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uments\A\Download\Hydro-Climato\CDS (Climate Data Store)\ERA5-Land\ERA5-Land monthly averaged Total Precipitation 1981-2020\"/>
    </mc:Choice>
  </mc:AlternateContent>
  <bookViews>
    <workbookView xWindow="240" yWindow="12" windowWidth="16092" windowHeight="9660" activeTab="1"/>
  </bookViews>
  <sheets>
    <sheet name="unique_column" sheetId="1" r:id="rId1"/>
    <sheet name="81.6, 7.7_by_month" sheetId="2" r:id="rId2"/>
    <sheet name="Polygon_by_month" sheetId="3" r:id="rId3"/>
  </sheets>
  <calcPr calcId="152511"/>
</workbook>
</file>

<file path=xl/calcChain.xml><?xml version="1.0" encoding="utf-8"?>
<calcChain xmlns="http://schemas.openxmlformats.org/spreadsheetml/2006/main">
  <c r="C45" i="2" l="1"/>
  <c r="D45" i="2"/>
  <c r="E45" i="2"/>
  <c r="F45" i="2"/>
  <c r="G45" i="2"/>
  <c r="H45" i="2"/>
  <c r="I45" i="2"/>
  <c r="J45" i="2"/>
  <c r="K45" i="2"/>
  <c r="L45" i="2"/>
  <c r="M45" i="2"/>
  <c r="N45" i="2"/>
  <c r="B45" i="2"/>
</calcChain>
</file>

<file path=xl/sharedStrings.xml><?xml version="1.0" encoding="utf-8"?>
<sst xmlns="http://schemas.openxmlformats.org/spreadsheetml/2006/main" count="24" uniqueCount="12">
  <si>
    <t>81.6, 7.7</t>
  </si>
  <si>
    <t>Polygon</t>
  </si>
  <si>
    <t>time</t>
  </si>
  <si>
    <t>Param.=</t>
  </si>
  <si>
    <t>Unit=</t>
  </si>
  <si>
    <t>tp</t>
  </si>
  <si>
    <t>mm</t>
  </si>
  <si>
    <t>Total</t>
  </si>
  <si>
    <t>YEAR</t>
  </si>
  <si>
    <t>Localisation=</t>
  </si>
  <si>
    <t>Var.=</t>
  </si>
  <si>
    <t>http://www.meteo.gov.lk/index.php?option=com_content&amp;view=article&amp;id=94&amp;Itemid=310&amp;lang=en&amp;lang=en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</si>
</sst>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\-mm\-dd\ hh:mm:ss"/>
    <numFmt numFmtId="165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0" fontId="2" fillId="0" borderId="0" xfId="1"/>
    <xf numFmtId="165" fontId="0" fillId="0" borderId="0" xfId="0" applyNumberFormat="1"/>
  </cellXfs>
  <cellStyles count="2">
    <cellStyle name="Lien hypertexte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'81.6, 7.7_by_month'!$A$5:$A$100</c:f>
              <c:numCache>
                <c:formatCode>General</c:formatCode>
                <c:ptCount val="96"/>
                <c:pt idx="0">
                  <c:v>1981</c:v>
                </c:pt>
                <c:pt idx="1">
                  <c:v>1982</c:v>
                </c:pt>
                <c:pt idx="2">
                  <c:v>1983</c:v>
                </c:pt>
                <c:pt idx="3">
                  <c:v>1984</c:v>
                </c:pt>
                <c:pt idx="4">
                  <c:v>1985</c:v>
                </c:pt>
                <c:pt idx="5">
                  <c:v>1986</c:v>
                </c:pt>
                <c:pt idx="6">
                  <c:v>1987</c:v>
                </c:pt>
                <c:pt idx="7">
                  <c:v>1988</c:v>
                </c:pt>
                <c:pt idx="8">
                  <c:v>1989</c:v>
                </c:pt>
                <c:pt idx="9">
                  <c:v>1990</c:v>
                </c:pt>
                <c:pt idx="10">
                  <c:v>1991</c:v>
                </c:pt>
                <c:pt idx="11">
                  <c:v>1992</c:v>
                </c:pt>
                <c:pt idx="12">
                  <c:v>1993</c:v>
                </c:pt>
                <c:pt idx="13">
                  <c:v>1994</c:v>
                </c:pt>
                <c:pt idx="14">
                  <c:v>1995</c:v>
                </c:pt>
                <c:pt idx="15">
                  <c:v>1996</c:v>
                </c:pt>
                <c:pt idx="16">
                  <c:v>1997</c:v>
                </c:pt>
                <c:pt idx="17">
                  <c:v>1998</c:v>
                </c:pt>
                <c:pt idx="18">
                  <c:v>1999</c:v>
                </c:pt>
                <c:pt idx="19">
                  <c:v>2000</c:v>
                </c:pt>
                <c:pt idx="20">
                  <c:v>2001</c:v>
                </c:pt>
                <c:pt idx="21">
                  <c:v>2002</c:v>
                </c:pt>
                <c:pt idx="22">
                  <c:v>2003</c:v>
                </c:pt>
                <c:pt idx="23">
                  <c:v>2004</c:v>
                </c:pt>
                <c:pt idx="24">
                  <c:v>2005</c:v>
                </c:pt>
                <c:pt idx="25">
                  <c:v>2006</c:v>
                </c:pt>
                <c:pt idx="26">
                  <c:v>2007</c:v>
                </c:pt>
                <c:pt idx="27">
                  <c:v>2008</c:v>
                </c:pt>
                <c:pt idx="28">
                  <c:v>2009</c:v>
                </c:pt>
                <c:pt idx="29">
                  <c:v>2010</c:v>
                </c:pt>
                <c:pt idx="30">
                  <c:v>2011</c:v>
                </c:pt>
                <c:pt idx="31">
                  <c:v>2012</c:v>
                </c:pt>
                <c:pt idx="32">
                  <c:v>2013</c:v>
                </c:pt>
                <c:pt idx="33">
                  <c:v>2014</c:v>
                </c:pt>
                <c:pt idx="34">
                  <c:v>2015</c:v>
                </c:pt>
                <c:pt idx="35">
                  <c:v>2016</c:v>
                </c:pt>
                <c:pt idx="36">
                  <c:v>2017</c:v>
                </c:pt>
                <c:pt idx="37">
                  <c:v>2018</c:v>
                </c:pt>
                <c:pt idx="38">
                  <c:v>2019</c:v>
                </c:pt>
                <c:pt idx="39">
                  <c:v>2020</c:v>
                </c:pt>
              </c:numCache>
            </c:numRef>
          </c:xVal>
          <c:yVal>
            <c:numRef>
              <c:f>'81.6, 7.7_by_month'!$N$5:$N$100</c:f>
              <c:numCache>
                <c:formatCode>General</c:formatCode>
                <c:ptCount val="96"/>
                <c:pt idx="0">
                  <c:v>1346.17</c:v>
                </c:pt>
                <c:pt idx="1">
                  <c:v>1154.06</c:v>
                </c:pt>
                <c:pt idx="2">
                  <c:v>1326.2</c:v>
                </c:pt>
                <c:pt idx="3">
                  <c:v>1906.72</c:v>
                </c:pt>
                <c:pt idx="4">
                  <c:v>1295.58</c:v>
                </c:pt>
                <c:pt idx="5">
                  <c:v>1369.98</c:v>
                </c:pt>
                <c:pt idx="6">
                  <c:v>1386.19</c:v>
                </c:pt>
                <c:pt idx="7">
                  <c:v>1359.66</c:v>
                </c:pt>
                <c:pt idx="8">
                  <c:v>1107.01</c:v>
                </c:pt>
                <c:pt idx="9">
                  <c:v>1245.74</c:v>
                </c:pt>
                <c:pt idx="10">
                  <c:v>1118.3499999999999</c:v>
                </c:pt>
                <c:pt idx="11">
                  <c:v>1165.1099999999999</c:v>
                </c:pt>
                <c:pt idx="12">
                  <c:v>1338.65</c:v>
                </c:pt>
                <c:pt idx="13">
                  <c:v>1711.45</c:v>
                </c:pt>
                <c:pt idx="14">
                  <c:v>1330.3</c:v>
                </c:pt>
                <c:pt idx="15">
                  <c:v>1192.74</c:v>
                </c:pt>
                <c:pt idx="16">
                  <c:v>1115.8599999999999</c:v>
                </c:pt>
                <c:pt idx="17">
                  <c:v>1095.22</c:v>
                </c:pt>
                <c:pt idx="18">
                  <c:v>1644.47</c:v>
                </c:pt>
                <c:pt idx="19">
                  <c:v>1847.07</c:v>
                </c:pt>
                <c:pt idx="20">
                  <c:v>1330.71</c:v>
                </c:pt>
                <c:pt idx="21">
                  <c:v>1338.46</c:v>
                </c:pt>
                <c:pt idx="22">
                  <c:v>1391.27</c:v>
                </c:pt>
                <c:pt idx="23">
                  <c:v>1696.83</c:v>
                </c:pt>
                <c:pt idx="24">
                  <c:v>1419.86</c:v>
                </c:pt>
                <c:pt idx="25">
                  <c:v>1580.43</c:v>
                </c:pt>
                <c:pt idx="26">
                  <c:v>1534.18</c:v>
                </c:pt>
                <c:pt idx="27">
                  <c:v>1823.55</c:v>
                </c:pt>
                <c:pt idx="28">
                  <c:v>1361.32</c:v>
                </c:pt>
                <c:pt idx="29">
                  <c:v>1791.82</c:v>
                </c:pt>
                <c:pt idx="30">
                  <c:v>2871.44</c:v>
                </c:pt>
                <c:pt idx="31">
                  <c:v>1593.83</c:v>
                </c:pt>
                <c:pt idx="32">
                  <c:v>1618.74</c:v>
                </c:pt>
                <c:pt idx="33">
                  <c:v>2035.97</c:v>
                </c:pt>
                <c:pt idx="34">
                  <c:v>1882.41</c:v>
                </c:pt>
                <c:pt idx="35">
                  <c:v>1007.02</c:v>
                </c:pt>
                <c:pt idx="36">
                  <c:v>1481.3</c:v>
                </c:pt>
                <c:pt idx="37">
                  <c:v>1615.08</c:v>
                </c:pt>
                <c:pt idx="38">
                  <c:v>1581.73</c:v>
                </c:pt>
                <c:pt idx="40" formatCode="0.0">
                  <c:v>1487.4994871794877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4789616"/>
        <c:axId val="354788440"/>
      </c:scatterChart>
      <c:valAx>
        <c:axId val="354789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54788440"/>
        <c:crosses val="autoZero"/>
        <c:crossBetween val="midCat"/>
      </c:valAx>
      <c:valAx>
        <c:axId val="354788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47896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Polygon_by_month!$A$5:$A$100</c:f>
              <c:numCache>
                <c:formatCode>General</c:formatCode>
                <c:ptCount val="96"/>
                <c:pt idx="0">
                  <c:v>1981</c:v>
                </c:pt>
                <c:pt idx="1">
                  <c:v>1982</c:v>
                </c:pt>
                <c:pt idx="2">
                  <c:v>1983</c:v>
                </c:pt>
                <c:pt idx="3">
                  <c:v>1984</c:v>
                </c:pt>
                <c:pt idx="4">
                  <c:v>1985</c:v>
                </c:pt>
                <c:pt idx="5">
                  <c:v>1986</c:v>
                </c:pt>
                <c:pt idx="6">
                  <c:v>1987</c:v>
                </c:pt>
                <c:pt idx="7">
                  <c:v>1988</c:v>
                </c:pt>
                <c:pt idx="8">
                  <c:v>1989</c:v>
                </c:pt>
                <c:pt idx="9">
                  <c:v>1990</c:v>
                </c:pt>
                <c:pt idx="10">
                  <c:v>1991</c:v>
                </c:pt>
                <c:pt idx="11">
                  <c:v>1992</c:v>
                </c:pt>
                <c:pt idx="12">
                  <c:v>1993</c:v>
                </c:pt>
                <c:pt idx="13">
                  <c:v>1994</c:v>
                </c:pt>
                <c:pt idx="14">
                  <c:v>1995</c:v>
                </c:pt>
                <c:pt idx="15">
                  <c:v>1996</c:v>
                </c:pt>
                <c:pt idx="16">
                  <c:v>1997</c:v>
                </c:pt>
                <c:pt idx="17">
                  <c:v>1998</c:v>
                </c:pt>
                <c:pt idx="18">
                  <c:v>1999</c:v>
                </c:pt>
                <c:pt idx="19">
                  <c:v>2000</c:v>
                </c:pt>
                <c:pt idx="20">
                  <c:v>2001</c:v>
                </c:pt>
                <c:pt idx="21">
                  <c:v>2002</c:v>
                </c:pt>
                <c:pt idx="22">
                  <c:v>2003</c:v>
                </c:pt>
                <c:pt idx="23">
                  <c:v>2004</c:v>
                </c:pt>
                <c:pt idx="24">
                  <c:v>2005</c:v>
                </c:pt>
                <c:pt idx="25">
                  <c:v>2006</c:v>
                </c:pt>
                <c:pt idx="26">
                  <c:v>2007</c:v>
                </c:pt>
                <c:pt idx="27">
                  <c:v>2008</c:v>
                </c:pt>
                <c:pt idx="28">
                  <c:v>2009</c:v>
                </c:pt>
                <c:pt idx="29">
                  <c:v>2010</c:v>
                </c:pt>
                <c:pt idx="30">
                  <c:v>2011</c:v>
                </c:pt>
                <c:pt idx="31">
                  <c:v>2012</c:v>
                </c:pt>
                <c:pt idx="32">
                  <c:v>2013</c:v>
                </c:pt>
                <c:pt idx="33">
                  <c:v>2014</c:v>
                </c:pt>
                <c:pt idx="34">
                  <c:v>2015</c:v>
                </c:pt>
                <c:pt idx="35">
                  <c:v>2016</c:v>
                </c:pt>
                <c:pt idx="36">
                  <c:v>2017</c:v>
                </c:pt>
                <c:pt idx="37">
                  <c:v>2018</c:v>
                </c:pt>
                <c:pt idx="38">
                  <c:v>2019</c:v>
                </c:pt>
                <c:pt idx="39">
                  <c:v>2020</c:v>
                </c:pt>
              </c:numCache>
            </c:numRef>
          </c:xVal>
          <c:yVal>
            <c:numRef>
              <c:f>Polygon_by_month!$N$5:$N$100</c:f>
              <c:numCache>
                <c:formatCode>General</c:formatCode>
                <c:ptCount val="96"/>
                <c:pt idx="0">
                  <c:v>1469.23</c:v>
                </c:pt>
                <c:pt idx="1">
                  <c:v>1383.73</c:v>
                </c:pt>
                <c:pt idx="2">
                  <c:v>1250.95</c:v>
                </c:pt>
                <c:pt idx="3">
                  <c:v>2028.02</c:v>
                </c:pt>
                <c:pt idx="4">
                  <c:v>1468.21</c:v>
                </c:pt>
                <c:pt idx="5">
                  <c:v>1487.33</c:v>
                </c:pt>
                <c:pt idx="6">
                  <c:v>1567.94</c:v>
                </c:pt>
                <c:pt idx="7">
                  <c:v>1475.22</c:v>
                </c:pt>
                <c:pt idx="8">
                  <c:v>1387.07</c:v>
                </c:pt>
                <c:pt idx="9">
                  <c:v>1321.65</c:v>
                </c:pt>
                <c:pt idx="10">
                  <c:v>1293.24</c:v>
                </c:pt>
                <c:pt idx="11">
                  <c:v>1231.78</c:v>
                </c:pt>
                <c:pt idx="12">
                  <c:v>1615.11</c:v>
                </c:pt>
                <c:pt idx="13">
                  <c:v>1897.43</c:v>
                </c:pt>
                <c:pt idx="14">
                  <c:v>1413.31</c:v>
                </c:pt>
                <c:pt idx="15">
                  <c:v>1450.74</c:v>
                </c:pt>
                <c:pt idx="16">
                  <c:v>1467.23</c:v>
                </c:pt>
                <c:pt idx="17">
                  <c:v>1188.4100000000001</c:v>
                </c:pt>
                <c:pt idx="18">
                  <c:v>1650.94</c:v>
                </c:pt>
                <c:pt idx="19">
                  <c:v>1841.18</c:v>
                </c:pt>
                <c:pt idx="20">
                  <c:v>1451.74</c:v>
                </c:pt>
                <c:pt idx="21">
                  <c:v>1568.63</c:v>
                </c:pt>
                <c:pt idx="22">
                  <c:v>1436.55</c:v>
                </c:pt>
                <c:pt idx="23">
                  <c:v>1707.81</c:v>
                </c:pt>
                <c:pt idx="24">
                  <c:v>1476</c:v>
                </c:pt>
                <c:pt idx="25">
                  <c:v>1789.99</c:v>
                </c:pt>
                <c:pt idx="26">
                  <c:v>1562.03</c:v>
                </c:pt>
                <c:pt idx="27">
                  <c:v>2044.46</c:v>
                </c:pt>
                <c:pt idx="28">
                  <c:v>1535.39</c:v>
                </c:pt>
                <c:pt idx="29">
                  <c:v>2020.67</c:v>
                </c:pt>
                <c:pt idx="30">
                  <c:v>2672.33</c:v>
                </c:pt>
                <c:pt idx="31">
                  <c:v>1794.28</c:v>
                </c:pt>
                <c:pt idx="32">
                  <c:v>1672.14</c:v>
                </c:pt>
                <c:pt idx="33">
                  <c:v>2485.15</c:v>
                </c:pt>
                <c:pt idx="34">
                  <c:v>2191.81</c:v>
                </c:pt>
                <c:pt idx="35">
                  <c:v>1070.23</c:v>
                </c:pt>
                <c:pt idx="36">
                  <c:v>1560.06</c:v>
                </c:pt>
                <c:pt idx="37">
                  <c:v>2126.09</c:v>
                </c:pt>
                <c:pt idx="38">
                  <c:v>1617.29</c:v>
                </c:pt>
                <c:pt idx="39">
                  <c:v>813.4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4788048"/>
        <c:axId val="354784520"/>
      </c:scatterChart>
      <c:valAx>
        <c:axId val="354788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54784520"/>
        <c:crosses val="autoZero"/>
        <c:crossBetween val="midCat"/>
      </c:valAx>
      <c:valAx>
        <c:axId val="354784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47880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0</xdr:rowOff>
    </xdr:from>
    <xdr:to>
      <xdr:col>17</xdr:col>
      <xdr:colOff>514350</xdr:colOff>
      <xdr:row>20</xdr:row>
      <xdr:rowOff>0</xdr:rowOff>
    </xdr:to>
    <xdr:pic>
      <xdr:nvPicPr>
        <xdr:cNvPr id="2" name="Picture 1" descr="ERA5 monthly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0"/>
          <a:ext cx="9048750" cy="381000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19</xdr:row>
      <xdr:rowOff>0</xdr:rowOff>
    </xdr:from>
    <xdr:to>
      <xdr:col>17</xdr:col>
      <xdr:colOff>514350</xdr:colOff>
      <xdr:row>39</xdr:row>
      <xdr:rowOff>0</xdr:rowOff>
    </xdr:to>
    <xdr:pic>
      <xdr:nvPicPr>
        <xdr:cNvPr id="3" name="Picture 2" descr="ERA5 yearly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28800" y="3619500"/>
          <a:ext cx="9048750" cy="3810000"/>
        </a:xfrm>
        <a:prstGeom prst="rect">
          <a:avLst/>
        </a:prstGeom>
      </xdr:spPr>
    </xdr:pic>
    <xdr:clientData/>
  </xdr:twoCellAnchor>
  <xdr:twoCellAnchor editAs="oneCell">
    <xdr:from>
      <xdr:col>5</xdr:col>
      <xdr:colOff>41564</xdr:colOff>
      <xdr:row>42</xdr:row>
      <xdr:rowOff>13250</xdr:rowOff>
    </xdr:from>
    <xdr:to>
      <xdr:col>21</xdr:col>
      <xdr:colOff>96982</xdr:colOff>
      <xdr:row>82</xdr:row>
      <xdr:rowOff>23188</xdr:rowOff>
    </xdr:to>
    <xdr:pic>
      <xdr:nvPicPr>
        <xdr:cNvPr id="4" name="Picture 3" descr="ERA5 interannual average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089564" y="7577832"/>
          <a:ext cx="9809018" cy="7214301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0</xdr:row>
      <xdr:rowOff>0</xdr:rowOff>
    </xdr:from>
    <xdr:to>
      <xdr:col>38</xdr:col>
      <xdr:colOff>303817</xdr:colOff>
      <xdr:row>43</xdr:row>
      <xdr:rowOff>37420</xdr:rowOff>
    </xdr:to>
    <xdr:pic>
      <xdr:nvPicPr>
        <xdr:cNvPr id="5" name="Picture 4" descr="ERA5 Interannual Mean by month.png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582400" y="0"/>
          <a:ext cx="11886217" cy="8228920"/>
        </a:xfrm>
        <a:prstGeom prst="rect">
          <a:avLst/>
        </a:prstGeom>
      </xdr:spPr>
    </xdr:pic>
    <xdr:clientData/>
  </xdr:twoCellAnchor>
  <xdr:twoCellAnchor editAs="oneCell">
    <xdr:from>
      <xdr:col>37</xdr:col>
      <xdr:colOff>0</xdr:colOff>
      <xdr:row>0</xdr:row>
      <xdr:rowOff>0</xdr:rowOff>
    </xdr:from>
    <xdr:to>
      <xdr:col>56</xdr:col>
      <xdr:colOff>303817</xdr:colOff>
      <xdr:row>43</xdr:row>
      <xdr:rowOff>37420</xdr:rowOff>
    </xdr:to>
    <xdr:pic>
      <xdr:nvPicPr>
        <xdr:cNvPr id="6" name="Picture 5" descr="ERA5 Annual by month.png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2555200" y="0"/>
          <a:ext cx="11886217" cy="8228920"/>
        </a:xfrm>
        <a:prstGeom prst="rect">
          <a:avLst/>
        </a:prstGeom>
      </xdr:spPr>
    </xdr:pic>
    <xdr:clientData/>
  </xdr:twoCellAnchor>
  <xdr:twoCellAnchor editAs="oneCell">
    <xdr:from>
      <xdr:col>32</xdr:col>
      <xdr:colOff>595745</xdr:colOff>
      <xdr:row>39</xdr:row>
      <xdr:rowOff>70560</xdr:rowOff>
    </xdr:from>
    <xdr:to>
      <xdr:col>48</xdr:col>
      <xdr:colOff>234166</xdr:colOff>
      <xdr:row>77</xdr:row>
      <xdr:rowOff>134024</xdr:rowOff>
    </xdr:to>
    <xdr:pic>
      <xdr:nvPicPr>
        <xdr:cNvPr id="7" name="Picture 6" descr="ERA5 Annual.png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0102945" y="7094815"/>
          <a:ext cx="9392021" cy="6907609"/>
        </a:xfrm>
        <a:prstGeom prst="rect">
          <a:avLst/>
        </a:prstGeom>
      </xdr:spPr>
    </xdr:pic>
    <xdr:clientData/>
  </xdr:twoCellAnchor>
  <xdr:twoCellAnchor editAs="oneCell">
    <xdr:from>
      <xdr:col>22</xdr:col>
      <xdr:colOff>210589</xdr:colOff>
      <xdr:row>45</xdr:row>
      <xdr:rowOff>80356</xdr:rowOff>
    </xdr:from>
    <xdr:to>
      <xdr:col>29</xdr:col>
      <xdr:colOff>294409</xdr:colOff>
      <xdr:row>76</xdr:row>
      <xdr:rowOff>34636</xdr:rowOff>
    </xdr:to>
    <xdr:pic>
      <xdr:nvPicPr>
        <xdr:cNvPr id="8" name="Image 7" descr="Climate of Sri Lanka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1789" y="8185265"/>
          <a:ext cx="4351020" cy="55376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21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15</xdr:row>
      <xdr:rowOff>0</xdr:rowOff>
    </xdr:from>
    <xdr:to>
      <xdr:col>28</xdr:col>
      <xdr:colOff>38100</xdr:colOff>
      <xdr:row>40</xdr:row>
      <xdr:rowOff>0</xdr:rowOff>
    </xdr:to>
    <xdr:pic>
      <xdr:nvPicPr>
        <xdr:cNvPr id="2" name="Picture 1" descr="ERA5 correlation pixel_polygon-averaged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34400" y="2857500"/>
          <a:ext cx="8572500" cy="4762500"/>
        </a:xfrm>
        <a:prstGeom prst="rect">
          <a:avLst/>
        </a:prstGeom>
      </xdr:spPr>
    </xdr:pic>
    <xdr:clientData/>
  </xdr:twoCellAnchor>
  <xdr:twoCellAnchor>
    <xdr:from>
      <xdr:col>14</xdr:col>
      <xdr:colOff>0</xdr:colOff>
      <xdr:row>0</xdr:row>
      <xdr:rowOff>0</xdr:rowOff>
    </xdr:from>
    <xdr:to>
      <xdr:col>21</xdr:col>
      <xdr:colOff>304800</xdr:colOff>
      <xdr:row>14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://www.meteo.gov.lk/index.php?option=com_content&amp;view=article&amp;id=94&amp;Itemid=310&amp;lang=en&amp;lang=en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82"/>
  <sheetViews>
    <sheetView topLeftCell="Q31" zoomScale="70" zoomScaleNormal="70" workbookViewId="0">
      <selection activeCell="W45" sqref="W45"/>
    </sheetView>
  </sheetViews>
  <sheetFormatPr baseColWidth="10" defaultColWidth="8.88671875" defaultRowHeight="14.4" x14ac:dyDescent="0.3"/>
  <sheetData>
    <row r="1" spans="1:3" x14ac:dyDescent="0.3">
      <c r="A1" t="s">
        <v>3</v>
      </c>
      <c r="B1" t="s">
        <v>5</v>
      </c>
    </row>
    <row r="2" spans="1:3" x14ac:dyDescent="0.3">
      <c r="A2" t="s">
        <v>4</v>
      </c>
      <c r="B2" t="s">
        <v>6</v>
      </c>
    </row>
    <row r="4" spans="1:3" x14ac:dyDescent="0.3">
      <c r="A4" s="1" t="s">
        <v>2</v>
      </c>
      <c r="B4" s="1" t="s">
        <v>0</v>
      </c>
      <c r="C4" s="1" t="s">
        <v>1</v>
      </c>
    </row>
    <row r="5" spans="1:3" x14ac:dyDescent="0.3">
      <c r="A5" s="2">
        <v>29587</v>
      </c>
      <c r="B5">
        <v>74.58</v>
      </c>
      <c r="C5">
        <v>90.64</v>
      </c>
    </row>
    <row r="6" spans="1:3" x14ac:dyDescent="0.3">
      <c r="A6" s="2">
        <v>29618</v>
      </c>
      <c r="B6">
        <v>89.1</v>
      </c>
      <c r="C6">
        <v>83.96</v>
      </c>
    </row>
    <row r="7" spans="1:3" x14ac:dyDescent="0.3">
      <c r="A7" s="2">
        <v>29646</v>
      </c>
      <c r="B7">
        <v>54.3</v>
      </c>
      <c r="C7">
        <v>85.84</v>
      </c>
    </row>
    <row r="8" spans="1:3" x14ac:dyDescent="0.3">
      <c r="A8" s="2">
        <v>29677</v>
      </c>
      <c r="B8">
        <v>103.82</v>
      </c>
      <c r="C8">
        <v>167.17</v>
      </c>
    </row>
    <row r="9" spans="1:3" x14ac:dyDescent="0.3">
      <c r="A9" s="2">
        <v>29707</v>
      </c>
      <c r="B9">
        <v>95.25</v>
      </c>
      <c r="C9">
        <v>133.46</v>
      </c>
    </row>
    <row r="10" spans="1:3" x14ac:dyDescent="0.3">
      <c r="A10" s="2">
        <v>29738</v>
      </c>
      <c r="B10">
        <v>9.27</v>
      </c>
      <c r="C10">
        <v>5.59</v>
      </c>
    </row>
    <row r="11" spans="1:3" x14ac:dyDescent="0.3">
      <c r="A11" s="2">
        <v>29768</v>
      </c>
      <c r="B11">
        <v>157.32</v>
      </c>
      <c r="C11">
        <v>110.52</v>
      </c>
    </row>
    <row r="12" spans="1:3" x14ac:dyDescent="0.3">
      <c r="A12" s="2">
        <v>29799</v>
      </c>
      <c r="B12">
        <v>20.99</v>
      </c>
      <c r="C12">
        <v>26.63</v>
      </c>
    </row>
    <row r="13" spans="1:3" x14ac:dyDescent="0.3">
      <c r="A13" s="2">
        <v>29830</v>
      </c>
      <c r="B13">
        <v>177.25</v>
      </c>
      <c r="C13">
        <v>106.14</v>
      </c>
    </row>
    <row r="14" spans="1:3" x14ac:dyDescent="0.3">
      <c r="A14" s="2">
        <v>29860</v>
      </c>
      <c r="B14">
        <v>191.25</v>
      </c>
      <c r="C14">
        <v>249.36</v>
      </c>
    </row>
    <row r="15" spans="1:3" x14ac:dyDescent="0.3">
      <c r="A15" s="2">
        <v>29891</v>
      </c>
      <c r="B15">
        <v>193.89</v>
      </c>
      <c r="C15">
        <v>240.17</v>
      </c>
    </row>
    <row r="16" spans="1:3" x14ac:dyDescent="0.3">
      <c r="A16" s="2">
        <v>29921</v>
      </c>
      <c r="B16">
        <v>179.15</v>
      </c>
      <c r="C16">
        <v>169.75</v>
      </c>
    </row>
    <row r="17" spans="1:3" x14ac:dyDescent="0.3">
      <c r="A17" s="2">
        <v>29952</v>
      </c>
      <c r="B17">
        <v>64.709999999999994</v>
      </c>
      <c r="C17">
        <v>90.99</v>
      </c>
    </row>
    <row r="18" spans="1:3" x14ac:dyDescent="0.3">
      <c r="A18" s="2">
        <v>29983</v>
      </c>
      <c r="B18">
        <v>13.73</v>
      </c>
      <c r="C18">
        <v>16.64</v>
      </c>
    </row>
    <row r="19" spans="1:3" x14ac:dyDescent="0.3">
      <c r="A19" s="2">
        <v>30011</v>
      </c>
      <c r="B19">
        <v>56.31</v>
      </c>
      <c r="C19">
        <v>93.13</v>
      </c>
    </row>
    <row r="20" spans="1:3" x14ac:dyDescent="0.3">
      <c r="A20" s="2">
        <v>30042</v>
      </c>
      <c r="B20">
        <v>19.34</v>
      </c>
      <c r="C20">
        <v>59.42</v>
      </c>
    </row>
    <row r="21" spans="1:3" x14ac:dyDescent="0.3">
      <c r="A21" s="2">
        <v>30072</v>
      </c>
      <c r="B21">
        <v>89.31</v>
      </c>
      <c r="C21">
        <v>133.97999999999999</v>
      </c>
    </row>
    <row r="22" spans="1:3" x14ac:dyDescent="0.3">
      <c r="A22" s="2">
        <v>30103</v>
      </c>
      <c r="B22">
        <v>17.100000000000001</v>
      </c>
      <c r="C22">
        <v>13.45</v>
      </c>
    </row>
    <row r="23" spans="1:3" x14ac:dyDescent="0.3">
      <c r="A23" s="2">
        <v>30133</v>
      </c>
      <c r="B23">
        <v>36.57</v>
      </c>
      <c r="C23">
        <v>26.82</v>
      </c>
    </row>
    <row r="24" spans="1:3" x14ac:dyDescent="0.3">
      <c r="A24" s="2">
        <v>30164</v>
      </c>
      <c r="B24">
        <v>27.85</v>
      </c>
      <c r="C24">
        <v>28.71</v>
      </c>
    </row>
    <row r="25" spans="1:3" x14ac:dyDescent="0.3">
      <c r="A25" s="2">
        <v>30195</v>
      </c>
      <c r="B25">
        <v>103.29</v>
      </c>
      <c r="C25">
        <v>87.03</v>
      </c>
    </row>
    <row r="26" spans="1:3" x14ac:dyDescent="0.3">
      <c r="A26" s="2">
        <v>30225</v>
      </c>
      <c r="B26">
        <v>130.41</v>
      </c>
      <c r="C26">
        <v>201.44</v>
      </c>
    </row>
    <row r="27" spans="1:3" x14ac:dyDescent="0.3">
      <c r="A27" s="2">
        <v>30256</v>
      </c>
      <c r="B27">
        <v>283.81</v>
      </c>
      <c r="C27">
        <v>331.22</v>
      </c>
    </row>
    <row r="28" spans="1:3" x14ac:dyDescent="0.3">
      <c r="A28" s="2">
        <v>30286</v>
      </c>
      <c r="B28">
        <v>311.63</v>
      </c>
      <c r="C28">
        <v>300.89999999999998</v>
      </c>
    </row>
    <row r="29" spans="1:3" x14ac:dyDescent="0.3">
      <c r="A29" s="2">
        <v>30317</v>
      </c>
      <c r="B29">
        <v>121.93</v>
      </c>
      <c r="C29">
        <v>141.47999999999999</v>
      </c>
    </row>
    <row r="30" spans="1:3" x14ac:dyDescent="0.3">
      <c r="A30" s="2">
        <v>30348</v>
      </c>
      <c r="B30">
        <v>1.82</v>
      </c>
      <c r="C30">
        <v>1.92</v>
      </c>
    </row>
    <row r="31" spans="1:3" x14ac:dyDescent="0.3">
      <c r="A31" s="2">
        <v>30376</v>
      </c>
      <c r="B31">
        <v>1.4</v>
      </c>
      <c r="C31">
        <v>1.35</v>
      </c>
    </row>
    <row r="32" spans="1:3" x14ac:dyDescent="0.3">
      <c r="A32" s="2">
        <v>30407</v>
      </c>
      <c r="B32">
        <v>11.28</v>
      </c>
      <c r="C32">
        <v>22.33</v>
      </c>
    </row>
    <row r="33" spans="1:23" x14ac:dyDescent="0.3">
      <c r="A33" s="2">
        <v>30437</v>
      </c>
      <c r="B33">
        <v>41.42</v>
      </c>
      <c r="C33">
        <v>63.67</v>
      </c>
    </row>
    <row r="34" spans="1:23" x14ac:dyDescent="0.3">
      <c r="A34" s="2">
        <v>30468</v>
      </c>
      <c r="B34">
        <v>61.43</v>
      </c>
      <c r="C34">
        <v>39.299999999999997</v>
      </c>
    </row>
    <row r="35" spans="1:23" x14ac:dyDescent="0.3">
      <c r="A35" s="2">
        <v>30498</v>
      </c>
      <c r="B35">
        <v>77.2</v>
      </c>
      <c r="C35">
        <v>61.22</v>
      </c>
    </row>
    <row r="36" spans="1:23" x14ac:dyDescent="0.3">
      <c r="A36" s="2">
        <v>30529</v>
      </c>
      <c r="B36">
        <v>80.67</v>
      </c>
      <c r="C36">
        <v>33.17</v>
      </c>
    </row>
    <row r="37" spans="1:23" x14ac:dyDescent="0.3">
      <c r="A37" s="2">
        <v>30560</v>
      </c>
      <c r="B37">
        <v>272.39999999999998</v>
      </c>
      <c r="C37">
        <v>140.27000000000001</v>
      </c>
    </row>
    <row r="38" spans="1:23" x14ac:dyDescent="0.3">
      <c r="A38" s="2">
        <v>30590</v>
      </c>
      <c r="B38">
        <v>75.97</v>
      </c>
      <c r="C38">
        <v>153.35</v>
      </c>
    </row>
    <row r="39" spans="1:23" x14ac:dyDescent="0.3">
      <c r="A39" s="2">
        <v>30621</v>
      </c>
      <c r="B39">
        <v>210.76</v>
      </c>
      <c r="C39">
        <v>217.51</v>
      </c>
    </row>
    <row r="40" spans="1:23" x14ac:dyDescent="0.3">
      <c r="A40" s="2">
        <v>30651</v>
      </c>
      <c r="B40">
        <v>369.92</v>
      </c>
      <c r="C40">
        <v>375.38</v>
      </c>
    </row>
    <row r="41" spans="1:23" x14ac:dyDescent="0.3">
      <c r="A41" s="2">
        <v>30682</v>
      </c>
      <c r="B41">
        <v>356.58</v>
      </c>
      <c r="C41">
        <v>385.9</v>
      </c>
    </row>
    <row r="42" spans="1:23" x14ac:dyDescent="0.3">
      <c r="A42" s="2">
        <v>30713</v>
      </c>
      <c r="B42">
        <v>339.28</v>
      </c>
      <c r="C42">
        <v>351.35</v>
      </c>
    </row>
    <row r="43" spans="1:23" x14ac:dyDescent="0.3">
      <c r="A43" s="2">
        <v>30742</v>
      </c>
      <c r="B43">
        <v>67.95</v>
      </c>
      <c r="C43">
        <v>131.72</v>
      </c>
    </row>
    <row r="44" spans="1:23" x14ac:dyDescent="0.3">
      <c r="A44" s="2">
        <v>30773</v>
      </c>
      <c r="B44">
        <v>154.11000000000001</v>
      </c>
      <c r="C44">
        <v>186.48</v>
      </c>
    </row>
    <row r="45" spans="1:23" x14ac:dyDescent="0.3">
      <c r="A45" s="2">
        <v>30803</v>
      </c>
      <c r="B45">
        <v>35.18</v>
      </c>
      <c r="C45">
        <v>51.45</v>
      </c>
      <c r="W45" s="3" t="s">
        <v>11</v>
      </c>
    </row>
    <row r="46" spans="1:23" x14ac:dyDescent="0.3">
      <c r="A46" s="2">
        <v>30834</v>
      </c>
      <c r="B46">
        <v>10.16</v>
      </c>
      <c r="C46">
        <v>11.33</v>
      </c>
    </row>
    <row r="47" spans="1:23" x14ac:dyDescent="0.3">
      <c r="A47" s="2">
        <v>30864</v>
      </c>
      <c r="B47">
        <v>134.72999999999999</v>
      </c>
      <c r="C47">
        <v>81.03</v>
      </c>
    </row>
    <row r="48" spans="1:23" x14ac:dyDescent="0.3">
      <c r="A48" s="2">
        <v>30895</v>
      </c>
      <c r="B48">
        <v>19.059999999999999</v>
      </c>
      <c r="C48">
        <v>21.7</v>
      </c>
    </row>
    <row r="49" spans="1:3" x14ac:dyDescent="0.3">
      <c r="A49" s="2">
        <v>30926</v>
      </c>
      <c r="B49">
        <v>70.16</v>
      </c>
      <c r="C49">
        <v>83.53</v>
      </c>
    </row>
    <row r="50" spans="1:3" x14ac:dyDescent="0.3">
      <c r="A50" s="2">
        <v>30956</v>
      </c>
      <c r="B50">
        <v>79.900000000000006</v>
      </c>
      <c r="C50">
        <v>125.74</v>
      </c>
    </row>
    <row r="51" spans="1:3" x14ac:dyDescent="0.3">
      <c r="A51" s="2">
        <v>30987</v>
      </c>
      <c r="B51">
        <v>457.69</v>
      </c>
      <c r="C51">
        <v>414.57</v>
      </c>
    </row>
    <row r="52" spans="1:3" x14ac:dyDescent="0.3">
      <c r="A52" s="2">
        <v>31017</v>
      </c>
      <c r="B52">
        <v>181.92</v>
      </c>
      <c r="C52">
        <v>183.22</v>
      </c>
    </row>
    <row r="53" spans="1:3" x14ac:dyDescent="0.3">
      <c r="A53" s="2">
        <v>31048</v>
      </c>
      <c r="B53">
        <v>133.96</v>
      </c>
      <c r="C53">
        <v>156.30000000000001</v>
      </c>
    </row>
    <row r="54" spans="1:3" x14ac:dyDescent="0.3">
      <c r="A54" s="2">
        <v>31079</v>
      </c>
      <c r="B54">
        <v>111.73</v>
      </c>
      <c r="C54">
        <v>161.47</v>
      </c>
    </row>
    <row r="55" spans="1:3" x14ac:dyDescent="0.3">
      <c r="A55" s="2">
        <v>31107</v>
      </c>
      <c r="B55">
        <v>69.260000000000005</v>
      </c>
      <c r="C55">
        <v>105.22</v>
      </c>
    </row>
    <row r="56" spans="1:3" x14ac:dyDescent="0.3">
      <c r="A56" s="2">
        <v>31138</v>
      </c>
      <c r="B56">
        <v>36.950000000000003</v>
      </c>
      <c r="C56">
        <v>81.819999999999993</v>
      </c>
    </row>
    <row r="57" spans="1:3" x14ac:dyDescent="0.3">
      <c r="A57" s="2">
        <v>31168</v>
      </c>
      <c r="B57">
        <v>46.05</v>
      </c>
      <c r="C57">
        <v>69.33</v>
      </c>
    </row>
    <row r="58" spans="1:3" x14ac:dyDescent="0.3">
      <c r="A58" s="2">
        <v>31199</v>
      </c>
      <c r="B58">
        <v>30.16</v>
      </c>
      <c r="C58">
        <v>27.36</v>
      </c>
    </row>
    <row r="59" spans="1:3" x14ac:dyDescent="0.3">
      <c r="A59" s="2">
        <v>31229</v>
      </c>
      <c r="B59">
        <v>68.88</v>
      </c>
      <c r="C59">
        <v>36.08</v>
      </c>
    </row>
    <row r="60" spans="1:3" x14ac:dyDescent="0.3">
      <c r="A60" s="2">
        <v>31260</v>
      </c>
      <c r="B60">
        <v>78.209999999999994</v>
      </c>
      <c r="C60">
        <v>54.83</v>
      </c>
    </row>
    <row r="61" spans="1:3" x14ac:dyDescent="0.3">
      <c r="A61" s="2">
        <v>31291</v>
      </c>
      <c r="B61">
        <v>134.12</v>
      </c>
      <c r="C61">
        <v>131.04</v>
      </c>
    </row>
    <row r="62" spans="1:3" x14ac:dyDescent="0.3">
      <c r="A62" s="2">
        <v>31321</v>
      </c>
      <c r="B62">
        <v>84.92</v>
      </c>
      <c r="C62">
        <v>131.11000000000001</v>
      </c>
    </row>
    <row r="63" spans="1:3" x14ac:dyDescent="0.3">
      <c r="A63" s="2">
        <v>31352</v>
      </c>
      <c r="B63">
        <v>229.19</v>
      </c>
      <c r="C63">
        <v>225.39</v>
      </c>
    </row>
    <row r="64" spans="1:3" x14ac:dyDescent="0.3">
      <c r="A64" s="2">
        <v>31382</v>
      </c>
      <c r="B64">
        <v>272.14999999999998</v>
      </c>
      <c r="C64">
        <v>288.26</v>
      </c>
    </row>
    <row r="65" spans="1:3" x14ac:dyDescent="0.3">
      <c r="A65" s="2">
        <v>31413</v>
      </c>
      <c r="B65">
        <v>402.23</v>
      </c>
      <c r="C65">
        <v>397.94</v>
      </c>
    </row>
    <row r="66" spans="1:3" x14ac:dyDescent="0.3">
      <c r="A66" s="2">
        <v>31444</v>
      </c>
      <c r="B66">
        <v>80.319999999999993</v>
      </c>
      <c r="C66">
        <v>104.76</v>
      </c>
    </row>
    <row r="67" spans="1:3" x14ac:dyDescent="0.3">
      <c r="A67" s="2">
        <v>31472</v>
      </c>
      <c r="B67">
        <v>139.59</v>
      </c>
      <c r="C67">
        <v>176.51</v>
      </c>
    </row>
    <row r="68" spans="1:3" x14ac:dyDescent="0.3">
      <c r="A68" s="2">
        <v>31503</v>
      </c>
      <c r="B68">
        <v>47.1</v>
      </c>
      <c r="C68">
        <v>98.6</v>
      </c>
    </row>
    <row r="69" spans="1:3" x14ac:dyDescent="0.3">
      <c r="A69" s="2">
        <v>31533</v>
      </c>
      <c r="B69">
        <v>58.7</v>
      </c>
      <c r="C69">
        <v>69.06</v>
      </c>
    </row>
    <row r="70" spans="1:3" x14ac:dyDescent="0.3">
      <c r="A70" s="2">
        <v>31564</v>
      </c>
      <c r="B70">
        <v>11.8</v>
      </c>
      <c r="C70">
        <v>21.03</v>
      </c>
    </row>
    <row r="71" spans="1:3" x14ac:dyDescent="0.3">
      <c r="A71" s="2">
        <v>31594</v>
      </c>
      <c r="B71">
        <v>35.64</v>
      </c>
      <c r="C71">
        <v>27.69</v>
      </c>
    </row>
    <row r="72" spans="1:3" x14ac:dyDescent="0.3">
      <c r="A72" s="2">
        <v>31625</v>
      </c>
      <c r="B72">
        <v>20.53</v>
      </c>
      <c r="C72">
        <v>18.78</v>
      </c>
    </row>
    <row r="73" spans="1:3" x14ac:dyDescent="0.3">
      <c r="A73" s="2">
        <v>31656</v>
      </c>
      <c r="B73">
        <v>50.09</v>
      </c>
      <c r="C73">
        <v>38.64</v>
      </c>
    </row>
    <row r="74" spans="1:3" x14ac:dyDescent="0.3">
      <c r="A74" s="2">
        <v>31686</v>
      </c>
      <c r="B74">
        <v>195.57</v>
      </c>
      <c r="C74">
        <v>215.22</v>
      </c>
    </row>
    <row r="75" spans="1:3" x14ac:dyDescent="0.3">
      <c r="A75" s="2">
        <v>31717</v>
      </c>
      <c r="B75">
        <v>114.79</v>
      </c>
      <c r="C75">
        <v>102.66</v>
      </c>
    </row>
    <row r="76" spans="1:3" x14ac:dyDescent="0.3">
      <c r="A76" s="2">
        <v>31747</v>
      </c>
      <c r="B76">
        <v>213.62</v>
      </c>
      <c r="C76">
        <v>216.44</v>
      </c>
    </row>
    <row r="77" spans="1:3" x14ac:dyDescent="0.3">
      <c r="A77" s="2">
        <v>31778</v>
      </c>
      <c r="B77">
        <v>265.89999999999998</v>
      </c>
      <c r="C77">
        <v>245.5</v>
      </c>
    </row>
    <row r="78" spans="1:3" x14ac:dyDescent="0.3">
      <c r="A78" s="2">
        <v>31809</v>
      </c>
      <c r="B78">
        <v>33.44</v>
      </c>
      <c r="C78">
        <v>27.18</v>
      </c>
    </row>
    <row r="79" spans="1:3" x14ac:dyDescent="0.3">
      <c r="A79" s="2">
        <v>31837</v>
      </c>
      <c r="B79">
        <v>39.03</v>
      </c>
      <c r="C79">
        <v>67.64</v>
      </c>
    </row>
    <row r="80" spans="1:3" x14ac:dyDescent="0.3">
      <c r="A80" s="2">
        <v>31868</v>
      </c>
      <c r="B80">
        <v>77.47</v>
      </c>
      <c r="C80">
        <v>115.01</v>
      </c>
    </row>
    <row r="81" spans="1:3" x14ac:dyDescent="0.3">
      <c r="A81" s="2">
        <v>31898</v>
      </c>
      <c r="B81">
        <v>59.93</v>
      </c>
      <c r="C81">
        <v>109.63</v>
      </c>
    </row>
    <row r="82" spans="1:3" x14ac:dyDescent="0.3">
      <c r="A82" s="2">
        <v>31929</v>
      </c>
      <c r="B82">
        <v>29.86</v>
      </c>
      <c r="C82">
        <v>19.5</v>
      </c>
    </row>
    <row r="83" spans="1:3" x14ac:dyDescent="0.3">
      <c r="A83" s="2">
        <v>31959</v>
      </c>
      <c r="B83">
        <v>7.42</v>
      </c>
      <c r="C83">
        <v>12.79</v>
      </c>
    </row>
    <row r="84" spans="1:3" x14ac:dyDescent="0.3">
      <c r="A84" s="2">
        <v>31990</v>
      </c>
      <c r="B84">
        <v>65.02</v>
      </c>
      <c r="C84">
        <v>53.32</v>
      </c>
    </row>
    <row r="85" spans="1:3" x14ac:dyDescent="0.3">
      <c r="A85" s="2">
        <v>32021</v>
      </c>
      <c r="B85">
        <v>130.53</v>
      </c>
      <c r="C85">
        <v>150.22999999999999</v>
      </c>
    </row>
    <row r="86" spans="1:3" x14ac:dyDescent="0.3">
      <c r="A86" s="2">
        <v>32051</v>
      </c>
      <c r="B86">
        <v>302.68</v>
      </c>
      <c r="C86">
        <v>386.4</v>
      </c>
    </row>
    <row r="87" spans="1:3" x14ac:dyDescent="0.3">
      <c r="A87" s="2">
        <v>32082</v>
      </c>
      <c r="B87">
        <v>165.23</v>
      </c>
      <c r="C87">
        <v>170.04</v>
      </c>
    </row>
    <row r="88" spans="1:3" x14ac:dyDescent="0.3">
      <c r="A88" s="2">
        <v>32112</v>
      </c>
      <c r="B88">
        <v>209.68</v>
      </c>
      <c r="C88">
        <v>210.7</v>
      </c>
    </row>
    <row r="89" spans="1:3" x14ac:dyDescent="0.3">
      <c r="A89" s="2">
        <v>32143</v>
      </c>
      <c r="B89">
        <v>83.53</v>
      </c>
      <c r="C89">
        <v>111.82</v>
      </c>
    </row>
    <row r="90" spans="1:3" x14ac:dyDescent="0.3">
      <c r="A90" s="2">
        <v>32174</v>
      </c>
      <c r="B90">
        <v>38.39</v>
      </c>
      <c r="C90">
        <v>71.87</v>
      </c>
    </row>
    <row r="91" spans="1:3" x14ac:dyDescent="0.3">
      <c r="A91" s="2">
        <v>32203</v>
      </c>
      <c r="B91">
        <v>57.93</v>
      </c>
      <c r="C91">
        <v>89.55</v>
      </c>
    </row>
    <row r="92" spans="1:3" x14ac:dyDescent="0.3">
      <c r="A92" s="2">
        <v>32234</v>
      </c>
      <c r="B92">
        <v>199.34</v>
      </c>
      <c r="C92">
        <v>288.02999999999997</v>
      </c>
    </row>
    <row r="93" spans="1:3" x14ac:dyDescent="0.3">
      <c r="A93" s="2">
        <v>32264</v>
      </c>
      <c r="B93">
        <v>39.26</v>
      </c>
      <c r="C93">
        <v>32.979999999999997</v>
      </c>
    </row>
    <row r="94" spans="1:3" x14ac:dyDescent="0.3">
      <c r="A94" s="2">
        <v>32295</v>
      </c>
      <c r="B94">
        <v>40.31</v>
      </c>
      <c r="C94">
        <v>39.53</v>
      </c>
    </row>
    <row r="95" spans="1:3" x14ac:dyDescent="0.3">
      <c r="A95" s="2">
        <v>32325</v>
      </c>
      <c r="B95">
        <v>91.32</v>
      </c>
      <c r="C95">
        <v>89.04</v>
      </c>
    </row>
    <row r="96" spans="1:3" x14ac:dyDescent="0.3">
      <c r="A96" s="2">
        <v>32356</v>
      </c>
      <c r="B96">
        <v>178.92</v>
      </c>
      <c r="C96">
        <v>127.7</v>
      </c>
    </row>
    <row r="97" spans="1:3" x14ac:dyDescent="0.3">
      <c r="A97" s="2">
        <v>32387</v>
      </c>
      <c r="B97">
        <v>142.91999999999999</v>
      </c>
      <c r="C97">
        <v>119.25</v>
      </c>
    </row>
    <row r="98" spans="1:3" x14ac:dyDescent="0.3">
      <c r="A98" s="2">
        <v>32417</v>
      </c>
      <c r="B98">
        <v>67.02</v>
      </c>
      <c r="C98">
        <v>40.6</v>
      </c>
    </row>
    <row r="99" spans="1:3" x14ac:dyDescent="0.3">
      <c r="A99" s="2">
        <v>32448</v>
      </c>
      <c r="B99">
        <v>211.58</v>
      </c>
      <c r="C99">
        <v>240.55</v>
      </c>
    </row>
    <row r="100" spans="1:3" x14ac:dyDescent="0.3">
      <c r="A100" s="2">
        <v>32478</v>
      </c>
      <c r="B100">
        <v>209.14</v>
      </c>
      <c r="C100">
        <v>224.3</v>
      </c>
    </row>
    <row r="101" spans="1:3" x14ac:dyDescent="0.3">
      <c r="A101" s="2">
        <v>32509</v>
      </c>
      <c r="B101">
        <v>129.25</v>
      </c>
      <c r="C101">
        <v>222.95</v>
      </c>
    </row>
    <row r="102" spans="1:3" x14ac:dyDescent="0.3">
      <c r="A102" s="2">
        <v>32540</v>
      </c>
      <c r="B102">
        <v>16.59</v>
      </c>
      <c r="C102">
        <v>26.05</v>
      </c>
    </row>
    <row r="103" spans="1:3" x14ac:dyDescent="0.3">
      <c r="A103" s="2">
        <v>32568</v>
      </c>
      <c r="B103">
        <v>41.04</v>
      </c>
      <c r="C103">
        <v>52.98</v>
      </c>
    </row>
    <row r="104" spans="1:3" x14ac:dyDescent="0.3">
      <c r="A104" s="2">
        <v>32599</v>
      </c>
      <c r="B104">
        <v>43.07</v>
      </c>
      <c r="C104">
        <v>94.57</v>
      </c>
    </row>
    <row r="105" spans="1:3" x14ac:dyDescent="0.3">
      <c r="A105" s="2">
        <v>32629</v>
      </c>
      <c r="B105">
        <v>37.950000000000003</v>
      </c>
      <c r="C105">
        <v>55.66</v>
      </c>
    </row>
    <row r="106" spans="1:3" x14ac:dyDescent="0.3">
      <c r="A106" s="2">
        <v>32660</v>
      </c>
      <c r="B106">
        <v>38.74</v>
      </c>
      <c r="C106">
        <v>24.27</v>
      </c>
    </row>
    <row r="107" spans="1:3" x14ac:dyDescent="0.3">
      <c r="A107" s="2">
        <v>32690</v>
      </c>
      <c r="B107">
        <v>89.7</v>
      </c>
      <c r="C107">
        <v>94.99</v>
      </c>
    </row>
    <row r="108" spans="1:3" x14ac:dyDescent="0.3">
      <c r="A108" s="2">
        <v>32721</v>
      </c>
      <c r="B108">
        <v>49.06</v>
      </c>
      <c r="C108">
        <v>26.35</v>
      </c>
    </row>
    <row r="109" spans="1:3" x14ac:dyDescent="0.3">
      <c r="A109" s="2">
        <v>32752</v>
      </c>
      <c r="B109">
        <v>146.58000000000001</v>
      </c>
      <c r="C109">
        <v>119.99</v>
      </c>
    </row>
    <row r="110" spans="1:3" x14ac:dyDescent="0.3">
      <c r="A110" s="2">
        <v>32782</v>
      </c>
      <c r="B110">
        <v>160.56</v>
      </c>
      <c r="C110">
        <v>322.61</v>
      </c>
    </row>
    <row r="111" spans="1:3" x14ac:dyDescent="0.3">
      <c r="A111" s="2">
        <v>32813</v>
      </c>
      <c r="B111">
        <v>216.35</v>
      </c>
      <c r="C111">
        <v>209.49</v>
      </c>
    </row>
    <row r="112" spans="1:3" x14ac:dyDescent="0.3">
      <c r="A112" s="2">
        <v>32843</v>
      </c>
      <c r="B112">
        <v>138.12</v>
      </c>
      <c r="C112">
        <v>137.16</v>
      </c>
    </row>
    <row r="113" spans="1:3" x14ac:dyDescent="0.3">
      <c r="A113" s="2">
        <v>32874</v>
      </c>
      <c r="B113">
        <v>158.16999999999999</v>
      </c>
      <c r="C113">
        <v>175.78</v>
      </c>
    </row>
    <row r="114" spans="1:3" x14ac:dyDescent="0.3">
      <c r="A114" s="2">
        <v>32905</v>
      </c>
      <c r="B114">
        <v>65.48</v>
      </c>
      <c r="C114">
        <v>82.35</v>
      </c>
    </row>
    <row r="115" spans="1:3" x14ac:dyDescent="0.3">
      <c r="A115" s="2">
        <v>32933</v>
      </c>
      <c r="B115">
        <v>42.66</v>
      </c>
      <c r="C115">
        <v>73.14</v>
      </c>
    </row>
    <row r="116" spans="1:3" x14ac:dyDescent="0.3">
      <c r="A116" s="2">
        <v>32964</v>
      </c>
      <c r="B116">
        <v>31.21</v>
      </c>
      <c r="C116">
        <v>65.53</v>
      </c>
    </row>
    <row r="117" spans="1:3" x14ac:dyDescent="0.3">
      <c r="A117" s="2">
        <v>32994</v>
      </c>
      <c r="B117">
        <v>72.58</v>
      </c>
      <c r="C117">
        <v>71.239999999999995</v>
      </c>
    </row>
    <row r="118" spans="1:3" x14ac:dyDescent="0.3">
      <c r="A118" s="2">
        <v>33025</v>
      </c>
      <c r="B118">
        <v>11.28</v>
      </c>
      <c r="C118">
        <v>12.56</v>
      </c>
    </row>
    <row r="119" spans="1:3" x14ac:dyDescent="0.3">
      <c r="A119" s="2">
        <v>33055</v>
      </c>
      <c r="B119">
        <v>43.43</v>
      </c>
      <c r="C119">
        <v>32.96</v>
      </c>
    </row>
    <row r="120" spans="1:3" x14ac:dyDescent="0.3">
      <c r="A120" s="2">
        <v>33086</v>
      </c>
      <c r="B120">
        <v>89.77</v>
      </c>
      <c r="C120">
        <v>55.3</v>
      </c>
    </row>
    <row r="121" spans="1:3" x14ac:dyDescent="0.3">
      <c r="A121" s="2">
        <v>33117</v>
      </c>
      <c r="B121">
        <v>138.37</v>
      </c>
      <c r="C121">
        <v>98.25</v>
      </c>
    </row>
    <row r="122" spans="1:3" x14ac:dyDescent="0.3">
      <c r="A122" s="2">
        <v>33147</v>
      </c>
      <c r="B122">
        <v>149.91999999999999</v>
      </c>
      <c r="C122">
        <v>222.88</v>
      </c>
    </row>
    <row r="123" spans="1:3" x14ac:dyDescent="0.3">
      <c r="A123" s="2">
        <v>33178</v>
      </c>
      <c r="B123">
        <v>148.59</v>
      </c>
      <c r="C123">
        <v>138.6</v>
      </c>
    </row>
    <row r="124" spans="1:3" x14ac:dyDescent="0.3">
      <c r="A124" s="2">
        <v>33208</v>
      </c>
      <c r="B124">
        <v>294.27999999999997</v>
      </c>
      <c r="C124">
        <v>293.06</v>
      </c>
    </row>
    <row r="125" spans="1:3" x14ac:dyDescent="0.3">
      <c r="A125" s="2">
        <v>33239</v>
      </c>
      <c r="B125">
        <v>161.33000000000001</v>
      </c>
      <c r="C125">
        <v>197.23</v>
      </c>
    </row>
    <row r="126" spans="1:3" x14ac:dyDescent="0.3">
      <c r="A126" s="2">
        <v>33270</v>
      </c>
      <c r="B126">
        <v>45.15</v>
      </c>
      <c r="C126">
        <v>53.78</v>
      </c>
    </row>
    <row r="127" spans="1:3" x14ac:dyDescent="0.3">
      <c r="A127" s="2">
        <v>33298</v>
      </c>
      <c r="B127">
        <v>67.099999999999994</v>
      </c>
      <c r="C127">
        <v>100.27</v>
      </c>
    </row>
    <row r="128" spans="1:3" x14ac:dyDescent="0.3">
      <c r="A128" s="2">
        <v>33329</v>
      </c>
      <c r="B128">
        <v>18.739999999999998</v>
      </c>
      <c r="C128">
        <v>52.18</v>
      </c>
    </row>
    <row r="129" spans="1:3" x14ac:dyDescent="0.3">
      <c r="A129" s="2">
        <v>33359</v>
      </c>
      <c r="B129">
        <v>66.180000000000007</v>
      </c>
      <c r="C129">
        <v>86.84</v>
      </c>
    </row>
    <row r="130" spans="1:3" x14ac:dyDescent="0.3">
      <c r="A130" s="2">
        <v>33390</v>
      </c>
      <c r="B130">
        <v>82.62</v>
      </c>
      <c r="C130">
        <v>72.2</v>
      </c>
    </row>
    <row r="131" spans="1:3" x14ac:dyDescent="0.3">
      <c r="A131" s="2">
        <v>33420</v>
      </c>
      <c r="B131">
        <v>9.65</v>
      </c>
      <c r="C131">
        <v>11.74</v>
      </c>
    </row>
    <row r="132" spans="1:3" x14ac:dyDescent="0.3">
      <c r="A132" s="2">
        <v>33451</v>
      </c>
      <c r="B132">
        <v>52.76</v>
      </c>
      <c r="C132">
        <v>49.33</v>
      </c>
    </row>
    <row r="133" spans="1:3" x14ac:dyDescent="0.3">
      <c r="A133" s="2">
        <v>33482</v>
      </c>
      <c r="B133">
        <v>54.56</v>
      </c>
      <c r="C133">
        <v>97.19</v>
      </c>
    </row>
    <row r="134" spans="1:3" x14ac:dyDescent="0.3">
      <c r="A134" s="2">
        <v>33512</v>
      </c>
      <c r="B134">
        <v>152.38999999999999</v>
      </c>
      <c r="C134">
        <v>141.16</v>
      </c>
    </row>
    <row r="135" spans="1:3" x14ac:dyDescent="0.3">
      <c r="A135" s="2">
        <v>33543</v>
      </c>
      <c r="B135">
        <v>164.64</v>
      </c>
      <c r="C135">
        <v>194.6</v>
      </c>
    </row>
    <row r="136" spans="1:3" x14ac:dyDescent="0.3">
      <c r="A136" s="2">
        <v>33573</v>
      </c>
      <c r="B136">
        <v>243.23</v>
      </c>
      <c r="C136">
        <v>236.72</v>
      </c>
    </row>
    <row r="137" spans="1:3" x14ac:dyDescent="0.3">
      <c r="A137" s="2">
        <v>33604</v>
      </c>
      <c r="B137">
        <v>88.54</v>
      </c>
      <c r="C137">
        <v>114.45</v>
      </c>
    </row>
    <row r="138" spans="1:3" x14ac:dyDescent="0.3">
      <c r="A138" s="2">
        <v>33635</v>
      </c>
      <c r="B138">
        <v>3.55</v>
      </c>
      <c r="C138">
        <v>4.03</v>
      </c>
    </row>
    <row r="139" spans="1:3" x14ac:dyDescent="0.3">
      <c r="A139" s="2">
        <v>33664</v>
      </c>
      <c r="B139">
        <v>0.17</v>
      </c>
      <c r="C139">
        <v>0.2</v>
      </c>
    </row>
    <row r="140" spans="1:3" x14ac:dyDescent="0.3">
      <c r="A140" s="2">
        <v>33695</v>
      </c>
      <c r="B140">
        <v>30.83</v>
      </c>
      <c r="C140">
        <v>65.28</v>
      </c>
    </row>
    <row r="141" spans="1:3" x14ac:dyDescent="0.3">
      <c r="A141" s="2">
        <v>33725</v>
      </c>
      <c r="B141">
        <v>79.36</v>
      </c>
      <c r="C141">
        <v>79.58</v>
      </c>
    </row>
    <row r="142" spans="1:3" x14ac:dyDescent="0.3">
      <c r="A142" s="2">
        <v>33756</v>
      </c>
      <c r="B142">
        <v>14.04</v>
      </c>
      <c r="C142">
        <v>10.07</v>
      </c>
    </row>
    <row r="143" spans="1:3" x14ac:dyDescent="0.3">
      <c r="A143" s="2">
        <v>33786</v>
      </c>
      <c r="B143">
        <v>54.61</v>
      </c>
      <c r="C143">
        <v>40.85</v>
      </c>
    </row>
    <row r="144" spans="1:3" x14ac:dyDescent="0.3">
      <c r="A144" s="2">
        <v>33817</v>
      </c>
      <c r="B144">
        <v>25.92</v>
      </c>
      <c r="C144">
        <v>39.96</v>
      </c>
    </row>
    <row r="145" spans="1:3" x14ac:dyDescent="0.3">
      <c r="A145" s="2">
        <v>33848</v>
      </c>
      <c r="B145">
        <v>144.11000000000001</v>
      </c>
      <c r="C145">
        <v>131.21</v>
      </c>
    </row>
    <row r="146" spans="1:3" x14ac:dyDescent="0.3">
      <c r="A146" s="2">
        <v>33878</v>
      </c>
      <c r="B146">
        <v>66.25</v>
      </c>
      <c r="C146">
        <v>71.739999999999995</v>
      </c>
    </row>
    <row r="147" spans="1:3" x14ac:dyDescent="0.3">
      <c r="A147" s="2">
        <v>33909</v>
      </c>
      <c r="B147">
        <v>439.18</v>
      </c>
      <c r="C147">
        <v>398.79</v>
      </c>
    </row>
    <row r="148" spans="1:3" x14ac:dyDescent="0.3">
      <c r="A148" s="2">
        <v>33939</v>
      </c>
      <c r="B148">
        <v>218.55</v>
      </c>
      <c r="C148">
        <v>275.62</v>
      </c>
    </row>
    <row r="149" spans="1:3" x14ac:dyDescent="0.3">
      <c r="A149" s="2">
        <v>33970</v>
      </c>
      <c r="B149">
        <v>66.180000000000007</v>
      </c>
      <c r="C149">
        <v>82.21</v>
      </c>
    </row>
    <row r="150" spans="1:3" x14ac:dyDescent="0.3">
      <c r="A150" s="2">
        <v>34001</v>
      </c>
      <c r="B150">
        <v>30.1</v>
      </c>
      <c r="C150">
        <v>43.54</v>
      </c>
    </row>
    <row r="151" spans="1:3" x14ac:dyDescent="0.3">
      <c r="A151" s="2">
        <v>34029</v>
      </c>
      <c r="B151">
        <v>28.01</v>
      </c>
      <c r="C151">
        <v>58.89</v>
      </c>
    </row>
    <row r="152" spans="1:3" x14ac:dyDescent="0.3">
      <c r="A152" s="2">
        <v>34060</v>
      </c>
      <c r="B152">
        <v>27.1</v>
      </c>
      <c r="C152">
        <v>51.65</v>
      </c>
    </row>
    <row r="153" spans="1:3" x14ac:dyDescent="0.3">
      <c r="A153" s="2">
        <v>34090</v>
      </c>
      <c r="B153">
        <v>68.95</v>
      </c>
      <c r="C153">
        <v>76.98</v>
      </c>
    </row>
    <row r="154" spans="1:3" x14ac:dyDescent="0.3">
      <c r="A154" s="2">
        <v>34121</v>
      </c>
      <c r="B154">
        <v>21.21</v>
      </c>
      <c r="C154">
        <v>17.440000000000001</v>
      </c>
    </row>
    <row r="155" spans="1:3" x14ac:dyDescent="0.3">
      <c r="A155" s="2">
        <v>34151</v>
      </c>
      <c r="B155">
        <v>18.37</v>
      </c>
      <c r="C155">
        <v>70.569999999999993</v>
      </c>
    </row>
    <row r="156" spans="1:3" x14ac:dyDescent="0.3">
      <c r="A156" s="2">
        <v>34182</v>
      </c>
      <c r="B156">
        <v>45.9</v>
      </c>
      <c r="C156">
        <v>48.55</v>
      </c>
    </row>
    <row r="157" spans="1:3" x14ac:dyDescent="0.3">
      <c r="A157" s="2">
        <v>34213</v>
      </c>
      <c r="B157">
        <v>102.7</v>
      </c>
      <c r="C157">
        <v>85.88</v>
      </c>
    </row>
    <row r="158" spans="1:3" x14ac:dyDescent="0.3">
      <c r="A158" s="2">
        <v>34243</v>
      </c>
      <c r="B158">
        <v>160.79</v>
      </c>
      <c r="C158">
        <v>225.45</v>
      </c>
    </row>
    <row r="159" spans="1:3" x14ac:dyDescent="0.3">
      <c r="A159" s="2">
        <v>34274</v>
      </c>
      <c r="B159">
        <v>426.87</v>
      </c>
      <c r="C159">
        <v>469.41</v>
      </c>
    </row>
    <row r="160" spans="1:3" x14ac:dyDescent="0.3">
      <c r="A160" s="2">
        <v>34304</v>
      </c>
      <c r="B160">
        <v>342.47</v>
      </c>
      <c r="C160">
        <v>384.54</v>
      </c>
    </row>
    <row r="161" spans="1:3" x14ac:dyDescent="0.3">
      <c r="A161" s="2">
        <v>34335</v>
      </c>
      <c r="B161">
        <v>149.69</v>
      </c>
      <c r="C161">
        <v>183.5</v>
      </c>
    </row>
    <row r="162" spans="1:3" x14ac:dyDescent="0.3">
      <c r="A162" s="2">
        <v>34366</v>
      </c>
      <c r="B162">
        <v>191.27</v>
      </c>
      <c r="C162">
        <v>200.33</v>
      </c>
    </row>
    <row r="163" spans="1:3" x14ac:dyDescent="0.3">
      <c r="A163" s="2">
        <v>34394</v>
      </c>
      <c r="B163">
        <v>45.66</v>
      </c>
      <c r="C163">
        <v>68.5</v>
      </c>
    </row>
    <row r="164" spans="1:3" x14ac:dyDescent="0.3">
      <c r="A164" s="2">
        <v>34425</v>
      </c>
      <c r="B164">
        <v>71.5</v>
      </c>
      <c r="C164">
        <v>134.44999999999999</v>
      </c>
    </row>
    <row r="165" spans="1:3" x14ac:dyDescent="0.3">
      <c r="A165" s="2">
        <v>34455</v>
      </c>
      <c r="B165">
        <v>78.59</v>
      </c>
      <c r="C165">
        <v>72.91</v>
      </c>
    </row>
    <row r="166" spans="1:3" x14ac:dyDescent="0.3">
      <c r="A166" s="2">
        <v>34486</v>
      </c>
      <c r="B166">
        <v>10.98</v>
      </c>
      <c r="C166">
        <v>11.68</v>
      </c>
    </row>
    <row r="167" spans="1:3" x14ac:dyDescent="0.3">
      <c r="A167" s="2">
        <v>34516</v>
      </c>
      <c r="B167">
        <v>27.77</v>
      </c>
      <c r="C167">
        <v>18.91</v>
      </c>
    </row>
    <row r="168" spans="1:3" x14ac:dyDescent="0.3">
      <c r="A168" s="2">
        <v>34547</v>
      </c>
      <c r="B168">
        <v>33.630000000000003</v>
      </c>
      <c r="C168">
        <v>24.83</v>
      </c>
    </row>
    <row r="169" spans="1:3" x14ac:dyDescent="0.3">
      <c r="A169" s="2">
        <v>34578</v>
      </c>
      <c r="B169">
        <v>194.79</v>
      </c>
      <c r="C169">
        <v>176.37</v>
      </c>
    </row>
    <row r="170" spans="1:3" x14ac:dyDescent="0.3">
      <c r="A170" s="2">
        <v>34608</v>
      </c>
      <c r="B170">
        <v>377.87</v>
      </c>
      <c r="C170">
        <v>407.54</v>
      </c>
    </row>
    <row r="171" spans="1:3" x14ac:dyDescent="0.3">
      <c r="A171" s="2">
        <v>34639</v>
      </c>
      <c r="B171">
        <v>347.62</v>
      </c>
      <c r="C171">
        <v>385.49</v>
      </c>
    </row>
    <row r="172" spans="1:3" x14ac:dyDescent="0.3">
      <c r="A172" s="2">
        <v>34669</v>
      </c>
      <c r="B172">
        <v>182.08</v>
      </c>
      <c r="C172">
        <v>212.92</v>
      </c>
    </row>
    <row r="173" spans="1:3" x14ac:dyDescent="0.3">
      <c r="A173" s="2">
        <v>34700</v>
      </c>
      <c r="B173">
        <v>200.51</v>
      </c>
      <c r="C173">
        <v>211.14</v>
      </c>
    </row>
    <row r="174" spans="1:3" x14ac:dyDescent="0.3">
      <c r="A174" s="2">
        <v>34731</v>
      </c>
      <c r="B174">
        <v>67.09</v>
      </c>
      <c r="C174">
        <v>76.75</v>
      </c>
    </row>
    <row r="175" spans="1:3" x14ac:dyDescent="0.3">
      <c r="A175" s="2">
        <v>34759</v>
      </c>
      <c r="B175">
        <v>16.28</v>
      </c>
      <c r="C175">
        <v>24.94</v>
      </c>
    </row>
    <row r="176" spans="1:3" x14ac:dyDescent="0.3">
      <c r="A176" s="2">
        <v>34790</v>
      </c>
      <c r="B176">
        <v>98.07</v>
      </c>
      <c r="C176">
        <v>205.2</v>
      </c>
    </row>
    <row r="177" spans="1:3" x14ac:dyDescent="0.3">
      <c r="A177" s="2">
        <v>34820</v>
      </c>
      <c r="B177">
        <v>211.53</v>
      </c>
      <c r="C177">
        <v>162.9</v>
      </c>
    </row>
    <row r="178" spans="1:3" x14ac:dyDescent="0.3">
      <c r="A178" s="2">
        <v>34851</v>
      </c>
      <c r="B178">
        <v>22.25</v>
      </c>
      <c r="C178">
        <v>17.87</v>
      </c>
    </row>
    <row r="179" spans="1:3" x14ac:dyDescent="0.3">
      <c r="A179" s="2">
        <v>34881</v>
      </c>
      <c r="B179">
        <v>42.43</v>
      </c>
      <c r="C179">
        <v>46.92</v>
      </c>
    </row>
    <row r="180" spans="1:3" x14ac:dyDescent="0.3">
      <c r="A180" s="2">
        <v>34912</v>
      </c>
      <c r="B180">
        <v>61.01</v>
      </c>
      <c r="C180">
        <v>41.58</v>
      </c>
    </row>
    <row r="181" spans="1:3" x14ac:dyDescent="0.3">
      <c r="A181" s="2">
        <v>34943</v>
      </c>
      <c r="B181">
        <v>47.62</v>
      </c>
      <c r="C181">
        <v>41.07</v>
      </c>
    </row>
    <row r="182" spans="1:3" x14ac:dyDescent="0.3">
      <c r="A182" s="2">
        <v>34973</v>
      </c>
      <c r="B182">
        <v>147.61000000000001</v>
      </c>
      <c r="C182">
        <v>148.94</v>
      </c>
    </row>
    <row r="183" spans="1:3" x14ac:dyDescent="0.3">
      <c r="A183" s="2">
        <v>35004</v>
      </c>
      <c r="B183">
        <v>201.13</v>
      </c>
      <c r="C183">
        <v>222.19</v>
      </c>
    </row>
    <row r="184" spans="1:3" x14ac:dyDescent="0.3">
      <c r="A184" s="2">
        <v>35034</v>
      </c>
      <c r="B184">
        <v>214.77</v>
      </c>
      <c r="C184">
        <v>213.81</v>
      </c>
    </row>
    <row r="185" spans="1:3" x14ac:dyDescent="0.3">
      <c r="A185" s="2">
        <v>35065</v>
      </c>
      <c r="B185">
        <v>125.17</v>
      </c>
      <c r="C185">
        <v>160.66999999999999</v>
      </c>
    </row>
    <row r="186" spans="1:3" x14ac:dyDescent="0.3">
      <c r="A186" s="2">
        <v>35096</v>
      </c>
      <c r="B186">
        <v>98.48</v>
      </c>
      <c r="C186">
        <v>148.41999999999999</v>
      </c>
    </row>
    <row r="187" spans="1:3" x14ac:dyDescent="0.3">
      <c r="A187" s="2">
        <v>35125</v>
      </c>
      <c r="B187">
        <v>10.81</v>
      </c>
      <c r="C187">
        <v>18.309999999999999</v>
      </c>
    </row>
    <row r="188" spans="1:3" x14ac:dyDescent="0.3">
      <c r="A188" s="2">
        <v>35156</v>
      </c>
      <c r="B188">
        <v>125.53</v>
      </c>
      <c r="C188">
        <v>192.04</v>
      </c>
    </row>
    <row r="189" spans="1:3" x14ac:dyDescent="0.3">
      <c r="A189" s="2">
        <v>35186</v>
      </c>
      <c r="B189">
        <v>18.52</v>
      </c>
      <c r="C189">
        <v>40.770000000000003</v>
      </c>
    </row>
    <row r="190" spans="1:3" x14ac:dyDescent="0.3">
      <c r="A190" s="2">
        <v>35217</v>
      </c>
      <c r="B190">
        <v>146.58000000000001</v>
      </c>
      <c r="C190">
        <v>124.88</v>
      </c>
    </row>
    <row r="191" spans="1:3" x14ac:dyDescent="0.3">
      <c r="A191" s="2">
        <v>35247</v>
      </c>
      <c r="B191">
        <v>28.39</v>
      </c>
      <c r="C191">
        <v>29.85</v>
      </c>
    </row>
    <row r="192" spans="1:3" x14ac:dyDescent="0.3">
      <c r="A192" s="2">
        <v>35278</v>
      </c>
      <c r="B192">
        <v>74.040000000000006</v>
      </c>
      <c r="C192">
        <v>105.74</v>
      </c>
    </row>
    <row r="193" spans="1:3" x14ac:dyDescent="0.3">
      <c r="A193" s="2">
        <v>35309</v>
      </c>
      <c r="B193">
        <v>142.69999999999999</v>
      </c>
      <c r="C193">
        <v>92.42</v>
      </c>
    </row>
    <row r="194" spans="1:3" x14ac:dyDescent="0.3">
      <c r="A194" s="2">
        <v>35339</v>
      </c>
      <c r="B194">
        <v>113.37</v>
      </c>
      <c r="C194">
        <v>175.15</v>
      </c>
    </row>
    <row r="195" spans="1:3" x14ac:dyDescent="0.3">
      <c r="A195" s="2">
        <v>35370</v>
      </c>
      <c r="B195">
        <v>174.11</v>
      </c>
      <c r="C195">
        <v>207.07</v>
      </c>
    </row>
    <row r="196" spans="1:3" x14ac:dyDescent="0.3">
      <c r="A196" s="2">
        <v>35400</v>
      </c>
      <c r="B196">
        <v>135.04</v>
      </c>
      <c r="C196">
        <v>155.41999999999999</v>
      </c>
    </row>
    <row r="197" spans="1:3" x14ac:dyDescent="0.3">
      <c r="A197" s="2">
        <v>35431</v>
      </c>
      <c r="B197">
        <v>51.37</v>
      </c>
      <c r="C197">
        <v>60.37</v>
      </c>
    </row>
    <row r="198" spans="1:3" x14ac:dyDescent="0.3">
      <c r="A198" s="2">
        <v>35462</v>
      </c>
      <c r="B198">
        <v>16.170000000000002</v>
      </c>
      <c r="C198">
        <v>20.8</v>
      </c>
    </row>
    <row r="199" spans="1:3" x14ac:dyDescent="0.3">
      <c r="A199" s="2">
        <v>35490</v>
      </c>
      <c r="B199">
        <v>20.99</v>
      </c>
      <c r="C199">
        <v>28.1</v>
      </c>
    </row>
    <row r="200" spans="1:3" x14ac:dyDescent="0.3">
      <c r="A200" s="2">
        <v>35521</v>
      </c>
      <c r="B200">
        <v>61.5</v>
      </c>
      <c r="C200">
        <v>162.94999999999999</v>
      </c>
    </row>
    <row r="201" spans="1:3" x14ac:dyDescent="0.3">
      <c r="A201" s="2">
        <v>35551</v>
      </c>
      <c r="B201">
        <v>75.58</v>
      </c>
      <c r="C201">
        <v>128.07</v>
      </c>
    </row>
    <row r="202" spans="1:3" x14ac:dyDescent="0.3">
      <c r="A202" s="2">
        <v>35582</v>
      </c>
      <c r="B202">
        <v>36.51</v>
      </c>
      <c r="C202">
        <v>32.909999999999997</v>
      </c>
    </row>
    <row r="203" spans="1:3" x14ac:dyDescent="0.3">
      <c r="A203" s="2">
        <v>35612</v>
      </c>
      <c r="B203">
        <v>77.98</v>
      </c>
      <c r="C203">
        <v>53.08</v>
      </c>
    </row>
    <row r="204" spans="1:3" x14ac:dyDescent="0.3">
      <c r="A204" s="2">
        <v>35643</v>
      </c>
      <c r="B204">
        <v>28.08</v>
      </c>
      <c r="C204">
        <v>19.329999999999998</v>
      </c>
    </row>
    <row r="205" spans="1:3" x14ac:dyDescent="0.3">
      <c r="A205" s="2">
        <v>35674</v>
      </c>
      <c r="B205">
        <v>109.19</v>
      </c>
      <c r="C205">
        <v>122.52</v>
      </c>
    </row>
    <row r="206" spans="1:3" x14ac:dyDescent="0.3">
      <c r="A206" s="2">
        <v>35704</v>
      </c>
      <c r="B206">
        <v>184.62</v>
      </c>
      <c r="C206">
        <v>277.10000000000002</v>
      </c>
    </row>
    <row r="207" spans="1:3" x14ac:dyDescent="0.3">
      <c r="A207" s="2">
        <v>35735</v>
      </c>
      <c r="B207">
        <v>209.56</v>
      </c>
      <c r="C207">
        <v>308.99</v>
      </c>
    </row>
    <row r="208" spans="1:3" x14ac:dyDescent="0.3">
      <c r="A208" s="2">
        <v>35765</v>
      </c>
      <c r="B208">
        <v>244.31</v>
      </c>
      <c r="C208">
        <v>253.01</v>
      </c>
    </row>
    <row r="209" spans="1:3" x14ac:dyDescent="0.3">
      <c r="A209" s="2">
        <v>35796</v>
      </c>
      <c r="B209">
        <v>121.16</v>
      </c>
      <c r="C209">
        <v>147.97999999999999</v>
      </c>
    </row>
    <row r="210" spans="1:3" x14ac:dyDescent="0.3">
      <c r="A210" s="2">
        <v>35827</v>
      </c>
      <c r="B210">
        <v>31.15</v>
      </c>
      <c r="C210">
        <v>46.73</v>
      </c>
    </row>
    <row r="211" spans="1:3" x14ac:dyDescent="0.3">
      <c r="A211" s="2">
        <v>35855</v>
      </c>
      <c r="B211">
        <v>8.9600000000000009</v>
      </c>
      <c r="C211">
        <v>11.97</v>
      </c>
    </row>
    <row r="212" spans="1:3" x14ac:dyDescent="0.3">
      <c r="A212" s="2">
        <v>35886</v>
      </c>
      <c r="B212">
        <v>18.37</v>
      </c>
      <c r="C212">
        <v>34.14</v>
      </c>
    </row>
    <row r="213" spans="1:3" x14ac:dyDescent="0.3">
      <c r="A213" s="2">
        <v>35916</v>
      </c>
      <c r="B213">
        <v>105.35</v>
      </c>
      <c r="C213">
        <v>103.18</v>
      </c>
    </row>
    <row r="214" spans="1:3" x14ac:dyDescent="0.3">
      <c r="A214" s="2">
        <v>35947</v>
      </c>
      <c r="B214">
        <v>19.940000000000001</v>
      </c>
      <c r="C214">
        <v>15.36</v>
      </c>
    </row>
    <row r="215" spans="1:3" x14ac:dyDescent="0.3">
      <c r="A215" s="2">
        <v>35977</v>
      </c>
      <c r="B215">
        <v>89.7</v>
      </c>
      <c r="C215">
        <v>82.25</v>
      </c>
    </row>
    <row r="216" spans="1:3" x14ac:dyDescent="0.3">
      <c r="A216" s="2">
        <v>36008</v>
      </c>
      <c r="B216">
        <v>41.04</v>
      </c>
      <c r="C216">
        <v>67.09</v>
      </c>
    </row>
    <row r="217" spans="1:3" x14ac:dyDescent="0.3">
      <c r="A217" s="2">
        <v>36039</v>
      </c>
      <c r="B217">
        <v>73.3</v>
      </c>
      <c r="C217">
        <v>57.05</v>
      </c>
    </row>
    <row r="218" spans="1:3" x14ac:dyDescent="0.3">
      <c r="A218" s="2">
        <v>36069</v>
      </c>
      <c r="B218">
        <v>125.09</v>
      </c>
      <c r="C218">
        <v>85.34</v>
      </c>
    </row>
    <row r="219" spans="1:3" x14ac:dyDescent="0.3">
      <c r="A219" s="2">
        <v>36100</v>
      </c>
      <c r="B219">
        <v>143.29</v>
      </c>
      <c r="C219">
        <v>143.29</v>
      </c>
    </row>
    <row r="220" spans="1:3" x14ac:dyDescent="0.3">
      <c r="A220" s="2">
        <v>36130</v>
      </c>
      <c r="B220">
        <v>317.87</v>
      </c>
      <c r="C220">
        <v>394.03</v>
      </c>
    </row>
    <row r="221" spans="1:3" x14ac:dyDescent="0.3">
      <c r="A221" s="2">
        <v>36161</v>
      </c>
      <c r="B221">
        <v>251.94</v>
      </c>
      <c r="C221">
        <v>283.8</v>
      </c>
    </row>
    <row r="222" spans="1:3" x14ac:dyDescent="0.3">
      <c r="A222" s="2">
        <v>36192</v>
      </c>
      <c r="B222">
        <v>188.9</v>
      </c>
      <c r="C222">
        <v>228.27</v>
      </c>
    </row>
    <row r="223" spans="1:3" x14ac:dyDescent="0.3">
      <c r="A223" s="2">
        <v>36220</v>
      </c>
      <c r="B223">
        <v>23.3</v>
      </c>
      <c r="C223">
        <v>40.22</v>
      </c>
    </row>
    <row r="224" spans="1:3" x14ac:dyDescent="0.3">
      <c r="A224" s="2">
        <v>36251</v>
      </c>
      <c r="B224">
        <v>154.26</v>
      </c>
      <c r="C224">
        <v>135.21</v>
      </c>
    </row>
    <row r="225" spans="1:3" x14ac:dyDescent="0.3">
      <c r="A225" s="2">
        <v>36281</v>
      </c>
      <c r="B225">
        <v>92.16</v>
      </c>
      <c r="C225">
        <v>65.61</v>
      </c>
    </row>
    <row r="226" spans="1:3" x14ac:dyDescent="0.3">
      <c r="A226" s="2">
        <v>36312</v>
      </c>
      <c r="B226">
        <v>12.92</v>
      </c>
      <c r="C226">
        <v>10.210000000000001</v>
      </c>
    </row>
    <row r="227" spans="1:3" x14ac:dyDescent="0.3">
      <c r="A227" s="2">
        <v>36342</v>
      </c>
      <c r="B227">
        <v>34.33</v>
      </c>
      <c r="C227">
        <v>22.36</v>
      </c>
    </row>
    <row r="228" spans="1:3" x14ac:dyDescent="0.3">
      <c r="A228" s="2">
        <v>36373</v>
      </c>
      <c r="B228">
        <v>34.56</v>
      </c>
      <c r="C228">
        <v>37.28</v>
      </c>
    </row>
    <row r="229" spans="1:3" x14ac:dyDescent="0.3">
      <c r="A229" s="2">
        <v>36404</v>
      </c>
      <c r="B229">
        <v>113</v>
      </c>
      <c r="C229">
        <v>107.76</v>
      </c>
    </row>
    <row r="230" spans="1:3" x14ac:dyDescent="0.3">
      <c r="A230" s="2">
        <v>36434</v>
      </c>
      <c r="B230">
        <v>303.07</v>
      </c>
      <c r="C230">
        <v>250.13</v>
      </c>
    </row>
    <row r="231" spans="1:3" x14ac:dyDescent="0.3">
      <c r="A231" s="2">
        <v>36465</v>
      </c>
      <c r="B231">
        <v>254.26</v>
      </c>
      <c r="C231">
        <v>253.53</v>
      </c>
    </row>
    <row r="232" spans="1:3" x14ac:dyDescent="0.3">
      <c r="A232" s="2">
        <v>36495</v>
      </c>
      <c r="B232">
        <v>181.77</v>
      </c>
      <c r="C232">
        <v>216.56</v>
      </c>
    </row>
    <row r="233" spans="1:3" x14ac:dyDescent="0.3">
      <c r="A233" s="2">
        <v>36526</v>
      </c>
      <c r="B233">
        <v>286.33</v>
      </c>
      <c r="C233">
        <v>343.06</v>
      </c>
    </row>
    <row r="234" spans="1:3" x14ac:dyDescent="0.3">
      <c r="A234" s="2">
        <v>36557</v>
      </c>
      <c r="B234">
        <v>144</v>
      </c>
      <c r="C234">
        <v>209.41</v>
      </c>
    </row>
    <row r="235" spans="1:3" x14ac:dyDescent="0.3">
      <c r="A235" s="2">
        <v>36586</v>
      </c>
      <c r="B235">
        <v>85.15</v>
      </c>
      <c r="C235">
        <v>123.51</v>
      </c>
    </row>
    <row r="236" spans="1:3" x14ac:dyDescent="0.3">
      <c r="A236" s="2">
        <v>36617</v>
      </c>
      <c r="B236">
        <v>48.89</v>
      </c>
      <c r="C236">
        <v>78.78</v>
      </c>
    </row>
    <row r="237" spans="1:3" x14ac:dyDescent="0.3">
      <c r="A237" s="2">
        <v>36647</v>
      </c>
      <c r="B237">
        <v>73.58</v>
      </c>
      <c r="C237">
        <v>61.65</v>
      </c>
    </row>
    <row r="238" spans="1:3" x14ac:dyDescent="0.3">
      <c r="A238" s="2">
        <v>36678</v>
      </c>
      <c r="B238">
        <v>38.07</v>
      </c>
      <c r="C238">
        <v>24.69</v>
      </c>
    </row>
    <row r="239" spans="1:3" x14ac:dyDescent="0.3">
      <c r="A239" s="2">
        <v>36708</v>
      </c>
      <c r="B239">
        <v>17.21</v>
      </c>
      <c r="C239">
        <v>11.13</v>
      </c>
    </row>
    <row r="240" spans="1:3" x14ac:dyDescent="0.3">
      <c r="A240" s="2">
        <v>36739</v>
      </c>
      <c r="B240">
        <v>106.74</v>
      </c>
      <c r="C240">
        <v>95.42</v>
      </c>
    </row>
    <row r="241" spans="1:3" x14ac:dyDescent="0.3">
      <c r="A241" s="2">
        <v>36770</v>
      </c>
      <c r="B241">
        <v>152.77000000000001</v>
      </c>
      <c r="C241">
        <v>160.93</v>
      </c>
    </row>
    <row r="242" spans="1:3" x14ac:dyDescent="0.3">
      <c r="A242" s="2">
        <v>36800</v>
      </c>
      <c r="B242">
        <v>158.63999999999999</v>
      </c>
      <c r="C242">
        <v>84.74</v>
      </c>
    </row>
    <row r="243" spans="1:3" x14ac:dyDescent="0.3">
      <c r="A243" s="2">
        <v>36831</v>
      </c>
      <c r="B243">
        <v>284.49</v>
      </c>
      <c r="C243">
        <v>302.2</v>
      </c>
    </row>
    <row r="244" spans="1:3" x14ac:dyDescent="0.3">
      <c r="A244" s="2">
        <v>36861</v>
      </c>
      <c r="B244">
        <v>451.2</v>
      </c>
      <c r="C244">
        <v>345.66</v>
      </c>
    </row>
    <row r="245" spans="1:3" x14ac:dyDescent="0.3">
      <c r="A245" s="2">
        <v>36892</v>
      </c>
      <c r="B245">
        <v>231.12</v>
      </c>
      <c r="C245">
        <v>243.68</v>
      </c>
    </row>
    <row r="246" spans="1:3" x14ac:dyDescent="0.3">
      <c r="A246" s="2">
        <v>36923</v>
      </c>
      <c r="B246">
        <v>82.97</v>
      </c>
      <c r="C246">
        <v>106.64</v>
      </c>
    </row>
    <row r="247" spans="1:3" x14ac:dyDescent="0.3">
      <c r="A247" s="2">
        <v>36951</v>
      </c>
      <c r="B247">
        <v>10.19</v>
      </c>
      <c r="C247">
        <v>13.23</v>
      </c>
    </row>
    <row r="248" spans="1:3" x14ac:dyDescent="0.3">
      <c r="A248" s="2">
        <v>36982</v>
      </c>
      <c r="B248">
        <v>93.82</v>
      </c>
      <c r="C248">
        <v>188.26</v>
      </c>
    </row>
    <row r="249" spans="1:3" x14ac:dyDescent="0.3">
      <c r="A249" s="2">
        <v>37012</v>
      </c>
      <c r="B249">
        <v>38.18</v>
      </c>
      <c r="C249">
        <v>35.67</v>
      </c>
    </row>
    <row r="250" spans="1:3" x14ac:dyDescent="0.3">
      <c r="A250" s="2">
        <v>37043</v>
      </c>
      <c r="B250">
        <v>78.52</v>
      </c>
      <c r="C250">
        <v>74.900000000000006</v>
      </c>
    </row>
    <row r="251" spans="1:3" x14ac:dyDescent="0.3">
      <c r="A251" s="2">
        <v>37073</v>
      </c>
      <c r="B251">
        <v>44.74</v>
      </c>
      <c r="C251">
        <v>33.520000000000003</v>
      </c>
    </row>
    <row r="252" spans="1:3" x14ac:dyDescent="0.3">
      <c r="A252" s="2">
        <v>37104</v>
      </c>
      <c r="B252">
        <v>8.26</v>
      </c>
      <c r="C252">
        <v>11.24</v>
      </c>
    </row>
    <row r="253" spans="1:3" x14ac:dyDescent="0.3">
      <c r="A253" s="2">
        <v>37135</v>
      </c>
      <c r="B253">
        <v>70.010000000000005</v>
      </c>
      <c r="C253">
        <v>87.66</v>
      </c>
    </row>
    <row r="254" spans="1:3" x14ac:dyDescent="0.3">
      <c r="A254" s="2">
        <v>37165</v>
      </c>
      <c r="B254">
        <v>146.07</v>
      </c>
      <c r="C254">
        <v>151.21</v>
      </c>
    </row>
    <row r="255" spans="1:3" x14ac:dyDescent="0.3">
      <c r="A255" s="2">
        <v>37196</v>
      </c>
      <c r="B255">
        <v>252.99</v>
      </c>
      <c r="C255">
        <v>246.72</v>
      </c>
    </row>
    <row r="256" spans="1:3" x14ac:dyDescent="0.3">
      <c r="A256" s="2">
        <v>37226</v>
      </c>
      <c r="B256">
        <v>273.83999999999997</v>
      </c>
      <c r="C256">
        <v>259.01</v>
      </c>
    </row>
    <row r="257" spans="1:3" x14ac:dyDescent="0.3">
      <c r="A257" s="2">
        <v>37257</v>
      </c>
      <c r="B257">
        <v>131.41</v>
      </c>
      <c r="C257">
        <v>135.47999999999999</v>
      </c>
    </row>
    <row r="258" spans="1:3" x14ac:dyDescent="0.3">
      <c r="A258" s="2">
        <v>37288</v>
      </c>
      <c r="B258">
        <v>92.65</v>
      </c>
      <c r="C258">
        <v>119.93</v>
      </c>
    </row>
    <row r="259" spans="1:3" x14ac:dyDescent="0.3">
      <c r="A259" s="2">
        <v>37316</v>
      </c>
      <c r="B259">
        <v>36.33</v>
      </c>
      <c r="C259">
        <v>44.78</v>
      </c>
    </row>
    <row r="260" spans="1:3" x14ac:dyDescent="0.3">
      <c r="A260" s="2">
        <v>37347</v>
      </c>
      <c r="B260">
        <v>56.58</v>
      </c>
      <c r="C260">
        <v>198.37</v>
      </c>
    </row>
    <row r="261" spans="1:3" x14ac:dyDescent="0.3">
      <c r="A261" s="2">
        <v>37377</v>
      </c>
      <c r="B261">
        <v>124.55</v>
      </c>
      <c r="C261">
        <v>116.01</v>
      </c>
    </row>
    <row r="262" spans="1:3" x14ac:dyDescent="0.3">
      <c r="A262" s="2">
        <v>37408</v>
      </c>
      <c r="B262">
        <v>52.55</v>
      </c>
      <c r="C262">
        <v>41.51</v>
      </c>
    </row>
    <row r="263" spans="1:3" x14ac:dyDescent="0.3">
      <c r="A263" s="2">
        <v>37438</v>
      </c>
      <c r="B263">
        <v>13.51</v>
      </c>
      <c r="C263">
        <v>12.15</v>
      </c>
    </row>
    <row r="264" spans="1:3" x14ac:dyDescent="0.3">
      <c r="A264" s="2">
        <v>37469</v>
      </c>
      <c r="B264">
        <v>22.61</v>
      </c>
      <c r="C264">
        <v>58.75</v>
      </c>
    </row>
    <row r="265" spans="1:3" x14ac:dyDescent="0.3">
      <c r="A265" s="2">
        <v>37500</v>
      </c>
      <c r="B265">
        <v>24.04</v>
      </c>
      <c r="C265">
        <v>20.3</v>
      </c>
    </row>
    <row r="266" spans="1:3" x14ac:dyDescent="0.3">
      <c r="A266" s="2">
        <v>37530</v>
      </c>
      <c r="B266">
        <v>210.22</v>
      </c>
      <c r="C266">
        <v>216.12</v>
      </c>
    </row>
    <row r="267" spans="1:3" x14ac:dyDescent="0.3">
      <c r="A267" s="2">
        <v>37561</v>
      </c>
      <c r="B267">
        <v>248.89</v>
      </c>
      <c r="C267">
        <v>263.60000000000002</v>
      </c>
    </row>
    <row r="268" spans="1:3" x14ac:dyDescent="0.3">
      <c r="A268" s="2">
        <v>37591</v>
      </c>
      <c r="B268">
        <v>325.12</v>
      </c>
      <c r="C268">
        <v>341.63</v>
      </c>
    </row>
    <row r="269" spans="1:3" x14ac:dyDescent="0.3">
      <c r="A269" s="2">
        <v>37622</v>
      </c>
      <c r="B269">
        <v>188.48</v>
      </c>
      <c r="C269">
        <v>166.53</v>
      </c>
    </row>
    <row r="270" spans="1:3" x14ac:dyDescent="0.3">
      <c r="A270" s="2">
        <v>37653</v>
      </c>
      <c r="B270">
        <v>100.94</v>
      </c>
      <c r="C270">
        <v>122.03</v>
      </c>
    </row>
    <row r="271" spans="1:3" x14ac:dyDescent="0.3">
      <c r="A271" s="2">
        <v>37681</v>
      </c>
      <c r="B271">
        <v>76.430000000000007</v>
      </c>
      <c r="C271">
        <v>136</v>
      </c>
    </row>
    <row r="272" spans="1:3" x14ac:dyDescent="0.3">
      <c r="A272" s="2">
        <v>37712</v>
      </c>
      <c r="B272">
        <v>77.55</v>
      </c>
      <c r="C272">
        <v>142.97</v>
      </c>
    </row>
    <row r="273" spans="1:3" x14ac:dyDescent="0.3">
      <c r="A273" s="2">
        <v>37742</v>
      </c>
      <c r="B273">
        <v>32.86</v>
      </c>
      <c r="C273">
        <v>40.74</v>
      </c>
    </row>
    <row r="274" spans="1:3" x14ac:dyDescent="0.3">
      <c r="A274" s="2">
        <v>37773</v>
      </c>
      <c r="B274">
        <v>47.7</v>
      </c>
      <c r="C274">
        <v>42.9</v>
      </c>
    </row>
    <row r="275" spans="1:3" x14ac:dyDescent="0.3">
      <c r="A275" s="2">
        <v>37803</v>
      </c>
      <c r="B275">
        <v>72.349999999999994</v>
      </c>
      <c r="C275">
        <v>61.36</v>
      </c>
    </row>
    <row r="276" spans="1:3" x14ac:dyDescent="0.3">
      <c r="A276" s="2">
        <v>37834</v>
      </c>
      <c r="B276">
        <v>71.42</v>
      </c>
      <c r="C276">
        <v>39.130000000000003</v>
      </c>
    </row>
    <row r="277" spans="1:3" x14ac:dyDescent="0.3">
      <c r="A277" s="2">
        <v>37865</v>
      </c>
      <c r="B277">
        <v>60.68</v>
      </c>
      <c r="C277">
        <v>61.11</v>
      </c>
    </row>
    <row r="278" spans="1:3" x14ac:dyDescent="0.3">
      <c r="A278" s="2">
        <v>37895</v>
      </c>
      <c r="B278">
        <v>156.94</v>
      </c>
      <c r="C278">
        <v>102.1</v>
      </c>
    </row>
    <row r="279" spans="1:3" x14ac:dyDescent="0.3">
      <c r="A279" s="2">
        <v>37926</v>
      </c>
      <c r="B279">
        <v>429.41</v>
      </c>
      <c r="C279">
        <v>430.63</v>
      </c>
    </row>
    <row r="280" spans="1:3" x14ac:dyDescent="0.3">
      <c r="A280" s="2">
        <v>37956</v>
      </c>
      <c r="B280">
        <v>76.510000000000005</v>
      </c>
      <c r="C280">
        <v>91.05</v>
      </c>
    </row>
    <row r="281" spans="1:3" x14ac:dyDescent="0.3">
      <c r="A281" s="2">
        <v>37987</v>
      </c>
      <c r="B281">
        <v>104.58</v>
      </c>
      <c r="C281">
        <v>122.95</v>
      </c>
    </row>
    <row r="282" spans="1:3" x14ac:dyDescent="0.3">
      <c r="A282" s="2">
        <v>38018</v>
      </c>
      <c r="B282">
        <v>63.71</v>
      </c>
      <c r="C282">
        <v>69.94</v>
      </c>
    </row>
    <row r="283" spans="1:3" x14ac:dyDescent="0.3">
      <c r="A283" s="2">
        <v>38047</v>
      </c>
      <c r="B283">
        <v>61.7</v>
      </c>
      <c r="C283">
        <v>92.9</v>
      </c>
    </row>
    <row r="284" spans="1:3" x14ac:dyDescent="0.3">
      <c r="A284" s="2">
        <v>38078</v>
      </c>
      <c r="B284">
        <v>49.64</v>
      </c>
      <c r="C284">
        <v>97.63</v>
      </c>
    </row>
    <row r="285" spans="1:3" x14ac:dyDescent="0.3">
      <c r="A285" s="2">
        <v>38108</v>
      </c>
      <c r="B285">
        <v>103.04</v>
      </c>
      <c r="C285">
        <v>79.17</v>
      </c>
    </row>
    <row r="286" spans="1:3" x14ac:dyDescent="0.3">
      <c r="A286" s="2">
        <v>38139</v>
      </c>
      <c r="B286">
        <v>5.39</v>
      </c>
      <c r="C286">
        <v>10.25</v>
      </c>
    </row>
    <row r="287" spans="1:3" x14ac:dyDescent="0.3">
      <c r="A287" s="2">
        <v>38169</v>
      </c>
      <c r="B287">
        <v>68.64</v>
      </c>
      <c r="C287">
        <v>41.11</v>
      </c>
    </row>
    <row r="288" spans="1:3" x14ac:dyDescent="0.3">
      <c r="A288" s="2">
        <v>38200</v>
      </c>
      <c r="B288">
        <v>29.86</v>
      </c>
      <c r="C288">
        <v>11.5</v>
      </c>
    </row>
    <row r="289" spans="1:3" x14ac:dyDescent="0.3">
      <c r="A289" s="2">
        <v>38231</v>
      </c>
      <c r="B289">
        <v>199.04</v>
      </c>
      <c r="C289">
        <v>167.92</v>
      </c>
    </row>
    <row r="290" spans="1:3" x14ac:dyDescent="0.3">
      <c r="A290" s="2">
        <v>38261</v>
      </c>
      <c r="B290">
        <v>349.95</v>
      </c>
      <c r="C290">
        <v>310.13</v>
      </c>
    </row>
    <row r="291" spans="1:3" x14ac:dyDescent="0.3">
      <c r="A291" s="2">
        <v>38292</v>
      </c>
      <c r="B291">
        <v>295.83</v>
      </c>
      <c r="C291">
        <v>314.77</v>
      </c>
    </row>
    <row r="292" spans="1:3" x14ac:dyDescent="0.3">
      <c r="A292" s="2">
        <v>38322</v>
      </c>
      <c r="B292">
        <v>365.45</v>
      </c>
      <c r="C292">
        <v>389.54</v>
      </c>
    </row>
    <row r="293" spans="1:3" x14ac:dyDescent="0.3">
      <c r="A293" s="2">
        <v>38353</v>
      </c>
      <c r="B293">
        <v>117.23</v>
      </c>
      <c r="C293">
        <v>123.36</v>
      </c>
    </row>
    <row r="294" spans="1:3" x14ac:dyDescent="0.3">
      <c r="A294" s="2">
        <v>38384</v>
      </c>
      <c r="B294">
        <v>10.81</v>
      </c>
      <c r="C294">
        <v>22.49</v>
      </c>
    </row>
    <row r="295" spans="1:3" x14ac:dyDescent="0.3">
      <c r="A295" s="2">
        <v>38412</v>
      </c>
      <c r="B295">
        <v>41.96</v>
      </c>
      <c r="C295">
        <v>74.989999999999995</v>
      </c>
    </row>
    <row r="296" spans="1:3" x14ac:dyDescent="0.3">
      <c r="A296" s="2">
        <v>38443</v>
      </c>
      <c r="B296">
        <v>106.43</v>
      </c>
      <c r="C296">
        <v>150.59</v>
      </c>
    </row>
    <row r="297" spans="1:3" x14ac:dyDescent="0.3">
      <c r="A297" s="2">
        <v>38473</v>
      </c>
      <c r="B297">
        <v>69.180000000000007</v>
      </c>
      <c r="C297">
        <v>74.86</v>
      </c>
    </row>
    <row r="298" spans="1:3" x14ac:dyDescent="0.3">
      <c r="A298" s="2">
        <v>38504</v>
      </c>
      <c r="B298">
        <v>17.03</v>
      </c>
      <c r="C298">
        <v>19.079999999999998</v>
      </c>
    </row>
    <row r="299" spans="1:3" x14ac:dyDescent="0.3">
      <c r="A299" s="2">
        <v>38534</v>
      </c>
      <c r="B299">
        <v>48.36</v>
      </c>
      <c r="C299">
        <v>58.31</v>
      </c>
    </row>
    <row r="300" spans="1:3" x14ac:dyDescent="0.3">
      <c r="A300" s="2">
        <v>38565</v>
      </c>
      <c r="B300">
        <v>42.97</v>
      </c>
      <c r="C300">
        <v>29.53</v>
      </c>
    </row>
    <row r="301" spans="1:3" x14ac:dyDescent="0.3">
      <c r="A301" s="2">
        <v>38596</v>
      </c>
      <c r="B301">
        <v>40.83</v>
      </c>
      <c r="C301">
        <v>27.34</v>
      </c>
    </row>
    <row r="302" spans="1:3" x14ac:dyDescent="0.3">
      <c r="A302" s="2">
        <v>38626</v>
      </c>
      <c r="B302">
        <v>235.36</v>
      </c>
      <c r="C302">
        <v>200.91</v>
      </c>
    </row>
    <row r="303" spans="1:3" x14ac:dyDescent="0.3">
      <c r="A303" s="2">
        <v>38657</v>
      </c>
      <c r="B303">
        <v>576.64</v>
      </c>
      <c r="C303">
        <v>538.14</v>
      </c>
    </row>
    <row r="304" spans="1:3" x14ac:dyDescent="0.3">
      <c r="A304" s="2">
        <v>38687</v>
      </c>
      <c r="B304">
        <v>113.06</v>
      </c>
      <c r="C304">
        <v>156.4</v>
      </c>
    </row>
    <row r="305" spans="1:3" x14ac:dyDescent="0.3">
      <c r="A305" s="2">
        <v>38718</v>
      </c>
      <c r="B305">
        <v>280.39999999999998</v>
      </c>
      <c r="C305">
        <v>274.11</v>
      </c>
    </row>
    <row r="306" spans="1:3" x14ac:dyDescent="0.3">
      <c r="A306" s="2">
        <v>38749</v>
      </c>
      <c r="B306">
        <v>83.87</v>
      </c>
      <c r="C306">
        <v>94.79</v>
      </c>
    </row>
    <row r="307" spans="1:3" x14ac:dyDescent="0.3">
      <c r="A307" s="2">
        <v>38777</v>
      </c>
      <c r="B307">
        <v>83.22</v>
      </c>
      <c r="C307">
        <v>111.27</v>
      </c>
    </row>
    <row r="308" spans="1:3" x14ac:dyDescent="0.3">
      <c r="A308" s="2">
        <v>38808</v>
      </c>
      <c r="B308">
        <v>66.73</v>
      </c>
      <c r="C308">
        <v>111.66</v>
      </c>
    </row>
    <row r="309" spans="1:3" x14ac:dyDescent="0.3">
      <c r="A309" s="2">
        <v>38838</v>
      </c>
      <c r="B309">
        <v>42.89</v>
      </c>
      <c r="C309">
        <v>61.37</v>
      </c>
    </row>
    <row r="310" spans="1:3" x14ac:dyDescent="0.3">
      <c r="A310" s="2">
        <v>38869</v>
      </c>
      <c r="B310">
        <v>33</v>
      </c>
      <c r="C310">
        <v>32.57</v>
      </c>
    </row>
    <row r="311" spans="1:3" x14ac:dyDescent="0.3">
      <c r="A311" s="2">
        <v>38899</v>
      </c>
      <c r="B311">
        <v>8.57</v>
      </c>
      <c r="C311">
        <v>14.91</v>
      </c>
    </row>
    <row r="312" spans="1:3" x14ac:dyDescent="0.3">
      <c r="A312" s="2">
        <v>38930</v>
      </c>
      <c r="B312">
        <v>105.97</v>
      </c>
      <c r="C312">
        <v>65.86</v>
      </c>
    </row>
    <row r="313" spans="1:3" x14ac:dyDescent="0.3">
      <c r="A313" s="2">
        <v>38961</v>
      </c>
      <c r="B313">
        <v>179.04</v>
      </c>
      <c r="C313">
        <v>149.21</v>
      </c>
    </row>
    <row r="314" spans="1:3" x14ac:dyDescent="0.3">
      <c r="A314" s="2">
        <v>38991</v>
      </c>
      <c r="B314">
        <v>244.31</v>
      </c>
      <c r="C314">
        <v>269.45</v>
      </c>
    </row>
    <row r="315" spans="1:3" x14ac:dyDescent="0.3">
      <c r="A315" s="2">
        <v>39022</v>
      </c>
      <c r="B315">
        <v>277.99</v>
      </c>
      <c r="C315">
        <v>347.05</v>
      </c>
    </row>
    <row r="316" spans="1:3" x14ac:dyDescent="0.3">
      <c r="A316" s="2">
        <v>39052</v>
      </c>
      <c r="B316">
        <v>174.44</v>
      </c>
      <c r="C316">
        <v>257.74</v>
      </c>
    </row>
    <row r="317" spans="1:3" x14ac:dyDescent="0.3">
      <c r="A317" s="2">
        <v>39083</v>
      </c>
      <c r="B317">
        <v>189.25</v>
      </c>
      <c r="C317">
        <v>199.62</v>
      </c>
    </row>
    <row r="318" spans="1:3" x14ac:dyDescent="0.3">
      <c r="A318" s="2">
        <v>39114</v>
      </c>
      <c r="B318">
        <v>128.16999999999999</v>
      </c>
      <c r="C318">
        <v>79.58</v>
      </c>
    </row>
    <row r="319" spans="1:3" x14ac:dyDescent="0.3">
      <c r="A319" s="2">
        <v>39142</v>
      </c>
      <c r="B319">
        <v>13.97</v>
      </c>
      <c r="C319">
        <v>34.619999999999997</v>
      </c>
    </row>
    <row r="320" spans="1:3" x14ac:dyDescent="0.3">
      <c r="A320" s="2">
        <v>39173</v>
      </c>
      <c r="B320">
        <v>173.44</v>
      </c>
      <c r="C320">
        <v>265.99</v>
      </c>
    </row>
    <row r="321" spans="1:3" x14ac:dyDescent="0.3">
      <c r="A321" s="2">
        <v>39203</v>
      </c>
      <c r="B321">
        <v>65.099999999999994</v>
      </c>
      <c r="C321">
        <v>60.72</v>
      </c>
    </row>
    <row r="322" spans="1:3" x14ac:dyDescent="0.3">
      <c r="A322" s="2">
        <v>39234</v>
      </c>
      <c r="B322">
        <v>108.89</v>
      </c>
      <c r="C322">
        <v>73.69</v>
      </c>
    </row>
    <row r="323" spans="1:3" x14ac:dyDescent="0.3">
      <c r="A323" s="2">
        <v>39264</v>
      </c>
      <c r="B323">
        <v>44.97</v>
      </c>
      <c r="C323">
        <v>50.76</v>
      </c>
    </row>
    <row r="324" spans="1:3" x14ac:dyDescent="0.3">
      <c r="A324" s="2">
        <v>39295</v>
      </c>
      <c r="B324">
        <v>74.5</v>
      </c>
      <c r="C324">
        <v>42.78</v>
      </c>
    </row>
    <row r="325" spans="1:3" x14ac:dyDescent="0.3">
      <c r="A325" s="2">
        <v>39326</v>
      </c>
      <c r="B325">
        <v>76.95</v>
      </c>
      <c r="C325">
        <v>85.93</v>
      </c>
    </row>
    <row r="326" spans="1:3" x14ac:dyDescent="0.3">
      <c r="A326" s="2">
        <v>39356</v>
      </c>
      <c r="B326">
        <v>229.5</v>
      </c>
      <c r="C326">
        <v>214.76</v>
      </c>
    </row>
    <row r="327" spans="1:3" x14ac:dyDescent="0.3">
      <c r="A327" s="2">
        <v>39387</v>
      </c>
      <c r="B327">
        <v>160.22999999999999</v>
      </c>
      <c r="C327">
        <v>190.62</v>
      </c>
    </row>
    <row r="328" spans="1:3" x14ac:dyDescent="0.3">
      <c r="A328" s="2">
        <v>39417</v>
      </c>
      <c r="B328">
        <v>269.20999999999998</v>
      </c>
      <c r="C328">
        <v>262.95999999999998</v>
      </c>
    </row>
    <row r="329" spans="1:3" x14ac:dyDescent="0.3">
      <c r="A329" s="2">
        <v>39448</v>
      </c>
      <c r="B329">
        <v>190.64</v>
      </c>
      <c r="C329">
        <v>250.97</v>
      </c>
    </row>
    <row r="330" spans="1:3" x14ac:dyDescent="0.3">
      <c r="A330" s="2">
        <v>39479</v>
      </c>
      <c r="B330">
        <v>138.59</v>
      </c>
      <c r="C330">
        <v>185.89</v>
      </c>
    </row>
    <row r="331" spans="1:3" x14ac:dyDescent="0.3">
      <c r="A331" s="2">
        <v>39508</v>
      </c>
      <c r="B331">
        <v>305.83999999999997</v>
      </c>
      <c r="C331">
        <v>358.12</v>
      </c>
    </row>
    <row r="332" spans="1:3" x14ac:dyDescent="0.3">
      <c r="A332" s="2">
        <v>39539</v>
      </c>
      <c r="B332">
        <v>112.03</v>
      </c>
      <c r="C332">
        <v>164.96</v>
      </c>
    </row>
    <row r="333" spans="1:3" x14ac:dyDescent="0.3">
      <c r="A333" s="2">
        <v>39569</v>
      </c>
      <c r="B333">
        <v>40.729999999999997</v>
      </c>
      <c r="C333">
        <v>31.9</v>
      </c>
    </row>
    <row r="334" spans="1:3" x14ac:dyDescent="0.3">
      <c r="A334" s="2">
        <v>39600</v>
      </c>
      <c r="B334">
        <v>75.459999999999994</v>
      </c>
      <c r="C334">
        <v>47.31</v>
      </c>
    </row>
    <row r="335" spans="1:3" x14ac:dyDescent="0.3">
      <c r="A335" s="2">
        <v>39630</v>
      </c>
      <c r="B335">
        <v>58.7</v>
      </c>
      <c r="C335">
        <v>49.58</v>
      </c>
    </row>
    <row r="336" spans="1:3" x14ac:dyDescent="0.3">
      <c r="A336" s="2">
        <v>39661</v>
      </c>
      <c r="B336">
        <v>134.5</v>
      </c>
      <c r="C336">
        <v>181.7</v>
      </c>
    </row>
    <row r="337" spans="1:3" x14ac:dyDescent="0.3">
      <c r="A337" s="2">
        <v>39692</v>
      </c>
      <c r="B337">
        <v>63.82</v>
      </c>
      <c r="C337">
        <v>40.28</v>
      </c>
    </row>
    <row r="338" spans="1:3" x14ac:dyDescent="0.3">
      <c r="A338" s="2">
        <v>39722</v>
      </c>
      <c r="B338">
        <v>193.72</v>
      </c>
      <c r="C338">
        <v>244.32</v>
      </c>
    </row>
    <row r="339" spans="1:3" x14ac:dyDescent="0.3">
      <c r="A339" s="2">
        <v>39753</v>
      </c>
      <c r="B339">
        <v>242.77</v>
      </c>
      <c r="C339">
        <v>213.78</v>
      </c>
    </row>
    <row r="340" spans="1:3" x14ac:dyDescent="0.3">
      <c r="A340" s="2">
        <v>39783</v>
      </c>
      <c r="B340">
        <v>266.75</v>
      </c>
      <c r="C340">
        <v>275.64999999999998</v>
      </c>
    </row>
    <row r="341" spans="1:3" x14ac:dyDescent="0.3">
      <c r="A341" s="2">
        <v>39814</v>
      </c>
      <c r="B341">
        <v>174.91</v>
      </c>
      <c r="C341">
        <v>205.02</v>
      </c>
    </row>
    <row r="342" spans="1:3" x14ac:dyDescent="0.3">
      <c r="A342" s="2">
        <v>39845</v>
      </c>
      <c r="B342">
        <v>13.18</v>
      </c>
      <c r="C342">
        <v>24.02</v>
      </c>
    </row>
    <row r="343" spans="1:3" x14ac:dyDescent="0.3">
      <c r="A343" s="2">
        <v>39873</v>
      </c>
      <c r="B343">
        <v>83.06</v>
      </c>
      <c r="C343">
        <v>157.32</v>
      </c>
    </row>
    <row r="344" spans="1:3" x14ac:dyDescent="0.3">
      <c r="A344" s="2">
        <v>39904</v>
      </c>
      <c r="B344">
        <v>115.61</v>
      </c>
      <c r="C344">
        <v>116.96</v>
      </c>
    </row>
    <row r="345" spans="1:3" x14ac:dyDescent="0.3">
      <c r="A345" s="2">
        <v>39934</v>
      </c>
      <c r="B345">
        <v>37.26</v>
      </c>
      <c r="C345">
        <v>27.07</v>
      </c>
    </row>
    <row r="346" spans="1:3" x14ac:dyDescent="0.3">
      <c r="A346" s="2">
        <v>39965</v>
      </c>
      <c r="B346">
        <v>18.3</v>
      </c>
      <c r="C346">
        <v>16.989999999999998</v>
      </c>
    </row>
    <row r="347" spans="1:3" x14ac:dyDescent="0.3">
      <c r="A347" s="2">
        <v>39995</v>
      </c>
      <c r="B347">
        <v>15.9</v>
      </c>
      <c r="C347">
        <v>9.8800000000000008</v>
      </c>
    </row>
    <row r="348" spans="1:3" x14ac:dyDescent="0.3">
      <c r="A348" s="2">
        <v>40026</v>
      </c>
      <c r="B348">
        <v>102.73</v>
      </c>
      <c r="C348">
        <v>124.5</v>
      </c>
    </row>
    <row r="349" spans="1:3" x14ac:dyDescent="0.3">
      <c r="A349" s="2">
        <v>40057</v>
      </c>
      <c r="B349">
        <v>43.3</v>
      </c>
      <c r="C349">
        <v>43.73</v>
      </c>
    </row>
    <row r="350" spans="1:3" x14ac:dyDescent="0.3">
      <c r="A350" s="2">
        <v>40087</v>
      </c>
      <c r="B350">
        <v>63.71</v>
      </c>
      <c r="C350">
        <v>92.29</v>
      </c>
    </row>
    <row r="351" spans="1:3" x14ac:dyDescent="0.3">
      <c r="A351" s="2">
        <v>40118</v>
      </c>
      <c r="B351">
        <v>311.87</v>
      </c>
      <c r="C351">
        <v>333.21</v>
      </c>
    </row>
    <row r="352" spans="1:3" x14ac:dyDescent="0.3">
      <c r="A352" s="2">
        <v>40148</v>
      </c>
      <c r="B352">
        <v>381.49</v>
      </c>
      <c r="C352">
        <v>384.4</v>
      </c>
    </row>
    <row r="353" spans="1:3" x14ac:dyDescent="0.3">
      <c r="A353" s="2">
        <v>40179</v>
      </c>
      <c r="B353">
        <v>111.44</v>
      </c>
      <c r="C353">
        <v>110.42</v>
      </c>
    </row>
    <row r="354" spans="1:3" x14ac:dyDescent="0.3">
      <c r="A354" s="2">
        <v>40210</v>
      </c>
      <c r="B354">
        <v>37.619999999999997</v>
      </c>
      <c r="C354">
        <v>46.07</v>
      </c>
    </row>
    <row r="355" spans="1:3" x14ac:dyDescent="0.3">
      <c r="A355" s="2">
        <v>40238</v>
      </c>
      <c r="B355">
        <v>32.090000000000003</v>
      </c>
      <c r="C355">
        <v>76.48</v>
      </c>
    </row>
    <row r="356" spans="1:3" x14ac:dyDescent="0.3">
      <c r="A356" s="2">
        <v>40269</v>
      </c>
      <c r="B356">
        <v>52.18</v>
      </c>
      <c r="C356">
        <v>137.44999999999999</v>
      </c>
    </row>
    <row r="357" spans="1:3" x14ac:dyDescent="0.3">
      <c r="A357" s="2">
        <v>40299</v>
      </c>
      <c r="B357">
        <v>112.29</v>
      </c>
      <c r="C357">
        <v>118.82</v>
      </c>
    </row>
    <row r="358" spans="1:3" x14ac:dyDescent="0.3">
      <c r="A358" s="2">
        <v>40330</v>
      </c>
      <c r="B358">
        <v>85.38</v>
      </c>
      <c r="C358">
        <v>84.36</v>
      </c>
    </row>
    <row r="359" spans="1:3" x14ac:dyDescent="0.3">
      <c r="A359" s="2">
        <v>40360</v>
      </c>
      <c r="B359">
        <v>54.92</v>
      </c>
      <c r="C359">
        <v>54.35</v>
      </c>
    </row>
    <row r="360" spans="1:3" x14ac:dyDescent="0.3">
      <c r="A360" s="2">
        <v>40391</v>
      </c>
      <c r="B360">
        <v>122.55</v>
      </c>
      <c r="C360">
        <v>74.92</v>
      </c>
    </row>
    <row r="361" spans="1:3" x14ac:dyDescent="0.3">
      <c r="A361" s="2">
        <v>40422</v>
      </c>
      <c r="B361">
        <v>128.15</v>
      </c>
      <c r="C361">
        <v>174.11</v>
      </c>
    </row>
    <row r="362" spans="1:3" x14ac:dyDescent="0.3">
      <c r="A362" s="2">
        <v>40452</v>
      </c>
      <c r="B362">
        <v>92.4</v>
      </c>
      <c r="C362">
        <v>172.05</v>
      </c>
    </row>
    <row r="363" spans="1:3" x14ac:dyDescent="0.3">
      <c r="A363" s="2">
        <v>40483</v>
      </c>
      <c r="B363">
        <v>343.96</v>
      </c>
      <c r="C363">
        <v>428.01</v>
      </c>
    </row>
    <row r="364" spans="1:3" x14ac:dyDescent="0.3">
      <c r="A364" s="2">
        <v>40513</v>
      </c>
      <c r="B364">
        <v>618.84</v>
      </c>
      <c r="C364">
        <v>543.63</v>
      </c>
    </row>
    <row r="365" spans="1:3" x14ac:dyDescent="0.3">
      <c r="A365" s="2">
        <v>40544</v>
      </c>
      <c r="B365">
        <v>738.52</v>
      </c>
      <c r="C365">
        <v>706</v>
      </c>
    </row>
    <row r="366" spans="1:3" x14ac:dyDescent="0.3">
      <c r="A366" s="2">
        <v>40575</v>
      </c>
      <c r="B366">
        <v>541.54</v>
      </c>
      <c r="C366">
        <v>529.9</v>
      </c>
    </row>
    <row r="367" spans="1:3" x14ac:dyDescent="0.3">
      <c r="A367" s="2">
        <v>40603</v>
      </c>
      <c r="B367">
        <v>106.82</v>
      </c>
      <c r="C367">
        <v>111.75</v>
      </c>
    </row>
    <row r="368" spans="1:3" x14ac:dyDescent="0.3">
      <c r="A368" s="2">
        <v>40634</v>
      </c>
      <c r="B368">
        <v>139.63999999999999</v>
      </c>
      <c r="C368">
        <v>176.86</v>
      </c>
    </row>
    <row r="369" spans="1:3" x14ac:dyDescent="0.3">
      <c r="A369" s="2">
        <v>40664</v>
      </c>
      <c r="B369">
        <v>27.54</v>
      </c>
      <c r="C369">
        <v>32.92</v>
      </c>
    </row>
    <row r="370" spans="1:3" x14ac:dyDescent="0.3">
      <c r="A370" s="2">
        <v>40695</v>
      </c>
      <c r="B370">
        <v>8.15</v>
      </c>
      <c r="C370">
        <v>8</v>
      </c>
    </row>
    <row r="371" spans="1:3" x14ac:dyDescent="0.3">
      <c r="A371" s="2">
        <v>40725</v>
      </c>
      <c r="B371">
        <v>36.26</v>
      </c>
      <c r="C371">
        <v>23.28</v>
      </c>
    </row>
    <row r="372" spans="1:3" x14ac:dyDescent="0.3">
      <c r="A372" s="2">
        <v>40756</v>
      </c>
      <c r="B372">
        <v>141.9</v>
      </c>
      <c r="C372">
        <v>63.98</v>
      </c>
    </row>
    <row r="373" spans="1:3" x14ac:dyDescent="0.3">
      <c r="A373" s="2">
        <v>40787</v>
      </c>
      <c r="B373">
        <v>72.7</v>
      </c>
      <c r="C373">
        <v>30.78</v>
      </c>
    </row>
    <row r="374" spans="1:3" x14ac:dyDescent="0.3">
      <c r="A374" s="2">
        <v>40817</v>
      </c>
      <c r="B374">
        <v>356.74</v>
      </c>
      <c r="C374">
        <v>290.60000000000002</v>
      </c>
    </row>
    <row r="375" spans="1:3" x14ac:dyDescent="0.3">
      <c r="A375" s="2">
        <v>40848</v>
      </c>
      <c r="B375">
        <v>283.58999999999997</v>
      </c>
      <c r="C375">
        <v>253.16</v>
      </c>
    </row>
    <row r="376" spans="1:3" x14ac:dyDescent="0.3">
      <c r="A376" s="2">
        <v>40878</v>
      </c>
      <c r="B376">
        <v>418.04</v>
      </c>
      <c r="C376">
        <v>445.1</v>
      </c>
    </row>
    <row r="377" spans="1:3" x14ac:dyDescent="0.3">
      <c r="A377" s="2">
        <v>40909</v>
      </c>
      <c r="B377">
        <v>59.78</v>
      </c>
      <c r="C377">
        <v>90.78</v>
      </c>
    </row>
    <row r="378" spans="1:3" x14ac:dyDescent="0.3">
      <c r="A378" s="2">
        <v>40940</v>
      </c>
      <c r="B378">
        <v>91.7</v>
      </c>
      <c r="C378">
        <v>142.96</v>
      </c>
    </row>
    <row r="379" spans="1:3" x14ac:dyDescent="0.3">
      <c r="A379" s="2">
        <v>40969</v>
      </c>
      <c r="B379">
        <v>17.600000000000001</v>
      </c>
      <c r="C379">
        <v>36.76</v>
      </c>
    </row>
    <row r="380" spans="1:3" x14ac:dyDescent="0.3">
      <c r="A380" s="2">
        <v>41000</v>
      </c>
      <c r="B380">
        <v>79.27</v>
      </c>
      <c r="C380">
        <v>130.24</v>
      </c>
    </row>
    <row r="381" spans="1:3" x14ac:dyDescent="0.3">
      <c r="A381" s="2">
        <v>41030</v>
      </c>
      <c r="B381">
        <v>12.51</v>
      </c>
      <c r="C381">
        <v>14.26</v>
      </c>
    </row>
    <row r="382" spans="1:3" x14ac:dyDescent="0.3">
      <c r="A382" s="2">
        <v>41061</v>
      </c>
      <c r="B382">
        <v>10.24</v>
      </c>
      <c r="C382">
        <v>8.99</v>
      </c>
    </row>
    <row r="383" spans="1:3" x14ac:dyDescent="0.3">
      <c r="A383" s="2">
        <v>41091</v>
      </c>
      <c r="B383">
        <v>56.38</v>
      </c>
      <c r="C383">
        <v>37.58</v>
      </c>
    </row>
    <row r="384" spans="1:3" x14ac:dyDescent="0.3">
      <c r="A384" s="2">
        <v>41122</v>
      </c>
      <c r="B384">
        <v>63.94</v>
      </c>
      <c r="C384">
        <v>35.380000000000003</v>
      </c>
    </row>
    <row r="385" spans="1:3" x14ac:dyDescent="0.3">
      <c r="A385" s="2">
        <v>41153</v>
      </c>
      <c r="B385">
        <v>111.8</v>
      </c>
      <c r="C385">
        <v>66.28</v>
      </c>
    </row>
    <row r="386" spans="1:3" x14ac:dyDescent="0.3">
      <c r="A386" s="2">
        <v>41183</v>
      </c>
      <c r="B386">
        <v>376.71</v>
      </c>
      <c r="C386">
        <v>457.34</v>
      </c>
    </row>
    <row r="387" spans="1:3" x14ac:dyDescent="0.3">
      <c r="A387" s="2">
        <v>41214</v>
      </c>
      <c r="B387">
        <v>315.98</v>
      </c>
      <c r="C387">
        <v>388.67</v>
      </c>
    </row>
    <row r="388" spans="1:3" x14ac:dyDescent="0.3">
      <c r="A388" s="2">
        <v>41244</v>
      </c>
      <c r="B388">
        <v>397.92</v>
      </c>
      <c r="C388">
        <v>385.04</v>
      </c>
    </row>
    <row r="389" spans="1:3" x14ac:dyDescent="0.3">
      <c r="A389" s="2">
        <v>41275</v>
      </c>
      <c r="B389">
        <v>459.22</v>
      </c>
      <c r="C389">
        <v>449.05</v>
      </c>
    </row>
    <row r="390" spans="1:3" x14ac:dyDescent="0.3">
      <c r="A390" s="2">
        <v>41306</v>
      </c>
      <c r="B390">
        <v>131.72</v>
      </c>
      <c r="C390">
        <v>145.97999999999999</v>
      </c>
    </row>
    <row r="391" spans="1:3" x14ac:dyDescent="0.3">
      <c r="A391" s="2">
        <v>41334</v>
      </c>
      <c r="B391">
        <v>133.41999999999999</v>
      </c>
      <c r="C391">
        <v>160.85</v>
      </c>
    </row>
    <row r="392" spans="1:3" x14ac:dyDescent="0.3">
      <c r="A392" s="2">
        <v>41365</v>
      </c>
      <c r="B392">
        <v>40.24</v>
      </c>
      <c r="C392">
        <v>64.3</v>
      </c>
    </row>
    <row r="393" spans="1:3" x14ac:dyDescent="0.3">
      <c r="A393" s="2">
        <v>41395</v>
      </c>
      <c r="B393">
        <v>100.34</v>
      </c>
      <c r="C393">
        <v>101.25</v>
      </c>
    </row>
    <row r="394" spans="1:3" x14ac:dyDescent="0.3">
      <c r="A394" s="2">
        <v>41426</v>
      </c>
      <c r="B394">
        <v>23.3</v>
      </c>
      <c r="C394">
        <v>22.14</v>
      </c>
    </row>
    <row r="395" spans="1:3" x14ac:dyDescent="0.3">
      <c r="A395" s="2">
        <v>41456</v>
      </c>
      <c r="B395">
        <v>29.24</v>
      </c>
      <c r="C395">
        <v>23.84</v>
      </c>
    </row>
    <row r="396" spans="1:3" x14ac:dyDescent="0.3">
      <c r="A396" s="2">
        <v>41487</v>
      </c>
      <c r="B396">
        <v>28.39</v>
      </c>
      <c r="C396">
        <v>42.06</v>
      </c>
    </row>
    <row r="397" spans="1:3" x14ac:dyDescent="0.3">
      <c r="A397" s="2">
        <v>41518</v>
      </c>
      <c r="B397">
        <v>57.18</v>
      </c>
      <c r="C397">
        <v>33.840000000000003</v>
      </c>
    </row>
    <row r="398" spans="1:3" x14ac:dyDescent="0.3">
      <c r="A398" s="2">
        <v>41548</v>
      </c>
      <c r="B398">
        <v>89.23</v>
      </c>
      <c r="C398">
        <v>127.27</v>
      </c>
    </row>
    <row r="399" spans="1:3" x14ac:dyDescent="0.3">
      <c r="A399" s="2">
        <v>41579</v>
      </c>
      <c r="B399">
        <v>127.62</v>
      </c>
      <c r="C399">
        <v>170.09</v>
      </c>
    </row>
    <row r="400" spans="1:3" x14ac:dyDescent="0.3">
      <c r="A400" s="2">
        <v>41609</v>
      </c>
      <c r="B400">
        <v>398.84</v>
      </c>
      <c r="C400">
        <v>331.47</v>
      </c>
    </row>
    <row r="401" spans="1:3" x14ac:dyDescent="0.3">
      <c r="A401" s="2">
        <v>41640</v>
      </c>
      <c r="B401">
        <v>188.86</v>
      </c>
      <c r="C401">
        <v>304.31</v>
      </c>
    </row>
    <row r="402" spans="1:3" x14ac:dyDescent="0.3">
      <c r="A402" s="2">
        <v>41671</v>
      </c>
      <c r="B402">
        <v>36.58</v>
      </c>
      <c r="C402">
        <v>52.32</v>
      </c>
    </row>
    <row r="403" spans="1:3" x14ac:dyDescent="0.3">
      <c r="A403" s="2">
        <v>41699</v>
      </c>
      <c r="B403">
        <v>48.21</v>
      </c>
      <c r="C403">
        <v>70.2</v>
      </c>
    </row>
    <row r="404" spans="1:3" x14ac:dyDescent="0.3">
      <c r="A404" s="2">
        <v>41730</v>
      </c>
      <c r="B404">
        <v>34.340000000000003</v>
      </c>
      <c r="C404">
        <v>88.53</v>
      </c>
    </row>
    <row r="405" spans="1:3" x14ac:dyDescent="0.3">
      <c r="A405" s="2">
        <v>41760</v>
      </c>
      <c r="B405">
        <v>126.56</v>
      </c>
      <c r="C405">
        <v>145.63</v>
      </c>
    </row>
    <row r="406" spans="1:3" x14ac:dyDescent="0.3">
      <c r="A406" s="2">
        <v>41791</v>
      </c>
      <c r="B406">
        <v>10.01</v>
      </c>
      <c r="C406">
        <v>7.18</v>
      </c>
    </row>
    <row r="407" spans="1:3" x14ac:dyDescent="0.3">
      <c r="A407" s="2">
        <v>41821</v>
      </c>
      <c r="B407">
        <v>5.18</v>
      </c>
      <c r="C407">
        <v>5.7</v>
      </c>
    </row>
    <row r="408" spans="1:3" x14ac:dyDescent="0.3">
      <c r="A408" s="2">
        <v>41852</v>
      </c>
      <c r="B408">
        <v>119.92</v>
      </c>
      <c r="C408">
        <v>107.65</v>
      </c>
    </row>
    <row r="409" spans="1:3" x14ac:dyDescent="0.3">
      <c r="A409" s="2">
        <v>41883</v>
      </c>
      <c r="B409">
        <v>77.55</v>
      </c>
      <c r="C409">
        <v>112.41</v>
      </c>
    </row>
    <row r="410" spans="1:3" x14ac:dyDescent="0.3">
      <c r="A410" s="2">
        <v>41913</v>
      </c>
      <c r="B410">
        <v>192.87</v>
      </c>
      <c r="C410">
        <v>290.89999999999998</v>
      </c>
    </row>
    <row r="411" spans="1:3" x14ac:dyDescent="0.3">
      <c r="A411" s="2">
        <v>41944</v>
      </c>
      <c r="B411">
        <v>365.68</v>
      </c>
      <c r="C411">
        <v>403.35</v>
      </c>
    </row>
    <row r="412" spans="1:3" x14ac:dyDescent="0.3">
      <c r="A412" s="2">
        <v>41974</v>
      </c>
      <c r="B412">
        <v>830.21</v>
      </c>
      <c r="C412">
        <v>896.97</v>
      </c>
    </row>
    <row r="413" spans="1:3" x14ac:dyDescent="0.3">
      <c r="A413" s="2">
        <v>42005</v>
      </c>
      <c r="B413">
        <v>55.69</v>
      </c>
      <c r="C413">
        <v>69.959999999999994</v>
      </c>
    </row>
    <row r="414" spans="1:3" x14ac:dyDescent="0.3">
      <c r="A414" s="2">
        <v>42036</v>
      </c>
      <c r="B414">
        <v>144.19</v>
      </c>
      <c r="C414">
        <v>212.69</v>
      </c>
    </row>
    <row r="415" spans="1:3" x14ac:dyDescent="0.3">
      <c r="A415" s="2">
        <v>42064</v>
      </c>
      <c r="B415">
        <v>81.45</v>
      </c>
      <c r="C415">
        <v>106.82</v>
      </c>
    </row>
    <row r="416" spans="1:3" x14ac:dyDescent="0.3">
      <c r="A416" s="2">
        <v>42095</v>
      </c>
      <c r="B416">
        <v>83.52</v>
      </c>
      <c r="C416">
        <v>152.06</v>
      </c>
    </row>
    <row r="417" spans="1:3" x14ac:dyDescent="0.3">
      <c r="A417" s="2">
        <v>42125</v>
      </c>
      <c r="B417">
        <v>135.04</v>
      </c>
      <c r="C417">
        <v>170.54</v>
      </c>
    </row>
    <row r="418" spans="1:3" x14ac:dyDescent="0.3">
      <c r="A418" s="2">
        <v>42156</v>
      </c>
      <c r="B418">
        <v>77.62</v>
      </c>
      <c r="C418">
        <v>46.26</v>
      </c>
    </row>
    <row r="419" spans="1:3" x14ac:dyDescent="0.3">
      <c r="A419" s="2">
        <v>42186</v>
      </c>
      <c r="B419">
        <v>21.53</v>
      </c>
      <c r="C419">
        <v>13.93</v>
      </c>
    </row>
    <row r="420" spans="1:3" x14ac:dyDescent="0.3">
      <c r="A420" s="2">
        <v>42217</v>
      </c>
      <c r="B420">
        <v>33.94</v>
      </c>
      <c r="C420">
        <v>66.77</v>
      </c>
    </row>
    <row r="421" spans="1:3" x14ac:dyDescent="0.3">
      <c r="A421" s="2">
        <v>42248</v>
      </c>
      <c r="B421">
        <v>193.22</v>
      </c>
      <c r="C421">
        <v>177.77</v>
      </c>
    </row>
    <row r="422" spans="1:3" x14ac:dyDescent="0.3">
      <c r="A422" s="2">
        <v>42278</v>
      </c>
      <c r="B422">
        <v>408.79</v>
      </c>
      <c r="C422">
        <v>487</v>
      </c>
    </row>
    <row r="423" spans="1:3" x14ac:dyDescent="0.3">
      <c r="A423" s="2">
        <v>42309</v>
      </c>
      <c r="B423">
        <v>336.8</v>
      </c>
      <c r="C423">
        <v>341.02</v>
      </c>
    </row>
    <row r="424" spans="1:3" x14ac:dyDescent="0.3">
      <c r="A424" s="2">
        <v>42339</v>
      </c>
      <c r="B424">
        <v>310.62</v>
      </c>
      <c r="C424">
        <v>346.99</v>
      </c>
    </row>
    <row r="425" spans="1:3" x14ac:dyDescent="0.3">
      <c r="A425" s="2">
        <v>42370</v>
      </c>
      <c r="B425">
        <v>72.5</v>
      </c>
      <c r="C425">
        <v>70.849999999999994</v>
      </c>
    </row>
    <row r="426" spans="1:3" x14ac:dyDescent="0.3">
      <c r="A426" s="2">
        <v>42401</v>
      </c>
      <c r="B426">
        <v>65.23</v>
      </c>
      <c r="C426">
        <v>76.87</v>
      </c>
    </row>
    <row r="427" spans="1:3" x14ac:dyDescent="0.3">
      <c r="A427" s="2">
        <v>42430</v>
      </c>
      <c r="B427">
        <v>49.75</v>
      </c>
      <c r="C427">
        <v>65.739999999999995</v>
      </c>
    </row>
    <row r="428" spans="1:3" x14ac:dyDescent="0.3">
      <c r="A428" s="2">
        <v>42461</v>
      </c>
      <c r="B428">
        <v>15.76</v>
      </c>
      <c r="C428">
        <v>41.33</v>
      </c>
    </row>
    <row r="429" spans="1:3" x14ac:dyDescent="0.3">
      <c r="A429" s="2">
        <v>42491</v>
      </c>
      <c r="B429">
        <v>200.04</v>
      </c>
      <c r="C429">
        <v>270.66000000000003</v>
      </c>
    </row>
    <row r="430" spans="1:3" x14ac:dyDescent="0.3">
      <c r="A430" s="2">
        <v>42522</v>
      </c>
      <c r="B430">
        <v>9.94</v>
      </c>
      <c r="C430">
        <v>11.07</v>
      </c>
    </row>
    <row r="431" spans="1:3" x14ac:dyDescent="0.3">
      <c r="A431" s="2">
        <v>42552</v>
      </c>
      <c r="B431">
        <v>65.17</v>
      </c>
      <c r="C431">
        <v>60.23</v>
      </c>
    </row>
    <row r="432" spans="1:3" x14ac:dyDescent="0.3">
      <c r="A432" s="2">
        <v>42583</v>
      </c>
      <c r="B432">
        <v>62.94</v>
      </c>
      <c r="C432">
        <v>34.14</v>
      </c>
    </row>
    <row r="433" spans="1:3" x14ac:dyDescent="0.3">
      <c r="A433" s="2">
        <v>42614</v>
      </c>
      <c r="B433">
        <v>16.510000000000002</v>
      </c>
      <c r="C433">
        <v>10.83</v>
      </c>
    </row>
    <row r="434" spans="1:3" x14ac:dyDescent="0.3">
      <c r="A434" s="2">
        <v>42644</v>
      </c>
      <c r="B434">
        <v>132.26</v>
      </c>
      <c r="C434">
        <v>88.27</v>
      </c>
    </row>
    <row r="435" spans="1:3" x14ac:dyDescent="0.3">
      <c r="A435" s="2">
        <v>42675</v>
      </c>
      <c r="B435">
        <v>218.59</v>
      </c>
      <c r="C435">
        <v>223.38</v>
      </c>
    </row>
    <row r="436" spans="1:3" x14ac:dyDescent="0.3">
      <c r="A436" s="2">
        <v>42705</v>
      </c>
      <c r="B436">
        <v>98.33</v>
      </c>
      <c r="C436">
        <v>116.86</v>
      </c>
    </row>
    <row r="437" spans="1:3" x14ac:dyDescent="0.3">
      <c r="A437" s="2">
        <v>42736</v>
      </c>
      <c r="B437">
        <v>230.27</v>
      </c>
      <c r="C437">
        <v>229.17</v>
      </c>
    </row>
    <row r="438" spans="1:3" x14ac:dyDescent="0.3">
      <c r="A438" s="2">
        <v>42767</v>
      </c>
      <c r="B438">
        <v>73.63</v>
      </c>
      <c r="C438">
        <v>106.01</v>
      </c>
    </row>
    <row r="439" spans="1:3" x14ac:dyDescent="0.3">
      <c r="A439" s="2">
        <v>42795</v>
      </c>
      <c r="B439">
        <v>81.680000000000007</v>
      </c>
      <c r="C439">
        <v>116.94</v>
      </c>
    </row>
    <row r="440" spans="1:3" x14ac:dyDescent="0.3">
      <c r="A440" s="2">
        <v>42826</v>
      </c>
      <c r="B440">
        <v>12.33</v>
      </c>
      <c r="C440">
        <v>45.8</v>
      </c>
    </row>
    <row r="441" spans="1:3" x14ac:dyDescent="0.3">
      <c r="A441" s="2">
        <v>42856</v>
      </c>
      <c r="B441">
        <v>35.18</v>
      </c>
      <c r="C441">
        <v>55.62</v>
      </c>
    </row>
    <row r="442" spans="1:3" x14ac:dyDescent="0.3">
      <c r="A442" s="2">
        <v>42887</v>
      </c>
      <c r="B442">
        <v>38.520000000000003</v>
      </c>
      <c r="C442">
        <v>28.94</v>
      </c>
    </row>
    <row r="443" spans="1:3" x14ac:dyDescent="0.3">
      <c r="A443" s="2">
        <v>42917</v>
      </c>
      <c r="B443">
        <v>57.69</v>
      </c>
      <c r="C443">
        <v>29.05</v>
      </c>
    </row>
    <row r="444" spans="1:3" x14ac:dyDescent="0.3">
      <c r="A444" s="2">
        <v>42948</v>
      </c>
      <c r="B444">
        <v>77.67</v>
      </c>
      <c r="C444">
        <v>53.5</v>
      </c>
    </row>
    <row r="445" spans="1:3" x14ac:dyDescent="0.3">
      <c r="A445" s="2">
        <v>42979</v>
      </c>
      <c r="B445">
        <v>149.19</v>
      </c>
      <c r="C445">
        <v>155.91</v>
      </c>
    </row>
    <row r="446" spans="1:3" x14ac:dyDescent="0.3">
      <c r="A446" s="2">
        <v>43009</v>
      </c>
      <c r="B446">
        <v>215.08</v>
      </c>
      <c r="C446">
        <v>206.49</v>
      </c>
    </row>
    <row r="447" spans="1:3" x14ac:dyDescent="0.3">
      <c r="A447" s="2">
        <v>43040</v>
      </c>
      <c r="B447">
        <v>316.8</v>
      </c>
      <c r="C447">
        <v>333.87</v>
      </c>
    </row>
    <row r="448" spans="1:3" x14ac:dyDescent="0.3">
      <c r="A448" s="2">
        <v>43070</v>
      </c>
      <c r="B448">
        <v>193.26</v>
      </c>
      <c r="C448">
        <v>198.76</v>
      </c>
    </row>
    <row r="449" spans="1:3" x14ac:dyDescent="0.3">
      <c r="A449" s="2">
        <v>43101</v>
      </c>
      <c r="B449">
        <v>64.63</v>
      </c>
      <c r="C449">
        <v>68.8</v>
      </c>
    </row>
    <row r="450" spans="1:3" x14ac:dyDescent="0.3">
      <c r="A450" s="2">
        <v>43132</v>
      </c>
      <c r="B450">
        <v>97.66</v>
      </c>
      <c r="C450">
        <v>132.46</v>
      </c>
    </row>
    <row r="451" spans="1:3" x14ac:dyDescent="0.3">
      <c r="A451" s="2">
        <v>43160</v>
      </c>
      <c r="B451">
        <v>107.12</v>
      </c>
      <c r="C451">
        <v>143.91999999999999</v>
      </c>
    </row>
    <row r="452" spans="1:3" x14ac:dyDescent="0.3">
      <c r="A452" s="2">
        <v>43191</v>
      </c>
      <c r="B452">
        <v>72.33</v>
      </c>
      <c r="C452">
        <v>155.99</v>
      </c>
    </row>
    <row r="453" spans="1:3" x14ac:dyDescent="0.3">
      <c r="A453" s="2">
        <v>43221</v>
      </c>
      <c r="B453">
        <v>208.45</v>
      </c>
      <c r="C453">
        <v>221.3</v>
      </c>
    </row>
    <row r="454" spans="1:3" x14ac:dyDescent="0.3">
      <c r="A454" s="2">
        <v>43252</v>
      </c>
      <c r="B454">
        <v>49.34</v>
      </c>
      <c r="C454">
        <v>39.340000000000003</v>
      </c>
    </row>
    <row r="455" spans="1:3" x14ac:dyDescent="0.3">
      <c r="A455" s="2">
        <v>43282</v>
      </c>
      <c r="B455">
        <v>30.01</v>
      </c>
      <c r="C455">
        <v>29.65</v>
      </c>
    </row>
    <row r="456" spans="1:3" x14ac:dyDescent="0.3">
      <c r="A456" s="2">
        <v>43313</v>
      </c>
      <c r="B456">
        <v>45.82</v>
      </c>
      <c r="C456">
        <v>27.32</v>
      </c>
    </row>
    <row r="457" spans="1:3" x14ac:dyDescent="0.3">
      <c r="A457" s="2">
        <v>43344</v>
      </c>
      <c r="B457">
        <v>71.36</v>
      </c>
      <c r="C457">
        <v>131.31</v>
      </c>
    </row>
    <row r="458" spans="1:3" x14ac:dyDescent="0.3">
      <c r="A458" s="2">
        <v>43374</v>
      </c>
      <c r="B458">
        <v>257.33999999999997</v>
      </c>
      <c r="C458">
        <v>462.04</v>
      </c>
    </row>
    <row r="459" spans="1:3" x14ac:dyDescent="0.3">
      <c r="A459" s="2">
        <v>43405</v>
      </c>
      <c r="B459">
        <v>482.54</v>
      </c>
      <c r="C459">
        <v>561.04999999999995</v>
      </c>
    </row>
    <row r="460" spans="1:3" x14ac:dyDescent="0.3">
      <c r="A460" s="2">
        <v>43435</v>
      </c>
      <c r="B460">
        <v>128.47999999999999</v>
      </c>
      <c r="C460">
        <v>152.91</v>
      </c>
    </row>
    <row r="461" spans="1:3" x14ac:dyDescent="0.3">
      <c r="A461" s="2">
        <v>43466</v>
      </c>
      <c r="B461">
        <v>67.180000000000007</v>
      </c>
      <c r="C461">
        <v>75.87</v>
      </c>
    </row>
    <row r="462" spans="1:3" x14ac:dyDescent="0.3">
      <c r="A462" s="2">
        <v>43497</v>
      </c>
      <c r="B462">
        <v>110.62</v>
      </c>
      <c r="C462">
        <v>140.01</v>
      </c>
    </row>
    <row r="463" spans="1:3" x14ac:dyDescent="0.3">
      <c r="A463" s="2">
        <v>43525</v>
      </c>
      <c r="B463">
        <v>22.99</v>
      </c>
      <c r="C463">
        <v>50.37</v>
      </c>
    </row>
    <row r="464" spans="1:3" x14ac:dyDescent="0.3">
      <c r="A464" s="2">
        <v>43556</v>
      </c>
      <c r="B464">
        <v>26.88</v>
      </c>
      <c r="C464">
        <v>46.82</v>
      </c>
    </row>
    <row r="465" spans="1:3" x14ac:dyDescent="0.3">
      <c r="A465" s="2">
        <v>43586</v>
      </c>
      <c r="B465">
        <v>29.16</v>
      </c>
      <c r="C465">
        <v>30.55</v>
      </c>
    </row>
    <row r="466" spans="1:3" x14ac:dyDescent="0.3">
      <c r="A466" s="2">
        <v>43617</v>
      </c>
      <c r="B466">
        <v>36.880000000000003</v>
      </c>
      <c r="C466">
        <v>37.630000000000003</v>
      </c>
    </row>
    <row r="467" spans="1:3" x14ac:dyDescent="0.3">
      <c r="A467" s="2">
        <v>43647</v>
      </c>
      <c r="B467">
        <v>53.45</v>
      </c>
      <c r="C467">
        <v>26.88</v>
      </c>
    </row>
    <row r="468" spans="1:3" x14ac:dyDescent="0.3">
      <c r="A468" s="2">
        <v>43678</v>
      </c>
      <c r="B468">
        <v>98.8</v>
      </c>
      <c r="C468">
        <v>49.87</v>
      </c>
    </row>
    <row r="469" spans="1:3" x14ac:dyDescent="0.3">
      <c r="A469" s="2">
        <v>43709</v>
      </c>
      <c r="B469">
        <v>266.95</v>
      </c>
      <c r="C469">
        <v>189</v>
      </c>
    </row>
    <row r="470" spans="1:3" x14ac:dyDescent="0.3">
      <c r="A470" s="2">
        <v>43739</v>
      </c>
      <c r="B470">
        <v>333.45</v>
      </c>
      <c r="C470">
        <v>399.73</v>
      </c>
    </row>
    <row r="471" spans="1:3" x14ac:dyDescent="0.3">
      <c r="A471" s="2">
        <v>43770</v>
      </c>
      <c r="B471">
        <v>253.66</v>
      </c>
      <c r="C471">
        <v>263.75</v>
      </c>
    </row>
    <row r="472" spans="1:3" x14ac:dyDescent="0.3">
      <c r="A472" s="2">
        <v>43800</v>
      </c>
      <c r="B472">
        <v>281.70999999999998</v>
      </c>
      <c r="C472">
        <v>306.81</v>
      </c>
    </row>
    <row r="473" spans="1:3" x14ac:dyDescent="0.3">
      <c r="A473" s="2">
        <v>43831</v>
      </c>
      <c r="B473">
        <v>78.510000000000005</v>
      </c>
      <c r="C473">
        <v>78.59</v>
      </c>
    </row>
    <row r="474" spans="1:3" x14ac:dyDescent="0.3">
      <c r="A474" s="2">
        <v>43862</v>
      </c>
      <c r="B474">
        <v>61.84</v>
      </c>
      <c r="C474">
        <v>82.59</v>
      </c>
    </row>
    <row r="475" spans="1:3" x14ac:dyDescent="0.3">
      <c r="A475" s="2">
        <v>43891</v>
      </c>
      <c r="B475">
        <v>11.66</v>
      </c>
      <c r="C475">
        <v>16.760000000000002</v>
      </c>
    </row>
    <row r="476" spans="1:3" x14ac:dyDescent="0.3">
      <c r="A476" s="2">
        <v>43922</v>
      </c>
      <c r="B476">
        <v>40.39</v>
      </c>
      <c r="C476">
        <v>96.6</v>
      </c>
    </row>
    <row r="477" spans="1:3" x14ac:dyDescent="0.3">
      <c r="A477" s="2">
        <v>43952</v>
      </c>
      <c r="B477">
        <v>115.45</v>
      </c>
      <c r="C477">
        <v>148.4</v>
      </c>
    </row>
    <row r="478" spans="1:3" x14ac:dyDescent="0.3">
      <c r="A478" s="2">
        <v>43983</v>
      </c>
      <c r="B478">
        <v>73.3</v>
      </c>
      <c r="C478">
        <v>71.92</v>
      </c>
    </row>
    <row r="479" spans="1:3" x14ac:dyDescent="0.3">
      <c r="A479" s="2">
        <v>44013</v>
      </c>
      <c r="B479">
        <v>92.16</v>
      </c>
      <c r="C479">
        <v>147.27000000000001</v>
      </c>
    </row>
    <row r="480" spans="1:3" x14ac:dyDescent="0.3">
      <c r="A480" s="2">
        <v>44044</v>
      </c>
      <c r="B480">
        <v>22.99</v>
      </c>
      <c r="C480">
        <v>27.2</v>
      </c>
    </row>
    <row r="481" spans="1:3" x14ac:dyDescent="0.3">
      <c r="A481" s="2">
        <v>44075</v>
      </c>
      <c r="B481">
        <v>156.88</v>
      </c>
      <c r="C481">
        <v>109.22</v>
      </c>
    </row>
    <row r="482" spans="1:3" x14ac:dyDescent="0.3">
      <c r="A482" s="2">
        <v>44105</v>
      </c>
      <c r="B482">
        <v>55.92</v>
      </c>
      <c r="C482">
        <v>34.85</v>
      </c>
    </row>
  </sheetData>
  <hyperlinks>
    <hyperlink ref="W45" r:id="rId1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5"/>
  <sheetViews>
    <sheetView tabSelected="1" workbookViewId="0"/>
  </sheetViews>
  <sheetFormatPr baseColWidth="10" defaultColWidth="8.88671875" defaultRowHeight="14.4" x14ac:dyDescent="0.3"/>
  <sheetData>
    <row r="1" spans="1:14" x14ac:dyDescent="0.3">
      <c r="A1" t="s">
        <v>9</v>
      </c>
      <c r="B1" t="s">
        <v>0</v>
      </c>
    </row>
    <row r="2" spans="1:14" x14ac:dyDescent="0.3">
      <c r="A2" t="s">
        <v>10</v>
      </c>
      <c r="B2" t="s">
        <v>5</v>
      </c>
    </row>
    <row r="3" spans="1:14" x14ac:dyDescent="0.3">
      <c r="A3" t="s">
        <v>4</v>
      </c>
      <c r="B3" t="s">
        <v>6</v>
      </c>
    </row>
    <row r="4" spans="1:14" x14ac:dyDescent="0.3">
      <c r="A4" s="1" t="s">
        <v>8</v>
      </c>
      <c r="B4" s="1">
        <v>1</v>
      </c>
      <c r="C4" s="1">
        <v>2</v>
      </c>
      <c r="D4" s="1">
        <v>3</v>
      </c>
      <c r="E4" s="1">
        <v>4</v>
      </c>
      <c r="F4" s="1">
        <v>5</v>
      </c>
      <c r="G4" s="1">
        <v>6</v>
      </c>
      <c r="H4" s="1">
        <v>7</v>
      </c>
      <c r="I4" s="1">
        <v>8</v>
      </c>
      <c r="J4" s="1">
        <v>9</v>
      </c>
      <c r="K4" s="1">
        <v>10</v>
      </c>
      <c r="L4" s="1">
        <v>11</v>
      </c>
      <c r="M4" s="1">
        <v>12</v>
      </c>
      <c r="N4" s="1" t="s">
        <v>7</v>
      </c>
    </row>
    <row r="5" spans="1:14" x14ac:dyDescent="0.3">
      <c r="A5" s="1">
        <v>1981</v>
      </c>
      <c r="B5">
        <v>74.58</v>
      </c>
      <c r="C5">
        <v>89.1</v>
      </c>
      <c r="D5">
        <v>54.3</v>
      </c>
      <c r="E5">
        <v>103.82</v>
      </c>
      <c r="F5">
        <v>95.25</v>
      </c>
      <c r="G5">
        <v>9.27</v>
      </c>
      <c r="H5">
        <v>157.32</v>
      </c>
      <c r="I5">
        <v>20.99</v>
      </c>
      <c r="J5">
        <v>177.25</v>
      </c>
      <c r="K5">
        <v>191.25</v>
      </c>
      <c r="L5">
        <v>193.89</v>
      </c>
      <c r="M5">
        <v>179.15</v>
      </c>
      <c r="N5">
        <v>1346.17</v>
      </c>
    </row>
    <row r="6" spans="1:14" x14ac:dyDescent="0.3">
      <c r="A6" s="1">
        <v>1982</v>
      </c>
      <c r="B6">
        <v>64.709999999999994</v>
      </c>
      <c r="C6">
        <v>13.73</v>
      </c>
      <c r="D6">
        <v>56.31</v>
      </c>
      <c r="E6">
        <v>19.34</v>
      </c>
      <c r="F6">
        <v>89.31</v>
      </c>
      <c r="G6">
        <v>17.100000000000001</v>
      </c>
      <c r="H6">
        <v>36.57</v>
      </c>
      <c r="I6">
        <v>27.85</v>
      </c>
      <c r="J6">
        <v>103.29</v>
      </c>
      <c r="K6">
        <v>130.41</v>
      </c>
      <c r="L6">
        <v>283.81</v>
      </c>
      <c r="M6">
        <v>311.63</v>
      </c>
      <c r="N6">
        <v>1154.06</v>
      </c>
    </row>
    <row r="7" spans="1:14" x14ac:dyDescent="0.3">
      <c r="A7" s="1">
        <v>1983</v>
      </c>
      <c r="B7">
        <v>121.93</v>
      </c>
      <c r="C7">
        <v>1.82</v>
      </c>
      <c r="D7">
        <v>1.4</v>
      </c>
      <c r="E7">
        <v>11.28</v>
      </c>
      <c r="F7">
        <v>41.42</v>
      </c>
      <c r="G7">
        <v>61.43</v>
      </c>
      <c r="H7">
        <v>77.2</v>
      </c>
      <c r="I7">
        <v>80.67</v>
      </c>
      <c r="J7">
        <v>272.39999999999998</v>
      </c>
      <c r="K7">
        <v>75.97</v>
      </c>
      <c r="L7">
        <v>210.76</v>
      </c>
      <c r="M7">
        <v>369.92</v>
      </c>
      <c r="N7">
        <v>1326.2</v>
      </c>
    </row>
    <row r="8" spans="1:14" x14ac:dyDescent="0.3">
      <c r="A8" s="1">
        <v>1984</v>
      </c>
      <c r="B8">
        <v>356.58</v>
      </c>
      <c r="C8">
        <v>339.28</v>
      </c>
      <c r="D8">
        <v>67.95</v>
      </c>
      <c r="E8">
        <v>154.11000000000001</v>
      </c>
      <c r="F8">
        <v>35.18</v>
      </c>
      <c r="G8">
        <v>10.16</v>
      </c>
      <c r="H8">
        <v>134.72999999999999</v>
      </c>
      <c r="I8">
        <v>19.059999999999999</v>
      </c>
      <c r="J8">
        <v>70.16</v>
      </c>
      <c r="K8">
        <v>79.900000000000006</v>
      </c>
      <c r="L8">
        <v>457.69</v>
      </c>
      <c r="M8">
        <v>181.92</v>
      </c>
      <c r="N8">
        <v>1906.72</v>
      </c>
    </row>
    <row r="9" spans="1:14" x14ac:dyDescent="0.3">
      <c r="A9" s="1">
        <v>1985</v>
      </c>
      <c r="B9">
        <v>133.96</v>
      </c>
      <c r="C9">
        <v>111.73</v>
      </c>
      <c r="D9">
        <v>69.260000000000005</v>
      </c>
      <c r="E9">
        <v>36.950000000000003</v>
      </c>
      <c r="F9">
        <v>46.05</v>
      </c>
      <c r="G9">
        <v>30.16</v>
      </c>
      <c r="H9">
        <v>68.88</v>
      </c>
      <c r="I9">
        <v>78.209999999999994</v>
      </c>
      <c r="J9">
        <v>134.12</v>
      </c>
      <c r="K9">
        <v>84.92</v>
      </c>
      <c r="L9">
        <v>229.19</v>
      </c>
      <c r="M9">
        <v>272.14999999999998</v>
      </c>
      <c r="N9">
        <v>1295.58</v>
      </c>
    </row>
    <row r="10" spans="1:14" x14ac:dyDescent="0.3">
      <c r="A10" s="1">
        <v>1986</v>
      </c>
      <c r="B10">
        <v>402.23</v>
      </c>
      <c r="C10">
        <v>80.319999999999993</v>
      </c>
      <c r="D10">
        <v>139.59</v>
      </c>
      <c r="E10">
        <v>47.1</v>
      </c>
      <c r="F10">
        <v>58.7</v>
      </c>
      <c r="G10">
        <v>11.8</v>
      </c>
      <c r="H10">
        <v>35.64</v>
      </c>
      <c r="I10">
        <v>20.53</v>
      </c>
      <c r="J10">
        <v>50.09</v>
      </c>
      <c r="K10">
        <v>195.57</v>
      </c>
      <c r="L10">
        <v>114.79</v>
      </c>
      <c r="M10">
        <v>213.62</v>
      </c>
      <c r="N10">
        <v>1369.98</v>
      </c>
    </row>
    <row r="11" spans="1:14" x14ac:dyDescent="0.3">
      <c r="A11" s="1">
        <v>1987</v>
      </c>
      <c r="B11">
        <v>265.89999999999998</v>
      </c>
      <c r="C11">
        <v>33.44</v>
      </c>
      <c r="D11">
        <v>39.03</v>
      </c>
      <c r="E11">
        <v>77.47</v>
      </c>
      <c r="F11">
        <v>59.93</v>
      </c>
      <c r="G11">
        <v>29.86</v>
      </c>
      <c r="H11">
        <v>7.42</v>
      </c>
      <c r="I11">
        <v>65.02</v>
      </c>
      <c r="J11">
        <v>130.53</v>
      </c>
      <c r="K11">
        <v>302.68</v>
      </c>
      <c r="L11">
        <v>165.23</v>
      </c>
      <c r="M11">
        <v>209.68</v>
      </c>
      <c r="N11">
        <v>1386.19</v>
      </c>
    </row>
    <row r="12" spans="1:14" x14ac:dyDescent="0.3">
      <c r="A12" s="1">
        <v>1988</v>
      </c>
      <c r="B12">
        <v>83.53</v>
      </c>
      <c r="C12">
        <v>38.39</v>
      </c>
      <c r="D12">
        <v>57.93</v>
      </c>
      <c r="E12">
        <v>199.34</v>
      </c>
      <c r="F12">
        <v>39.26</v>
      </c>
      <c r="G12">
        <v>40.31</v>
      </c>
      <c r="H12">
        <v>91.32</v>
      </c>
      <c r="I12">
        <v>178.92</v>
      </c>
      <c r="J12">
        <v>142.91999999999999</v>
      </c>
      <c r="K12">
        <v>67.02</v>
      </c>
      <c r="L12">
        <v>211.58</v>
      </c>
      <c r="M12">
        <v>209.14</v>
      </c>
      <c r="N12">
        <v>1359.66</v>
      </c>
    </row>
    <row r="13" spans="1:14" x14ac:dyDescent="0.3">
      <c r="A13" s="1">
        <v>1989</v>
      </c>
      <c r="B13">
        <v>129.25</v>
      </c>
      <c r="C13">
        <v>16.59</v>
      </c>
      <c r="D13">
        <v>41.04</v>
      </c>
      <c r="E13">
        <v>43.07</v>
      </c>
      <c r="F13">
        <v>37.950000000000003</v>
      </c>
      <c r="G13">
        <v>38.74</v>
      </c>
      <c r="H13">
        <v>89.7</v>
      </c>
      <c r="I13">
        <v>49.06</v>
      </c>
      <c r="J13">
        <v>146.58000000000001</v>
      </c>
      <c r="K13">
        <v>160.56</v>
      </c>
      <c r="L13">
        <v>216.35</v>
      </c>
      <c r="M13">
        <v>138.12</v>
      </c>
      <c r="N13">
        <v>1107.01</v>
      </c>
    </row>
    <row r="14" spans="1:14" x14ac:dyDescent="0.3">
      <c r="A14" s="1">
        <v>1990</v>
      </c>
      <c r="B14">
        <v>158.16999999999999</v>
      </c>
      <c r="C14">
        <v>65.48</v>
      </c>
      <c r="D14">
        <v>42.66</v>
      </c>
      <c r="E14">
        <v>31.21</v>
      </c>
      <c r="F14">
        <v>72.58</v>
      </c>
      <c r="G14">
        <v>11.28</v>
      </c>
      <c r="H14">
        <v>43.43</v>
      </c>
      <c r="I14">
        <v>89.77</v>
      </c>
      <c r="J14">
        <v>138.37</v>
      </c>
      <c r="K14">
        <v>149.91999999999999</v>
      </c>
      <c r="L14">
        <v>148.59</v>
      </c>
      <c r="M14">
        <v>294.27999999999997</v>
      </c>
      <c r="N14">
        <v>1245.74</v>
      </c>
    </row>
    <row r="15" spans="1:14" x14ac:dyDescent="0.3">
      <c r="A15" s="1">
        <v>1991</v>
      </c>
      <c r="B15">
        <v>161.33000000000001</v>
      </c>
      <c r="C15">
        <v>45.15</v>
      </c>
      <c r="D15">
        <v>67.099999999999994</v>
      </c>
      <c r="E15">
        <v>18.739999999999998</v>
      </c>
      <c r="F15">
        <v>66.180000000000007</v>
      </c>
      <c r="G15">
        <v>82.62</v>
      </c>
      <c r="H15">
        <v>9.65</v>
      </c>
      <c r="I15">
        <v>52.76</v>
      </c>
      <c r="J15">
        <v>54.56</v>
      </c>
      <c r="K15">
        <v>152.38999999999999</v>
      </c>
      <c r="L15">
        <v>164.64</v>
      </c>
      <c r="M15">
        <v>243.23</v>
      </c>
      <c r="N15">
        <v>1118.3499999999999</v>
      </c>
    </row>
    <row r="16" spans="1:14" x14ac:dyDescent="0.3">
      <c r="A16" s="1">
        <v>1992</v>
      </c>
      <c r="B16">
        <v>88.54</v>
      </c>
      <c r="C16">
        <v>3.55</v>
      </c>
      <c r="D16">
        <v>0.17</v>
      </c>
      <c r="E16">
        <v>30.83</v>
      </c>
      <c r="F16">
        <v>79.36</v>
      </c>
      <c r="G16">
        <v>14.04</v>
      </c>
      <c r="H16">
        <v>54.61</v>
      </c>
      <c r="I16">
        <v>25.92</v>
      </c>
      <c r="J16">
        <v>144.11000000000001</v>
      </c>
      <c r="K16">
        <v>66.25</v>
      </c>
      <c r="L16">
        <v>439.18</v>
      </c>
      <c r="M16">
        <v>218.55</v>
      </c>
      <c r="N16">
        <v>1165.1099999999999</v>
      </c>
    </row>
    <row r="17" spans="1:14" x14ac:dyDescent="0.3">
      <c r="A17" s="1">
        <v>1993</v>
      </c>
      <c r="B17">
        <v>66.180000000000007</v>
      </c>
      <c r="C17">
        <v>30.1</v>
      </c>
      <c r="D17">
        <v>28.01</v>
      </c>
      <c r="E17">
        <v>27.1</v>
      </c>
      <c r="F17">
        <v>68.95</v>
      </c>
      <c r="G17">
        <v>21.21</v>
      </c>
      <c r="H17">
        <v>18.37</v>
      </c>
      <c r="I17">
        <v>45.9</v>
      </c>
      <c r="J17">
        <v>102.7</v>
      </c>
      <c r="K17">
        <v>160.79</v>
      </c>
      <c r="L17">
        <v>426.87</v>
      </c>
      <c r="M17">
        <v>342.47</v>
      </c>
      <c r="N17">
        <v>1338.65</v>
      </c>
    </row>
    <row r="18" spans="1:14" x14ac:dyDescent="0.3">
      <c r="A18" s="1">
        <v>1994</v>
      </c>
      <c r="B18">
        <v>149.69</v>
      </c>
      <c r="C18">
        <v>191.27</v>
      </c>
      <c r="D18">
        <v>45.66</v>
      </c>
      <c r="E18">
        <v>71.5</v>
      </c>
      <c r="F18">
        <v>78.59</v>
      </c>
      <c r="G18">
        <v>10.98</v>
      </c>
      <c r="H18">
        <v>27.77</v>
      </c>
      <c r="I18">
        <v>33.630000000000003</v>
      </c>
      <c r="J18">
        <v>194.79</v>
      </c>
      <c r="K18">
        <v>377.87</v>
      </c>
      <c r="L18">
        <v>347.62</v>
      </c>
      <c r="M18">
        <v>182.08</v>
      </c>
      <c r="N18">
        <v>1711.45</v>
      </c>
    </row>
    <row r="19" spans="1:14" x14ac:dyDescent="0.3">
      <c r="A19" s="1">
        <v>1995</v>
      </c>
      <c r="B19">
        <v>200.51</v>
      </c>
      <c r="C19">
        <v>67.09</v>
      </c>
      <c r="D19">
        <v>16.28</v>
      </c>
      <c r="E19">
        <v>98.07</v>
      </c>
      <c r="F19">
        <v>211.53</v>
      </c>
      <c r="G19">
        <v>22.25</v>
      </c>
      <c r="H19">
        <v>42.43</v>
      </c>
      <c r="I19">
        <v>61.01</v>
      </c>
      <c r="J19">
        <v>47.62</v>
      </c>
      <c r="K19">
        <v>147.61000000000001</v>
      </c>
      <c r="L19">
        <v>201.13</v>
      </c>
      <c r="M19">
        <v>214.77</v>
      </c>
      <c r="N19">
        <v>1330.3</v>
      </c>
    </row>
    <row r="20" spans="1:14" x14ac:dyDescent="0.3">
      <c r="A20" s="1">
        <v>1996</v>
      </c>
      <c r="B20">
        <v>125.17</v>
      </c>
      <c r="C20">
        <v>98.48</v>
      </c>
      <c r="D20">
        <v>10.81</v>
      </c>
      <c r="E20">
        <v>125.53</v>
      </c>
      <c r="F20">
        <v>18.52</v>
      </c>
      <c r="G20">
        <v>146.58000000000001</v>
      </c>
      <c r="H20">
        <v>28.39</v>
      </c>
      <c r="I20">
        <v>74.040000000000006</v>
      </c>
      <c r="J20">
        <v>142.69999999999999</v>
      </c>
      <c r="K20">
        <v>113.37</v>
      </c>
      <c r="L20">
        <v>174.11</v>
      </c>
      <c r="M20">
        <v>135.04</v>
      </c>
      <c r="N20">
        <v>1192.74</v>
      </c>
    </row>
    <row r="21" spans="1:14" x14ac:dyDescent="0.3">
      <c r="A21" s="1">
        <v>1997</v>
      </c>
      <c r="B21">
        <v>51.37</v>
      </c>
      <c r="C21">
        <v>16.170000000000002</v>
      </c>
      <c r="D21">
        <v>20.99</v>
      </c>
      <c r="E21">
        <v>61.5</v>
      </c>
      <c r="F21">
        <v>75.58</v>
      </c>
      <c r="G21">
        <v>36.51</v>
      </c>
      <c r="H21">
        <v>77.98</v>
      </c>
      <c r="I21">
        <v>28.08</v>
      </c>
      <c r="J21">
        <v>109.19</v>
      </c>
      <c r="K21">
        <v>184.62</v>
      </c>
      <c r="L21">
        <v>209.56</v>
      </c>
      <c r="M21">
        <v>244.31</v>
      </c>
      <c r="N21">
        <v>1115.8599999999999</v>
      </c>
    </row>
    <row r="22" spans="1:14" x14ac:dyDescent="0.3">
      <c r="A22" s="1">
        <v>1998</v>
      </c>
      <c r="B22">
        <v>121.16</v>
      </c>
      <c r="C22">
        <v>31.15</v>
      </c>
      <c r="D22">
        <v>8.9600000000000009</v>
      </c>
      <c r="E22">
        <v>18.37</v>
      </c>
      <c r="F22">
        <v>105.35</v>
      </c>
      <c r="G22">
        <v>19.940000000000001</v>
      </c>
      <c r="H22">
        <v>89.7</v>
      </c>
      <c r="I22">
        <v>41.04</v>
      </c>
      <c r="J22">
        <v>73.3</v>
      </c>
      <c r="K22">
        <v>125.09</v>
      </c>
      <c r="L22">
        <v>143.29</v>
      </c>
      <c r="M22">
        <v>317.87</v>
      </c>
      <c r="N22">
        <v>1095.22</v>
      </c>
    </row>
    <row r="23" spans="1:14" x14ac:dyDescent="0.3">
      <c r="A23" s="1">
        <v>1999</v>
      </c>
      <c r="B23">
        <v>251.94</v>
      </c>
      <c r="C23">
        <v>188.9</v>
      </c>
      <c r="D23">
        <v>23.3</v>
      </c>
      <c r="E23">
        <v>154.26</v>
      </c>
      <c r="F23">
        <v>92.16</v>
      </c>
      <c r="G23">
        <v>12.92</v>
      </c>
      <c r="H23">
        <v>34.33</v>
      </c>
      <c r="I23">
        <v>34.56</v>
      </c>
      <c r="J23">
        <v>113</v>
      </c>
      <c r="K23">
        <v>303.07</v>
      </c>
      <c r="L23">
        <v>254.26</v>
      </c>
      <c r="M23">
        <v>181.77</v>
      </c>
      <c r="N23">
        <v>1644.47</v>
      </c>
    </row>
    <row r="24" spans="1:14" x14ac:dyDescent="0.3">
      <c r="A24" s="1">
        <v>2000</v>
      </c>
      <c r="B24">
        <v>286.33</v>
      </c>
      <c r="C24">
        <v>144</v>
      </c>
      <c r="D24">
        <v>85.15</v>
      </c>
      <c r="E24">
        <v>48.89</v>
      </c>
      <c r="F24">
        <v>73.58</v>
      </c>
      <c r="G24">
        <v>38.07</v>
      </c>
      <c r="H24">
        <v>17.21</v>
      </c>
      <c r="I24">
        <v>106.74</v>
      </c>
      <c r="J24">
        <v>152.77000000000001</v>
      </c>
      <c r="K24">
        <v>158.63999999999999</v>
      </c>
      <c r="L24">
        <v>284.49</v>
      </c>
      <c r="M24">
        <v>451.2</v>
      </c>
      <c r="N24">
        <v>1847.07</v>
      </c>
    </row>
    <row r="25" spans="1:14" x14ac:dyDescent="0.3">
      <c r="A25" s="1">
        <v>2001</v>
      </c>
      <c r="B25">
        <v>231.12</v>
      </c>
      <c r="C25">
        <v>82.97</v>
      </c>
      <c r="D25">
        <v>10.19</v>
      </c>
      <c r="E25">
        <v>93.82</v>
      </c>
      <c r="F25">
        <v>38.18</v>
      </c>
      <c r="G25">
        <v>78.52</v>
      </c>
      <c r="H25">
        <v>44.74</v>
      </c>
      <c r="I25">
        <v>8.26</v>
      </c>
      <c r="J25">
        <v>70.010000000000005</v>
      </c>
      <c r="K25">
        <v>146.07</v>
      </c>
      <c r="L25">
        <v>252.99</v>
      </c>
      <c r="M25">
        <v>273.83999999999997</v>
      </c>
      <c r="N25">
        <v>1330.71</v>
      </c>
    </row>
    <row r="26" spans="1:14" x14ac:dyDescent="0.3">
      <c r="A26" s="1">
        <v>2002</v>
      </c>
      <c r="B26">
        <v>131.41</v>
      </c>
      <c r="C26">
        <v>92.65</v>
      </c>
      <c r="D26">
        <v>36.33</v>
      </c>
      <c r="E26">
        <v>56.58</v>
      </c>
      <c r="F26">
        <v>124.55</v>
      </c>
      <c r="G26">
        <v>52.55</v>
      </c>
      <c r="H26">
        <v>13.51</v>
      </c>
      <c r="I26">
        <v>22.61</v>
      </c>
      <c r="J26">
        <v>24.04</v>
      </c>
      <c r="K26">
        <v>210.22</v>
      </c>
      <c r="L26">
        <v>248.89</v>
      </c>
      <c r="M26">
        <v>325.12</v>
      </c>
      <c r="N26">
        <v>1338.46</v>
      </c>
    </row>
    <row r="27" spans="1:14" x14ac:dyDescent="0.3">
      <c r="A27" s="1">
        <v>2003</v>
      </c>
      <c r="B27">
        <v>188.48</v>
      </c>
      <c r="C27">
        <v>100.94</v>
      </c>
      <c r="D27">
        <v>76.430000000000007</v>
      </c>
      <c r="E27">
        <v>77.55</v>
      </c>
      <c r="F27">
        <v>32.86</v>
      </c>
      <c r="G27">
        <v>47.7</v>
      </c>
      <c r="H27">
        <v>72.349999999999994</v>
      </c>
      <c r="I27">
        <v>71.42</v>
      </c>
      <c r="J27">
        <v>60.68</v>
      </c>
      <c r="K27">
        <v>156.94</v>
      </c>
      <c r="L27">
        <v>429.41</v>
      </c>
      <c r="M27">
        <v>76.510000000000005</v>
      </c>
      <c r="N27">
        <v>1391.27</v>
      </c>
    </row>
    <row r="28" spans="1:14" x14ac:dyDescent="0.3">
      <c r="A28" s="1">
        <v>2004</v>
      </c>
      <c r="B28">
        <v>104.58</v>
      </c>
      <c r="C28">
        <v>63.71</v>
      </c>
      <c r="D28">
        <v>61.7</v>
      </c>
      <c r="E28">
        <v>49.64</v>
      </c>
      <c r="F28">
        <v>103.04</v>
      </c>
      <c r="G28">
        <v>5.39</v>
      </c>
      <c r="H28">
        <v>68.64</v>
      </c>
      <c r="I28">
        <v>29.86</v>
      </c>
      <c r="J28">
        <v>199.04</v>
      </c>
      <c r="K28">
        <v>349.95</v>
      </c>
      <c r="L28">
        <v>295.83</v>
      </c>
      <c r="M28">
        <v>365.45</v>
      </c>
      <c r="N28">
        <v>1696.83</v>
      </c>
    </row>
    <row r="29" spans="1:14" x14ac:dyDescent="0.3">
      <c r="A29" s="1">
        <v>2005</v>
      </c>
      <c r="B29">
        <v>117.23</v>
      </c>
      <c r="C29">
        <v>10.81</v>
      </c>
      <c r="D29">
        <v>41.96</v>
      </c>
      <c r="E29">
        <v>106.43</v>
      </c>
      <c r="F29">
        <v>69.180000000000007</v>
      </c>
      <c r="G29">
        <v>17.03</v>
      </c>
      <c r="H29">
        <v>48.36</v>
      </c>
      <c r="I29">
        <v>42.97</v>
      </c>
      <c r="J29">
        <v>40.83</v>
      </c>
      <c r="K29">
        <v>235.36</v>
      </c>
      <c r="L29">
        <v>576.64</v>
      </c>
      <c r="M29">
        <v>113.06</v>
      </c>
      <c r="N29">
        <v>1419.86</v>
      </c>
    </row>
    <row r="30" spans="1:14" x14ac:dyDescent="0.3">
      <c r="A30" s="1">
        <v>2006</v>
      </c>
      <c r="B30">
        <v>280.39999999999998</v>
      </c>
      <c r="C30">
        <v>83.87</v>
      </c>
      <c r="D30">
        <v>83.22</v>
      </c>
      <c r="E30">
        <v>66.73</v>
      </c>
      <c r="F30">
        <v>42.89</v>
      </c>
      <c r="G30">
        <v>33</v>
      </c>
      <c r="H30">
        <v>8.57</v>
      </c>
      <c r="I30">
        <v>105.97</v>
      </c>
      <c r="J30">
        <v>179.04</v>
      </c>
      <c r="K30">
        <v>244.31</v>
      </c>
      <c r="L30">
        <v>277.99</v>
      </c>
      <c r="M30">
        <v>174.44</v>
      </c>
      <c r="N30">
        <v>1580.43</v>
      </c>
    </row>
    <row r="31" spans="1:14" x14ac:dyDescent="0.3">
      <c r="A31" s="1">
        <v>2007</v>
      </c>
      <c r="B31">
        <v>189.25</v>
      </c>
      <c r="C31">
        <v>128.16999999999999</v>
      </c>
      <c r="D31">
        <v>13.97</v>
      </c>
      <c r="E31">
        <v>173.44</v>
      </c>
      <c r="F31">
        <v>65.099999999999994</v>
      </c>
      <c r="G31">
        <v>108.89</v>
      </c>
      <c r="H31">
        <v>44.97</v>
      </c>
      <c r="I31">
        <v>74.5</v>
      </c>
      <c r="J31">
        <v>76.95</v>
      </c>
      <c r="K31">
        <v>229.5</v>
      </c>
      <c r="L31">
        <v>160.22999999999999</v>
      </c>
      <c r="M31">
        <v>269.20999999999998</v>
      </c>
      <c r="N31">
        <v>1534.18</v>
      </c>
    </row>
    <row r="32" spans="1:14" x14ac:dyDescent="0.3">
      <c r="A32" s="1">
        <v>2008</v>
      </c>
      <c r="B32">
        <v>190.64</v>
      </c>
      <c r="C32">
        <v>138.59</v>
      </c>
      <c r="D32">
        <v>305.83999999999997</v>
      </c>
      <c r="E32">
        <v>112.03</v>
      </c>
      <c r="F32">
        <v>40.729999999999997</v>
      </c>
      <c r="G32">
        <v>75.459999999999994</v>
      </c>
      <c r="H32">
        <v>58.7</v>
      </c>
      <c r="I32">
        <v>134.5</v>
      </c>
      <c r="J32">
        <v>63.82</v>
      </c>
      <c r="K32">
        <v>193.72</v>
      </c>
      <c r="L32">
        <v>242.77</v>
      </c>
      <c r="M32">
        <v>266.75</v>
      </c>
      <c r="N32">
        <v>1823.55</v>
      </c>
    </row>
    <row r="33" spans="1:14" x14ac:dyDescent="0.3">
      <c r="A33" s="1">
        <v>2009</v>
      </c>
      <c r="B33">
        <v>174.91</v>
      </c>
      <c r="C33">
        <v>13.18</v>
      </c>
      <c r="D33">
        <v>83.06</v>
      </c>
      <c r="E33">
        <v>115.61</v>
      </c>
      <c r="F33">
        <v>37.26</v>
      </c>
      <c r="G33">
        <v>18.3</v>
      </c>
      <c r="H33">
        <v>15.9</v>
      </c>
      <c r="I33">
        <v>102.73</v>
      </c>
      <c r="J33">
        <v>43.3</v>
      </c>
      <c r="K33">
        <v>63.71</v>
      </c>
      <c r="L33">
        <v>311.87</v>
      </c>
      <c r="M33">
        <v>381.49</v>
      </c>
      <c r="N33">
        <v>1361.32</v>
      </c>
    </row>
    <row r="34" spans="1:14" x14ac:dyDescent="0.3">
      <c r="A34" s="1">
        <v>2010</v>
      </c>
      <c r="B34">
        <v>111.44</v>
      </c>
      <c r="C34">
        <v>37.619999999999997</v>
      </c>
      <c r="D34">
        <v>32.090000000000003</v>
      </c>
      <c r="E34">
        <v>52.18</v>
      </c>
      <c r="F34">
        <v>112.29</v>
      </c>
      <c r="G34">
        <v>85.38</v>
      </c>
      <c r="H34">
        <v>54.92</v>
      </c>
      <c r="I34">
        <v>122.55</v>
      </c>
      <c r="J34">
        <v>128.15</v>
      </c>
      <c r="K34">
        <v>92.4</v>
      </c>
      <c r="L34">
        <v>343.96</v>
      </c>
      <c r="M34">
        <v>618.84</v>
      </c>
      <c r="N34">
        <v>1791.82</v>
      </c>
    </row>
    <row r="35" spans="1:14" x14ac:dyDescent="0.3">
      <c r="A35" s="1">
        <v>2011</v>
      </c>
      <c r="B35">
        <v>738.52</v>
      </c>
      <c r="C35">
        <v>541.54</v>
      </c>
      <c r="D35">
        <v>106.82</v>
      </c>
      <c r="E35">
        <v>139.63999999999999</v>
      </c>
      <c r="F35">
        <v>27.54</v>
      </c>
      <c r="G35">
        <v>8.15</v>
      </c>
      <c r="H35">
        <v>36.26</v>
      </c>
      <c r="I35">
        <v>141.9</v>
      </c>
      <c r="J35">
        <v>72.7</v>
      </c>
      <c r="K35">
        <v>356.74</v>
      </c>
      <c r="L35">
        <v>283.58999999999997</v>
      </c>
      <c r="M35">
        <v>418.04</v>
      </c>
      <c r="N35">
        <v>2871.44</v>
      </c>
    </row>
    <row r="36" spans="1:14" x14ac:dyDescent="0.3">
      <c r="A36" s="1">
        <v>2012</v>
      </c>
      <c r="B36">
        <v>59.78</v>
      </c>
      <c r="C36">
        <v>91.7</v>
      </c>
      <c r="D36">
        <v>17.600000000000001</v>
      </c>
      <c r="E36">
        <v>79.27</v>
      </c>
      <c r="F36">
        <v>12.51</v>
      </c>
      <c r="G36">
        <v>10.24</v>
      </c>
      <c r="H36">
        <v>56.38</v>
      </c>
      <c r="I36">
        <v>63.94</v>
      </c>
      <c r="J36">
        <v>111.8</v>
      </c>
      <c r="K36">
        <v>376.71</v>
      </c>
      <c r="L36">
        <v>315.98</v>
      </c>
      <c r="M36">
        <v>397.92</v>
      </c>
      <c r="N36">
        <v>1593.83</v>
      </c>
    </row>
    <row r="37" spans="1:14" x14ac:dyDescent="0.3">
      <c r="A37" s="1">
        <v>2013</v>
      </c>
      <c r="B37">
        <v>459.22</v>
      </c>
      <c r="C37">
        <v>131.72</v>
      </c>
      <c r="D37">
        <v>133.41999999999999</v>
      </c>
      <c r="E37">
        <v>40.24</v>
      </c>
      <c r="F37">
        <v>100.34</v>
      </c>
      <c r="G37">
        <v>23.3</v>
      </c>
      <c r="H37">
        <v>29.24</v>
      </c>
      <c r="I37">
        <v>28.39</v>
      </c>
      <c r="J37">
        <v>57.18</v>
      </c>
      <c r="K37">
        <v>89.23</v>
      </c>
      <c r="L37">
        <v>127.62</v>
      </c>
      <c r="M37">
        <v>398.84</v>
      </c>
      <c r="N37">
        <v>1618.74</v>
      </c>
    </row>
    <row r="38" spans="1:14" x14ac:dyDescent="0.3">
      <c r="A38" s="1">
        <v>2014</v>
      </c>
      <c r="B38">
        <v>188.86</v>
      </c>
      <c r="C38">
        <v>36.58</v>
      </c>
      <c r="D38">
        <v>48.21</v>
      </c>
      <c r="E38">
        <v>34.340000000000003</v>
      </c>
      <c r="F38">
        <v>126.56</v>
      </c>
      <c r="G38">
        <v>10.01</v>
      </c>
      <c r="H38">
        <v>5.18</v>
      </c>
      <c r="I38">
        <v>119.92</v>
      </c>
      <c r="J38">
        <v>77.55</v>
      </c>
      <c r="K38">
        <v>192.87</v>
      </c>
      <c r="L38">
        <v>365.68</v>
      </c>
      <c r="M38">
        <v>830.21</v>
      </c>
      <c r="N38">
        <v>2035.97</v>
      </c>
    </row>
    <row r="39" spans="1:14" x14ac:dyDescent="0.3">
      <c r="A39" s="1">
        <v>2015</v>
      </c>
      <c r="B39">
        <v>55.69</v>
      </c>
      <c r="C39">
        <v>144.19</v>
      </c>
      <c r="D39">
        <v>81.45</v>
      </c>
      <c r="E39">
        <v>83.52</v>
      </c>
      <c r="F39">
        <v>135.04</v>
      </c>
      <c r="G39">
        <v>77.62</v>
      </c>
      <c r="H39">
        <v>21.53</v>
      </c>
      <c r="I39">
        <v>33.94</v>
      </c>
      <c r="J39">
        <v>193.22</v>
      </c>
      <c r="K39">
        <v>408.79</v>
      </c>
      <c r="L39">
        <v>336.8</v>
      </c>
      <c r="M39">
        <v>310.62</v>
      </c>
      <c r="N39">
        <v>1882.41</v>
      </c>
    </row>
    <row r="40" spans="1:14" x14ac:dyDescent="0.3">
      <c r="A40" s="1">
        <v>2016</v>
      </c>
      <c r="B40">
        <v>72.5</v>
      </c>
      <c r="C40">
        <v>65.23</v>
      </c>
      <c r="D40">
        <v>49.75</v>
      </c>
      <c r="E40">
        <v>15.76</v>
      </c>
      <c r="F40">
        <v>200.04</v>
      </c>
      <c r="G40">
        <v>9.94</v>
      </c>
      <c r="H40">
        <v>65.17</v>
      </c>
      <c r="I40">
        <v>62.94</v>
      </c>
      <c r="J40">
        <v>16.510000000000002</v>
      </c>
      <c r="K40">
        <v>132.26</v>
      </c>
      <c r="L40">
        <v>218.59</v>
      </c>
      <c r="M40">
        <v>98.33</v>
      </c>
      <c r="N40">
        <v>1007.02</v>
      </c>
    </row>
    <row r="41" spans="1:14" x14ac:dyDescent="0.3">
      <c r="A41" s="1">
        <v>2017</v>
      </c>
      <c r="B41">
        <v>230.27</v>
      </c>
      <c r="C41">
        <v>73.63</v>
      </c>
      <c r="D41">
        <v>81.680000000000007</v>
      </c>
      <c r="E41">
        <v>12.33</v>
      </c>
      <c r="F41">
        <v>35.18</v>
      </c>
      <c r="G41">
        <v>38.520000000000003</v>
      </c>
      <c r="H41">
        <v>57.69</v>
      </c>
      <c r="I41">
        <v>77.67</v>
      </c>
      <c r="J41">
        <v>149.19</v>
      </c>
      <c r="K41">
        <v>215.08</v>
      </c>
      <c r="L41">
        <v>316.8</v>
      </c>
      <c r="M41">
        <v>193.26</v>
      </c>
      <c r="N41">
        <v>1481.3</v>
      </c>
    </row>
    <row r="42" spans="1:14" x14ac:dyDescent="0.3">
      <c r="A42" s="1">
        <v>2018</v>
      </c>
      <c r="B42">
        <v>64.63</v>
      </c>
      <c r="C42">
        <v>97.66</v>
      </c>
      <c r="D42">
        <v>107.12</v>
      </c>
      <c r="E42">
        <v>72.33</v>
      </c>
      <c r="F42">
        <v>208.45</v>
      </c>
      <c r="G42">
        <v>49.34</v>
      </c>
      <c r="H42">
        <v>30.01</v>
      </c>
      <c r="I42">
        <v>45.82</v>
      </c>
      <c r="J42">
        <v>71.36</v>
      </c>
      <c r="K42">
        <v>257.33999999999997</v>
      </c>
      <c r="L42">
        <v>482.54</v>
      </c>
      <c r="M42">
        <v>128.47999999999999</v>
      </c>
      <c r="N42">
        <v>1615.08</v>
      </c>
    </row>
    <row r="43" spans="1:14" x14ac:dyDescent="0.3">
      <c r="A43" s="1">
        <v>2019</v>
      </c>
      <c r="B43">
        <v>67.180000000000007</v>
      </c>
      <c r="C43">
        <v>110.62</v>
      </c>
      <c r="D43">
        <v>22.99</v>
      </c>
      <c r="E43">
        <v>26.88</v>
      </c>
      <c r="F43">
        <v>29.16</v>
      </c>
      <c r="G43">
        <v>36.880000000000003</v>
      </c>
      <c r="H43">
        <v>53.45</v>
      </c>
      <c r="I43">
        <v>98.8</v>
      </c>
      <c r="J43">
        <v>266.95</v>
      </c>
      <c r="K43">
        <v>333.45</v>
      </c>
      <c r="L43">
        <v>253.66</v>
      </c>
      <c r="M43">
        <v>281.70999999999998</v>
      </c>
      <c r="N43">
        <v>1581.73</v>
      </c>
    </row>
    <row r="44" spans="1:14" x14ac:dyDescent="0.3">
      <c r="A44" s="1">
        <v>2020</v>
      </c>
      <c r="B44">
        <v>78.510000000000005</v>
      </c>
      <c r="C44">
        <v>61.84</v>
      </c>
      <c r="D44">
        <v>11.66</v>
      </c>
      <c r="E44">
        <v>40.39</v>
      </c>
      <c r="F44">
        <v>115.45</v>
      </c>
      <c r="G44">
        <v>73.3</v>
      </c>
      <c r="H44">
        <v>92.16</v>
      </c>
      <c r="I44">
        <v>22.99</v>
      </c>
      <c r="J44">
        <v>156.88</v>
      </c>
      <c r="K44">
        <v>55.92</v>
      </c>
    </row>
    <row r="45" spans="1:14" x14ac:dyDescent="0.3">
      <c r="B45" s="4">
        <f>AVERAGE(B5:B44)</f>
        <v>175.69199999999998</v>
      </c>
      <c r="C45" s="4">
        <f t="shared" ref="C45:N45" si="0">AVERAGE(C5:C44)</f>
        <v>92.823999999999998</v>
      </c>
      <c r="D45" s="4">
        <f t="shared" si="0"/>
        <v>57.034749999999974</v>
      </c>
      <c r="E45" s="4">
        <f t="shared" si="0"/>
        <v>70.679749999999999</v>
      </c>
      <c r="F45" s="4">
        <f t="shared" si="0"/>
        <v>77.544499999999985</v>
      </c>
      <c r="G45" s="4">
        <f t="shared" si="0"/>
        <v>38.118749999999999</v>
      </c>
      <c r="H45" s="4">
        <f t="shared" si="0"/>
        <v>50.50950000000001</v>
      </c>
      <c r="I45" s="4">
        <f t="shared" si="0"/>
        <v>63.636000000000003</v>
      </c>
      <c r="J45" s="4">
        <f t="shared" si="0"/>
        <v>113.99125000000001</v>
      </c>
      <c r="K45" s="4">
        <f t="shared" si="0"/>
        <v>189.21174999999999</v>
      </c>
      <c r="L45" s="4">
        <f t="shared" si="0"/>
        <v>274.84282051282048</v>
      </c>
      <c r="M45" s="4">
        <f t="shared" si="0"/>
        <v>277.76974358974354</v>
      </c>
      <c r="N45" s="4">
        <f t="shared" si="0"/>
        <v>1487.4994871794877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4"/>
  <sheetViews>
    <sheetView workbookViewId="0"/>
  </sheetViews>
  <sheetFormatPr baseColWidth="10" defaultColWidth="8.88671875" defaultRowHeight="14.4" x14ac:dyDescent="0.3"/>
  <sheetData>
    <row r="1" spans="1:14" x14ac:dyDescent="0.3">
      <c r="A1" t="s">
        <v>9</v>
      </c>
      <c r="B1" t="s">
        <v>1</v>
      </c>
    </row>
    <row r="2" spans="1:14" x14ac:dyDescent="0.3">
      <c r="A2" t="s">
        <v>10</v>
      </c>
      <c r="B2" t="s">
        <v>5</v>
      </c>
    </row>
    <row r="3" spans="1:14" x14ac:dyDescent="0.3">
      <c r="A3" t="s">
        <v>4</v>
      </c>
      <c r="B3" t="s">
        <v>6</v>
      </c>
    </row>
    <row r="4" spans="1:14" x14ac:dyDescent="0.3">
      <c r="A4" s="1" t="s">
        <v>8</v>
      </c>
      <c r="B4" s="1">
        <v>1</v>
      </c>
      <c r="C4" s="1">
        <v>2</v>
      </c>
      <c r="D4" s="1">
        <v>3</v>
      </c>
      <c r="E4" s="1">
        <v>4</v>
      </c>
      <c r="F4" s="1">
        <v>5</v>
      </c>
      <c r="G4" s="1">
        <v>6</v>
      </c>
      <c r="H4" s="1">
        <v>7</v>
      </c>
      <c r="I4" s="1">
        <v>8</v>
      </c>
      <c r="J4" s="1">
        <v>9</v>
      </c>
      <c r="K4" s="1">
        <v>10</v>
      </c>
      <c r="L4" s="1">
        <v>11</v>
      </c>
      <c r="M4" s="1">
        <v>12</v>
      </c>
      <c r="N4" s="1" t="s">
        <v>7</v>
      </c>
    </row>
    <row r="5" spans="1:14" x14ac:dyDescent="0.3">
      <c r="A5" s="1">
        <v>1981</v>
      </c>
      <c r="B5">
        <v>90.64</v>
      </c>
      <c r="C5">
        <v>83.96</v>
      </c>
      <c r="D5">
        <v>85.84</v>
      </c>
      <c r="E5">
        <v>167.17</v>
      </c>
      <c r="F5">
        <v>133.46</v>
      </c>
      <c r="G5">
        <v>5.59</v>
      </c>
      <c r="H5">
        <v>110.52</v>
      </c>
      <c r="I5">
        <v>26.63</v>
      </c>
      <c r="J5">
        <v>106.14</v>
      </c>
      <c r="K5">
        <v>249.36</v>
      </c>
      <c r="L5">
        <v>240.17</v>
      </c>
      <c r="M5">
        <v>169.75</v>
      </c>
      <c r="N5">
        <v>1469.23</v>
      </c>
    </row>
    <row r="6" spans="1:14" x14ac:dyDescent="0.3">
      <c r="A6" s="1">
        <v>1982</v>
      </c>
      <c r="B6">
        <v>90.99</v>
      </c>
      <c r="C6">
        <v>16.64</v>
      </c>
      <c r="D6">
        <v>93.13</v>
      </c>
      <c r="E6">
        <v>59.42</v>
      </c>
      <c r="F6">
        <v>133.97999999999999</v>
      </c>
      <c r="G6">
        <v>13.45</v>
      </c>
      <c r="H6">
        <v>26.82</v>
      </c>
      <c r="I6">
        <v>28.71</v>
      </c>
      <c r="J6">
        <v>87.03</v>
      </c>
      <c r="K6">
        <v>201.44</v>
      </c>
      <c r="L6">
        <v>331.22</v>
      </c>
      <c r="M6">
        <v>300.89999999999998</v>
      </c>
      <c r="N6">
        <v>1383.73</v>
      </c>
    </row>
    <row r="7" spans="1:14" x14ac:dyDescent="0.3">
      <c r="A7" s="1">
        <v>1983</v>
      </c>
      <c r="B7">
        <v>141.47999999999999</v>
      </c>
      <c r="C7">
        <v>1.92</v>
      </c>
      <c r="D7">
        <v>1.35</v>
      </c>
      <c r="E7">
        <v>22.33</v>
      </c>
      <c r="F7">
        <v>63.67</v>
      </c>
      <c r="G7">
        <v>39.299999999999997</v>
      </c>
      <c r="H7">
        <v>61.22</v>
      </c>
      <c r="I7">
        <v>33.17</v>
      </c>
      <c r="J7">
        <v>140.27000000000001</v>
      </c>
      <c r="K7">
        <v>153.35</v>
      </c>
      <c r="L7">
        <v>217.51</v>
      </c>
      <c r="M7">
        <v>375.38</v>
      </c>
      <c r="N7">
        <v>1250.95</v>
      </c>
    </row>
    <row r="8" spans="1:14" x14ac:dyDescent="0.3">
      <c r="A8" s="1">
        <v>1984</v>
      </c>
      <c r="B8">
        <v>385.9</v>
      </c>
      <c r="C8">
        <v>351.35</v>
      </c>
      <c r="D8">
        <v>131.72</v>
      </c>
      <c r="E8">
        <v>186.48</v>
      </c>
      <c r="F8">
        <v>51.45</v>
      </c>
      <c r="G8">
        <v>11.33</v>
      </c>
      <c r="H8">
        <v>81.03</v>
      </c>
      <c r="I8">
        <v>21.7</v>
      </c>
      <c r="J8">
        <v>83.53</v>
      </c>
      <c r="K8">
        <v>125.74</v>
      </c>
      <c r="L8">
        <v>414.57</v>
      </c>
      <c r="M8">
        <v>183.22</v>
      </c>
      <c r="N8">
        <v>2028.02</v>
      </c>
    </row>
    <row r="9" spans="1:14" x14ac:dyDescent="0.3">
      <c r="A9" s="1">
        <v>1985</v>
      </c>
      <c r="B9">
        <v>156.30000000000001</v>
      </c>
      <c r="C9">
        <v>161.47</v>
      </c>
      <c r="D9">
        <v>105.22</v>
      </c>
      <c r="E9">
        <v>81.819999999999993</v>
      </c>
      <c r="F9">
        <v>69.33</v>
      </c>
      <c r="G9">
        <v>27.36</v>
      </c>
      <c r="H9">
        <v>36.08</v>
      </c>
      <c r="I9">
        <v>54.83</v>
      </c>
      <c r="J9">
        <v>131.04</v>
      </c>
      <c r="K9">
        <v>131.11000000000001</v>
      </c>
      <c r="L9">
        <v>225.39</v>
      </c>
      <c r="M9">
        <v>288.26</v>
      </c>
      <c r="N9">
        <v>1468.21</v>
      </c>
    </row>
    <row r="10" spans="1:14" x14ac:dyDescent="0.3">
      <c r="A10" s="1">
        <v>1986</v>
      </c>
      <c r="B10">
        <v>397.94</v>
      </c>
      <c r="C10">
        <v>104.76</v>
      </c>
      <c r="D10">
        <v>176.51</v>
      </c>
      <c r="E10">
        <v>98.6</v>
      </c>
      <c r="F10">
        <v>69.06</v>
      </c>
      <c r="G10">
        <v>21.03</v>
      </c>
      <c r="H10">
        <v>27.69</v>
      </c>
      <c r="I10">
        <v>18.78</v>
      </c>
      <c r="J10">
        <v>38.64</v>
      </c>
      <c r="K10">
        <v>215.22</v>
      </c>
      <c r="L10">
        <v>102.66</v>
      </c>
      <c r="M10">
        <v>216.44</v>
      </c>
      <c r="N10">
        <v>1487.33</v>
      </c>
    </row>
    <row r="11" spans="1:14" x14ac:dyDescent="0.3">
      <c r="A11" s="1">
        <v>1987</v>
      </c>
      <c r="B11">
        <v>245.5</v>
      </c>
      <c r="C11">
        <v>27.18</v>
      </c>
      <c r="D11">
        <v>67.64</v>
      </c>
      <c r="E11">
        <v>115.01</v>
      </c>
      <c r="F11">
        <v>109.63</v>
      </c>
      <c r="G11">
        <v>19.5</v>
      </c>
      <c r="H11">
        <v>12.79</v>
      </c>
      <c r="I11">
        <v>53.32</v>
      </c>
      <c r="J11">
        <v>150.22999999999999</v>
      </c>
      <c r="K11">
        <v>386.4</v>
      </c>
      <c r="L11">
        <v>170.04</v>
      </c>
      <c r="M11">
        <v>210.7</v>
      </c>
      <c r="N11">
        <v>1567.94</v>
      </c>
    </row>
    <row r="12" spans="1:14" x14ac:dyDescent="0.3">
      <c r="A12" s="1">
        <v>1988</v>
      </c>
      <c r="B12">
        <v>111.82</v>
      </c>
      <c r="C12">
        <v>71.87</v>
      </c>
      <c r="D12">
        <v>89.55</v>
      </c>
      <c r="E12">
        <v>288.02999999999997</v>
      </c>
      <c r="F12">
        <v>32.979999999999997</v>
      </c>
      <c r="G12">
        <v>39.53</v>
      </c>
      <c r="H12">
        <v>89.04</v>
      </c>
      <c r="I12">
        <v>127.7</v>
      </c>
      <c r="J12">
        <v>119.25</v>
      </c>
      <c r="K12">
        <v>40.6</v>
      </c>
      <c r="L12">
        <v>240.55</v>
      </c>
      <c r="M12">
        <v>224.3</v>
      </c>
      <c r="N12">
        <v>1475.22</v>
      </c>
    </row>
    <row r="13" spans="1:14" x14ac:dyDescent="0.3">
      <c r="A13" s="1">
        <v>1989</v>
      </c>
      <c r="B13">
        <v>222.95</v>
      </c>
      <c r="C13">
        <v>26.05</v>
      </c>
      <c r="D13">
        <v>52.98</v>
      </c>
      <c r="E13">
        <v>94.57</v>
      </c>
      <c r="F13">
        <v>55.66</v>
      </c>
      <c r="G13">
        <v>24.27</v>
      </c>
      <c r="H13">
        <v>94.99</v>
      </c>
      <c r="I13">
        <v>26.35</v>
      </c>
      <c r="J13">
        <v>119.99</v>
      </c>
      <c r="K13">
        <v>322.61</v>
      </c>
      <c r="L13">
        <v>209.49</v>
      </c>
      <c r="M13">
        <v>137.16</v>
      </c>
      <c r="N13">
        <v>1387.07</v>
      </c>
    </row>
    <row r="14" spans="1:14" x14ac:dyDescent="0.3">
      <c r="A14" s="1">
        <v>1990</v>
      </c>
      <c r="B14">
        <v>175.78</v>
      </c>
      <c r="C14">
        <v>82.35</v>
      </c>
      <c r="D14">
        <v>73.14</v>
      </c>
      <c r="E14">
        <v>65.53</v>
      </c>
      <c r="F14">
        <v>71.239999999999995</v>
      </c>
      <c r="G14">
        <v>12.56</v>
      </c>
      <c r="H14">
        <v>32.96</v>
      </c>
      <c r="I14">
        <v>55.3</v>
      </c>
      <c r="J14">
        <v>98.25</v>
      </c>
      <c r="K14">
        <v>222.88</v>
      </c>
      <c r="L14">
        <v>138.6</v>
      </c>
      <c r="M14">
        <v>293.06</v>
      </c>
      <c r="N14">
        <v>1321.65</v>
      </c>
    </row>
    <row r="15" spans="1:14" x14ac:dyDescent="0.3">
      <c r="A15" s="1">
        <v>1991</v>
      </c>
      <c r="B15">
        <v>197.23</v>
      </c>
      <c r="C15">
        <v>53.78</v>
      </c>
      <c r="D15">
        <v>100.27</v>
      </c>
      <c r="E15">
        <v>52.18</v>
      </c>
      <c r="F15">
        <v>86.84</v>
      </c>
      <c r="G15">
        <v>72.2</v>
      </c>
      <c r="H15">
        <v>11.74</v>
      </c>
      <c r="I15">
        <v>49.33</v>
      </c>
      <c r="J15">
        <v>97.19</v>
      </c>
      <c r="K15">
        <v>141.16</v>
      </c>
      <c r="L15">
        <v>194.6</v>
      </c>
      <c r="M15">
        <v>236.72</v>
      </c>
      <c r="N15">
        <v>1293.24</v>
      </c>
    </row>
    <row r="16" spans="1:14" x14ac:dyDescent="0.3">
      <c r="A16" s="1">
        <v>1992</v>
      </c>
      <c r="B16">
        <v>114.45</v>
      </c>
      <c r="C16">
        <v>4.03</v>
      </c>
      <c r="D16">
        <v>0.2</v>
      </c>
      <c r="E16">
        <v>65.28</v>
      </c>
      <c r="F16">
        <v>79.58</v>
      </c>
      <c r="G16">
        <v>10.07</v>
      </c>
      <c r="H16">
        <v>40.85</v>
      </c>
      <c r="I16">
        <v>39.96</v>
      </c>
      <c r="J16">
        <v>131.21</v>
      </c>
      <c r="K16">
        <v>71.739999999999995</v>
      </c>
      <c r="L16">
        <v>398.79</v>
      </c>
      <c r="M16">
        <v>275.62</v>
      </c>
      <c r="N16">
        <v>1231.78</v>
      </c>
    </row>
    <row r="17" spans="1:14" x14ac:dyDescent="0.3">
      <c r="A17" s="1">
        <v>1993</v>
      </c>
      <c r="B17">
        <v>82.21</v>
      </c>
      <c r="C17">
        <v>43.54</v>
      </c>
      <c r="D17">
        <v>58.89</v>
      </c>
      <c r="E17">
        <v>51.65</v>
      </c>
      <c r="F17">
        <v>76.98</v>
      </c>
      <c r="G17">
        <v>17.440000000000001</v>
      </c>
      <c r="H17">
        <v>70.569999999999993</v>
      </c>
      <c r="I17">
        <v>48.55</v>
      </c>
      <c r="J17">
        <v>85.88</v>
      </c>
      <c r="K17">
        <v>225.45</v>
      </c>
      <c r="L17">
        <v>469.41</v>
      </c>
      <c r="M17">
        <v>384.54</v>
      </c>
      <c r="N17">
        <v>1615.11</v>
      </c>
    </row>
    <row r="18" spans="1:14" x14ac:dyDescent="0.3">
      <c r="A18" s="1">
        <v>1994</v>
      </c>
      <c r="B18">
        <v>183.5</v>
      </c>
      <c r="C18">
        <v>200.33</v>
      </c>
      <c r="D18">
        <v>68.5</v>
      </c>
      <c r="E18">
        <v>134.44999999999999</v>
      </c>
      <c r="F18">
        <v>72.91</v>
      </c>
      <c r="G18">
        <v>11.68</v>
      </c>
      <c r="H18">
        <v>18.91</v>
      </c>
      <c r="I18">
        <v>24.83</v>
      </c>
      <c r="J18">
        <v>176.37</v>
      </c>
      <c r="K18">
        <v>407.54</v>
      </c>
      <c r="L18">
        <v>385.49</v>
      </c>
      <c r="M18">
        <v>212.92</v>
      </c>
      <c r="N18">
        <v>1897.43</v>
      </c>
    </row>
    <row r="19" spans="1:14" x14ac:dyDescent="0.3">
      <c r="A19" s="1">
        <v>1995</v>
      </c>
      <c r="B19">
        <v>211.14</v>
      </c>
      <c r="C19">
        <v>76.75</v>
      </c>
      <c r="D19">
        <v>24.94</v>
      </c>
      <c r="E19">
        <v>205.2</v>
      </c>
      <c r="F19">
        <v>162.9</v>
      </c>
      <c r="G19">
        <v>17.87</v>
      </c>
      <c r="H19">
        <v>46.92</v>
      </c>
      <c r="I19">
        <v>41.58</v>
      </c>
      <c r="J19">
        <v>41.07</v>
      </c>
      <c r="K19">
        <v>148.94</v>
      </c>
      <c r="L19">
        <v>222.19</v>
      </c>
      <c r="M19">
        <v>213.81</v>
      </c>
      <c r="N19">
        <v>1413.31</v>
      </c>
    </row>
    <row r="20" spans="1:14" x14ac:dyDescent="0.3">
      <c r="A20" s="1">
        <v>1996</v>
      </c>
      <c r="B20">
        <v>160.66999999999999</v>
      </c>
      <c r="C20">
        <v>148.41999999999999</v>
      </c>
      <c r="D20">
        <v>18.309999999999999</v>
      </c>
      <c r="E20">
        <v>192.04</v>
      </c>
      <c r="F20">
        <v>40.770000000000003</v>
      </c>
      <c r="G20">
        <v>124.88</v>
      </c>
      <c r="H20">
        <v>29.85</v>
      </c>
      <c r="I20">
        <v>105.74</v>
      </c>
      <c r="J20">
        <v>92.42</v>
      </c>
      <c r="K20">
        <v>175.15</v>
      </c>
      <c r="L20">
        <v>207.07</v>
      </c>
      <c r="M20">
        <v>155.41999999999999</v>
      </c>
      <c r="N20">
        <v>1450.74</v>
      </c>
    </row>
    <row r="21" spans="1:14" x14ac:dyDescent="0.3">
      <c r="A21" s="1">
        <v>1997</v>
      </c>
      <c r="B21">
        <v>60.37</v>
      </c>
      <c r="C21">
        <v>20.8</v>
      </c>
      <c r="D21">
        <v>28.1</v>
      </c>
      <c r="E21">
        <v>162.94999999999999</v>
      </c>
      <c r="F21">
        <v>128.07</v>
      </c>
      <c r="G21">
        <v>32.909999999999997</v>
      </c>
      <c r="H21">
        <v>53.08</v>
      </c>
      <c r="I21">
        <v>19.329999999999998</v>
      </c>
      <c r="J21">
        <v>122.52</v>
      </c>
      <c r="K21">
        <v>277.10000000000002</v>
      </c>
      <c r="L21">
        <v>308.99</v>
      </c>
      <c r="M21">
        <v>253.01</v>
      </c>
      <c r="N21">
        <v>1467.23</v>
      </c>
    </row>
    <row r="22" spans="1:14" x14ac:dyDescent="0.3">
      <c r="A22" s="1">
        <v>1998</v>
      </c>
      <c r="B22">
        <v>147.97999999999999</v>
      </c>
      <c r="C22">
        <v>46.73</v>
      </c>
      <c r="D22">
        <v>11.97</v>
      </c>
      <c r="E22">
        <v>34.14</v>
      </c>
      <c r="F22">
        <v>103.18</v>
      </c>
      <c r="G22">
        <v>15.36</v>
      </c>
      <c r="H22">
        <v>82.25</v>
      </c>
      <c r="I22">
        <v>67.09</v>
      </c>
      <c r="J22">
        <v>57.05</v>
      </c>
      <c r="K22">
        <v>85.34</v>
      </c>
      <c r="L22">
        <v>143.29</v>
      </c>
      <c r="M22">
        <v>394.03</v>
      </c>
      <c r="N22">
        <v>1188.4100000000001</v>
      </c>
    </row>
    <row r="23" spans="1:14" x14ac:dyDescent="0.3">
      <c r="A23" s="1">
        <v>1999</v>
      </c>
      <c r="B23">
        <v>283.8</v>
      </c>
      <c r="C23">
        <v>228.27</v>
      </c>
      <c r="D23">
        <v>40.22</v>
      </c>
      <c r="E23">
        <v>135.21</v>
      </c>
      <c r="F23">
        <v>65.61</v>
      </c>
      <c r="G23">
        <v>10.210000000000001</v>
      </c>
      <c r="H23">
        <v>22.36</v>
      </c>
      <c r="I23">
        <v>37.28</v>
      </c>
      <c r="J23">
        <v>107.76</v>
      </c>
      <c r="K23">
        <v>250.13</v>
      </c>
      <c r="L23">
        <v>253.53</v>
      </c>
      <c r="M23">
        <v>216.56</v>
      </c>
      <c r="N23">
        <v>1650.94</v>
      </c>
    </row>
    <row r="24" spans="1:14" x14ac:dyDescent="0.3">
      <c r="A24" s="1">
        <v>2000</v>
      </c>
      <c r="B24">
        <v>343.06</v>
      </c>
      <c r="C24">
        <v>209.41</v>
      </c>
      <c r="D24">
        <v>123.51</v>
      </c>
      <c r="E24">
        <v>78.78</v>
      </c>
      <c r="F24">
        <v>61.65</v>
      </c>
      <c r="G24">
        <v>24.69</v>
      </c>
      <c r="H24">
        <v>11.13</v>
      </c>
      <c r="I24">
        <v>95.42</v>
      </c>
      <c r="J24">
        <v>160.93</v>
      </c>
      <c r="K24">
        <v>84.74</v>
      </c>
      <c r="L24">
        <v>302.2</v>
      </c>
      <c r="M24">
        <v>345.66</v>
      </c>
      <c r="N24">
        <v>1841.18</v>
      </c>
    </row>
    <row r="25" spans="1:14" x14ac:dyDescent="0.3">
      <c r="A25" s="1">
        <v>2001</v>
      </c>
      <c r="B25">
        <v>243.68</v>
      </c>
      <c r="C25">
        <v>106.64</v>
      </c>
      <c r="D25">
        <v>13.23</v>
      </c>
      <c r="E25">
        <v>188.26</v>
      </c>
      <c r="F25">
        <v>35.67</v>
      </c>
      <c r="G25">
        <v>74.900000000000006</v>
      </c>
      <c r="H25">
        <v>33.520000000000003</v>
      </c>
      <c r="I25">
        <v>11.24</v>
      </c>
      <c r="J25">
        <v>87.66</v>
      </c>
      <c r="K25">
        <v>151.21</v>
      </c>
      <c r="L25">
        <v>246.72</v>
      </c>
      <c r="M25">
        <v>259.01</v>
      </c>
      <c r="N25">
        <v>1451.74</v>
      </c>
    </row>
    <row r="26" spans="1:14" x14ac:dyDescent="0.3">
      <c r="A26" s="1">
        <v>2002</v>
      </c>
      <c r="B26">
        <v>135.47999999999999</v>
      </c>
      <c r="C26">
        <v>119.93</v>
      </c>
      <c r="D26">
        <v>44.78</v>
      </c>
      <c r="E26">
        <v>198.37</v>
      </c>
      <c r="F26">
        <v>116.01</v>
      </c>
      <c r="G26">
        <v>41.51</v>
      </c>
      <c r="H26">
        <v>12.15</v>
      </c>
      <c r="I26">
        <v>58.75</v>
      </c>
      <c r="J26">
        <v>20.3</v>
      </c>
      <c r="K26">
        <v>216.12</v>
      </c>
      <c r="L26">
        <v>263.60000000000002</v>
      </c>
      <c r="M26">
        <v>341.63</v>
      </c>
      <c r="N26">
        <v>1568.63</v>
      </c>
    </row>
    <row r="27" spans="1:14" x14ac:dyDescent="0.3">
      <c r="A27" s="1">
        <v>2003</v>
      </c>
      <c r="B27">
        <v>166.53</v>
      </c>
      <c r="C27">
        <v>122.03</v>
      </c>
      <c r="D27">
        <v>136</v>
      </c>
      <c r="E27">
        <v>142.97</v>
      </c>
      <c r="F27">
        <v>40.74</v>
      </c>
      <c r="G27">
        <v>42.9</v>
      </c>
      <c r="H27">
        <v>61.36</v>
      </c>
      <c r="I27">
        <v>39.130000000000003</v>
      </c>
      <c r="J27">
        <v>61.11</v>
      </c>
      <c r="K27">
        <v>102.1</v>
      </c>
      <c r="L27">
        <v>430.63</v>
      </c>
      <c r="M27">
        <v>91.05</v>
      </c>
      <c r="N27">
        <v>1436.55</v>
      </c>
    </row>
    <row r="28" spans="1:14" x14ac:dyDescent="0.3">
      <c r="A28" s="1">
        <v>2004</v>
      </c>
      <c r="B28">
        <v>122.95</v>
      </c>
      <c r="C28">
        <v>69.94</v>
      </c>
      <c r="D28">
        <v>92.9</v>
      </c>
      <c r="E28">
        <v>97.63</v>
      </c>
      <c r="F28">
        <v>79.17</v>
      </c>
      <c r="G28">
        <v>10.25</v>
      </c>
      <c r="H28">
        <v>41.11</v>
      </c>
      <c r="I28">
        <v>11.5</v>
      </c>
      <c r="J28">
        <v>167.92</v>
      </c>
      <c r="K28">
        <v>310.13</v>
      </c>
      <c r="L28">
        <v>314.77</v>
      </c>
      <c r="M28">
        <v>389.54</v>
      </c>
      <c r="N28">
        <v>1707.81</v>
      </c>
    </row>
    <row r="29" spans="1:14" x14ac:dyDescent="0.3">
      <c r="A29" s="1">
        <v>2005</v>
      </c>
      <c r="B29">
        <v>123.36</v>
      </c>
      <c r="C29">
        <v>22.49</v>
      </c>
      <c r="D29">
        <v>74.989999999999995</v>
      </c>
      <c r="E29">
        <v>150.59</v>
      </c>
      <c r="F29">
        <v>74.86</v>
      </c>
      <c r="G29">
        <v>19.079999999999998</v>
      </c>
      <c r="H29">
        <v>58.31</v>
      </c>
      <c r="I29">
        <v>29.53</v>
      </c>
      <c r="J29">
        <v>27.34</v>
      </c>
      <c r="K29">
        <v>200.91</v>
      </c>
      <c r="L29">
        <v>538.14</v>
      </c>
      <c r="M29">
        <v>156.4</v>
      </c>
      <c r="N29">
        <v>1476</v>
      </c>
    </row>
    <row r="30" spans="1:14" x14ac:dyDescent="0.3">
      <c r="A30" s="1">
        <v>2006</v>
      </c>
      <c r="B30">
        <v>274.11</v>
      </c>
      <c r="C30">
        <v>94.79</v>
      </c>
      <c r="D30">
        <v>111.27</v>
      </c>
      <c r="E30">
        <v>111.66</v>
      </c>
      <c r="F30">
        <v>61.37</v>
      </c>
      <c r="G30">
        <v>32.57</v>
      </c>
      <c r="H30">
        <v>14.91</v>
      </c>
      <c r="I30">
        <v>65.86</v>
      </c>
      <c r="J30">
        <v>149.21</v>
      </c>
      <c r="K30">
        <v>269.45</v>
      </c>
      <c r="L30">
        <v>347.05</v>
      </c>
      <c r="M30">
        <v>257.74</v>
      </c>
      <c r="N30">
        <v>1789.99</v>
      </c>
    </row>
    <row r="31" spans="1:14" x14ac:dyDescent="0.3">
      <c r="A31" s="1">
        <v>2007</v>
      </c>
      <c r="B31">
        <v>199.62</v>
      </c>
      <c r="C31">
        <v>79.58</v>
      </c>
      <c r="D31">
        <v>34.619999999999997</v>
      </c>
      <c r="E31">
        <v>265.99</v>
      </c>
      <c r="F31">
        <v>60.72</v>
      </c>
      <c r="G31">
        <v>73.69</v>
      </c>
      <c r="H31">
        <v>50.76</v>
      </c>
      <c r="I31">
        <v>42.78</v>
      </c>
      <c r="J31">
        <v>85.93</v>
      </c>
      <c r="K31">
        <v>214.76</v>
      </c>
      <c r="L31">
        <v>190.62</v>
      </c>
      <c r="M31">
        <v>262.95999999999998</v>
      </c>
      <c r="N31">
        <v>1562.03</v>
      </c>
    </row>
    <row r="32" spans="1:14" x14ac:dyDescent="0.3">
      <c r="A32" s="1">
        <v>2008</v>
      </c>
      <c r="B32">
        <v>250.97</v>
      </c>
      <c r="C32">
        <v>185.89</v>
      </c>
      <c r="D32">
        <v>358.12</v>
      </c>
      <c r="E32">
        <v>164.96</v>
      </c>
      <c r="F32">
        <v>31.9</v>
      </c>
      <c r="G32">
        <v>47.31</v>
      </c>
      <c r="H32">
        <v>49.58</v>
      </c>
      <c r="I32">
        <v>181.7</v>
      </c>
      <c r="J32">
        <v>40.28</v>
      </c>
      <c r="K32">
        <v>244.32</v>
      </c>
      <c r="L32">
        <v>213.78</v>
      </c>
      <c r="M32">
        <v>275.64999999999998</v>
      </c>
      <c r="N32">
        <v>2044.46</v>
      </c>
    </row>
    <row r="33" spans="1:14" x14ac:dyDescent="0.3">
      <c r="A33" s="1">
        <v>2009</v>
      </c>
      <c r="B33">
        <v>205.02</v>
      </c>
      <c r="C33">
        <v>24.02</v>
      </c>
      <c r="D33">
        <v>157.32</v>
      </c>
      <c r="E33">
        <v>116.96</v>
      </c>
      <c r="F33">
        <v>27.07</v>
      </c>
      <c r="G33">
        <v>16.989999999999998</v>
      </c>
      <c r="H33">
        <v>9.8800000000000008</v>
      </c>
      <c r="I33">
        <v>124.5</v>
      </c>
      <c r="J33">
        <v>43.73</v>
      </c>
      <c r="K33">
        <v>92.29</v>
      </c>
      <c r="L33">
        <v>333.21</v>
      </c>
      <c r="M33">
        <v>384.4</v>
      </c>
      <c r="N33">
        <v>1535.39</v>
      </c>
    </row>
    <row r="34" spans="1:14" x14ac:dyDescent="0.3">
      <c r="A34" s="1">
        <v>2010</v>
      </c>
      <c r="B34">
        <v>110.42</v>
      </c>
      <c r="C34">
        <v>46.07</v>
      </c>
      <c r="D34">
        <v>76.48</v>
      </c>
      <c r="E34">
        <v>137.44999999999999</v>
      </c>
      <c r="F34">
        <v>118.82</v>
      </c>
      <c r="G34">
        <v>84.36</v>
      </c>
      <c r="H34">
        <v>54.35</v>
      </c>
      <c r="I34">
        <v>74.92</v>
      </c>
      <c r="J34">
        <v>174.11</v>
      </c>
      <c r="K34">
        <v>172.05</v>
      </c>
      <c r="L34">
        <v>428.01</v>
      </c>
      <c r="M34">
        <v>543.63</v>
      </c>
      <c r="N34">
        <v>2020.67</v>
      </c>
    </row>
    <row r="35" spans="1:14" x14ac:dyDescent="0.3">
      <c r="A35" s="1">
        <v>2011</v>
      </c>
      <c r="B35">
        <v>706</v>
      </c>
      <c r="C35">
        <v>529.9</v>
      </c>
      <c r="D35">
        <v>111.75</v>
      </c>
      <c r="E35">
        <v>176.86</v>
      </c>
      <c r="F35">
        <v>32.92</v>
      </c>
      <c r="G35">
        <v>8</v>
      </c>
      <c r="H35">
        <v>23.28</v>
      </c>
      <c r="I35">
        <v>63.98</v>
      </c>
      <c r="J35">
        <v>30.78</v>
      </c>
      <c r="K35">
        <v>290.60000000000002</v>
      </c>
      <c r="L35">
        <v>253.16</v>
      </c>
      <c r="M35">
        <v>445.1</v>
      </c>
      <c r="N35">
        <v>2672.33</v>
      </c>
    </row>
    <row r="36" spans="1:14" x14ac:dyDescent="0.3">
      <c r="A36" s="1">
        <v>2012</v>
      </c>
      <c r="B36">
        <v>90.78</v>
      </c>
      <c r="C36">
        <v>142.96</v>
      </c>
      <c r="D36">
        <v>36.76</v>
      </c>
      <c r="E36">
        <v>130.24</v>
      </c>
      <c r="F36">
        <v>14.26</v>
      </c>
      <c r="G36">
        <v>8.99</v>
      </c>
      <c r="H36">
        <v>37.58</v>
      </c>
      <c r="I36">
        <v>35.380000000000003</v>
      </c>
      <c r="J36">
        <v>66.28</v>
      </c>
      <c r="K36">
        <v>457.34</v>
      </c>
      <c r="L36">
        <v>388.67</v>
      </c>
      <c r="M36">
        <v>385.04</v>
      </c>
      <c r="N36">
        <v>1794.28</v>
      </c>
    </row>
    <row r="37" spans="1:14" x14ac:dyDescent="0.3">
      <c r="A37" s="1">
        <v>2013</v>
      </c>
      <c r="B37">
        <v>449.05</v>
      </c>
      <c r="C37">
        <v>145.97999999999999</v>
      </c>
      <c r="D37">
        <v>160.85</v>
      </c>
      <c r="E37">
        <v>64.3</v>
      </c>
      <c r="F37">
        <v>101.25</v>
      </c>
      <c r="G37">
        <v>22.14</v>
      </c>
      <c r="H37">
        <v>23.84</v>
      </c>
      <c r="I37">
        <v>42.06</v>
      </c>
      <c r="J37">
        <v>33.840000000000003</v>
      </c>
      <c r="K37">
        <v>127.27</v>
      </c>
      <c r="L37">
        <v>170.09</v>
      </c>
      <c r="M37">
        <v>331.47</v>
      </c>
      <c r="N37">
        <v>1672.14</v>
      </c>
    </row>
    <row r="38" spans="1:14" x14ac:dyDescent="0.3">
      <c r="A38" s="1">
        <v>2014</v>
      </c>
      <c r="B38">
        <v>304.31</v>
      </c>
      <c r="C38">
        <v>52.32</v>
      </c>
      <c r="D38">
        <v>70.2</v>
      </c>
      <c r="E38">
        <v>88.53</v>
      </c>
      <c r="F38">
        <v>145.63</v>
      </c>
      <c r="G38">
        <v>7.18</v>
      </c>
      <c r="H38">
        <v>5.7</v>
      </c>
      <c r="I38">
        <v>107.65</v>
      </c>
      <c r="J38">
        <v>112.41</v>
      </c>
      <c r="K38">
        <v>290.89999999999998</v>
      </c>
      <c r="L38">
        <v>403.35</v>
      </c>
      <c r="M38">
        <v>896.97</v>
      </c>
      <c r="N38">
        <v>2485.15</v>
      </c>
    </row>
    <row r="39" spans="1:14" x14ac:dyDescent="0.3">
      <c r="A39" s="1">
        <v>2015</v>
      </c>
      <c r="B39">
        <v>69.959999999999994</v>
      </c>
      <c r="C39">
        <v>212.69</v>
      </c>
      <c r="D39">
        <v>106.82</v>
      </c>
      <c r="E39">
        <v>152.06</v>
      </c>
      <c r="F39">
        <v>170.54</v>
      </c>
      <c r="G39">
        <v>46.26</v>
      </c>
      <c r="H39">
        <v>13.93</v>
      </c>
      <c r="I39">
        <v>66.77</v>
      </c>
      <c r="J39">
        <v>177.77</v>
      </c>
      <c r="K39">
        <v>487</v>
      </c>
      <c r="L39">
        <v>341.02</v>
      </c>
      <c r="M39">
        <v>346.99</v>
      </c>
      <c r="N39">
        <v>2191.81</v>
      </c>
    </row>
    <row r="40" spans="1:14" x14ac:dyDescent="0.3">
      <c r="A40" s="1">
        <v>2016</v>
      </c>
      <c r="B40">
        <v>70.849999999999994</v>
      </c>
      <c r="C40">
        <v>76.87</v>
      </c>
      <c r="D40">
        <v>65.739999999999995</v>
      </c>
      <c r="E40">
        <v>41.33</v>
      </c>
      <c r="F40">
        <v>270.66000000000003</v>
      </c>
      <c r="G40">
        <v>11.07</v>
      </c>
      <c r="H40">
        <v>60.23</v>
      </c>
      <c r="I40">
        <v>34.14</v>
      </c>
      <c r="J40">
        <v>10.83</v>
      </c>
      <c r="K40">
        <v>88.27</v>
      </c>
      <c r="L40">
        <v>223.38</v>
      </c>
      <c r="M40">
        <v>116.86</v>
      </c>
      <c r="N40">
        <v>1070.23</v>
      </c>
    </row>
    <row r="41" spans="1:14" x14ac:dyDescent="0.3">
      <c r="A41" s="1">
        <v>2017</v>
      </c>
      <c r="B41">
        <v>229.17</v>
      </c>
      <c r="C41">
        <v>106.01</v>
      </c>
      <c r="D41">
        <v>116.94</v>
      </c>
      <c r="E41">
        <v>45.8</v>
      </c>
      <c r="F41">
        <v>55.62</v>
      </c>
      <c r="G41">
        <v>28.94</v>
      </c>
      <c r="H41">
        <v>29.05</v>
      </c>
      <c r="I41">
        <v>53.5</v>
      </c>
      <c r="J41">
        <v>155.91</v>
      </c>
      <c r="K41">
        <v>206.49</v>
      </c>
      <c r="L41">
        <v>333.87</v>
      </c>
      <c r="M41">
        <v>198.76</v>
      </c>
      <c r="N41">
        <v>1560.06</v>
      </c>
    </row>
    <row r="42" spans="1:14" x14ac:dyDescent="0.3">
      <c r="A42" s="1">
        <v>2018</v>
      </c>
      <c r="B42">
        <v>68.8</v>
      </c>
      <c r="C42">
        <v>132.46</v>
      </c>
      <c r="D42">
        <v>143.91999999999999</v>
      </c>
      <c r="E42">
        <v>155.99</v>
      </c>
      <c r="F42">
        <v>221.3</v>
      </c>
      <c r="G42">
        <v>39.340000000000003</v>
      </c>
      <c r="H42">
        <v>29.65</v>
      </c>
      <c r="I42">
        <v>27.32</v>
      </c>
      <c r="J42">
        <v>131.31</v>
      </c>
      <c r="K42">
        <v>462.04</v>
      </c>
      <c r="L42">
        <v>561.04999999999995</v>
      </c>
      <c r="M42">
        <v>152.91</v>
      </c>
      <c r="N42">
        <v>2126.09</v>
      </c>
    </row>
    <row r="43" spans="1:14" x14ac:dyDescent="0.3">
      <c r="A43" s="1">
        <v>2019</v>
      </c>
      <c r="B43">
        <v>75.87</v>
      </c>
      <c r="C43">
        <v>140.01</v>
      </c>
      <c r="D43">
        <v>50.37</v>
      </c>
      <c r="E43">
        <v>46.82</v>
      </c>
      <c r="F43">
        <v>30.55</v>
      </c>
      <c r="G43">
        <v>37.630000000000003</v>
      </c>
      <c r="H43">
        <v>26.88</v>
      </c>
      <c r="I43">
        <v>49.87</v>
      </c>
      <c r="J43">
        <v>189</v>
      </c>
      <c r="K43">
        <v>399.73</v>
      </c>
      <c r="L43">
        <v>263.75</v>
      </c>
      <c r="M43">
        <v>306.81</v>
      </c>
      <c r="N43">
        <v>1617.29</v>
      </c>
    </row>
    <row r="44" spans="1:14" x14ac:dyDescent="0.3">
      <c r="A44" s="1">
        <v>2020</v>
      </c>
      <c r="B44">
        <v>78.59</v>
      </c>
      <c r="C44">
        <v>82.59</v>
      </c>
      <c r="D44">
        <v>16.760000000000002</v>
      </c>
      <c r="E44">
        <v>96.6</v>
      </c>
      <c r="F44">
        <v>148.4</v>
      </c>
      <c r="G44">
        <v>71.92</v>
      </c>
      <c r="H44">
        <v>147.27000000000001</v>
      </c>
      <c r="I44">
        <v>27.2</v>
      </c>
      <c r="J44">
        <v>109.22</v>
      </c>
      <c r="K44">
        <v>34.85</v>
      </c>
      <c r="N44">
        <v>813.4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unique_column</vt:lpstr>
      <vt:lpstr>81.6, 7.7_by_month</vt:lpstr>
      <vt:lpstr>Polygon_by_month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DUFFAR, Loïc</cp:lastModifiedBy>
  <dcterms:created xsi:type="dcterms:W3CDTF">2020-12-31T16:08:11Z</dcterms:created>
  <dcterms:modified xsi:type="dcterms:W3CDTF">2020-12-31T16:20:56Z</dcterms:modified>
</cp:coreProperties>
</file>