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97F08F61-A961-E24A-8D60-D986712F5C93}" xr6:coauthVersionLast="47" xr6:coauthVersionMax="47" xr10:uidLastSave="{00000000-0000-0000-0000-000000000000}"/>
  <bookViews>
    <workbookView xWindow="0" yWindow="600" windowWidth="29600" windowHeight="21620" activeTab="1" xr2:uid="{00000000-000D-0000-FFFF-FFFF00000000}"/>
  </bookViews>
  <sheets>
    <sheet name="laser_power_measurements" sheetId="1" r:id="rId1"/>
    <sheet name="psf_measurements" sheetId="2" r:id="rId2"/>
    <sheet name="objective_d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<sst xmlns="http://schemas.openxmlformats.org/spreadsheetml/2006/main" count="587" uniqueCount="93">
  <si>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</si>
  <si>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</si>
  <si>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</si>
  <si>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</si>
  <si>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</si>
  <si>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</si>
  <si>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</si>
  <si>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</si>
  <si>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</si>
  <si>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</si>
  <si>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</si>
  <si>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</si>
  <si>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</si>
  <si>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</si>
  <si>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</si>
  <si>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</si>
  <si>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</si>
  <si>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</si>
  <si>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</si>
  <si>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</si>
  <si>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</si>
  <si>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</si>
  <si>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</si>
  <si>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</si>
  <si>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</si>
  <si>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</si>
  <si>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</si>
  <si>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</si>
  <si>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</si>
  <si>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</si>
  <si>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</si>
  <si>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</si>
  <si>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</si>
  <si>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</si>
  <si>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</si>
  <si>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</si>
  <si>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</si>
  <si>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</si>
  <si>
    <t>20190910text</t>
  </si>
  <si>
    <t>20150101-sort</t>
  </si>
  <si>
    <t>no_data</t>
  </si>
  <si>
    <t>Test Entry</t>
  </si>
  <si>
    <t>Shift-X</t>
  </si>
  <si>
    <t>Shift-Y</t>
  </si>
  <si>
    <t>Shift-Z</t>
  </si>
  <si>
    <t>Reference-X</t>
  </si>
  <si>
    <t>Reference-Y</t>
  </si>
  <si>
    <t>Reference-Z</t>
  </si>
  <si>
    <t>ID</t>
  </si>
  <si>
    <t>Name</t>
  </si>
  <si>
    <t>Magnification</t>
  </si>
  <si>
    <t>NA</t>
  </si>
  <si>
    <t>Medium</t>
  </si>
  <si>
    <t>Refractive Index</t>
  </si>
  <si>
    <t>Working Distance [mm]</t>
  </si>
  <si>
    <t>Ph</t>
  </si>
  <si>
    <t>Location</t>
  </si>
  <si>
    <t>Belongs to system</t>
  </si>
  <si>
    <t>Manufacturer</t>
  </si>
  <si>
    <t>Vendor ID</t>
  </si>
  <si>
    <t>Purchase date</t>
  </si>
  <si>
    <t>ID1</t>
  </si>
  <si>
    <t>CFI Plan Apo λ</t>
  </si>
  <si>
    <t>4x</t>
  </si>
  <si>
    <t>Air</t>
  </si>
  <si>
    <t>none</t>
  </si>
  <si>
    <t>on system</t>
  </si>
  <si>
    <t>BSL2</t>
  </si>
  <si>
    <t>Nikon</t>
  </si>
  <si>
    <t>MRD00045</t>
  </si>
  <si>
    <t>ID2</t>
  </si>
  <si>
    <t>10x</t>
  </si>
  <si>
    <t>MRD00105</t>
  </si>
  <si>
    <t>ID3</t>
  </si>
  <si>
    <t>20x</t>
  </si>
  <si>
    <t>MRD00205</t>
  </si>
  <si>
    <t>ID4</t>
  </si>
  <si>
    <t>40x</t>
  </si>
  <si>
    <t>0.25-0-17</t>
  </si>
  <si>
    <t>MRD00405</t>
  </si>
  <si>
    <t>ID5</t>
  </si>
  <si>
    <t>100x</t>
  </si>
  <si>
    <t>Oil</t>
  </si>
  <si>
    <t>EXT Ph4</t>
  </si>
  <si>
    <t>Ti2</t>
  </si>
  <si>
    <t>MRD01905</t>
  </si>
  <si>
    <t>ID19</t>
  </si>
  <si>
    <t>60x</t>
  </si>
  <si>
    <t>EXT Ph3</t>
  </si>
  <si>
    <t>Cupboard</t>
  </si>
  <si>
    <t>CSU-W1</t>
  </si>
  <si>
    <t>MRD01605</t>
  </si>
  <si>
    <t>cupboard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</si>
</sst>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6"/>
      <color rgb="FF000000"/>
      <name val="Calibri"/>
      <family val="2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6" fillId="0" borderId="0" xfId="0" applyNumberFormat="1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7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47" sqref="A47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38</v>
      </c>
      <c r="I1" s="2">
        <v>20191008</v>
      </c>
      <c r="J1" s="2" t="s">
        <v>39</v>
      </c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ht="16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8">
        <v>7.63</v>
      </c>
      <c r="J2" s="8">
        <v>7.63</v>
      </c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ht="16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8">
        <v>15.8</v>
      </c>
      <c r="J3" s="8">
        <v>15.8</v>
      </c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ht="16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8">
        <v>79.5</v>
      </c>
      <c r="J4" s="8">
        <v>79.5</v>
      </c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ht="16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8">
        <v>143</v>
      </c>
      <c r="J5" s="8">
        <v>143</v>
      </c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ht="16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8">
        <v>159</v>
      </c>
      <c r="J6" s="8">
        <v>159</v>
      </c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ht="16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8">
        <v>10.5</v>
      </c>
      <c r="J7" s="8">
        <v>10.5</v>
      </c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ht="16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8">
        <v>22.5</v>
      </c>
      <c r="J8" s="8">
        <v>22.5</v>
      </c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ht="16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8">
        <v>119</v>
      </c>
      <c r="J9" s="8">
        <v>119</v>
      </c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ht="16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8">
        <v>215</v>
      </c>
      <c r="J10" s="8">
        <v>215</v>
      </c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ht="16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8">
        <v>239</v>
      </c>
      <c r="J11" s="8">
        <v>239</v>
      </c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ht="16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8">
        <v>10.7</v>
      </c>
      <c r="J12" s="8">
        <v>10.7</v>
      </c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ht="16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8">
        <v>22.2</v>
      </c>
      <c r="J13" s="8">
        <v>22.2</v>
      </c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ht="16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8">
        <v>115</v>
      </c>
      <c r="J14" s="8">
        <v>115</v>
      </c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ht="16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8">
        <v>209</v>
      </c>
      <c r="J15" s="8">
        <v>209</v>
      </c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ht="16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8">
        <v>232</v>
      </c>
      <c r="J16" s="8">
        <v>232</v>
      </c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ht="16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8">
        <v>3.13</v>
      </c>
      <c r="J17" s="8">
        <v>3.13</v>
      </c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ht="16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8">
        <v>6.7</v>
      </c>
      <c r="J18" s="8">
        <v>6.7</v>
      </c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ht="16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8">
        <v>34.6</v>
      </c>
      <c r="J19" s="8">
        <v>34.6</v>
      </c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ht="16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8">
        <v>61.6</v>
      </c>
      <c r="J20" s="8">
        <v>61.6</v>
      </c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ht="16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8">
        <v>67.7</v>
      </c>
      <c r="J21" s="8">
        <v>67.7</v>
      </c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ht="16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8">
        <v>2.0299999999999998</v>
      </c>
      <c r="J22" s="8">
        <v>2.0299999999999998</v>
      </c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ht="16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8">
        <v>4.66</v>
      </c>
      <c r="J23" s="8">
        <v>4.66</v>
      </c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ht="16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8">
        <v>23.8</v>
      </c>
      <c r="J24" s="8">
        <v>23.8</v>
      </c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ht="16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8">
        <v>43.1</v>
      </c>
      <c r="J25" s="8">
        <v>43.1</v>
      </c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ht="16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8">
        <v>47.2</v>
      </c>
      <c r="J26" s="8">
        <v>47.2</v>
      </c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ht="16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8">
        <v>0.157</v>
      </c>
      <c r="I27" s="8">
        <v>0.17100000000000001</v>
      </c>
      <c r="J27" s="8">
        <v>0.17100000000000001</v>
      </c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ht="16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8">
        <v>0.308</v>
      </c>
      <c r="I28" s="8">
        <v>0.34</v>
      </c>
      <c r="J28" s="8">
        <v>0.34</v>
      </c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ht="16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8">
        <v>1.45</v>
      </c>
      <c r="I29" s="8">
        <v>1.62</v>
      </c>
      <c r="J29" s="8">
        <v>1.62</v>
      </c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ht="16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8">
        <v>2.5299999999999998</v>
      </c>
      <c r="I30" s="8">
        <v>2.87</v>
      </c>
      <c r="J30" s="8">
        <v>2.87</v>
      </c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ht="16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8">
        <v>2.78</v>
      </c>
      <c r="I31" s="8">
        <v>3.17</v>
      </c>
      <c r="J31" s="8">
        <v>3.17</v>
      </c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ht="16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8">
        <v>0.46</v>
      </c>
      <c r="I32" s="8">
        <v>0.46400000000000002</v>
      </c>
      <c r="J32" s="8">
        <v>0.46400000000000002</v>
      </c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ht="16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8">
        <v>0.89</v>
      </c>
      <c r="I33" s="8">
        <v>0.89500000000000002</v>
      </c>
      <c r="J33" s="8">
        <v>0.89500000000000002</v>
      </c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ht="16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8">
        <v>4.26</v>
      </c>
      <c r="I34" s="8">
        <v>4.26</v>
      </c>
      <c r="J34" s="8">
        <v>4.26</v>
      </c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ht="16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8">
        <v>7.46</v>
      </c>
      <c r="I35" s="8">
        <v>7.5</v>
      </c>
      <c r="J35" s="8">
        <v>7.5</v>
      </c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ht="16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8">
        <v>8.17</v>
      </c>
      <c r="I36" s="8">
        <v>8.23</v>
      </c>
      <c r="J36" s="8">
        <v>8.23</v>
      </c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ht="16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33" t="s">
        <v>14</v>
      </c>
      <c r="I37" s="8">
        <v>2.7000000000000001E-3</v>
      </c>
      <c r="J37" s="8">
        <v>2.7000000000000001E-3</v>
      </c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ht="16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33" t="s">
        <v>15</v>
      </c>
      <c r="I38" s="8">
        <v>0.3</v>
      </c>
      <c r="J38" s="8">
        <v>0.3</v>
      </c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ht="16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33" t="s">
        <v>16</v>
      </c>
      <c r="I39" s="8">
        <v>6.17</v>
      </c>
      <c r="J39" s="8">
        <v>6.17</v>
      </c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ht="16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8">
        <v>10.199999999999999</v>
      </c>
      <c r="I40" s="8">
        <v>10.8</v>
      </c>
      <c r="J40" s="8">
        <v>10.8</v>
      </c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ht="16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8">
        <v>11</v>
      </c>
      <c r="I41" s="8">
        <v>11.7</v>
      </c>
      <c r="J41" s="8">
        <v>11.7</v>
      </c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ht="16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8">
        <v>0.77200000000000002</v>
      </c>
      <c r="I42" s="8">
        <v>0.83099999999999996</v>
      </c>
      <c r="J42" s="8">
        <v>0.83099999999999996</v>
      </c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ht="16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8">
        <v>1.42</v>
      </c>
      <c r="I43" s="8">
        <v>1.54</v>
      </c>
      <c r="J43" s="8">
        <v>1.54</v>
      </c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ht="16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8">
        <v>5.4</v>
      </c>
      <c r="I44" s="8">
        <v>5.81</v>
      </c>
      <c r="J44" s="8">
        <v>5.81</v>
      </c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ht="16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8">
        <v>7.82</v>
      </c>
      <c r="I45" s="8">
        <v>8.51</v>
      </c>
      <c r="J45" s="8">
        <v>8.51</v>
      </c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ht="16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8">
        <v>8.25</v>
      </c>
      <c r="I46" s="8">
        <v>9.0500000000000007</v>
      </c>
      <c r="J46" s="8">
        <v>9.0500000000000007</v>
      </c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  <row r="47" spans="1:75" ht="15.75" customHeight="1" x14ac:dyDescent="0.2">
      <c r="A47" s="6" t="s">
        <v>7</v>
      </c>
      <c r="B47" s="6" t="s">
        <v>40</v>
      </c>
      <c r="C47" s="6" t="s">
        <v>40</v>
      </c>
      <c r="D47" s="6" t="s">
        <v>40</v>
      </c>
      <c r="E47">
        <v>561</v>
      </c>
      <c r="G47" s="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2"/>
  <sheetViews>
    <sheetView tabSelected="1" zoomScale="115" workbookViewId="0">
      <pane ySplit="1" topLeftCell="A13" activePane="bottomLeft" state="frozen"/>
      <selection pane="bottomLeft" activeCell="H29" sqref="H29"/>
    </sheetView>
  </sheetViews>
  <sheetFormatPr baseColWidth="10" defaultColWidth="12.6640625" defaultRowHeight="15.75" customHeight="1" x14ac:dyDescent="0.15"/>
  <cols>
    <col min="4" max="4" width="20.83203125" customWidth="1"/>
    <col min="9" max="9" width="11" bestFit="1" customWidth="1"/>
    <col min="10" max="10" width="18" bestFit="1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24" t="s">
        <v>7</v>
      </c>
      <c r="B29" s="24" t="s">
        <v>20</v>
      </c>
      <c r="C29" s="24" t="s">
        <v>80</v>
      </c>
      <c r="D29" s="24" t="s">
        <v>41</v>
      </c>
      <c r="E29" s="24" t="s">
        <v>28</v>
      </c>
      <c r="F29" s="24" t="s">
        <v>24</v>
      </c>
      <c r="G29" s="24"/>
      <c r="H29" s="24">
        <v>651</v>
      </c>
      <c r="I29" s="24">
        <v>651</v>
      </c>
      <c r="J29" s="24"/>
    </row>
    <row r="30" spans="1:10" ht="15.75" customHeight="1" x14ac:dyDescent="0.15">
      <c r="A30" s="24" t="s">
        <v>7</v>
      </c>
      <c r="B30" s="24" t="s">
        <v>20</v>
      </c>
      <c r="C30" s="24" t="s">
        <v>80</v>
      </c>
      <c r="D30" s="24" t="s">
        <v>41</v>
      </c>
      <c r="E30" s="24" t="s">
        <v>28</v>
      </c>
      <c r="F30" s="24" t="s">
        <v>25</v>
      </c>
      <c r="G30" s="24"/>
      <c r="H30" s="24">
        <v>643.20000000000005</v>
      </c>
      <c r="I30" s="24">
        <v>643.20000000000005</v>
      </c>
      <c r="J30" s="24"/>
    </row>
    <row r="31" spans="1:10" ht="15.75" customHeight="1" x14ac:dyDescent="0.15">
      <c r="A31" s="24" t="s">
        <v>7</v>
      </c>
      <c r="B31" s="24" t="s">
        <v>20</v>
      </c>
      <c r="C31" s="24" t="s">
        <v>80</v>
      </c>
      <c r="D31" s="24" t="s">
        <v>41</v>
      </c>
      <c r="E31" s="24" t="s">
        <v>28</v>
      </c>
      <c r="F31" s="24" t="s">
        <v>26</v>
      </c>
      <c r="G31" s="24"/>
      <c r="H31" s="24">
        <v>859.8</v>
      </c>
      <c r="I31" s="24">
        <v>859.8</v>
      </c>
      <c r="J31" s="24"/>
    </row>
    <row r="32" spans="1:10" ht="15.75" customHeight="1" x14ac:dyDescent="0.15">
      <c r="A32" s="24" t="s">
        <v>7</v>
      </c>
      <c r="B32" s="24" t="s">
        <v>20</v>
      </c>
      <c r="C32" s="24" t="s">
        <v>80</v>
      </c>
      <c r="D32" s="24" t="s">
        <v>41</v>
      </c>
      <c r="E32" s="24" t="s">
        <v>28</v>
      </c>
      <c r="F32" s="24" t="s">
        <v>42</v>
      </c>
      <c r="G32" s="24"/>
      <c r="H32" s="24">
        <v>-1.2</v>
      </c>
      <c r="I32" s="24">
        <v>-1.2</v>
      </c>
      <c r="J32" s="24"/>
    </row>
    <row r="33" spans="1:10" ht="15.75" customHeight="1" x14ac:dyDescent="0.15">
      <c r="A33" s="24" t="s">
        <v>7</v>
      </c>
      <c r="B33" s="24" t="s">
        <v>20</v>
      </c>
      <c r="C33" s="24" t="s">
        <v>80</v>
      </c>
      <c r="D33" s="24" t="s">
        <v>41</v>
      </c>
      <c r="E33" s="24" t="s">
        <v>28</v>
      </c>
      <c r="F33" s="24" t="s">
        <v>43</v>
      </c>
      <c r="G33" s="24"/>
      <c r="H33" s="24">
        <v>-2.2000000000000002</v>
      </c>
      <c r="I33" s="24">
        <v>-2.2000000000000002</v>
      </c>
      <c r="J33" s="24"/>
    </row>
    <row r="34" spans="1:10" ht="15.75" customHeight="1" x14ac:dyDescent="0.15">
      <c r="A34" s="24" t="s">
        <v>7</v>
      </c>
      <c r="B34" s="24" t="s">
        <v>20</v>
      </c>
      <c r="C34" s="24" t="s">
        <v>80</v>
      </c>
      <c r="D34" s="24" t="s">
        <v>41</v>
      </c>
      <c r="E34" s="24" t="s">
        <v>28</v>
      </c>
      <c r="F34" s="24" t="s">
        <v>44</v>
      </c>
      <c r="G34" s="24"/>
      <c r="H34" s="24">
        <v>6.2</v>
      </c>
      <c r="I34" s="24">
        <v>6.2</v>
      </c>
      <c r="J34" s="24"/>
    </row>
    <row r="35" spans="1:10" ht="15.75" customHeight="1" x14ac:dyDescent="0.15">
      <c r="A35" s="24" t="s">
        <v>7</v>
      </c>
      <c r="B35" s="24" t="s">
        <v>20</v>
      </c>
      <c r="C35" s="24" t="s">
        <v>80</v>
      </c>
      <c r="D35" s="24" t="s">
        <v>41</v>
      </c>
      <c r="E35" s="24" t="s">
        <v>29</v>
      </c>
      <c r="F35" s="24" t="s">
        <v>24</v>
      </c>
      <c r="G35" s="24"/>
      <c r="H35" s="24">
        <v>911.3</v>
      </c>
      <c r="I35" s="24">
        <v>911.3</v>
      </c>
      <c r="J35" s="24">
        <v>651</v>
      </c>
    </row>
    <row r="36" spans="1:10" ht="15.75" customHeight="1" x14ac:dyDescent="0.15">
      <c r="A36" s="24" t="s">
        <v>7</v>
      </c>
      <c r="B36" s="24" t="s">
        <v>20</v>
      </c>
      <c r="C36" s="24" t="s">
        <v>80</v>
      </c>
      <c r="D36" s="24" t="s">
        <v>41</v>
      </c>
      <c r="E36" s="24" t="s">
        <v>29</v>
      </c>
      <c r="F36" s="24" t="s">
        <v>25</v>
      </c>
      <c r="G36" s="24"/>
      <c r="H36" s="24">
        <v>852.2</v>
      </c>
      <c r="I36" s="24">
        <v>852.2</v>
      </c>
      <c r="J36" s="24">
        <v>643.20000000000005</v>
      </c>
    </row>
    <row r="37" spans="1:10" ht="15.75" customHeight="1" x14ac:dyDescent="0.15">
      <c r="A37" s="24" t="s">
        <v>7</v>
      </c>
      <c r="B37" s="24" t="s">
        <v>20</v>
      </c>
      <c r="C37" s="24" t="s">
        <v>80</v>
      </c>
      <c r="D37" s="24" t="s">
        <v>41</v>
      </c>
      <c r="E37" s="24" t="s">
        <v>29</v>
      </c>
      <c r="F37" s="24" t="s">
        <v>26</v>
      </c>
      <c r="G37" s="24"/>
      <c r="H37" s="24">
        <v>1259.5</v>
      </c>
      <c r="I37" s="24">
        <v>1259.5</v>
      </c>
      <c r="J37" s="24">
        <v>859.8</v>
      </c>
    </row>
    <row r="38" spans="1:10" ht="15.75" customHeight="1" x14ac:dyDescent="0.15">
      <c r="A38" s="24" t="s">
        <v>7</v>
      </c>
      <c r="B38" s="24" t="s">
        <v>20</v>
      </c>
      <c r="C38" s="24" t="s">
        <v>80</v>
      </c>
      <c r="D38" s="24" t="s">
        <v>41</v>
      </c>
      <c r="E38" s="24" t="s">
        <v>29</v>
      </c>
      <c r="F38" s="24" t="s">
        <v>42</v>
      </c>
      <c r="G38" s="24"/>
      <c r="H38" s="24" t="s">
        <v>45</v>
      </c>
      <c r="I38" s="24" t="s">
        <v>45</v>
      </c>
      <c r="J38" s="24">
        <v>-1.2</v>
      </c>
    </row>
    <row r="39" spans="1:10" ht="15.75" customHeight="1" x14ac:dyDescent="0.15">
      <c r="A39" s="24" t="s">
        <v>7</v>
      </c>
      <c r="B39" s="24" t="s">
        <v>20</v>
      </c>
      <c r="C39" s="24" t="s">
        <v>80</v>
      </c>
      <c r="D39" s="24" t="s">
        <v>41</v>
      </c>
      <c r="E39" s="24" t="s">
        <v>29</v>
      </c>
      <c r="F39" s="24" t="s">
        <v>43</v>
      </c>
      <c r="G39" s="24"/>
      <c r="H39" s="24" t="s">
        <v>46</v>
      </c>
      <c r="I39" s="24" t="s">
        <v>46</v>
      </c>
      <c r="J39" s="24">
        <v>-2.2000000000000002</v>
      </c>
    </row>
    <row r="40" spans="1:10" ht="15.75" customHeight="1" x14ac:dyDescent="0.15">
      <c r="A40" s="24" t="s">
        <v>7</v>
      </c>
      <c r="B40" s="24" t="s">
        <v>20</v>
      </c>
      <c r="C40" s="24" t="s">
        <v>80</v>
      </c>
      <c r="D40" s="24" t="s">
        <v>41</v>
      </c>
      <c r="E40" s="24" t="s">
        <v>29</v>
      </c>
      <c r="F40" s="24" t="s">
        <v>44</v>
      </c>
      <c r="G40" s="24"/>
      <c r="H40" s="24" t="s">
        <v>47</v>
      </c>
      <c r="I40" s="24" t="s">
        <v>47</v>
      </c>
      <c r="J40" s="24">
        <v>6.2</v>
      </c>
    </row>
    <row r="41" spans="1:10" ht="15.75" customHeight="1" x14ac:dyDescent="0.15">
      <c r="A41" s="24" t="s">
        <v>7</v>
      </c>
      <c r="B41" s="24" t="s">
        <v>20</v>
      </c>
      <c r="C41" s="24" t="s">
        <v>80</v>
      </c>
      <c r="D41" s="24" t="s">
        <v>41</v>
      </c>
      <c r="E41" s="24" t="s">
        <v>23</v>
      </c>
      <c r="F41" s="24" t="s">
        <v>24</v>
      </c>
      <c r="G41" s="24"/>
      <c r="H41" s="24">
        <v>897.7</v>
      </c>
      <c r="I41" s="24">
        <v>897.7</v>
      </c>
      <c r="J41" s="24">
        <v>911.3</v>
      </c>
    </row>
    <row r="42" spans="1:10" ht="15.75" customHeight="1" x14ac:dyDescent="0.15">
      <c r="A42" s="24" t="s">
        <v>7</v>
      </c>
      <c r="B42" s="24" t="s">
        <v>20</v>
      </c>
      <c r="C42" s="24" t="s">
        <v>80</v>
      </c>
      <c r="D42" s="24" t="s">
        <v>41</v>
      </c>
      <c r="E42" s="24" t="s">
        <v>23</v>
      </c>
      <c r="F42" s="24" t="s">
        <v>25</v>
      </c>
      <c r="G42" s="24"/>
      <c r="H42" s="24">
        <v>953.5</v>
      </c>
      <c r="I42" s="24">
        <v>953.5</v>
      </c>
      <c r="J42" s="24">
        <v>852.2</v>
      </c>
    </row>
    <row r="43" spans="1:10" ht="15.75" customHeight="1" x14ac:dyDescent="0.15">
      <c r="A43" s="24" t="s">
        <v>7</v>
      </c>
      <c r="B43" s="24" t="s">
        <v>20</v>
      </c>
      <c r="C43" s="24" t="s">
        <v>80</v>
      </c>
      <c r="D43" s="24" t="s">
        <v>41</v>
      </c>
      <c r="E43" s="24" t="s">
        <v>23</v>
      </c>
      <c r="F43" s="24" t="s">
        <v>26</v>
      </c>
      <c r="G43" s="24"/>
      <c r="H43" s="24">
        <v>1142.5</v>
      </c>
      <c r="I43" s="24">
        <v>1142.5</v>
      </c>
      <c r="J43" s="24">
        <v>1259.5</v>
      </c>
    </row>
    <row r="44" spans="1:10" ht="15.75" customHeight="1" x14ac:dyDescent="0.15">
      <c r="A44" s="24" t="s">
        <v>7</v>
      </c>
      <c r="B44" s="24" t="s">
        <v>20</v>
      </c>
      <c r="C44" s="24" t="s">
        <v>80</v>
      </c>
      <c r="D44" s="24" t="s">
        <v>41</v>
      </c>
      <c r="E44" s="24" t="s">
        <v>23</v>
      </c>
      <c r="F44" s="24" t="s">
        <v>42</v>
      </c>
      <c r="G44" s="24"/>
      <c r="H44" s="24">
        <v>-0.8</v>
      </c>
      <c r="I44" s="24">
        <v>-0.8</v>
      </c>
      <c r="J44" s="24" t="s">
        <v>45</v>
      </c>
    </row>
    <row r="45" spans="1:10" ht="15.75" customHeight="1" x14ac:dyDescent="0.15">
      <c r="A45" s="24" t="s">
        <v>7</v>
      </c>
      <c r="B45" s="24" t="s">
        <v>20</v>
      </c>
      <c r="C45" s="24" t="s">
        <v>80</v>
      </c>
      <c r="D45" s="24" t="s">
        <v>41</v>
      </c>
      <c r="E45" s="24" t="s">
        <v>23</v>
      </c>
      <c r="F45" s="24" t="s">
        <v>43</v>
      </c>
      <c r="G45" s="24"/>
      <c r="H45" s="24">
        <v>-4.8</v>
      </c>
      <c r="I45" s="24">
        <v>-4.8</v>
      </c>
      <c r="J45" s="24" t="s">
        <v>46</v>
      </c>
    </row>
    <row r="46" spans="1:10" ht="15.75" customHeight="1" x14ac:dyDescent="0.15">
      <c r="A46" s="24" t="s">
        <v>7</v>
      </c>
      <c r="B46" s="24" t="s">
        <v>20</v>
      </c>
      <c r="C46" s="24" t="s">
        <v>80</v>
      </c>
      <c r="D46" s="24" t="s">
        <v>41</v>
      </c>
      <c r="E46" s="24" t="s">
        <v>23</v>
      </c>
      <c r="F46" s="24" t="s">
        <v>44</v>
      </c>
      <c r="G46" s="24"/>
      <c r="H46" s="24">
        <v>4.8</v>
      </c>
      <c r="I46" s="24">
        <v>4.8</v>
      </c>
      <c r="J46" s="24" t="s">
        <v>47</v>
      </c>
    </row>
    <row r="47" spans="1:10" ht="15.75" customHeight="1" x14ac:dyDescent="0.15">
      <c r="A47" s="24" t="s">
        <v>7</v>
      </c>
      <c r="B47" s="24" t="s">
        <v>20</v>
      </c>
      <c r="C47" s="24" t="s">
        <v>80</v>
      </c>
      <c r="D47" s="24" t="s">
        <v>41</v>
      </c>
      <c r="E47" s="24" t="s">
        <v>27</v>
      </c>
      <c r="F47" s="24" t="s">
        <v>24</v>
      </c>
      <c r="G47" s="24"/>
      <c r="H47" s="24">
        <v>823.2</v>
      </c>
      <c r="I47" s="24">
        <v>823.2</v>
      </c>
      <c r="J47" s="24">
        <v>897.7</v>
      </c>
    </row>
    <row r="48" spans="1:10" ht="15.75" customHeight="1" x14ac:dyDescent="0.15">
      <c r="A48" s="24" t="s">
        <v>7</v>
      </c>
      <c r="B48" s="24" t="s">
        <v>20</v>
      </c>
      <c r="C48" s="24" t="s">
        <v>80</v>
      </c>
      <c r="D48" s="24" t="s">
        <v>41</v>
      </c>
      <c r="E48" s="24" t="s">
        <v>27</v>
      </c>
      <c r="F48" s="24" t="s">
        <v>25</v>
      </c>
      <c r="G48" s="24"/>
      <c r="H48" s="24">
        <v>876.5</v>
      </c>
      <c r="I48" s="24">
        <v>876.5</v>
      </c>
      <c r="J48" s="24">
        <v>953.5</v>
      </c>
    </row>
    <row r="49" spans="1:10" ht="15.75" customHeight="1" x14ac:dyDescent="0.15">
      <c r="A49" s="24" t="s">
        <v>7</v>
      </c>
      <c r="B49" s="24" t="s">
        <v>20</v>
      </c>
      <c r="C49" s="24" t="s">
        <v>80</v>
      </c>
      <c r="D49" s="24" t="s">
        <v>41</v>
      </c>
      <c r="E49" s="24" t="s">
        <v>27</v>
      </c>
      <c r="F49" s="24" t="s">
        <v>26</v>
      </c>
      <c r="G49" s="24"/>
      <c r="H49" s="24">
        <v>1020.5</v>
      </c>
      <c r="I49" s="24">
        <v>1020.5</v>
      </c>
      <c r="J49" s="24">
        <v>1142.5</v>
      </c>
    </row>
    <row r="50" spans="1:10" ht="15.75" customHeight="1" x14ac:dyDescent="0.15">
      <c r="A50" s="24" t="s">
        <v>7</v>
      </c>
      <c r="B50" s="24" t="s">
        <v>20</v>
      </c>
      <c r="C50" s="24" t="s">
        <v>80</v>
      </c>
      <c r="D50" s="24" t="s">
        <v>41</v>
      </c>
      <c r="E50" s="24" t="s">
        <v>27</v>
      </c>
      <c r="F50" s="24" t="s">
        <v>42</v>
      </c>
      <c r="G50" s="24"/>
      <c r="H50" s="24">
        <v>0.8</v>
      </c>
      <c r="I50" s="24">
        <v>0.8</v>
      </c>
      <c r="J50" s="24">
        <v>-0.8</v>
      </c>
    </row>
    <row r="51" spans="1:10" ht="15.75" customHeight="1" x14ac:dyDescent="0.15">
      <c r="A51" s="24" t="s">
        <v>7</v>
      </c>
      <c r="B51" s="24" t="s">
        <v>20</v>
      </c>
      <c r="C51" s="24" t="s">
        <v>80</v>
      </c>
      <c r="D51" s="24" t="s">
        <v>41</v>
      </c>
      <c r="E51" s="24" t="s">
        <v>27</v>
      </c>
      <c r="F51" s="24" t="s">
        <v>43</v>
      </c>
      <c r="G51" s="24"/>
      <c r="H51" s="24">
        <v>-3.2</v>
      </c>
      <c r="I51" s="24">
        <v>-3.2</v>
      </c>
      <c r="J51" s="24">
        <v>-4.8</v>
      </c>
    </row>
    <row r="52" spans="1:10" ht="15.75" customHeight="1" x14ac:dyDescent="0.15">
      <c r="A52" s="24" t="s">
        <v>7</v>
      </c>
      <c r="B52" s="24" t="s">
        <v>20</v>
      </c>
      <c r="C52" s="24" t="s">
        <v>80</v>
      </c>
      <c r="D52" s="24" t="s">
        <v>41</v>
      </c>
      <c r="E52" s="24" t="s">
        <v>27</v>
      </c>
      <c r="F52" s="24" t="s">
        <v>44</v>
      </c>
      <c r="G52" s="24"/>
      <c r="H52" s="24">
        <v>4</v>
      </c>
      <c r="I52" s="24">
        <v>4</v>
      </c>
      <c r="J52" s="24">
        <v>4.8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0132-BF50-F94C-A1BF-4428E785A278}">
  <dimension ref="A1:AB7"/>
  <sheetViews>
    <sheetView workbookViewId="0">
      <pane ySplit="1" topLeftCell="A2" activePane="bottomLeft" state="frozen"/>
      <selection pane="bottomLeft" activeCell="A2" sqref="A2:XFD2"/>
    </sheetView>
  </sheetViews>
  <sheetFormatPr baseColWidth="10" defaultRowHeight="13" x14ac:dyDescent="0.15"/>
  <cols>
    <col min="1" max="1" width="4.83203125" bestFit="1" customWidth="1"/>
    <col min="2" max="2" width="12.6640625" bestFit="1" customWidth="1"/>
    <col min="3" max="3" width="17.1640625" bestFit="1" customWidth="1"/>
    <col min="4" max="4" width="5.1640625" bestFit="1" customWidth="1"/>
    <col min="5" max="5" width="10.6640625" bestFit="1" customWidth="1"/>
    <col min="6" max="6" width="19.6640625" bestFit="1" customWidth="1"/>
    <col min="7" max="7" width="28.5" bestFit="1" customWidth="1"/>
    <col min="8" max="8" width="7.6640625" bestFit="1" customWidth="1"/>
    <col min="9" max="9" width="11" bestFit="1" customWidth="1"/>
    <col min="10" max="10" width="22" bestFit="1" customWidth="1"/>
    <col min="11" max="11" width="17.1640625" bestFit="1" customWidth="1"/>
    <col min="12" max="12" width="12.5" bestFit="1" customWidth="1"/>
    <col min="13" max="13" width="17.5" bestFit="1" customWidth="1"/>
  </cols>
  <sheetData>
    <row r="1" spans="1:28" ht="21" x14ac:dyDescent="0.25">
      <c r="A1" s="34" t="s">
        <v>48</v>
      </c>
      <c r="B1" s="34" t="s">
        <v>49</v>
      </c>
      <c r="C1" s="34" t="s">
        <v>50</v>
      </c>
      <c r="D1" s="34" t="s">
        <v>51</v>
      </c>
      <c r="E1" s="34" t="s">
        <v>52</v>
      </c>
      <c r="F1" s="34" t="s">
        <v>53</v>
      </c>
      <c r="G1" s="34" t="s">
        <v>54</v>
      </c>
      <c r="H1" s="34" t="s">
        <v>55</v>
      </c>
      <c r="I1" s="34" t="s">
        <v>56</v>
      </c>
      <c r="J1" s="34" t="s">
        <v>57</v>
      </c>
      <c r="K1" s="34" t="s">
        <v>58</v>
      </c>
      <c r="L1" s="34" t="s">
        <v>59</v>
      </c>
      <c r="M1" s="34" t="s">
        <v>60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spans="1:28" ht="16" x14ac:dyDescent="0.2">
      <c r="A2" s="15" t="s">
        <v>61</v>
      </c>
      <c r="B2" s="15" t="s">
        <v>62</v>
      </c>
      <c r="C2" s="15" t="s">
        <v>63</v>
      </c>
      <c r="D2" s="15">
        <v>0.2</v>
      </c>
      <c r="E2" s="15" t="s">
        <v>64</v>
      </c>
      <c r="F2" s="15">
        <v>1</v>
      </c>
      <c r="G2" s="15">
        <v>20</v>
      </c>
      <c r="H2" s="15" t="s">
        <v>65</v>
      </c>
      <c r="I2" s="15" t="s">
        <v>66</v>
      </c>
      <c r="J2" s="15" t="s">
        <v>67</v>
      </c>
      <c r="K2" s="15" t="s">
        <v>68</v>
      </c>
      <c r="L2" s="15" t="s">
        <v>69</v>
      </c>
      <c r="M2" s="15">
        <v>201906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spans="1:28" ht="16" x14ac:dyDescent="0.2">
      <c r="A3" s="15" t="s">
        <v>70</v>
      </c>
      <c r="B3" s="15" t="s">
        <v>62</v>
      </c>
      <c r="C3" s="15" t="s">
        <v>71</v>
      </c>
      <c r="D3" s="15">
        <v>0.45</v>
      </c>
      <c r="E3" s="15" t="s">
        <v>64</v>
      </c>
      <c r="F3" s="15">
        <v>1</v>
      </c>
      <c r="G3" s="15">
        <v>4</v>
      </c>
      <c r="H3" s="15" t="s">
        <v>65</v>
      </c>
      <c r="I3" s="15" t="s">
        <v>66</v>
      </c>
      <c r="J3" s="15" t="s">
        <v>67</v>
      </c>
      <c r="K3" s="15" t="s">
        <v>68</v>
      </c>
      <c r="L3" s="15" t="s">
        <v>72</v>
      </c>
      <c r="M3" s="15">
        <v>201906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28" ht="16" x14ac:dyDescent="0.2">
      <c r="A4" s="15" t="s">
        <v>73</v>
      </c>
      <c r="B4" s="15" t="s">
        <v>62</v>
      </c>
      <c r="C4" s="15" t="s">
        <v>74</v>
      </c>
      <c r="D4" s="15">
        <v>0.75</v>
      </c>
      <c r="E4" s="15" t="s">
        <v>64</v>
      </c>
      <c r="F4" s="15">
        <v>1</v>
      </c>
      <c r="G4" s="15">
        <v>1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75</v>
      </c>
      <c r="M4" s="15">
        <v>201906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16" x14ac:dyDescent="0.2">
      <c r="A5" s="15" t="s">
        <v>76</v>
      </c>
      <c r="B5" s="15" t="s">
        <v>62</v>
      </c>
      <c r="C5" s="15" t="s">
        <v>77</v>
      </c>
      <c r="D5" s="15">
        <v>0.95</v>
      </c>
      <c r="E5" s="15" t="s">
        <v>64</v>
      </c>
      <c r="F5" s="15">
        <v>1</v>
      </c>
      <c r="G5" s="15" t="s">
        <v>78</v>
      </c>
      <c r="H5" s="15" t="s">
        <v>65</v>
      </c>
      <c r="I5" s="15" t="s">
        <v>66</v>
      </c>
      <c r="J5" s="15" t="s">
        <v>67</v>
      </c>
      <c r="K5" s="15" t="s">
        <v>68</v>
      </c>
      <c r="L5" s="15" t="s">
        <v>79</v>
      </c>
      <c r="M5" s="15">
        <v>201906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28" ht="16" x14ac:dyDescent="0.2">
      <c r="A6" s="15" t="s">
        <v>80</v>
      </c>
      <c r="B6" s="15" t="s">
        <v>62</v>
      </c>
      <c r="C6" s="15" t="s">
        <v>81</v>
      </c>
      <c r="D6" s="15">
        <v>1.45</v>
      </c>
      <c r="E6" s="15" t="s">
        <v>82</v>
      </c>
      <c r="F6" s="15">
        <v>1.518</v>
      </c>
      <c r="G6" s="15">
        <v>0.13</v>
      </c>
      <c r="H6" s="15" t="s">
        <v>83</v>
      </c>
      <c r="I6" s="15" t="s">
        <v>92</v>
      </c>
      <c r="J6" s="15" t="s">
        <v>84</v>
      </c>
      <c r="K6" s="15" t="s">
        <v>68</v>
      </c>
      <c r="L6" s="15" t="s">
        <v>85</v>
      </c>
      <c r="M6" s="15">
        <v>201808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8" ht="16" x14ac:dyDescent="0.2">
      <c r="A7" s="15" t="s">
        <v>86</v>
      </c>
      <c r="B7" s="15" t="s">
        <v>62</v>
      </c>
      <c r="C7" s="15" t="s">
        <v>87</v>
      </c>
      <c r="D7" s="15">
        <v>1.4</v>
      </c>
      <c r="E7" s="15" t="s">
        <v>82</v>
      </c>
      <c r="F7" s="15">
        <v>1.518</v>
      </c>
      <c r="G7" s="15">
        <v>0.13</v>
      </c>
      <c r="H7" s="15" t="s">
        <v>88</v>
      </c>
      <c r="I7" s="15" t="s">
        <v>89</v>
      </c>
      <c r="J7" s="15" t="s">
        <v>90</v>
      </c>
      <c r="K7" s="15" t="s">
        <v>68</v>
      </c>
      <c r="L7" s="15" t="s">
        <v>91</v>
      </c>
      <c r="M7" s="15">
        <v>202007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laser_power_measurements</vt:lpstr>
      <vt:lpstr>psf_measurements</vt:lpstr>
      <vt:lpstr>objective_db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2026-06-10T15:25:39Z</dcterms:modified>
</cp:coreProperties>
</file>