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560" windowWidth="23580" xWindow="19840" yWindow="5440"/>
  </bookViews>
  <sheets>
    <sheet xmlns:r="http://schemas.openxmlformats.org/officeDocument/2006/relationships" name="Estoque" sheetId="1" state="visible" r:id="rId1"/>
    <sheet xmlns:r="http://schemas.openxmlformats.org/officeDocument/2006/relationships" name="Vendas" sheetId="2" state="visible" r:id="rId2"/>
    <sheet xmlns:r="http://schemas.openxmlformats.org/officeDocument/2006/relationships" name="Funcionários" sheetId="3" state="visible" r:id="rId3"/>
  </sheets>
  <definedNames>
    <definedName hidden="1" localSheetId="0" name="_xlnm._FilterDatabase">'Estoque'!$A$1:$G$11</definedName>
    <definedName hidden="1" localSheetId="1" name="_xlnm._FilterDatabase">'Vendas'!$A$1:$F$91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&quot;R$&quot;#,##0.00" numFmtId="164"/>
    <numFmt formatCode="yyyy\-mm\-dd;@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0"/>
      <sz val="11"/>
    </font>
  </fonts>
  <fills count="3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1" fillId="2" fontId="3" numFmtId="0" pivotButton="0" quotePrefix="0" xfId="0">
      <alignment horizontal="center" vertical="top"/>
    </xf>
    <xf applyAlignment="1" borderId="0" fillId="2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I16" sqref="I16"/>
    </sheetView>
  </sheetViews>
  <sheetFormatPr baseColWidth="10" defaultRowHeight="16" outlineLevelCol="0"/>
  <cols>
    <col customWidth="1" max="1" min="1" width="11.6640625"/>
    <col customWidth="1" max="2" min="2" width="20"/>
    <col bestFit="1" customWidth="1" max="3" min="3" width="19.83203125"/>
    <col bestFit="1" customWidth="1" max="4" min="4" width="20.5"/>
    <col bestFit="1" customWidth="1" max="5" min="5" width="20.83203125"/>
    <col bestFit="1" customWidth="1" max="6" min="6" width="19.83203125"/>
    <col bestFit="1" customWidth="1" max="7" min="7" width="17.5"/>
  </cols>
  <sheetData>
    <row customFormat="1" r="1" s="1">
      <c r="A1" s="5" t="inlineStr">
        <is>
          <t>Código</t>
        </is>
      </c>
      <c r="B1" s="5" t="inlineStr">
        <is>
          <t>Item</t>
        </is>
      </c>
      <c r="C1" s="5" t="inlineStr">
        <is>
          <t>Estoque Mínimo</t>
        </is>
      </c>
      <c r="D1" s="5" t="inlineStr">
        <is>
          <t>Custo da Unidade</t>
        </is>
      </c>
      <c r="E1" s="5" t="inlineStr">
        <is>
          <t>Preço da Unidade</t>
        </is>
      </c>
      <c r="F1" s="5" t="inlineStr">
        <is>
          <t>Unidade de Medida</t>
        </is>
      </c>
      <c r="G1" s="5" t="inlineStr">
        <is>
          <t>Estoque Atual</t>
        </is>
      </c>
    </row>
    <row r="2">
      <c r="A2" t="inlineStr">
        <is>
          <t>SIG001</t>
        </is>
      </c>
      <c r="B2" t="inlineStr">
        <is>
          <t>Canon 6D Mark II</t>
        </is>
      </c>
      <c r="C2" t="n">
        <v>5</v>
      </c>
      <c r="D2" s="2" t="n">
        <v>8500</v>
      </c>
      <c r="E2" s="2" t="n">
        <v>8500</v>
      </c>
      <c r="F2" t="inlineStr">
        <is>
          <t>Unidade</t>
        </is>
      </c>
      <c r="G2" t="n">
        <v>13</v>
      </c>
    </row>
    <row r="3">
      <c r="A3" t="inlineStr">
        <is>
          <t>SIG002</t>
        </is>
      </c>
      <c r="B3" t="inlineStr">
        <is>
          <t>Canon 5D Mark III</t>
        </is>
      </c>
      <c r="C3" t="n">
        <v>2</v>
      </c>
      <c r="D3" s="2" t="n">
        <v>9500</v>
      </c>
      <c r="E3" s="2" t="n">
        <v>13650</v>
      </c>
      <c r="F3" t="inlineStr">
        <is>
          <t>Unidade</t>
        </is>
      </c>
      <c r="G3" t="n">
        <v>1</v>
      </c>
    </row>
    <row r="4">
      <c r="A4" t="inlineStr">
        <is>
          <t>SIG003</t>
        </is>
      </c>
      <c r="B4" t="inlineStr">
        <is>
          <t>Lente 85mm f/1.4</t>
        </is>
      </c>
      <c r="C4" t="n">
        <v>8</v>
      </c>
      <c r="D4" s="2" t="n">
        <v>7000</v>
      </c>
      <c r="E4" s="2" t="n">
        <v>9989</v>
      </c>
      <c r="F4" t="inlineStr">
        <is>
          <t>Unidade</t>
        </is>
      </c>
      <c r="G4" t="n">
        <v>6</v>
      </c>
    </row>
    <row r="5">
      <c r="A5" t="inlineStr">
        <is>
          <t>SIG004</t>
        </is>
      </c>
      <c r="B5" t="inlineStr">
        <is>
          <t>Lente 50mm f/1.4</t>
        </is>
      </c>
      <c r="C5" t="n">
        <v>8</v>
      </c>
      <c r="D5" s="2" t="n">
        <v>900</v>
      </c>
      <c r="E5" s="2" t="n">
        <v>1649</v>
      </c>
      <c r="F5" t="inlineStr">
        <is>
          <t>Unidade</t>
        </is>
      </c>
      <c r="G5" t="n">
        <v>10</v>
      </c>
    </row>
    <row r="6">
      <c r="A6" t="inlineStr">
        <is>
          <t>SIG005</t>
        </is>
      </c>
      <c r="B6" t="inlineStr">
        <is>
          <t>Lente 16-35mm f/2.8</t>
        </is>
      </c>
      <c r="C6" t="n">
        <v>8</v>
      </c>
      <c r="D6" s="2" t="n">
        <v>6120</v>
      </c>
      <c r="E6" s="2" t="n">
        <v>8997</v>
      </c>
      <c r="F6" t="inlineStr">
        <is>
          <t>Unidade</t>
        </is>
      </c>
      <c r="G6" t="n">
        <v>11</v>
      </c>
    </row>
    <row r="7">
      <c r="A7" t="inlineStr">
        <is>
          <t>SIG006</t>
        </is>
      </c>
      <c r="B7" t="inlineStr">
        <is>
          <t>Filtro ND 2 Stop</t>
        </is>
      </c>
      <c r="C7" t="n">
        <v>2</v>
      </c>
      <c r="D7" s="2" t="n">
        <v>450</v>
      </c>
      <c r="E7" s="2" t="n">
        <v>1220</v>
      </c>
      <c r="F7" t="inlineStr">
        <is>
          <t>Unidade</t>
        </is>
      </c>
      <c r="G7" t="n">
        <v>20</v>
      </c>
    </row>
    <row r="8">
      <c r="A8" t="inlineStr">
        <is>
          <t>SIG007</t>
        </is>
      </c>
      <c r="B8" t="inlineStr">
        <is>
          <t>Filtro ND 3 Stop</t>
        </is>
      </c>
      <c r="C8" t="n">
        <v>2</v>
      </c>
      <c r="D8" s="2" t="n">
        <v>450</v>
      </c>
      <c r="E8" s="2" t="n">
        <v>1220</v>
      </c>
      <c r="F8" t="inlineStr">
        <is>
          <t>Unidade</t>
        </is>
      </c>
      <c r="G8" t="n">
        <v>21</v>
      </c>
    </row>
    <row r="9">
      <c r="A9" t="inlineStr">
        <is>
          <t>SIG008</t>
        </is>
      </c>
      <c r="B9" t="inlineStr">
        <is>
          <t>Filtro ND 5 Stop</t>
        </is>
      </c>
      <c r="C9" t="n">
        <v>2</v>
      </c>
      <c r="D9" s="2" t="n">
        <v>450</v>
      </c>
      <c r="E9" s="2" t="n">
        <v>1220</v>
      </c>
      <c r="F9" t="inlineStr">
        <is>
          <t>Unidade</t>
        </is>
      </c>
      <c r="G9" t="n">
        <v>18</v>
      </c>
    </row>
    <row r="10">
      <c r="A10" t="inlineStr">
        <is>
          <t>SIG009</t>
        </is>
      </c>
      <c r="B10" t="inlineStr">
        <is>
          <t>DJI Mavic Air 2</t>
        </is>
      </c>
      <c r="C10" t="n">
        <v>1</v>
      </c>
      <c r="D10" s="2" t="n">
        <v>10890</v>
      </c>
      <c r="E10" s="2" t="n">
        <v>13580</v>
      </c>
      <c r="F10" t="inlineStr">
        <is>
          <t>Unidade</t>
        </is>
      </c>
      <c r="G10" t="n">
        <v>2</v>
      </c>
    </row>
    <row r="11">
      <c r="A11" t="inlineStr">
        <is>
          <t>SIG010</t>
        </is>
      </c>
      <c r="B11" t="inlineStr">
        <is>
          <t>DJI Ronin-S</t>
        </is>
      </c>
      <c r="C11" t="n">
        <v>1</v>
      </c>
      <c r="D11" s="2" t="n">
        <v>3980</v>
      </c>
      <c r="E11" s="2" t="n">
        <v>5790</v>
      </c>
      <c r="F11" t="inlineStr">
        <is>
          <t>Unidade</t>
        </is>
      </c>
      <c r="G11" t="n">
        <v>1</v>
      </c>
    </row>
  </sheetData>
  <autoFilter ref="A1:G11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1"/>
  <sheetViews>
    <sheetView tabSelected="1" workbookViewId="0">
      <selection activeCell="I18" sqref="I18"/>
    </sheetView>
  </sheetViews>
  <sheetFormatPr baseColWidth="10" defaultRowHeight="16" outlineLevelCol="0"/>
  <cols>
    <col bestFit="1" customWidth="1" max="1" min="1" width="17.1640625"/>
    <col customWidth="1" max="2" min="2" width="25.6640625"/>
    <col bestFit="1" customWidth="1" max="3" min="3" width="15.33203125"/>
    <col customWidth="1" max="4" min="4" width="15.33203125"/>
    <col bestFit="1" customWidth="1" max="5" min="5" width="17.1640625"/>
    <col bestFit="1" customWidth="1" max="6" min="6" width="18.33203125"/>
  </cols>
  <sheetData>
    <row r="1">
      <c r="A1" s="4" t="inlineStr">
        <is>
          <t>Data da Venda</t>
        </is>
      </c>
      <c r="B1" s="4" t="inlineStr">
        <is>
          <t>Item</t>
        </is>
      </c>
      <c r="C1" s="4" t="inlineStr">
        <is>
          <t>Quantidade</t>
        </is>
      </c>
      <c r="D1" s="4" t="inlineStr">
        <is>
          <t>Vendedor</t>
        </is>
      </c>
      <c r="E1" s="4" t="inlineStr">
        <is>
          <t>Preço Unitário</t>
        </is>
      </c>
      <c r="F1" s="4" t="inlineStr">
        <is>
          <t>Total de Vendas</t>
        </is>
      </c>
      <c r="G1" t="inlineStr">
        <is>
          <t>Valor Médio</t>
        </is>
      </c>
    </row>
    <row r="2">
      <c r="A2" s="3" t="n">
        <v>43832</v>
      </c>
      <c r="B2" t="inlineStr">
        <is>
          <t>Lente 50mm f/1.4</t>
        </is>
      </c>
      <c r="C2" t="n">
        <v>2</v>
      </c>
      <c r="D2" t="inlineStr">
        <is>
          <t>Carlos</t>
        </is>
      </c>
      <c r="E2" s="2" t="n">
        <v>1649</v>
      </c>
      <c r="F2" s="2" t="n">
        <v>3298</v>
      </c>
      <c r="G2">
        <f>AVERAGE(E1:E91)</f>
        <v/>
      </c>
    </row>
    <row r="3">
      <c r="A3" s="3" t="n">
        <v>43832</v>
      </c>
      <c r="B3" t="inlineStr">
        <is>
          <t>Filtro ND 5 Stop</t>
        </is>
      </c>
      <c r="C3" t="n">
        <v>2</v>
      </c>
      <c r="D3" t="inlineStr">
        <is>
          <t>Raquel</t>
        </is>
      </c>
      <c r="E3" s="2" t="n">
        <v>1220</v>
      </c>
      <c r="F3" s="2" t="n">
        <v>2440</v>
      </c>
      <c r="G3">
        <f>SUMIF(B2:B91,"Canon 6D Mark II",C2:C91)</f>
        <v/>
      </c>
    </row>
    <row r="4">
      <c r="A4" s="3" t="n">
        <v>43833</v>
      </c>
      <c r="B4" t="inlineStr">
        <is>
          <t>Filtro ND 5 Stop</t>
        </is>
      </c>
      <c r="C4" t="n">
        <v>2</v>
      </c>
      <c r="D4" t="inlineStr">
        <is>
          <t>Raquel</t>
        </is>
      </c>
      <c r="E4" s="2" t="n">
        <v>1220</v>
      </c>
      <c r="F4" s="2" t="n">
        <v>2440</v>
      </c>
    </row>
    <row r="5">
      <c r="A5" s="3" t="n">
        <v>43833</v>
      </c>
      <c r="B5" t="inlineStr">
        <is>
          <t>Lente 16-35mm f/2.8</t>
        </is>
      </c>
      <c r="C5" t="n">
        <v>2</v>
      </c>
      <c r="D5" t="inlineStr">
        <is>
          <t>Carlos</t>
        </is>
      </c>
      <c r="E5" s="2" t="n">
        <v>8997</v>
      </c>
      <c r="F5" s="2" t="n">
        <v>17994</v>
      </c>
    </row>
    <row r="6">
      <c r="A6" s="3" t="n">
        <v>43834</v>
      </c>
      <c r="B6" t="inlineStr">
        <is>
          <t>Lente 16-35mm f/2.8</t>
        </is>
      </c>
      <c r="C6" t="n">
        <v>2</v>
      </c>
      <c r="D6" t="inlineStr">
        <is>
          <t>Fernanda</t>
        </is>
      </c>
      <c r="E6" s="2" t="n">
        <v>8997</v>
      </c>
      <c r="F6" s="2" t="n">
        <v>17994</v>
      </c>
    </row>
    <row r="7">
      <c r="A7" s="3" t="n">
        <v>43834</v>
      </c>
      <c r="B7" t="inlineStr">
        <is>
          <t>Filtro ND 3 Stop</t>
        </is>
      </c>
      <c r="C7" t="n">
        <v>1</v>
      </c>
      <c r="D7" t="inlineStr">
        <is>
          <t>Raquel</t>
        </is>
      </c>
      <c r="E7" s="2" t="n">
        <v>1220</v>
      </c>
      <c r="F7" s="2" t="n">
        <v>1220</v>
      </c>
    </row>
    <row r="8">
      <c r="A8" s="3" t="n">
        <v>43834</v>
      </c>
      <c r="B8" t="inlineStr">
        <is>
          <t>Lente 16-35mm f/2.8</t>
        </is>
      </c>
      <c r="C8" t="n">
        <v>2</v>
      </c>
      <c r="D8" t="inlineStr">
        <is>
          <t>Carlos</t>
        </is>
      </c>
      <c r="E8" s="2" t="n">
        <v>8997</v>
      </c>
      <c r="F8" s="2" t="n">
        <v>17994</v>
      </c>
    </row>
    <row r="9">
      <c r="A9" s="3" t="n">
        <v>43834</v>
      </c>
      <c r="B9" t="inlineStr">
        <is>
          <t>DJI Ronin-S</t>
        </is>
      </c>
      <c r="C9" t="n">
        <v>2</v>
      </c>
      <c r="D9" t="inlineStr">
        <is>
          <t>Theo</t>
        </is>
      </c>
      <c r="E9" s="2" t="n">
        <v>5790</v>
      </c>
      <c r="F9" s="2" t="n">
        <v>11580</v>
      </c>
    </row>
    <row r="10">
      <c r="A10" s="3" t="n">
        <v>43834</v>
      </c>
      <c r="B10" t="inlineStr">
        <is>
          <t>Lente 16-35mm f/2.8</t>
        </is>
      </c>
      <c r="C10" t="n">
        <v>2</v>
      </c>
      <c r="D10" t="inlineStr">
        <is>
          <t>Carlos</t>
        </is>
      </c>
      <c r="E10" s="2" t="n">
        <v>8997</v>
      </c>
      <c r="F10" s="2" t="n">
        <v>17994</v>
      </c>
    </row>
    <row r="11">
      <c r="A11" s="3" t="n">
        <v>43835</v>
      </c>
      <c r="B11" t="inlineStr">
        <is>
          <t>Lente 85mm f/1.4</t>
        </is>
      </c>
      <c r="C11" t="n">
        <v>2</v>
      </c>
      <c r="D11" t="inlineStr">
        <is>
          <t>Raquel</t>
        </is>
      </c>
      <c r="E11" s="2" t="n">
        <v>9989</v>
      </c>
      <c r="F11" s="2" t="n">
        <v>19978</v>
      </c>
    </row>
    <row r="12">
      <c r="A12" s="3" t="n">
        <v>43835</v>
      </c>
      <c r="B12" t="inlineStr">
        <is>
          <t>DJI Ronin-S</t>
        </is>
      </c>
      <c r="C12" t="n">
        <v>2</v>
      </c>
      <c r="D12" t="inlineStr">
        <is>
          <t>Theo</t>
        </is>
      </c>
      <c r="E12" s="2" t="n">
        <v>5790</v>
      </c>
      <c r="F12" s="2" t="n">
        <v>11580</v>
      </c>
    </row>
    <row r="13">
      <c r="A13" s="3" t="n">
        <v>43835</v>
      </c>
      <c r="B13" t="inlineStr">
        <is>
          <t>DJI Ronin-S</t>
        </is>
      </c>
      <c r="C13" t="n">
        <v>2</v>
      </c>
      <c r="D13" t="inlineStr">
        <is>
          <t>Fernanda</t>
        </is>
      </c>
      <c r="E13" s="2" t="n">
        <v>5790</v>
      </c>
      <c r="F13" s="2" t="n">
        <v>11580</v>
      </c>
    </row>
    <row r="14">
      <c r="A14" s="3" t="n">
        <v>43836</v>
      </c>
      <c r="B14" t="inlineStr">
        <is>
          <t>Filtro ND 5 Stop</t>
        </is>
      </c>
      <c r="C14" t="n">
        <v>1</v>
      </c>
      <c r="D14" t="inlineStr">
        <is>
          <t>Carlos</t>
        </is>
      </c>
      <c r="E14" s="2" t="n">
        <v>1220</v>
      </c>
      <c r="F14" s="2" t="n">
        <v>1220</v>
      </c>
    </row>
    <row r="15">
      <c r="A15" s="3" t="n">
        <v>43837</v>
      </c>
      <c r="B15" t="inlineStr">
        <is>
          <t>Lente 85mm f/1.4</t>
        </is>
      </c>
      <c r="C15" t="n">
        <v>2</v>
      </c>
      <c r="D15" t="inlineStr">
        <is>
          <t>Theo</t>
        </is>
      </c>
      <c r="E15" s="2" t="n">
        <v>9989</v>
      </c>
      <c r="F15" s="2" t="n">
        <v>19978</v>
      </c>
    </row>
    <row r="16">
      <c r="A16" s="3" t="n">
        <v>43837</v>
      </c>
      <c r="B16" t="inlineStr">
        <is>
          <t>Filtro ND 3 Stop</t>
        </is>
      </c>
      <c r="C16" t="n">
        <v>1</v>
      </c>
      <c r="D16" t="inlineStr">
        <is>
          <t>Raquel</t>
        </is>
      </c>
      <c r="E16" s="2" t="n">
        <v>1220</v>
      </c>
      <c r="F16" s="2" t="n">
        <v>1220</v>
      </c>
    </row>
    <row r="17">
      <c r="A17" s="3" t="n">
        <v>43839</v>
      </c>
      <c r="B17" t="inlineStr">
        <is>
          <t>Canon 6D Mark II</t>
        </is>
      </c>
      <c r="C17" t="n">
        <v>1</v>
      </c>
      <c r="D17" t="inlineStr">
        <is>
          <t>Fernanda</t>
        </is>
      </c>
      <c r="E17" s="2" t="n">
        <v>8500</v>
      </c>
      <c r="F17" s="2" t="n">
        <v>8500</v>
      </c>
    </row>
    <row r="18">
      <c r="A18" s="3" t="n">
        <v>43840</v>
      </c>
      <c r="B18" t="inlineStr">
        <is>
          <t>DJI Mavic Air 2</t>
        </is>
      </c>
      <c r="C18" t="n">
        <v>2</v>
      </c>
      <c r="D18" t="inlineStr">
        <is>
          <t>Theo</t>
        </is>
      </c>
      <c r="E18" s="2" t="n">
        <v>13580</v>
      </c>
      <c r="F18" s="2" t="n">
        <v>27160</v>
      </c>
    </row>
    <row r="19">
      <c r="A19" s="3" t="n">
        <v>43840</v>
      </c>
      <c r="B19" t="inlineStr">
        <is>
          <t>Filtro ND 5 Stop</t>
        </is>
      </c>
      <c r="C19" t="n">
        <v>2</v>
      </c>
      <c r="D19" t="inlineStr">
        <is>
          <t>Raquel</t>
        </is>
      </c>
      <c r="E19" s="2" t="n">
        <v>1220</v>
      </c>
      <c r="F19" s="2" t="n">
        <v>2440</v>
      </c>
    </row>
    <row r="20">
      <c r="A20" s="3" t="n">
        <v>43840</v>
      </c>
      <c r="B20" t="inlineStr">
        <is>
          <t>Filtro ND 3 Stop</t>
        </is>
      </c>
      <c r="C20" t="n">
        <v>2</v>
      </c>
      <c r="D20" t="inlineStr">
        <is>
          <t>Theo</t>
        </is>
      </c>
      <c r="E20" s="2" t="n">
        <v>1220</v>
      </c>
      <c r="F20" s="2" t="n">
        <v>2440</v>
      </c>
    </row>
    <row r="21">
      <c r="A21" s="3" t="n">
        <v>43840</v>
      </c>
      <c r="B21" t="inlineStr">
        <is>
          <t>Lente 16-35mm f/2.8</t>
        </is>
      </c>
      <c r="C21" t="n">
        <v>1</v>
      </c>
      <c r="D21" t="inlineStr">
        <is>
          <t>Raquel</t>
        </is>
      </c>
      <c r="E21" s="2" t="n">
        <v>8997</v>
      </c>
      <c r="F21" s="2" t="n">
        <v>8997</v>
      </c>
    </row>
    <row r="22">
      <c r="A22" s="3" t="n">
        <v>43840</v>
      </c>
      <c r="B22" t="inlineStr">
        <is>
          <t>DJI Mavic Air 2</t>
        </is>
      </c>
      <c r="C22" t="n">
        <v>2</v>
      </c>
      <c r="D22" t="inlineStr">
        <is>
          <t>Raquel</t>
        </is>
      </c>
      <c r="E22" s="2" t="n">
        <v>13580</v>
      </c>
      <c r="F22" s="2" t="n">
        <v>27160</v>
      </c>
    </row>
    <row r="23">
      <c r="A23" s="3" t="n">
        <v>43842</v>
      </c>
      <c r="B23" t="inlineStr">
        <is>
          <t>Lente 50mm f/1.4</t>
        </is>
      </c>
      <c r="C23" t="n">
        <v>2</v>
      </c>
      <c r="D23" t="inlineStr">
        <is>
          <t>Fernanda</t>
        </is>
      </c>
      <c r="E23" s="2" t="n">
        <v>1649</v>
      </c>
      <c r="F23" s="2" t="n">
        <v>3298</v>
      </c>
    </row>
    <row r="24">
      <c r="A24" s="3" t="n">
        <v>43842</v>
      </c>
      <c r="B24" t="inlineStr">
        <is>
          <t>DJI Mavic Air 2</t>
        </is>
      </c>
      <c r="C24" t="n">
        <v>1</v>
      </c>
      <c r="D24" t="inlineStr">
        <is>
          <t>Carlos</t>
        </is>
      </c>
      <c r="E24" s="2" t="n">
        <v>13580</v>
      </c>
      <c r="F24" s="2" t="n">
        <v>13580</v>
      </c>
    </row>
    <row r="25">
      <c r="A25" s="3" t="n">
        <v>43842</v>
      </c>
      <c r="B25" t="inlineStr">
        <is>
          <t>Filtro ND 3 Stop</t>
        </is>
      </c>
      <c r="C25" t="n">
        <v>1</v>
      </c>
      <c r="D25" t="inlineStr">
        <is>
          <t>Carlos</t>
        </is>
      </c>
      <c r="E25" s="2" t="n">
        <v>1220</v>
      </c>
      <c r="F25" s="2" t="n">
        <v>1220</v>
      </c>
    </row>
    <row r="26">
      <c r="A26" s="3" t="n">
        <v>43842</v>
      </c>
      <c r="B26" t="inlineStr">
        <is>
          <t>Filtro ND 5 Stop</t>
        </is>
      </c>
      <c r="C26" t="n">
        <v>1</v>
      </c>
      <c r="D26" t="inlineStr">
        <is>
          <t>Fernanda</t>
        </is>
      </c>
      <c r="E26" s="2" t="n">
        <v>1220</v>
      </c>
      <c r="F26" s="2" t="n">
        <v>1220</v>
      </c>
    </row>
    <row r="27">
      <c r="A27" s="3" t="n">
        <v>43843</v>
      </c>
      <c r="B27" t="inlineStr">
        <is>
          <t>Lente 50mm f/1.4</t>
        </is>
      </c>
      <c r="C27" t="n">
        <v>1</v>
      </c>
      <c r="D27" t="inlineStr">
        <is>
          <t>Fernanda</t>
        </is>
      </c>
      <c r="E27" s="2" t="n">
        <v>1649</v>
      </c>
      <c r="F27" s="2" t="n">
        <v>1649</v>
      </c>
    </row>
    <row r="28">
      <c r="A28" s="3" t="n">
        <v>43843</v>
      </c>
      <c r="B28" t="inlineStr">
        <is>
          <t>Canon 5D Mark III</t>
        </is>
      </c>
      <c r="C28" t="n">
        <v>2</v>
      </c>
      <c r="D28" t="inlineStr">
        <is>
          <t>Fernanda</t>
        </is>
      </c>
      <c r="E28" s="2" t="n">
        <v>13650</v>
      </c>
      <c r="F28" s="2" t="n">
        <v>27300</v>
      </c>
    </row>
    <row r="29">
      <c r="A29" s="3" t="n">
        <v>43843</v>
      </c>
      <c r="B29" t="inlineStr">
        <is>
          <t>Canon 5D Mark III</t>
        </is>
      </c>
      <c r="C29" t="n">
        <v>2</v>
      </c>
      <c r="D29" t="inlineStr">
        <is>
          <t>Fernanda</t>
        </is>
      </c>
      <c r="E29" s="2" t="n">
        <v>13650</v>
      </c>
      <c r="F29" s="2" t="n">
        <v>27300</v>
      </c>
    </row>
    <row r="30">
      <c r="A30" s="3" t="n">
        <v>43843</v>
      </c>
      <c r="B30" t="inlineStr">
        <is>
          <t>Lente 50mm f/1.4</t>
        </is>
      </c>
      <c r="C30" t="n">
        <v>1</v>
      </c>
      <c r="D30" t="inlineStr">
        <is>
          <t>Carlos</t>
        </is>
      </c>
      <c r="E30" s="2" t="n">
        <v>1649</v>
      </c>
      <c r="F30" s="2" t="n">
        <v>1649</v>
      </c>
    </row>
    <row r="31">
      <c r="A31" s="3" t="n">
        <v>43843</v>
      </c>
      <c r="B31" t="inlineStr">
        <is>
          <t>DJI Ronin-S</t>
        </is>
      </c>
      <c r="C31" t="n">
        <v>2</v>
      </c>
      <c r="D31" t="inlineStr">
        <is>
          <t>Carlos</t>
        </is>
      </c>
      <c r="E31" s="2" t="n">
        <v>5790</v>
      </c>
      <c r="F31" s="2" t="n">
        <v>11580</v>
      </c>
    </row>
    <row r="32">
      <c r="A32" s="3" t="n">
        <v>43844</v>
      </c>
      <c r="B32" t="inlineStr">
        <is>
          <t>Lente 16-35mm f/2.8</t>
        </is>
      </c>
      <c r="C32" t="n">
        <v>2</v>
      </c>
      <c r="D32" t="inlineStr">
        <is>
          <t>Carlos</t>
        </is>
      </c>
      <c r="E32" s="2" t="n">
        <v>8997</v>
      </c>
      <c r="F32" s="2" t="n">
        <v>17994</v>
      </c>
    </row>
    <row r="33">
      <c r="A33" s="3" t="n">
        <v>43844</v>
      </c>
      <c r="B33" t="inlineStr">
        <is>
          <t>Filtro ND 5 Stop</t>
        </is>
      </c>
      <c r="C33" t="n">
        <v>2</v>
      </c>
      <c r="D33" t="inlineStr">
        <is>
          <t>Theo</t>
        </is>
      </c>
      <c r="E33" s="2" t="n">
        <v>1220</v>
      </c>
      <c r="F33" s="2" t="n">
        <v>2440</v>
      </c>
    </row>
    <row r="34">
      <c r="A34" s="3" t="n">
        <v>43845</v>
      </c>
      <c r="B34" t="inlineStr">
        <is>
          <t>Lente 50mm f/1.4</t>
        </is>
      </c>
      <c r="C34" t="n">
        <v>2</v>
      </c>
      <c r="D34" t="inlineStr">
        <is>
          <t>Raquel</t>
        </is>
      </c>
      <c r="E34" s="2" t="n">
        <v>1649</v>
      </c>
      <c r="F34" s="2" t="n">
        <v>3298</v>
      </c>
    </row>
    <row r="35">
      <c r="A35" s="3" t="n">
        <v>43845</v>
      </c>
      <c r="B35" t="inlineStr">
        <is>
          <t>DJI Ronin-S</t>
        </is>
      </c>
      <c r="C35" t="n">
        <v>1</v>
      </c>
      <c r="D35" t="inlineStr">
        <is>
          <t>Raquel</t>
        </is>
      </c>
      <c r="E35" s="2" t="n">
        <v>5790</v>
      </c>
      <c r="F35" s="2" t="n">
        <v>5790</v>
      </c>
    </row>
    <row r="36">
      <c r="A36" s="3" t="n">
        <v>43845</v>
      </c>
      <c r="B36" t="inlineStr">
        <is>
          <t>Filtro ND 3 Stop</t>
        </is>
      </c>
      <c r="C36" t="n">
        <v>2</v>
      </c>
      <c r="D36" t="inlineStr">
        <is>
          <t>Theo</t>
        </is>
      </c>
      <c r="E36" s="2" t="n">
        <v>1220</v>
      </c>
      <c r="F36" s="2" t="n">
        <v>2440</v>
      </c>
    </row>
    <row r="37">
      <c r="A37" s="3" t="n">
        <v>43846</v>
      </c>
      <c r="B37" t="inlineStr">
        <is>
          <t>Filtro ND 3 Stop</t>
        </is>
      </c>
      <c r="C37" t="n">
        <v>2</v>
      </c>
      <c r="D37" t="inlineStr">
        <is>
          <t>Raquel</t>
        </is>
      </c>
      <c r="E37" s="2" t="n">
        <v>1220</v>
      </c>
      <c r="F37" s="2" t="n">
        <v>2440</v>
      </c>
    </row>
    <row r="38">
      <c r="A38" s="3" t="n">
        <v>43846</v>
      </c>
      <c r="B38" t="inlineStr">
        <is>
          <t>DJI Mavic Air 2</t>
        </is>
      </c>
      <c r="C38" t="n">
        <v>2</v>
      </c>
      <c r="D38" t="inlineStr">
        <is>
          <t>Fernanda</t>
        </is>
      </c>
      <c r="E38" s="2" t="n">
        <v>13580</v>
      </c>
      <c r="F38" s="2" t="n">
        <v>27160</v>
      </c>
    </row>
    <row r="39">
      <c r="A39" s="3" t="n">
        <v>43846</v>
      </c>
      <c r="B39" t="inlineStr">
        <is>
          <t>Lente 85mm f/1.4</t>
        </is>
      </c>
      <c r="C39" t="n">
        <v>1</v>
      </c>
      <c r="D39" t="inlineStr">
        <is>
          <t>Carlos</t>
        </is>
      </c>
      <c r="E39" s="2" t="n">
        <v>9989</v>
      </c>
      <c r="F39" s="2" t="n">
        <v>9989</v>
      </c>
    </row>
    <row r="40">
      <c r="A40" s="3" t="n">
        <v>43846</v>
      </c>
      <c r="B40" t="inlineStr">
        <is>
          <t>Filtro ND 5 Stop</t>
        </is>
      </c>
      <c r="C40" t="n">
        <v>2</v>
      </c>
      <c r="D40" t="inlineStr">
        <is>
          <t>Carlos</t>
        </is>
      </c>
      <c r="E40" s="2" t="n">
        <v>1220</v>
      </c>
      <c r="F40" s="2" t="n">
        <v>2440</v>
      </c>
    </row>
    <row r="41">
      <c r="A41" s="3" t="n">
        <v>43846</v>
      </c>
      <c r="B41" t="inlineStr">
        <is>
          <t>Filtro ND 2 Stop</t>
        </is>
      </c>
      <c r="C41" t="n">
        <v>2</v>
      </c>
      <c r="D41" t="inlineStr">
        <is>
          <t>Fernanda</t>
        </is>
      </c>
      <c r="E41" s="2" t="n">
        <v>1220</v>
      </c>
      <c r="F41" s="2" t="n">
        <v>2440</v>
      </c>
    </row>
    <row r="42">
      <c r="A42" s="3" t="n">
        <v>43846</v>
      </c>
      <c r="B42" t="inlineStr">
        <is>
          <t>Lente 50mm f/1.4</t>
        </is>
      </c>
      <c r="C42" t="n">
        <v>2</v>
      </c>
      <c r="D42" t="inlineStr">
        <is>
          <t>Raquel</t>
        </is>
      </c>
      <c r="E42" s="2" t="n">
        <v>1649</v>
      </c>
      <c r="F42" s="2" t="n">
        <v>3298</v>
      </c>
    </row>
    <row r="43">
      <c r="A43" s="3" t="n">
        <v>43849</v>
      </c>
      <c r="B43" t="inlineStr">
        <is>
          <t>Filtro ND 5 Stop</t>
        </is>
      </c>
      <c r="C43" t="n">
        <v>1</v>
      </c>
      <c r="D43" t="inlineStr">
        <is>
          <t>Raquel</t>
        </is>
      </c>
      <c r="E43" s="2" t="n">
        <v>1220</v>
      </c>
      <c r="F43" s="2" t="n">
        <v>1220</v>
      </c>
    </row>
    <row r="44">
      <c r="A44" s="3" t="n">
        <v>43849</v>
      </c>
      <c r="B44" t="inlineStr">
        <is>
          <t>Lente 16-35mm f/2.8</t>
        </is>
      </c>
      <c r="C44" t="n">
        <v>1</v>
      </c>
      <c r="D44" t="inlineStr">
        <is>
          <t>Raquel</t>
        </is>
      </c>
      <c r="E44" s="2" t="n">
        <v>8997</v>
      </c>
      <c r="F44" s="2" t="n">
        <v>8997</v>
      </c>
    </row>
    <row r="45">
      <c r="A45" s="3" t="n">
        <v>43850</v>
      </c>
      <c r="B45" t="inlineStr">
        <is>
          <t>Canon 5D Mark III</t>
        </is>
      </c>
      <c r="C45" t="n">
        <v>1</v>
      </c>
      <c r="D45" t="inlineStr">
        <is>
          <t>Carlos</t>
        </is>
      </c>
      <c r="E45" s="2" t="n">
        <v>13650</v>
      </c>
      <c r="F45" s="2" t="n">
        <v>13650</v>
      </c>
    </row>
    <row r="46">
      <c r="A46" s="3" t="n">
        <v>43850</v>
      </c>
      <c r="B46" t="inlineStr">
        <is>
          <t>DJI Mavic Air 2</t>
        </is>
      </c>
      <c r="C46" t="n">
        <v>2</v>
      </c>
      <c r="D46" t="inlineStr">
        <is>
          <t>Theo</t>
        </is>
      </c>
      <c r="E46" s="2" t="n">
        <v>13580</v>
      </c>
      <c r="F46" s="2" t="n">
        <v>27160</v>
      </c>
    </row>
    <row r="47">
      <c r="A47" s="3" t="n">
        <v>43850</v>
      </c>
      <c r="B47" t="inlineStr">
        <is>
          <t>Canon 5D Mark III</t>
        </is>
      </c>
      <c r="C47" t="n">
        <v>1</v>
      </c>
      <c r="D47" t="inlineStr">
        <is>
          <t>Raquel</t>
        </is>
      </c>
      <c r="E47" s="2" t="n">
        <v>13650</v>
      </c>
      <c r="F47" s="2" t="n">
        <v>13650</v>
      </c>
    </row>
    <row r="48">
      <c r="A48" s="3" t="n">
        <v>43850</v>
      </c>
      <c r="B48" t="inlineStr">
        <is>
          <t>Lente 85mm f/1.4</t>
        </is>
      </c>
      <c r="C48" t="n">
        <v>2</v>
      </c>
      <c r="D48" t="inlineStr">
        <is>
          <t>Raquel</t>
        </is>
      </c>
      <c r="E48" s="2" t="n">
        <v>9989</v>
      </c>
      <c r="F48" s="2" t="n">
        <v>19978</v>
      </c>
    </row>
    <row r="49">
      <c r="A49" s="3" t="n">
        <v>43851</v>
      </c>
      <c r="B49" t="inlineStr">
        <is>
          <t>Filtro ND 3 Stop</t>
        </is>
      </c>
      <c r="C49" t="n">
        <v>2</v>
      </c>
      <c r="D49" t="inlineStr">
        <is>
          <t>Carlos</t>
        </is>
      </c>
      <c r="E49" s="2" t="n">
        <v>1220</v>
      </c>
      <c r="F49" s="2" t="n">
        <v>2440</v>
      </c>
    </row>
    <row r="50">
      <c r="A50" s="3" t="n">
        <v>43851</v>
      </c>
      <c r="B50" t="inlineStr">
        <is>
          <t>Canon 6D Mark II</t>
        </is>
      </c>
      <c r="C50" t="n">
        <v>2</v>
      </c>
      <c r="D50" t="inlineStr">
        <is>
          <t>Theo</t>
        </is>
      </c>
      <c r="E50" s="2" t="n">
        <v>8500</v>
      </c>
      <c r="F50" s="2" t="n">
        <v>17000</v>
      </c>
    </row>
    <row r="51">
      <c r="A51" s="3" t="n">
        <v>43851</v>
      </c>
      <c r="B51" t="inlineStr">
        <is>
          <t>Lente 16-35mm f/2.8</t>
        </is>
      </c>
      <c r="C51" t="n">
        <v>2</v>
      </c>
      <c r="D51" t="inlineStr">
        <is>
          <t>Fernanda</t>
        </is>
      </c>
      <c r="E51" s="2" t="n">
        <v>8997</v>
      </c>
      <c r="F51" s="2" t="n">
        <v>17994</v>
      </c>
    </row>
    <row r="52">
      <c r="A52" s="3" t="n">
        <v>43851</v>
      </c>
      <c r="B52" t="inlineStr">
        <is>
          <t>DJI Ronin-S</t>
        </is>
      </c>
      <c r="C52" t="n">
        <v>1</v>
      </c>
      <c r="D52" t="inlineStr">
        <is>
          <t>Carlos</t>
        </is>
      </c>
      <c r="E52" s="2" t="n">
        <v>5790</v>
      </c>
      <c r="F52" s="2" t="n">
        <v>5790</v>
      </c>
    </row>
    <row r="53">
      <c r="A53" s="3" t="n">
        <v>43851</v>
      </c>
      <c r="B53" t="inlineStr">
        <is>
          <t>Filtro ND 3 Stop</t>
        </is>
      </c>
      <c r="C53" t="n">
        <v>2</v>
      </c>
      <c r="D53" t="inlineStr">
        <is>
          <t>Raquel</t>
        </is>
      </c>
      <c r="E53" s="2" t="n">
        <v>1220</v>
      </c>
      <c r="F53" s="2" t="n">
        <v>2440</v>
      </c>
    </row>
    <row r="54">
      <c r="A54" s="3" t="n">
        <v>43853</v>
      </c>
      <c r="B54" t="inlineStr">
        <is>
          <t>Canon 6D Mark II</t>
        </is>
      </c>
      <c r="C54" t="n">
        <v>2</v>
      </c>
      <c r="D54" t="inlineStr">
        <is>
          <t>Carlos</t>
        </is>
      </c>
      <c r="E54" s="2" t="n">
        <v>8500</v>
      </c>
      <c r="F54" s="2" t="n">
        <v>17000</v>
      </c>
    </row>
    <row r="55">
      <c r="A55" s="3" t="n">
        <v>43853</v>
      </c>
      <c r="B55" t="inlineStr">
        <is>
          <t>DJI Mavic Air 2</t>
        </is>
      </c>
      <c r="C55" t="n">
        <v>1</v>
      </c>
      <c r="D55" t="inlineStr">
        <is>
          <t>Carlos</t>
        </is>
      </c>
      <c r="E55" s="2" t="n">
        <v>13580</v>
      </c>
      <c r="F55" s="2" t="n">
        <v>13580</v>
      </c>
    </row>
    <row r="56">
      <c r="A56" s="3" t="n">
        <v>43853</v>
      </c>
      <c r="B56" t="inlineStr">
        <is>
          <t>Filtro ND 5 Stop</t>
        </is>
      </c>
      <c r="C56" t="n">
        <v>2</v>
      </c>
      <c r="D56" t="inlineStr">
        <is>
          <t>Fernanda</t>
        </is>
      </c>
      <c r="E56" s="2" t="n">
        <v>1220</v>
      </c>
      <c r="F56" s="2" t="n">
        <v>2440</v>
      </c>
    </row>
    <row r="57">
      <c r="A57" s="3" t="n">
        <v>43853</v>
      </c>
      <c r="B57" t="inlineStr">
        <is>
          <t>Lente 50mm f/1.4</t>
        </is>
      </c>
      <c r="C57" t="n">
        <v>1</v>
      </c>
      <c r="D57" t="inlineStr">
        <is>
          <t>Raquel</t>
        </is>
      </c>
      <c r="E57" s="2" t="n">
        <v>1649</v>
      </c>
      <c r="F57" s="2" t="n">
        <v>1649</v>
      </c>
    </row>
    <row r="58">
      <c r="A58" s="3" t="n">
        <v>43853</v>
      </c>
      <c r="B58" t="inlineStr">
        <is>
          <t>Filtro ND 3 Stop</t>
        </is>
      </c>
      <c r="C58" t="n">
        <v>1</v>
      </c>
      <c r="D58" t="inlineStr">
        <is>
          <t>Carlos</t>
        </is>
      </c>
      <c r="E58" s="2" t="n">
        <v>1220</v>
      </c>
      <c r="F58" s="2" t="n">
        <v>1220</v>
      </c>
    </row>
    <row r="59">
      <c r="A59" s="3" t="n">
        <v>43853</v>
      </c>
      <c r="B59" t="inlineStr">
        <is>
          <t>Lente 16-35mm f/2.8</t>
        </is>
      </c>
      <c r="C59" t="n">
        <v>1</v>
      </c>
      <c r="D59" t="inlineStr">
        <is>
          <t>Fernanda</t>
        </is>
      </c>
      <c r="E59" s="2" t="n">
        <v>8997</v>
      </c>
      <c r="F59" s="2" t="n">
        <v>8997</v>
      </c>
    </row>
    <row r="60">
      <c r="A60" s="3" t="n">
        <v>43853</v>
      </c>
      <c r="B60" t="inlineStr">
        <is>
          <t>Canon 5D Mark III</t>
        </is>
      </c>
      <c r="C60" t="n">
        <v>2</v>
      </c>
      <c r="D60" t="inlineStr">
        <is>
          <t>Theo</t>
        </is>
      </c>
      <c r="E60" s="2" t="n">
        <v>13650</v>
      </c>
      <c r="F60" s="2" t="n">
        <v>27300</v>
      </c>
    </row>
    <row r="61">
      <c r="A61" s="3" t="n">
        <v>43854</v>
      </c>
      <c r="B61" t="inlineStr">
        <is>
          <t>Filtro ND 5 Stop</t>
        </is>
      </c>
      <c r="C61" t="n">
        <v>1</v>
      </c>
      <c r="D61" t="inlineStr">
        <is>
          <t>Carlos</t>
        </is>
      </c>
      <c r="E61" s="2" t="n">
        <v>1220</v>
      </c>
      <c r="F61" s="2" t="n">
        <v>1220</v>
      </c>
    </row>
    <row r="62">
      <c r="A62" s="3" t="n">
        <v>43854</v>
      </c>
      <c r="B62" t="inlineStr">
        <is>
          <t>Filtro ND 2 Stop</t>
        </is>
      </c>
      <c r="C62" t="n">
        <v>2</v>
      </c>
      <c r="D62" t="inlineStr">
        <is>
          <t>Raquel</t>
        </is>
      </c>
      <c r="E62" s="2" t="n">
        <v>1220</v>
      </c>
      <c r="F62" s="2" t="n">
        <v>2440</v>
      </c>
    </row>
    <row r="63">
      <c r="A63" s="3" t="n">
        <v>43854</v>
      </c>
      <c r="B63" t="inlineStr">
        <is>
          <t>Lente 50mm f/1.4</t>
        </is>
      </c>
      <c r="C63" t="n">
        <v>1</v>
      </c>
      <c r="D63" t="inlineStr">
        <is>
          <t>Carlos</t>
        </is>
      </c>
      <c r="E63" s="2" t="n">
        <v>1649</v>
      </c>
      <c r="F63" s="2" t="n">
        <v>1649</v>
      </c>
    </row>
    <row r="64">
      <c r="A64" s="3" t="n">
        <v>43855</v>
      </c>
      <c r="B64" t="inlineStr">
        <is>
          <t>Lente 16-35mm f/2.8</t>
        </is>
      </c>
      <c r="C64" t="n">
        <v>1</v>
      </c>
      <c r="D64" t="inlineStr">
        <is>
          <t>Raquel</t>
        </is>
      </c>
      <c r="E64" s="2" t="n">
        <v>8997</v>
      </c>
      <c r="F64" s="2" t="n">
        <v>8997</v>
      </c>
    </row>
    <row r="65">
      <c r="A65" s="3" t="n">
        <v>43855</v>
      </c>
      <c r="B65" t="inlineStr">
        <is>
          <t>Filtro ND 5 Stop</t>
        </is>
      </c>
      <c r="C65" t="n">
        <v>1</v>
      </c>
      <c r="D65" t="inlineStr">
        <is>
          <t>Fernanda</t>
        </is>
      </c>
      <c r="E65" s="2" t="n">
        <v>1220</v>
      </c>
      <c r="F65" s="2" t="n">
        <v>1220</v>
      </c>
    </row>
    <row r="66">
      <c r="A66" s="3" t="n">
        <v>43855</v>
      </c>
      <c r="B66" t="inlineStr">
        <is>
          <t>Lente 16-35mm f/2.8</t>
        </is>
      </c>
      <c r="C66" t="n">
        <v>1</v>
      </c>
      <c r="D66" t="inlineStr">
        <is>
          <t>Theo</t>
        </is>
      </c>
      <c r="E66" s="2" t="n">
        <v>8997</v>
      </c>
      <c r="F66" s="2" t="n">
        <v>8997</v>
      </c>
    </row>
    <row r="67">
      <c r="A67" s="3" t="n">
        <v>43855</v>
      </c>
      <c r="B67" t="inlineStr">
        <is>
          <t>Lente 50mm f/1.4</t>
        </is>
      </c>
      <c r="C67" t="n">
        <v>1</v>
      </c>
      <c r="D67" t="inlineStr">
        <is>
          <t>Raquel</t>
        </is>
      </c>
      <c r="E67" s="2" t="n">
        <v>1649</v>
      </c>
      <c r="F67" s="2" t="n">
        <v>1649</v>
      </c>
    </row>
    <row r="68">
      <c r="A68" s="3" t="n">
        <v>43855</v>
      </c>
      <c r="B68" t="inlineStr">
        <is>
          <t>Lente 85mm f/1.4</t>
        </is>
      </c>
      <c r="C68" t="n">
        <v>2</v>
      </c>
      <c r="D68" t="inlineStr">
        <is>
          <t>Theo</t>
        </is>
      </c>
      <c r="E68" s="2" t="n">
        <v>9989</v>
      </c>
      <c r="F68" s="2" t="n">
        <v>19978</v>
      </c>
    </row>
    <row r="69">
      <c r="A69" s="3" t="n">
        <v>43856</v>
      </c>
      <c r="B69" t="inlineStr">
        <is>
          <t>Filtro ND 2 Stop</t>
        </is>
      </c>
      <c r="C69" t="n">
        <v>1</v>
      </c>
      <c r="D69" t="inlineStr">
        <is>
          <t>Theo</t>
        </is>
      </c>
      <c r="E69" s="2" t="n">
        <v>1220</v>
      </c>
      <c r="F69" s="2" t="n">
        <v>1220</v>
      </c>
    </row>
    <row r="70">
      <c r="A70" s="3" t="n">
        <v>43856</v>
      </c>
      <c r="B70" t="inlineStr">
        <is>
          <t>Canon 5D Mark III</t>
        </is>
      </c>
      <c r="C70" t="n">
        <v>1</v>
      </c>
      <c r="D70" t="inlineStr">
        <is>
          <t>Raquel</t>
        </is>
      </c>
      <c r="E70" s="2" t="n">
        <v>13650</v>
      </c>
      <c r="F70" s="2" t="n">
        <v>13650</v>
      </c>
    </row>
    <row r="71">
      <c r="A71" s="3" t="n">
        <v>43856</v>
      </c>
      <c r="B71" t="inlineStr">
        <is>
          <t>Canon 6D Mark II</t>
        </is>
      </c>
      <c r="C71" t="n">
        <v>1</v>
      </c>
      <c r="D71" t="inlineStr">
        <is>
          <t>Carlos</t>
        </is>
      </c>
      <c r="E71" s="2" t="n">
        <v>8500</v>
      </c>
      <c r="F71" s="2" t="n">
        <v>8500</v>
      </c>
    </row>
    <row r="72">
      <c r="A72" s="3" t="n">
        <v>43856</v>
      </c>
      <c r="B72" t="inlineStr">
        <is>
          <t>Lente 50mm f/1.4</t>
        </is>
      </c>
      <c r="C72" t="n">
        <v>1</v>
      </c>
      <c r="D72" t="inlineStr">
        <is>
          <t>Theo</t>
        </is>
      </c>
      <c r="E72" s="2" t="n">
        <v>1649</v>
      </c>
      <c r="F72" s="2" t="n">
        <v>1649</v>
      </c>
    </row>
    <row r="73">
      <c r="A73" s="3" t="n">
        <v>43857</v>
      </c>
      <c r="B73" t="inlineStr">
        <is>
          <t>Lente 85mm f/1.4</t>
        </is>
      </c>
      <c r="C73" t="n">
        <v>1</v>
      </c>
      <c r="D73" t="inlineStr">
        <is>
          <t>Raquel</t>
        </is>
      </c>
      <c r="E73" s="2" t="n">
        <v>9989</v>
      </c>
      <c r="F73" s="2" t="n">
        <v>9989</v>
      </c>
    </row>
    <row r="74">
      <c r="A74" s="3" t="n">
        <v>43857</v>
      </c>
      <c r="B74" t="inlineStr">
        <is>
          <t>Canon 6D Mark II</t>
        </is>
      </c>
      <c r="C74" t="n">
        <v>2</v>
      </c>
      <c r="D74" t="inlineStr">
        <is>
          <t>Fernanda</t>
        </is>
      </c>
      <c r="E74" s="2" t="n">
        <v>8500</v>
      </c>
      <c r="F74" s="2" t="n">
        <v>17000</v>
      </c>
    </row>
    <row r="75">
      <c r="A75" s="3" t="n">
        <v>43857</v>
      </c>
      <c r="B75" t="inlineStr">
        <is>
          <t>Filtro ND 2 Stop</t>
        </is>
      </c>
      <c r="C75" t="n">
        <v>1</v>
      </c>
      <c r="D75" t="inlineStr">
        <is>
          <t>Carlos</t>
        </is>
      </c>
      <c r="E75" s="2" t="n">
        <v>1220</v>
      </c>
      <c r="F75" s="2" t="n">
        <v>1220</v>
      </c>
    </row>
    <row r="76">
      <c r="A76" s="3" t="n">
        <v>43858</v>
      </c>
      <c r="B76" t="inlineStr">
        <is>
          <t>Canon 5D Mark III</t>
        </is>
      </c>
      <c r="C76" t="n">
        <v>1</v>
      </c>
      <c r="D76" t="inlineStr">
        <is>
          <t>Fernanda</t>
        </is>
      </c>
      <c r="E76" s="2" t="n">
        <v>13650</v>
      </c>
      <c r="F76" s="2" t="n">
        <v>13650</v>
      </c>
    </row>
    <row r="77">
      <c r="A77" s="3" t="n">
        <v>43858</v>
      </c>
      <c r="B77" t="inlineStr">
        <is>
          <t>Canon 6D Mark II</t>
        </is>
      </c>
      <c r="C77" t="n">
        <v>1</v>
      </c>
      <c r="D77" t="inlineStr">
        <is>
          <t>Theo</t>
        </is>
      </c>
      <c r="E77" s="2" t="n">
        <v>8500</v>
      </c>
      <c r="F77" s="2" t="n">
        <v>8500</v>
      </c>
    </row>
    <row r="78">
      <c r="A78" s="3" t="n">
        <v>43858</v>
      </c>
      <c r="B78" t="inlineStr">
        <is>
          <t>DJI Mavic Air 2</t>
        </is>
      </c>
      <c r="C78" t="n">
        <v>2</v>
      </c>
      <c r="D78" t="inlineStr">
        <is>
          <t>Theo</t>
        </is>
      </c>
      <c r="E78" s="2" t="n">
        <v>13580</v>
      </c>
      <c r="F78" s="2" t="n">
        <v>27160</v>
      </c>
    </row>
    <row r="79">
      <c r="A79" s="3" t="n">
        <v>43858</v>
      </c>
      <c r="B79" t="inlineStr">
        <is>
          <t>Canon 6D Mark II</t>
        </is>
      </c>
      <c r="C79" t="n">
        <v>1</v>
      </c>
      <c r="D79" t="inlineStr">
        <is>
          <t>Carlos</t>
        </is>
      </c>
      <c r="E79" s="2" t="n">
        <v>8500</v>
      </c>
      <c r="F79" s="2" t="n">
        <v>8500</v>
      </c>
    </row>
    <row r="80">
      <c r="A80" s="3" t="n">
        <v>43858</v>
      </c>
      <c r="B80" t="inlineStr">
        <is>
          <t>Filtro ND 2 Stop</t>
        </is>
      </c>
      <c r="C80" t="n">
        <v>1</v>
      </c>
      <c r="D80" t="inlineStr">
        <is>
          <t>Raquel</t>
        </is>
      </c>
      <c r="E80" s="2" t="n">
        <v>1220</v>
      </c>
      <c r="F80" s="2" t="n">
        <v>1220</v>
      </c>
    </row>
    <row r="81">
      <c r="A81" s="3" t="n">
        <v>43858</v>
      </c>
      <c r="B81" t="inlineStr">
        <is>
          <t>Canon 5D Mark III</t>
        </is>
      </c>
      <c r="C81" t="n">
        <v>2</v>
      </c>
      <c r="D81" t="inlineStr">
        <is>
          <t>Theo</t>
        </is>
      </c>
      <c r="E81" s="2" t="n">
        <v>13650</v>
      </c>
      <c r="F81" s="2" t="n">
        <v>27300</v>
      </c>
    </row>
    <row r="82">
      <c r="A82" s="3" t="n">
        <v>43858</v>
      </c>
      <c r="B82" t="inlineStr">
        <is>
          <t>DJI Mavic Air 2</t>
        </is>
      </c>
      <c r="C82" t="n">
        <v>1</v>
      </c>
      <c r="D82" t="inlineStr">
        <is>
          <t>Carlos</t>
        </is>
      </c>
      <c r="E82" s="2" t="n">
        <v>13580</v>
      </c>
      <c r="F82" s="2" t="n">
        <v>13580</v>
      </c>
    </row>
    <row r="83">
      <c r="A83" s="3" t="n">
        <v>43858</v>
      </c>
      <c r="B83" t="inlineStr">
        <is>
          <t>Filtro ND 5 Stop</t>
        </is>
      </c>
      <c r="C83" t="n">
        <v>2</v>
      </c>
      <c r="D83" t="inlineStr">
        <is>
          <t>Raquel</t>
        </is>
      </c>
      <c r="E83" s="2" t="n">
        <v>1220</v>
      </c>
      <c r="F83" s="2" t="n">
        <v>2440</v>
      </c>
    </row>
    <row r="84">
      <c r="A84" s="3" t="n">
        <v>43858</v>
      </c>
      <c r="B84" t="inlineStr">
        <is>
          <t>Filtro ND 3 Stop</t>
        </is>
      </c>
      <c r="C84" t="n">
        <v>1</v>
      </c>
      <c r="D84" t="inlineStr">
        <is>
          <t>Raquel</t>
        </is>
      </c>
      <c r="E84" s="2" t="n">
        <v>1220</v>
      </c>
      <c r="F84" s="2" t="n">
        <v>1220</v>
      </c>
    </row>
    <row r="85">
      <c r="A85" s="3" t="n">
        <v>43859</v>
      </c>
      <c r="B85" t="inlineStr">
        <is>
          <t>DJI Ronin-S</t>
        </is>
      </c>
      <c r="C85" t="n">
        <v>2</v>
      </c>
      <c r="D85" t="inlineStr">
        <is>
          <t>Fernanda</t>
        </is>
      </c>
      <c r="E85" s="2" t="n">
        <v>5790</v>
      </c>
      <c r="F85" s="2" t="n">
        <v>11580</v>
      </c>
    </row>
    <row r="86">
      <c r="A86" s="3" t="n">
        <v>43859</v>
      </c>
      <c r="B86" t="inlineStr">
        <is>
          <t>Canon 6D Mark II</t>
        </is>
      </c>
      <c r="C86" t="n">
        <v>1</v>
      </c>
      <c r="D86" t="inlineStr">
        <is>
          <t>Theo</t>
        </is>
      </c>
      <c r="E86" s="2" t="n">
        <v>8500</v>
      </c>
      <c r="F86" s="2" t="n">
        <v>8500</v>
      </c>
    </row>
    <row r="87">
      <c r="A87" s="3" t="n">
        <v>43859</v>
      </c>
      <c r="B87" t="inlineStr">
        <is>
          <t>Filtro ND 5 Stop</t>
        </is>
      </c>
      <c r="C87" t="n">
        <v>2</v>
      </c>
      <c r="D87" t="inlineStr">
        <is>
          <t>Theo</t>
        </is>
      </c>
      <c r="E87" s="2" t="n">
        <v>1220</v>
      </c>
      <c r="F87" s="2" t="n">
        <v>2440</v>
      </c>
    </row>
    <row r="88">
      <c r="A88" s="3" t="n">
        <v>43859</v>
      </c>
      <c r="B88" t="inlineStr">
        <is>
          <t>Lente 16-35mm f/2.8</t>
        </is>
      </c>
      <c r="C88" t="n">
        <v>2</v>
      </c>
      <c r="D88" t="inlineStr">
        <is>
          <t>Theo</t>
        </is>
      </c>
      <c r="E88" s="2" t="n">
        <v>8997</v>
      </c>
      <c r="F88" s="2" t="n">
        <v>17994</v>
      </c>
    </row>
    <row r="89">
      <c r="A89" s="3" t="n">
        <v>43859</v>
      </c>
      <c r="B89" t="inlineStr">
        <is>
          <t>Filtro ND 2 Stop</t>
        </is>
      </c>
      <c r="C89" t="n">
        <v>1</v>
      </c>
      <c r="D89" t="inlineStr">
        <is>
          <t>Fernanda</t>
        </is>
      </c>
      <c r="E89" s="2" t="n">
        <v>1220</v>
      </c>
      <c r="F89" s="2" t="n">
        <v>1220</v>
      </c>
    </row>
    <row r="90">
      <c r="A90" s="3" t="n">
        <v>43860</v>
      </c>
      <c r="B90" t="inlineStr">
        <is>
          <t>Filtro ND 3 Stop</t>
        </is>
      </c>
      <c r="C90" t="n">
        <v>2</v>
      </c>
      <c r="D90" t="inlineStr">
        <is>
          <t>Fernanda</t>
        </is>
      </c>
      <c r="E90" s="2" t="n">
        <v>1220</v>
      </c>
      <c r="F90" s="2" t="n">
        <v>2440</v>
      </c>
    </row>
    <row r="91">
      <c r="A91" s="3" t="n">
        <v>43860</v>
      </c>
      <c r="B91" t="inlineStr">
        <is>
          <t>Filtro ND 5 Stop</t>
        </is>
      </c>
      <c r="C91" t="n">
        <v>2</v>
      </c>
      <c r="D91" t="inlineStr">
        <is>
          <t>Raquel</t>
        </is>
      </c>
      <c r="E91" s="2" t="n">
        <v>1220</v>
      </c>
      <c r="F91" s="2" t="n">
        <v>2440</v>
      </c>
    </row>
  </sheetData>
  <autoFilter ref="A1:F91"/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2" sqref="B2:B5"/>
    </sheetView>
  </sheetViews>
  <sheetFormatPr baseColWidth="10" defaultRowHeight="16" outlineLevelCol="0"/>
  <cols>
    <col customWidth="1" max="1" min="1" width="16.1640625"/>
    <col customWidth="1" max="2" min="2" width="18"/>
  </cols>
  <sheetData>
    <row r="1">
      <c r="A1" s="4" t="inlineStr">
        <is>
          <t>Funcionário</t>
        </is>
      </c>
      <c r="B1" s="4" t="inlineStr">
        <is>
          <t>Total de Vendas</t>
        </is>
      </c>
    </row>
    <row r="2">
      <c r="A2" s="3" t="inlineStr">
        <is>
          <t>Carlos</t>
        </is>
      </c>
      <c r="B2" s="2" t="n">
        <v>205301</v>
      </c>
    </row>
    <row r="3">
      <c r="A3" t="inlineStr">
        <is>
          <t>Fernanda</t>
        </is>
      </c>
      <c r="B3" s="2" t="n">
        <v>204982</v>
      </c>
    </row>
    <row r="4">
      <c r="A4" t="inlineStr">
        <is>
          <t>Theo</t>
        </is>
      </c>
      <c r="B4" s="2" t="n">
        <v>272816</v>
      </c>
    </row>
    <row r="5">
      <c r="A5" t="inlineStr">
        <is>
          <t>Raquel</t>
        </is>
      </c>
      <c r="B5" s="2" t="n">
        <v>172700</v>
      </c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2020-08-23T11:40:45Z</dcterms:created>
  <dcterms:modified xmlns:dcterms="http://purl.org/dc/terms/" xmlns:xsi="http://www.w3.org/2001/XMLSchema-instance" xsi:type="dcterms:W3CDTF">2020-08-24T17:55:44Z</dcterms:modified>
  <cp:lastModifiedBy>Microsoft Office User</cp:lastModifiedBy>
</cp:coreProperties>
</file>