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LapTrinh\APQA\tailieu\"/>
    </mc:Choice>
  </mc:AlternateContent>
  <bookViews>
    <workbookView xWindow="0" yWindow="0" windowWidth="24000" windowHeight="9630" activeTab="2"/>
  </bookViews>
  <sheets>
    <sheet name="TieuChuan" sheetId="5" r:id="rId1"/>
    <sheet name="TieuChi" sheetId="1" r:id="rId2"/>
    <sheet name="chiso-muc1" sheetId="2" r:id="rId3"/>
    <sheet name="Sheet1" sheetId="6" r:id="rId4"/>
  </sheets>
  <definedNames>
    <definedName name="chuong_1" localSheetId="2">'chiso-muc1'!$F$36</definedName>
    <definedName name="chuong_1_name" localSheetId="2">'chiso-muc1'!$F$37</definedName>
    <definedName name="chuong_2" localSheetId="2">'chiso-muc1'!$F$58</definedName>
    <definedName name="chuong_2_name" localSheetId="2">'chiso-muc1'!$F$59</definedName>
    <definedName name="dieu_1_1" localSheetId="2">'chiso-muc1'!$F$38</definedName>
    <definedName name="dieu_1_name" localSheetId="2">'chiso-muc1'!$F$15</definedName>
    <definedName name="dieu_2_1" localSheetId="2">'chiso-muc1'!$F$45</definedName>
    <definedName name="dieu_2_name" localSheetId="2">'chiso-muc1'!$F$16</definedName>
    <definedName name="dieu_3_1" localSheetId="2">'chiso-muc1'!$F$53</definedName>
    <definedName name="dieu_3_name" localSheetId="2">'chiso-muc1'!$F$18</definedName>
    <definedName name="dieu_4" localSheetId="2">'chiso-muc1'!$F$55</definedName>
    <definedName name="dieu_5" localSheetId="2">'chiso-muc1'!$F$61</definedName>
    <definedName name="loai_1" localSheetId="2">'chiso-muc1'!$F$7</definedName>
    <definedName name="loai_1_name" localSheetId="2">'chiso-muc1'!$F$8</definedName>
    <definedName name="loai_2" localSheetId="2">'chiso-muc1'!$F$33</definedName>
    <definedName name="loai_2_name" localSheetId="2">'chiso-muc1'!$F$34</definedName>
    <definedName name="muc_1" localSheetId="2">'chiso-muc1'!$F$60</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90" i="2" l="1"/>
</calcChain>
</file>

<file path=xl/sharedStrings.xml><?xml version="1.0" encoding="utf-8"?>
<sst xmlns="http://schemas.openxmlformats.org/spreadsheetml/2006/main" count="452" uniqueCount="250">
  <si>
    <t>GuiID</t>
  </si>
  <si>
    <t>IDTieuChuan</t>
  </si>
  <si>
    <t>IDTieuChi</t>
  </si>
  <si>
    <t>NoiDung</t>
  </si>
  <si>
    <t>ChiSo</t>
  </si>
  <si>
    <t>HienTrang</t>
  </si>
  <si>
    <t>YeuCau</t>
  </si>
  <si>
    <t>GoiY</t>
  </si>
  <si>
    <t>Muc</t>
  </si>
  <si>
    <t>a</t>
  </si>
  <si>
    <t>b</t>
  </si>
  <si>
    <t>c</t>
  </si>
  <si>
    <t>TieuChuan</t>
  </si>
  <si>
    <t>TieuChi</t>
  </si>
  <si>
    <t>Tổ chức và quản lý nhà trường</t>
  </si>
  <si>
    <t>Cán bộ quản lý, giáo viên, nhân viên và học sinh</t>
  </si>
  <si>
    <t>Cơ sở vật chất và thiết bị dạy học</t>
  </si>
  <si>
    <t>Quan hệ giữa nhà trường, gia đình và xã hội</t>
  </si>
  <si>
    <t>Hoạt động giáo dục và kết quả giáo dục</t>
  </si>
  <si>
    <t>IDQuyDinh</t>
  </si>
  <si>
    <t>QDH0001</t>
  </si>
  <si>
    <t>9966DBF7-B6BB-419D-A29B-87232DC4F2D6</t>
  </si>
  <si>
    <t>CBDDBA08-FA48-42D5-A5FC-B32BCB607195</t>
  </si>
  <si>
    <t>F8224D7B-58F2-46BB-88E2-BEC84F86DF90</t>
  </si>
  <si>
    <t>10D5FEC6-58C9-411A-BB0D-76AA653CAEE8</t>
  </si>
  <si>
    <t>C55C976D-9417-4E6A-B9B6-1B87AE62FD97</t>
  </si>
  <si>
    <t>Cơ cấu tổ chức bộ máy của nhà trường theo quy định của Điều lệ trường tiểu học.</t>
  </si>
  <si>
    <t>Lớp học, số học sinh, điểm trường theo quy định của Điều lệ trường tiểu học.</t>
  </si>
  <si>
    <t>Cơ cấu tổ chức và việc thực hiện nhiệm vụ của các tổ chuyên môn, tổ văn phòng theo quy định tại Điều lệ trường tiểu học.</t>
  </si>
  <si>
    <t>Chấp hành chủ trương, chính sách của Đảng, pháp luật của Nhà nước, sự lãnh đạo, chỉ đạo của cấp ủy Đảng, chính quyền địa phương và cơ quan quản lý giáo dục các cấp; đảm bảo Quy chế thực hiện dân chủ trong hoạt động của nhà trường.</t>
  </si>
  <si>
    <t>Quản lý hành chính, thực hiện các phong trào thi đua theo quy định.</t>
  </si>
  <si>
    <t>Quản lý các hoạt động giáo dục, quản lý cán bộ, giáo viên, nhân viên, học sinh và quản lý tài chính, đất đai, cơ sở vật chất theo quy định.</t>
  </si>
  <si>
    <t>Đảm bảo an ninh trật tự, an toàn cho học sinh và cho cán bộ, giáo viên, nhân viên; phòng chống bạo lực học đường, phòng chống dịch bệnh, phòng tránh các hiểm họa thiên tai, các tệ nạn xã hội trong trường.</t>
  </si>
  <si>
    <t>Năng lực của hiệu trưởng, phó hiệu trưởng trong quá trình triển khai các hoạt động giáo dục.</t>
  </si>
  <si>
    <t>Số lượng, trình độ đào tạo của giáo viên theo quy định của Điều lệ trường tiểu học.</t>
  </si>
  <si>
    <t>Kết quả đánh giá, xếp loại giáo viên và việc đảm bảo các quyền của giáo viên.</t>
  </si>
  <si>
    <t>Số lượng, chất lượng và việc đảm bảo các chế độ, chính sách đối với đội ngũ nhân viên của nhà trường.</t>
  </si>
  <si>
    <t>Học sinh của nhà trường đáp ứng yêu cầu theo quy định của Điều lệ trường tiểu học và của pháp luật.</t>
  </si>
  <si>
    <t>Khuôn viên, cổng trường, biển trường, tường hoặc hàng rào bảo vệ, sân chơi, bãi tập theo quy định của Điều lệ trường tiểu học.</t>
  </si>
  <si>
    <t>Phòng học, bảng, bàn ghế cho giáo viên, học sinh.</t>
  </si>
  <si>
    <t>Khối phòng, trang thiết bị văn phòng phục vụ công tác quản lý, dạy và học theo quy định của Điều lệ trường tiểu học.</t>
  </si>
  <si>
    <t> Công trình vệ sinh, nhà để xe, hệ thống nước sạch, hệ thống thoát nước, thu gom rác đáp ứng yêu cầu của hoạt động giáo dục.</t>
  </si>
  <si>
    <t>Thư viện đáp ứng nhu cầu nghiên cứu, học tập của cán bộ, giáo viên, nhân viên và học sinh.</t>
  </si>
  <si>
    <t>Thiết bị dạy học, đồ dùng dạy học và hiệu quả sử dụng thiết bị, đồ dùng dạy học.</t>
  </si>
  <si>
    <t>Tổ chức và hiệu quả hoạt động của Ban đại diện cha mẹ học sinh.</t>
  </si>
  <si>
    <t>Nhà trường chủ động tham mưu với cấp ủy Đảng, chính quyền và phối hợp với các tổ chức đoàn thể ở địa phương để huy động nguồn lực xây dựng nhà trường và môi trường giáo dục.</t>
  </si>
  <si>
    <t>Nhà trường phối hợp với các tổ chức đoàn thể của địa phương, huy động sự tham gia của cộng đồng để giáo dục truyền thống lịch sử, văn hóa dân tộc cho học sinh và thực hiện mục tiêu, kế hoạch giáo dục.</t>
  </si>
  <si>
    <t>Thực hiện chương trình giáo dục, kế hoạch dạy học của Bộ Giáo dục và Đào tạo, các quy định về chuyên môn của cơ quan quản lý giáo dục địa phương.</t>
  </si>
  <si>
    <t>Các hoạt động ngoài giờ lên lớp của nhà trường.</t>
  </si>
  <si>
    <t>Tham gia thực hiện mục tiêu phổ cập giáo dục tiểu học đúng độ tuổi của địa phương.</t>
  </si>
  <si>
    <t>Kết quả xếp loại giáo dục của học sinh đáp ứng mục tiêu giáo dục.</t>
  </si>
  <si>
    <t>Tổ chức các hoạt động chăm sóc, giáo dục thể chất, giáo dục ý thức bảo vệ môi trường.</t>
  </si>
  <si>
    <t>Hiệu quả hoạt động giáo dục của nhà trường.</t>
  </si>
  <si>
    <t>Giáo dục, rèn luyện kỹ năng sống, tạo cơ hội để học sinh tham gia vào quá trình học tập một cách tích cực, chủ động, sáng tạo.</t>
  </si>
  <si>
    <t>7C7A8A3E-E60A-4288-846E-F425E42CF451</t>
  </si>
  <si>
    <t>499AF68B-6A3D-49A1-90B7-47901713E00D</t>
  </si>
  <si>
    <t>88452C00-4A47-40B7-B5D5-C3E08F1EB417</t>
  </si>
  <si>
    <t>CE37E556-5BD0-4E86-9B66-EB1D835794F9</t>
  </si>
  <si>
    <t>02DA2767-ED96-4872-80AB-C49E7351E896</t>
  </si>
  <si>
    <t>741C97D1-E4C7-4B03-A7EB-C5863E7860FE</t>
  </si>
  <si>
    <t>2B69F901-C573-4D3C-9B5A-0DEEC3D44D7D</t>
  </si>
  <si>
    <t>BB2B20B3-44F7-4EE9-B331-00799EEEB182</t>
  </si>
  <si>
    <t>D6109B80-B26D-4428-9071-48CC4AF0A1FD</t>
  </si>
  <si>
    <t>25EFAEE7-9024-4D0E-8885-677293E3DDE0</t>
  </si>
  <si>
    <t>0FA02C36-DC4B-4081-80C1-2C4188B71855</t>
  </si>
  <si>
    <t>E57619A0-6143-48D3-B87F-27738AA3E560</t>
  </si>
  <si>
    <t>8531C0B3-0E8F-4580-8B34-74C240B0F2CA</t>
  </si>
  <si>
    <t>0B960B77-E17C-4B33-AE35-44A9B3E66D89</t>
  </si>
  <si>
    <t>D8791967-0D08-4E2A-8F4F-BB85BDBC6C84</t>
  </si>
  <si>
    <t>2CD3F8BF-CFC0-4156-9012-96BB25C44A6D</t>
  </si>
  <si>
    <t>83FEB040-D8FD-4101-9AE9-A6B4F125AE99</t>
  </si>
  <si>
    <t>41FE21C7-6F86-4625-88A7-7E53F0EC8E53</t>
  </si>
  <si>
    <t>FD189041-9D5F-4FEB-B5C5-D33177B620EB</t>
  </si>
  <si>
    <t>EA747D05-9012-4D4C-A7CE-041E4C04E531</t>
  </si>
  <si>
    <t>B952BE0F-6D10-41DD-9536-CBB0C79CB6B2</t>
  </si>
  <si>
    <t>F4F695CA-DEDB-4202-94FC-1362D25A8331</t>
  </si>
  <si>
    <t>DBA50EFA-A0DE-4A38-9FB0-D4B68CDC0CB6</t>
  </si>
  <si>
    <t>0B687A85-C323-4582-BFA4-5A7AF942CB64</t>
  </si>
  <si>
    <t>0BF4961B-CF67-48F4-B2B0-2333C3562757</t>
  </si>
  <si>
    <t>659661AA-0892-4971-A852-238AF9BC04D9</t>
  </si>
  <si>
    <t>714A4631-96E5-496C-84CE-44F82DBAEB5A</t>
  </si>
  <si>
    <t>E7E63C28-AC9E-4A25-9276-F79D832C7713</t>
  </si>
  <si>
    <t>Có tổ chức Đảng Cộng sản Việt Nam, Công đoàn, Đoàn thanh niên Cộng sản Hồ Chí Minh, Đội Thiếu niên tiền phong Hồ Chí Minh, Sao Nhi đồng Hồ Chí Minh và các tổ chức xã hội khác;</t>
  </si>
  <si>
    <t>Có các tổ chuyên môn và tổ văn phòng.</t>
  </si>
  <si>
    <t>Lớp học được tổ chức theo quy định;</t>
  </si>
  <si>
    <t>Số học sinh trong một lớp theo quy định;</t>
  </si>
  <si>
    <t>Địa điểm đặt trường, điểm trường theo quy định.</t>
  </si>
  <si>
    <t>53CA0244-88BA-4C76-9BD2-D2AE67A97A72</t>
  </si>
  <si>
    <t>D4061C15-BC88-46D5-908C-FD942EB10FD9</t>
  </si>
  <si>
    <t>A16F02B7-729C-4AB7-A2A1-C1ED50D52A79</t>
  </si>
  <si>
    <t>FD9B7A10-0EB2-4D23-9038-649E792DACCF</t>
  </si>
  <si>
    <t>9045C980-5647-4EDF-AD64-E4910CFE2964</t>
  </si>
  <si>
    <t>7C9C732B-9680-4C0B-B721-000A4C5FED65</t>
  </si>
  <si>
    <t>50EBC88E-718E-4A37-8C1F-907FC8D3839D</t>
  </si>
  <si>
    <t>60CEC9C1-ABA9-4A57-9603-071F11C3998F</t>
  </si>
  <si>
    <t>612FABF7-CE45-4B97-88D2-E17BCBD14FE0</t>
  </si>
  <si>
    <t>06A97882-3D5C-4F45-8CFE-1347328C4C77</t>
  </si>
  <si>
    <t>C4D96230-7254-45D6-8EB3-FD0EBB51CC70</t>
  </si>
  <si>
    <t>232FCF97-BFB1-48DD-B50D-5C162176969E</t>
  </si>
  <si>
    <t>55DDD8DC-19A6-4883-9449-B27A67523FC2</t>
  </si>
  <si>
    <t>0451611F-85BC-4DE1-A56B-7D42563DD07F</t>
  </si>
  <si>
    <t>75F0370F-50E8-4066-BE4C-C903049F73AF</t>
  </si>
  <si>
    <t>AF817D8D-2DD9-49E9-BDA9-0640B79F74F7</t>
  </si>
  <si>
    <t>D1C6FB23-F14E-44C3-B7A9-571F0E2ABE46</t>
  </si>
  <si>
    <t>E6F2D3E4-F6DB-4310-9DDB-8A4D5537EE65</t>
  </si>
  <si>
    <t>CC89649F-6499-43C8-BF4E-3CB55090CF09</t>
  </si>
  <si>
    <t>79BDB9A3-C43C-45E5-95AE-B206CB8C1AA5</t>
  </si>
  <si>
    <t>84532493-55DF-46C1-86C4-3A386B835CFE</t>
  </si>
  <si>
    <t>825A4A81-B767-46F5-A861-DD7CF07FAAFD</t>
  </si>
  <si>
    <t>73BDC579-6AA1-42BA-B662-F16033146CF0</t>
  </si>
  <si>
    <t>4314CEAA-9C8D-4710-9CFA-B3939BC000D9</t>
  </si>
  <si>
    <t>9B6D344D-70D8-434A-BBF3-0F746F7257AA</t>
  </si>
  <si>
    <t>8256BED2-99B9-4C6C-8293-C71E820DEFB9</t>
  </si>
  <si>
    <t>E0598C4F-6E02-474E-8302-B4C68933A0A5</t>
  </si>
  <si>
    <t>8BADD341-55BC-487F-8FFD-175DEC00A5D2</t>
  </si>
  <si>
    <t>D08C79B3-1A93-4ECE-BBCD-F586241EEAD7</t>
  </si>
  <si>
    <t>95362AD1-D448-4D72-8E49-FDD02511A0EE</t>
  </si>
  <si>
    <t>499B20F7-7D72-42A3-A02F-5982EBB83FEB</t>
  </si>
  <si>
    <t>2F1CC451-B6EA-42A9-936A-22B6C11CC7C8</t>
  </si>
  <si>
    <t>E9812A0A-3902-4560-980E-A3618DEB8C8A</t>
  </si>
  <si>
    <t>9948A1F8-71E6-45CD-8CB9-A370D68B7F9B</t>
  </si>
  <si>
    <t>BAD5BBDE-E41C-4F30-81FC-16C05420EBB5</t>
  </si>
  <si>
    <t>FBA83450-6588-4821-BF31-ECE65F4A4AF4</t>
  </si>
  <si>
    <t>56C4212D-7361-4CBB-A58C-E50B52858008</t>
  </si>
  <si>
    <t>FBFA3463-96EF-4D4B-AA7A-AF12EBA497B5</t>
  </si>
  <si>
    <t>4AE5D7A2-424F-47DD-9350-14D281E1FDD6</t>
  </si>
  <si>
    <t>DDEB8FFF-8691-478C-ACE0-51EB1BF63BD6</t>
  </si>
  <si>
    <t>CA6D5F48-0D6C-47C5-B81F-D5305E6E3BC4</t>
  </si>
  <si>
    <t>18F7A08D-85BD-43BC-9689-E55437E86C86</t>
  </si>
  <si>
    <t>7589846B-08B0-4476-B8E9-6A453A4EBD62</t>
  </si>
  <si>
    <t>D7CA2C21-2560-4BE1-85E5-BD0485A6C526</t>
  </si>
  <si>
    <t>9F77BD66-B2EF-4E3B-B3A8-75E7B8B0EC44</t>
  </si>
  <si>
    <t>DADDBCCB-1E2D-4B66-940D-BD171769D01A</t>
  </si>
  <si>
    <t>90D6A13C-AC06-4A50-AEB8-10501AC0BD79</t>
  </si>
  <si>
    <t>5B13C928-9CF5-41AC-8686-AFB821015727</t>
  </si>
  <si>
    <t>10533E2B-C3B3-4952-9A8C-35C2530E24B0</t>
  </si>
  <si>
    <t>3D91D941-C9A2-4B26-959A-729A53FDDEF1</t>
  </si>
  <si>
    <t>0959AE62-D731-4591-8749-07F490712E43</t>
  </si>
  <si>
    <t>2AE65556-0F75-4C86-AD9E-91CB9FC4E672</t>
  </si>
  <si>
    <t>98d742ed-8bcf-4769-b2be-62de7e0c0a1c</t>
  </si>
  <si>
    <t>c36f09e3-2e00-4089-9a0f-dcc6ff7b6db7</t>
  </si>
  <si>
    <t>7015f75b-e37e-4585-a93c-be88159693af</t>
  </si>
  <si>
    <t>51c802a9-4955-44c3-a279-9a3097a5ac04</t>
  </si>
  <si>
    <t>cf2bdf07-9f68-418d-b0e1-046bf3407aba</t>
  </si>
  <si>
    <t>203d0aeb-de0e-4c18-aeb2-89c74942992d</t>
  </si>
  <si>
    <t>0fa0c987-2e33-418f-b1a7-6023250bd5d8</t>
  </si>
  <si>
    <t>f52c719a-808f-4c35-b3a9-822cb47442bc</t>
  </si>
  <si>
    <t>b9cf4e95-f678-4cef-af7b-fb280229506a</t>
  </si>
  <si>
    <t>01d9e95a-a56b-4115-a0e4-e8ac8fb62dad</t>
  </si>
  <si>
    <t>5b9e650a-deb4-4ae0-a737-e892e414e9a5</t>
  </si>
  <si>
    <t>b10b83bf-e91c-4f89-9e22-625b644c5893</t>
  </si>
  <si>
    <t>cd3d7c44-d4e3-4619-b8fc-c7be2a131357</t>
  </si>
  <si>
    <t>d803cf8b-9732-4ae3-9504-696ca099292d</t>
  </si>
  <si>
    <t>93f41987-abb0-405c-b807-af9aebbf6f67</t>
  </si>
  <si>
    <t>3c7f9e95-c593-4a67-9a70-2b2e61f4c0f6</t>
  </si>
  <si>
    <t>6ed14e6e-56ee-427b-a552-95b2bfcba82c</t>
  </si>
  <si>
    <t>d2b9471d-e1b1-4086-94aa-30f6d274888c</t>
  </si>
  <si>
    <t>dc29bf46-3c34-420f-805c-56f8654a3eb9</t>
  </si>
  <si>
    <t>107d27bd-c70f-44de-a2f4-7ba35eaff2fe</t>
  </si>
  <si>
    <t>2c86ebfc-6ad1-492c-8573-10ab63ff2d16</t>
  </si>
  <si>
    <t>80b13230-174c-4d0e-823e-45cd4eeed11b</t>
  </si>
  <si>
    <t>8e07af38-1970-4df3-bc5d-e29852c7e670</t>
  </si>
  <si>
    <t>e9741c5d-cb6d-4847-9058-def1e731be52</t>
  </si>
  <si>
    <t>7c5bb5b5-5afe-4aad-b51b-348c001f3697</t>
  </si>
  <si>
    <t>fd8c2148-bfb8-43a2-90eb-ede80aeffca7</t>
  </si>
  <si>
    <t>40c3506b-d7ce-4fec-a2f4-556ab1de1260</t>
  </si>
  <si>
    <t>ba377f86-78f4-41cc-b13e-c47228753655</t>
  </si>
  <si>
    <t>158b3330-4705-40cb-b044-d70df362c6f8</t>
  </si>
  <si>
    <t>b8b262c0-84fc-458f-8e2a-dc6f38b964eb</t>
  </si>
  <si>
    <t>0b49115e-7398-4c14-9ee3-766be51ef007</t>
  </si>
  <si>
    <t>79f7c0db-64e9-40a6-bcc5-e20a8a9b1733</t>
  </si>
  <si>
    <t xml:space="preserve"> Có cơ cấu tổ chức theo quy định;</t>
  </si>
  <si>
    <t xml:space="preserve"> Thực hiện các chỉ thị, nghị quyết của cấp ủy Đảng, chấp hành sự quản lý hành chính của chính quyền địa phương, sự chỉ đạo về chuyên môn, nghiệp vụ của cơ quan quản lý giáo dục;</t>
  </si>
  <si>
    <t xml:space="preserve"> Có đủ hồ sơ phục vụ hoạt động giáo dục của nhà trường theo quy định của Điều lệ trường tiểu học;</t>
  </si>
  <si>
    <t xml:space="preserve"> Thực hiện nhiệm vụ quản lý các hoạt động giáo dục và quản lý học sinh theo quy định của Điều lệ trường tiểu học;</t>
  </si>
  <si>
    <t xml:space="preserve"> Có phương án đảm bảo an ninh trật tự, phòng chống tai nạn thương tích, cháy nổ, phòng tránh các hiểm họa thiên tai, phòng chống dịch bệnh, ngộ độc thực phẩm, phòng tránh các tệ nạn xã hội của nhà trường;</t>
  </si>
  <si>
    <t xml:space="preserve"> Hiệu trưởng có số năm dạy học từ 4 năm trở lên, phó hiệu trưởng từ 2 năm trở lên (không kể thời gian tập sự);</t>
  </si>
  <si>
    <t xml:space="preserve"> Số lượng và cơ cấu giáo viên đảm bảo để dạy các môn học bắt buộc theo quy định;</t>
  </si>
  <si>
    <t xml:space="preserve"> Xếp loại chung cuối năm học của giáo viên đạt 100% từ loại trung bình trở lên, trong đó có ít nhất 50% xếp loại khá trở lên theo Quy định về Chuẩn nghề nghiệp giáo viên tiểu học;</t>
  </si>
  <si>
    <t xml:space="preserve"> Số lượng nhân viên đảm bảo quy định;</t>
  </si>
  <si>
    <t xml:space="preserve"> Đảm bảo quy định về tuổi học sinh;</t>
  </si>
  <si>
    <t xml:space="preserve"> Diện tích khuôn viên và các yêu cầu về xanh, sạch, đẹp, thoáng mát đảm bảo quy định;</t>
  </si>
  <si>
    <t xml:space="preserve"> Số lượng, quy cách, chất lượng và thiết bị của phòng học đảm bảo quy định của Điều lệ trường tiểu học;</t>
  </si>
  <si>
    <t xml:space="preserve"> Khối phòng phục vụ học tập, khối phòng hành chính quản trị, khu nhà ăn, nhà nghỉ (nếu có) đảm bảo quy định;</t>
  </si>
  <si>
    <t xml:space="preserve"> Có công trình vệ sinh riêng cho cán bộ, giáo viên, nhân viên, học sinh, riêng cho nam và nữ, thuận lợi cho học sinh khuyết tật (nếu có), vị trí phù hợp với cảnh quan trường học, an toàn, thuận tiện, sạch sẽ;</t>
  </si>
  <si>
    <t xml:space="preserve"> Thư viện đạt tiêu chuẩn thư viện trường phổ thông theo quy định của Bộ Giáo dục và Đào tạo;</t>
  </si>
  <si>
    <t xml:space="preserve"> Thiết bị dạy học tối thiểu phục vụ giảng dạy và học tập đảm bảo quy định của Bộ Giáo dục và Đào tạo;</t>
  </si>
  <si>
    <t xml:space="preserve"> Ban đại diện cha mẹ học sinh có tổ chức, nhiệm vụ, quyền, trách nhiệm và hoạt động theo Điều lệ Ban đại diện cha mẹ học sinh;</t>
  </si>
  <si>
    <t xml:space="preserve"> Chủ động tham mưu cho cấp ủy Đảng, chính quyền địa phương về kế hoạch và các biện pháp cụ thể để phát triển nhà trường;</t>
  </si>
  <si>
    <t xml:space="preserve"> Phối hợp hiệu quả với các tổ chức, đoàn thể để giáo dục học sinh về truyền thống lịch sử, văn hoá dân tộc;</t>
  </si>
  <si>
    <t xml:space="preserve"> Có kế hoạch hoạt động chuyên môn từng năm học, học kỳ, tháng, tuần;</t>
  </si>
  <si>
    <t xml:space="preserve"> Có chương trình, kế hoạch tổ chức các hoạt động giáo dục ngoài giờ lên lớp hằng năm;</t>
  </si>
  <si>
    <t xml:space="preserve"> Tham gia thực hiện mục tiêu phổ cập giáo dục tiểu học đúng độ tuổi, ngăn chặn hiện tượng tái mù chữ ở địa phương;</t>
  </si>
  <si>
    <t xml:space="preserve"> Tỷ lệ học sinh xếp loại trung bình trở lên đạt ít nhất 90% đối với miền núi, vùng sâu, vùng xa, hải đảo và ít nhất 95% đối với các vùng khác;</t>
  </si>
  <si>
    <t xml:space="preserve"> Có các hình thức phù hợp để giáo dục ý thức tự chăm sóc sức khoẻ cho học sinh;</t>
  </si>
  <si>
    <t xml:space="preserve"> Tỷ lệ học sinh lên lớp, hoàn thành chương trình tiểu học đạt từ 90% trở lên đối với miền núi, vùng sâu, vùng xa, hải đảo và từ 95% trở lên đối với các vùng khác;</t>
  </si>
  <si>
    <t xml:space="preserve"> Giáo dục, rèn luyện các kỹ năng sống phù hợp với độ tuổi học sinh;</t>
  </si>
  <si>
    <t xml:space="preserve"> Xây dựng kế hoạch hoạt động của tổ theo tuần, tháng, học kỳ, năm học và thực hiện sinh hoạt tổ theo quy định;</t>
  </si>
  <si>
    <t xml:space="preserve"> Thực hiện chế độ báo cáo định kỳ, báo cáo đột xuất theo quy định;</t>
  </si>
  <si>
    <t xml:space="preserve"> Lưu trữ đầy đủ, khoa học hồ sơ, văn bản theo quy định của Luật Lưu trữ;</t>
  </si>
  <si>
    <t xml:space="preserve"> Thực hiện tuyển dụng, đề bạt, bổ nhiệm, quản lý cán bộ, giáo viên và nhân viên theo quy định của Luật Cán bộ, công chức, Luật Viên chức, Điều lệ trường tiểu học và các quy định khác của pháp luật;</t>
  </si>
  <si>
    <t xml:space="preserve"> Đảm bảo an toàn cho học sinh và cho cán bộ, giáo viên, nhân viên trong nhà trường;</t>
  </si>
  <si>
    <t xml:space="preserve"> Được đánh giá hằng năm đạt từ loại khá trở lên theo Quy định Chuẩn hiệu trưởng trường tiểu học;</t>
  </si>
  <si>
    <t xml:space="preserve"> Giáo viên dạy các môn: thể dục, âm nhạc, mỹ thuật, ngoại ngữ, giáo viên làm Tổng phụ trách Đội Thiếu niên tiền phong Hồ Chí Minh đảm bảo quy định;</t>
  </si>
  <si>
    <t xml:space="preserve"> Số lượng giáo viên đạt danh hiệu giáo viên dạy giỏi cấp huyện (quận, thị xã, thành phố trực thuộc tỉnh) trở lên đạt ít nhất 5%;</t>
  </si>
  <si>
    <t xml:space="preserve"> Nhân viên kế toán, văn thư, y tế, viên chức làm công tác thư viện, thiết bị dạy học có trình độ trung cấp trở lên theo đúng chuyên môn; các nhân viên khác được bồi dưỡng về nghiệp vụ theo vị trí công việc;</t>
  </si>
  <si>
    <t xml:space="preserve"> Thực hiện đầy đủ nhiệm vụ của học sinh và quy định về các hành vi học sinh không được làm;</t>
  </si>
  <si>
    <t xml:space="preserve"> Có cổng, biển tên trường, tường hoặc hàng rào bao quanh theo quy định;</t>
  </si>
  <si>
    <t xml:space="preserve"> Kích thước, vật liệu, kết cấu, kiểu dáng, màu sắc của bàn ghế học sinh đảm bảo quy định của Bộ Giáo dục và Đào tạo, Bộ Khoa học và Công nghệ, Bộ Y tế;</t>
  </si>
  <si>
    <t xml:space="preserve"> Có trang thiết bị y tế tối thiểu và tủ thuốc với các loại thuốc thiết yếu đảm bảo quy định;</t>
  </si>
  <si>
    <t xml:space="preserve"> Có nhà để xe cho cán bộ, giáo viên, nhân viên và học sinh;</t>
  </si>
  <si>
    <t xml:space="preserve"> Hoạt động của thư viện đáp ứng nhu cầu nghiên cứu, dạy học của cán bộ, giáo viên, nhân viên và học sinh;</t>
  </si>
  <si>
    <t xml:space="preserve"> Việc sử dụng thiết bị dạy học trong các giờ lên lớp và tự làm một số đồ dùng dạy học của giáo viên đảm bảo quy định của Bộ Giáo dục và Đào tạo;</t>
  </si>
  <si>
    <t xml:space="preserve"> Nhà trường tạo điều kiện thuận lợi để Ban đại diện cha mẹ học sinh hoạt động;</t>
  </si>
  <si>
    <t xml:space="preserve"> Phối hợp với các tổ chức, đoàn thể, cá nhân của địa phương để xây dựng môi trường giáo dục an toàn, lành mạnh;</t>
  </si>
  <si>
    <t xml:space="preserve"> Chăm sóc di tích lịch sử, cách mạng, công trình văn hóa; chăm sóc gia đình thương binh, liệt sĩ, gia đình có công với nước, Mẹ Việt Nam anh hùng ở địa phương;</t>
  </si>
  <si>
    <t xml:space="preserve"> Dạy đủ các môn học, đúng chương trình, kế hoạch, đảm bảo yêu cầu của chuẩn kiến thức, kỹ năng, lựa chọn nội dung, thời lượng, phương pháp, hình thức phù hợp với từng đối tượng học sinh, đáp ứng khả năng nhận thức và yêu cầu phát triển bền vững trong điều kiện thực tế của địa phương;</t>
  </si>
  <si>
    <t xml:space="preserve"> Tổ chức các hoạt động giáo dục ngoài giờ lên lớp theo kế hoạch với các hình thức đa dạng, phong phú và phù hợp với lứa tuổi học sinh;</t>
  </si>
  <si>
    <t xml:space="preserve"> Tổ chức và thực hiện "Ngày toàn dân đưa trẻ đến trường", huy động trẻ trong độ tuổi đi học;</t>
  </si>
  <si>
    <t xml:space="preserve"> Tỷ lệ học sinh xếp loại khá đạt ít nhất 30% đối với miền núi, vùng sâu, vùng xa, hải đảo và ít nhất 40% đối với các vùng khác;</t>
  </si>
  <si>
    <t xml:space="preserve"> Khám sức khoẻ định kỳ, tiêm chủng cho học sinh theo quy định;</t>
  </si>
  <si>
    <t xml:space="preserve"> Tỷ lệ học sinh đạt danh hiệu học sinh giỏi, học sinh tiên tiến từ 35% trở lên đối với miền núi, vùng sâu, vùng xa, hải đảo và từ 50% trở lên đối với các vùng khác;</t>
  </si>
  <si>
    <t xml:space="preserve"> Tạo cơ hội cho học sinh tham gia vào quá trình học tập một cách tích cực, chủ động, sáng tạo;</t>
  </si>
  <si>
    <t>Có hiệu trưởng, phó hiệu trưởng và các hội đồng (hội đồng trường đối với trường công lập, hội đồng quản trị đối với trường tư thục, hội đồng thi đua khen thưởng và các hội đồng tư vấn khá;</t>
  </si>
  <si>
    <t xml:space="preserve"> Thực hiện các nhiệm vụ của tổ theo quy định.</t>
  </si>
  <si>
    <t xml:space="preserve"> Đảm bảo Quy chế thực hiện dân chủ trong hoạt động của nhà trường.</t>
  </si>
  <si>
    <t xml:space="preserve"> Thực hiện các cuộc vận động, tổ chức và duy trì phong trào thi đua theo hướng dẫn của ngành và quy định của Nhà nước.</t>
  </si>
  <si>
    <t xml:space="preserve"> Quản lý, sử dụng hiệu quả tài chính, đất đai, cơ sở vật chất để phục vụ các hoạt động giáo dục.</t>
  </si>
  <si>
    <t xml:space="preserve"> Không có hiện tượng kỳ thị, vi phạm về giới, bạo lực trong nhà trường.</t>
  </si>
  <si>
    <t xml:space="preserve"> Được bồi dưỡng, tập huấn về chính trị và quản lý giáo dục theo quy định.</t>
  </si>
  <si>
    <t xml:space="preserve"> Giáo viên đạt trình độ chuẩn 100%, trong đó trên chuẩn 20% trở lên đối với miền núi, vùng sâu, vùng xa, hải đảo và 40% trở lên đối với các vùng khác.</t>
  </si>
  <si>
    <t xml:space="preserve"> Giáo viên được đảm bảo các quyền theo quy định của Điều lệ trường tiểu học và của pháp luật.</t>
  </si>
  <si>
    <t xml:space="preserve"> Nhân viên thực hiện tốt các nhiệm vụ được giao và được đảm bảo các chế độ, chính sách theo quy định.</t>
  </si>
  <si>
    <t xml:space="preserve"> Được đảm bảo các quyền theo quy định.</t>
  </si>
  <si>
    <t xml:space="preserve"> Có sân chơi, bãi tập theo quy định.</t>
  </si>
  <si>
    <t xml:space="preserve"> Kích thước, màu sắc, cách treo của bảng trong lớp học đảm bảo quy định về vệ sinh trường học của Bộ Y tế.</t>
  </si>
  <si>
    <t xml:space="preserve"> Có các loại máy văn phòng (máy tính, máy in) phục vụ công tác quản lý và giảng dạy, máy tính nối mạng internet phục vụ các hoạt động giáo dục đáp ứng yêu cầu.</t>
  </si>
  <si>
    <t xml:space="preserve"> Có nguồn nước sạch đáp ứng nhu cầu sử dụng của cán bộ, giáo viên, nhân viên và học sinh; hệ thống thoát nước, thu gom rác đảm bảo yêu cầu.</t>
  </si>
  <si>
    <t xml:space="preserve"> Bổ sung sách, báo và tài liệu tham khảo hằng năm.</t>
  </si>
  <si>
    <t xml:space="preserve"> Kiểm kê, sửa chữa, nâng cấp, bổ sung đồ dùng và thiết bị dạy học hằng năm.</t>
  </si>
  <si>
    <t xml:space="preserve"> Tổ chức các cuộc họp định kỳ và đột xuất giữa nhà trường với cha mẹ học sinh, Ban đại diện cha mẹ học sinh để tiếp thu ý kiến về công tác quản lý của nhà trường, các biện pháp giáo dục học sinh, giải quyết các kiến nghị của cha mẹ học sinh, góp ý kiến cho hoạt động của Ban đại diện cha mẹ học sinh.</t>
  </si>
  <si>
    <t xml:space="preserve"> Huy động và sử dụng có hiệu quả các nguồn lực tự nguyện, theo quy định của các tổ chức, cá nhân để xây dựng cơ sở vật chất; tăng thêm phương tiện, thiết bị dạy học; khen thưởng học sinh học giỏi, học sinh có thành tích xuất sắc khác và hỗ trợ học sinh có hoàn cảnh khó khăn, học sinh khuyết tật.</t>
  </si>
  <si>
    <t xml:space="preserve"> Tuyên truyền để tăng thêm sự hiểu biết trong cộng đồng về nội dung, phương pháp và cách đánh giá học sinh tiểu học, tạo điều kiện cho cộng đồng tham gia thực hiện mục tiêu và kế hoạch giáo dục.</t>
  </si>
  <si>
    <t xml:space="preserve"> Thực hiện bồi dưỡng học sinh giỏi, phụ đạo học sinh yếu.</t>
  </si>
  <si>
    <t xml:space="preserve"> Phân công, huy động giáo viên, nhân viên tham gia các hoạt động ngoài giờ lên lớp.</t>
  </si>
  <si>
    <t xml:space="preserve"> Có các biện pháp hỗ trợ trẻ có hoàn cảnh đặc biệt khó khăn, trẻ khuyết tật tới trường.</t>
  </si>
  <si>
    <t xml:space="preserve"> Tỷ lệ học sinh xếp loại giỏi đạt ít nhất 10% đối với miền núi, vùng sâu, vùng xa, hải đảo và ít nhất 15% đối với các vùng khác.</t>
  </si>
  <si>
    <t xml:space="preserve"> Học sinh tích cực tham gia các hoạt động bảo vệ môi trường.</t>
  </si>
  <si>
    <t xml:space="preserve"> Có học sinh tham gia các hội thi, giao lưu do cấp huyện (quận, thị xã, thành phố trực thuộc tỉnh) trở lên tổ chức.</t>
  </si>
  <si>
    <t xml:space="preserve"> Học sinh sưu tầm và tự làm đồ dùng học tập, chủ động giúp đỡ lẫn nhau trong học tập.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</si>
</sst>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family val="2"/>
      <scheme val="minor"/>
    </font>
    <font>
      <b/>
      <sz val="14"/>
      <color theme="1"/>
      <name val="Times New Roman"/>
      <family val="1"/>
    </font>
    <font>
      <sz val="7"/>
      <color rgb="FF000000"/>
      <name val="Arial"/>
      <family val="2"/>
    </font>
    <font>
      <sz val="10"/>
      <color rgb="FF000000"/>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11" fontId="0" fillId="0" borderId="0" xfId="0" applyNumberFormat="1"/>
    <xf numFmtId="0" fontId="1" fillId="0" borderId="0" xfId="0" applyFont="1"/>
    <xf numFmtId="0" fontId="2" fillId="0" borderId="0" xfId="0" applyFont="1"/>
    <xf numFmtId="0" fontId="3" fillId="0" borderId="0" xfId="0" applyFont="1" applyAlignment="1">
      <alignment horizontal="left" vertical="center" wrapText="1"/>
    </xf>
    <xf numFmtId="0" fontId="0" fillId="0" borderId="0" xfId="0"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workbookViewId="0">
      <selection activeCell="A2" sqref="A2:D6"/>
    </sheetView>
  </sheetViews>
  <sheetFormatPr defaultRowHeight="14.5" x14ac:dyDescent="0.35"/>
  <cols>
    <col min="1" max="1" width="36.90625" customWidth="1"/>
    <col min="2" max="3" width="12.7265625" customWidth="1"/>
    <col min="4" max="4" width="55.26953125" customWidth="1"/>
  </cols>
  <sheetData>
    <row r="1" spans="1:4" x14ac:dyDescent="0.35">
      <c r="A1" t="s">
        <v>0</v>
      </c>
      <c r="B1" t="s">
        <v>19</v>
      </c>
      <c r="C1" t="s">
        <v>1</v>
      </c>
    </row>
    <row r="2" spans="1:4" ht="17.5" x14ac:dyDescent="0.35">
      <c r="A2" t="s">
        <v>21</v>
      </c>
      <c r="B2" t="s">
        <v>20</v>
      </c>
      <c r="C2">
        <v>1</v>
      </c>
      <c r="D2" s="2" t="s">
        <v>14</v>
      </c>
    </row>
    <row r="3" spans="1:4" ht="17.5" x14ac:dyDescent="0.35">
      <c r="A3" t="s">
        <v>22</v>
      </c>
      <c r="B3" t="s">
        <v>20</v>
      </c>
      <c r="C3">
        <v>2</v>
      </c>
      <c r="D3" s="2" t="s">
        <v>15</v>
      </c>
    </row>
    <row r="4" spans="1:4" ht="17.5" x14ac:dyDescent="0.35">
      <c r="A4" t="s">
        <v>23</v>
      </c>
      <c r="B4" t="s">
        <v>20</v>
      </c>
      <c r="C4">
        <v>3</v>
      </c>
      <c r="D4" s="2" t="s">
        <v>16</v>
      </c>
    </row>
    <row r="5" spans="1:4" ht="17.5" x14ac:dyDescent="0.35">
      <c r="A5" t="s">
        <v>24</v>
      </c>
      <c r="B5" t="s">
        <v>20</v>
      </c>
      <c r="C5">
        <v>4</v>
      </c>
      <c r="D5" s="2" t="s">
        <v>17</v>
      </c>
    </row>
    <row r="6" spans="1:4" ht="17.5" x14ac:dyDescent="0.35">
      <c r="A6" t="s">
        <v>25</v>
      </c>
      <c r="B6" t="s">
        <v>20</v>
      </c>
      <c r="C6">
        <v>5</v>
      </c>
      <c r="D6" s="2" t="s">
        <v>18</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9"/>
  <sheetViews>
    <sheetView topLeftCell="B13" workbookViewId="0">
      <selection activeCell="A2" sqref="A2:E29"/>
    </sheetView>
  </sheetViews>
  <sheetFormatPr defaultRowHeight="14.5" x14ac:dyDescent="0.35"/>
  <cols>
    <col min="1" max="1" width="40.7265625" customWidth="1"/>
    <col min="2" max="2" width="39.6328125" customWidth="1"/>
    <col min="4" max="4" width="76.36328125" customWidth="1"/>
  </cols>
  <sheetData>
    <row r="1" spans="1:5" x14ac:dyDescent="0.35">
      <c r="A1" t="s">
        <v>0</v>
      </c>
      <c r="B1" t="s">
        <v>1</v>
      </c>
      <c r="C1" t="s">
        <v>2</v>
      </c>
      <c r="D1" t="s">
        <v>3</v>
      </c>
    </row>
    <row r="2" spans="1:5" x14ac:dyDescent="0.35">
      <c r="A2" t="s">
        <v>54</v>
      </c>
      <c r="B2" t="s">
        <v>21</v>
      </c>
      <c r="C2">
        <v>1</v>
      </c>
      <c r="D2" s="3" t="s">
        <v>26</v>
      </c>
      <c r="E2">
        <v>1</v>
      </c>
    </row>
    <row r="3" spans="1:5" x14ac:dyDescent="0.35">
      <c r="A3" t="s">
        <v>55</v>
      </c>
      <c r="B3" t="s">
        <v>21</v>
      </c>
      <c r="C3">
        <v>2</v>
      </c>
      <c r="D3" s="3" t="s">
        <v>27</v>
      </c>
      <c r="E3">
        <v>1</v>
      </c>
    </row>
    <row r="4" spans="1:5" x14ac:dyDescent="0.35">
      <c r="A4" s="1" t="s">
        <v>56</v>
      </c>
      <c r="B4" t="s">
        <v>21</v>
      </c>
      <c r="C4">
        <v>3</v>
      </c>
      <c r="D4" s="3" t="s">
        <v>28</v>
      </c>
      <c r="E4">
        <v>1</v>
      </c>
    </row>
    <row r="5" spans="1:5" x14ac:dyDescent="0.35">
      <c r="A5" t="s">
        <v>57</v>
      </c>
      <c r="B5" t="s">
        <v>21</v>
      </c>
      <c r="C5">
        <v>4</v>
      </c>
      <c r="D5" s="3" t="s">
        <v>29</v>
      </c>
      <c r="E5">
        <v>1</v>
      </c>
    </row>
    <row r="6" spans="1:5" x14ac:dyDescent="0.35">
      <c r="A6" s="1" t="s">
        <v>58</v>
      </c>
      <c r="B6" t="s">
        <v>21</v>
      </c>
      <c r="C6">
        <v>5</v>
      </c>
      <c r="D6" s="3" t="s">
        <v>30</v>
      </c>
      <c r="E6">
        <v>1</v>
      </c>
    </row>
    <row r="7" spans="1:5" x14ac:dyDescent="0.35">
      <c r="A7" t="s">
        <v>59</v>
      </c>
      <c r="B7" t="s">
        <v>21</v>
      </c>
      <c r="C7">
        <v>6</v>
      </c>
      <c r="D7" s="3" t="s">
        <v>31</v>
      </c>
      <c r="E7">
        <v>1</v>
      </c>
    </row>
    <row r="8" spans="1:5" x14ac:dyDescent="0.35">
      <c r="A8" t="s">
        <v>60</v>
      </c>
      <c r="B8" t="s">
        <v>21</v>
      </c>
      <c r="C8">
        <v>7</v>
      </c>
      <c r="D8" s="3" t="s">
        <v>32</v>
      </c>
      <c r="E8">
        <v>1</v>
      </c>
    </row>
    <row r="9" spans="1:5" x14ac:dyDescent="0.35">
      <c r="A9" t="s">
        <v>61</v>
      </c>
      <c r="B9" t="s">
        <v>22</v>
      </c>
      <c r="C9">
        <v>1</v>
      </c>
      <c r="D9" s="3" t="s">
        <v>33</v>
      </c>
      <c r="E9">
        <v>1</v>
      </c>
    </row>
    <row r="10" spans="1:5" x14ac:dyDescent="0.35">
      <c r="A10" t="s">
        <v>62</v>
      </c>
      <c r="B10" t="s">
        <v>22</v>
      </c>
      <c r="C10">
        <v>2</v>
      </c>
      <c r="D10" s="3" t="s">
        <v>34</v>
      </c>
      <c r="E10">
        <v>1</v>
      </c>
    </row>
    <row r="11" spans="1:5" x14ac:dyDescent="0.35">
      <c r="A11" t="s">
        <v>63</v>
      </c>
      <c r="B11" t="s">
        <v>22</v>
      </c>
      <c r="C11">
        <v>3</v>
      </c>
      <c r="D11" s="3" t="s">
        <v>35</v>
      </c>
      <c r="E11">
        <v>1</v>
      </c>
    </row>
    <row r="12" spans="1:5" x14ac:dyDescent="0.35">
      <c r="A12" t="s">
        <v>64</v>
      </c>
      <c r="B12" t="s">
        <v>22</v>
      </c>
      <c r="C12">
        <v>4</v>
      </c>
      <c r="D12" s="3" t="s">
        <v>36</v>
      </c>
      <c r="E12">
        <v>1</v>
      </c>
    </row>
    <row r="13" spans="1:5" x14ac:dyDescent="0.35">
      <c r="A13" t="s">
        <v>65</v>
      </c>
      <c r="B13" t="s">
        <v>22</v>
      </c>
      <c r="C13">
        <v>5</v>
      </c>
      <c r="D13" s="3" t="s">
        <v>37</v>
      </c>
      <c r="E13">
        <v>1</v>
      </c>
    </row>
    <row r="14" spans="1:5" x14ac:dyDescent="0.35">
      <c r="A14" t="s">
        <v>66</v>
      </c>
      <c r="B14" t="s">
        <v>23</v>
      </c>
      <c r="C14">
        <v>1</v>
      </c>
      <c r="D14" s="3" t="s">
        <v>38</v>
      </c>
      <c r="E14">
        <v>1</v>
      </c>
    </row>
    <row r="15" spans="1:5" x14ac:dyDescent="0.35">
      <c r="A15" t="s">
        <v>67</v>
      </c>
      <c r="B15" t="s">
        <v>23</v>
      </c>
      <c r="C15">
        <v>2</v>
      </c>
      <c r="D15" s="3" t="s">
        <v>39</v>
      </c>
      <c r="E15">
        <v>1</v>
      </c>
    </row>
    <row r="16" spans="1:5" x14ac:dyDescent="0.35">
      <c r="A16" t="s">
        <v>68</v>
      </c>
      <c r="B16" t="s">
        <v>23</v>
      </c>
      <c r="C16">
        <v>3</v>
      </c>
      <c r="D16" s="3" t="s">
        <v>40</v>
      </c>
      <c r="E16">
        <v>1</v>
      </c>
    </row>
    <row r="17" spans="1:5" x14ac:dyDescent="0.35">
      <c r="A17" t="s">
        <v>69</v>
      </c>
      <c r="B17" t="s">
        <v>23</v>
      </c>
      <c r="C17">
        <v>4</v>
      </c>
      <c r="D17" s="3" t="s">
        <v>41</v>
      </c>
      <c r="E17">
        <v>1</v>
      </c>
    </row>
    <row r="18" spans="1:5" x14ac:dyDescent="0.35">
      <c r="A18" t="s">
        <v>70</v>
      </c>
      <c r="B18" t="s">
        <v>23</v>
      </c>
      <c r="C18">
        <v>5</v>
      </c>
      <c r="D18" s="3" t="s">
        <v>42</v>
      </c>
      <c r="E18">
        <v>1</v>
      </c>
    </row>
    <row r="19" spans="1:5" x14ac:dyDescent="0.35">
      <c r="A19" t="s">
        <v>71</v>
      </c>
      <c r="B19" t="s">
        <v>23</v>
      </c>
      <c r="C19">
        <v>6</v>
      </c>
      <c r="D19" s="3" t="s">
        <v>43</v>
      </c>
      <c r="E19">
        <v>1</v>
      </c>
    </row>
    <row r="20" spans="1:5" x14ac:dyDescent="0.35">
      <c r="A20" t="s">
        <v>72</v>
      </c>
      <c r="B20" t="s">
        <v>24</v>
      </c>
      <c r="C20">
        <v>1</v>
      </c>
      <c r="D20" s="3" t="s">
        <v>44</v>
      </c>
      <c r="E20">
        <v>1</v>
      </c>
    </row>
    <row r="21" spans="1:5" x14ac:dyDescent="0.35">
      <c r="A21" t="s">
        <v>73</v>
      </c>
      <c r="B21" t="s">
        <v>24</v>
      </c>
      <c r="C21">
        <v>2</v>
      </c>
      <c r="D21" s="3" t="s">
        <v>45</v>
      </c>
      <c r="E21">
        <v>1</v>
      </c>
    </row>
    <row r="22" spans="1:5" x14ac:dyDescent="0.35">
      <c r="A22" t="s">
        <v>74</v>
      </c>
      <c r="B22" t="s">
        <v>24</v>
      </c>
      <c r="C22">
        <v>3</v>
      </c>
      <c r="D22" s="3" t="s">
        <v>46</v>
      </c>
      <c r="E22">
        <v>1</v>
      </c>
    </row>
    <row r="23" spans="1:5" x14ac:dyDescent="0.35">
      <c r="A23" t="s">
        <v>75</v>
      </c>
      <c r="B23" t="s">
        <v>25</v>
      </c>
      <c r="C23">
        <v>1</v>
      </c>
      <c r="D23" s="3" t="s">
        <v>47</v>
      </c>
      <c r="E23">
        <v>1</v>
      </c>
    </row>
    <row r="24" spans="1:5" x14ac:dyDescent="0.35">
      <c r="A24" s="1" t="s">
        <v>76</v>
      </c>
      <c r="B24" t="s">
        <v>25</v>
      </c>
      <c r="C24">
        <v>2</v>
      </c>
      <c r="D24" s="3" t="s">
        <v>48</v>
      </c>
      <c r="E24">
        <v>1</v>
      </c>
    </row>
    <row r="25" spans="1:5" x14ac:dyDescent="0.35">
      <c r="A25" t="s">
        <v>77</v>
      </c>
      <c r="B25" t="s">
        <v>25</v>
      </c>
      <c r="C25">
        <v>3</v>
      </c>
      <c r="D25" s="3" t="s">
        <v>49</v>
      </c>
      <c r="E25">
        <v>1</v>
      </c>
    </row>
    <row r="26" spans="1:5" x14ac:dyDescent="0.35">
      <c r="A26" t="s">
        <v>78</v>
      </c>
      <c r="B26" t="s">
        <v>25</v>
      </c>
      <c r="C26">
        <v>4</v>
      </c>
      <c r="D26" s="3" t="s">
        <v>50</v>
      </c>
      <c r="E26">
        <v>1</v>
      </c>
    </row>
    <row r="27" spans="1:5" x14ac:dyDescent="0.35">
      <c r="A27" t="s">
        <v>79</v>
      </c>
      <c r="B27" t="s">
        <v>25</v>
      </c>
      <c r="C27">
        <v>5</v>
      </c>
      <c r="D27" s="3" t="s">
        <v>51</v>
      </c>
      <c r="E27">
        <v>1</v>
      </c>
    </row>
    <row r="28" spans="1:5" x14ac:dyDescent="0.35">
      <c r="A28" t="s">
        <v>80</v>
      </c>
      <c r="B28" t="s">
        <v>25</v>
      </c>
      <c r="C28">
        <v>6</v>
      </c>
      <c r="D28" s="3" t="s">
        <v>52</v>
      </c>
      <c r="E28">
        <v>1</v>
      </c>
    </row>
    <row r="29" spans="1:5" x14ac:dyDescent="0.35">
      <c r="A29" t="s">
        <v>81</v>
      </c>
      <c r="B29" t="s">
        <v>25</v>
      </c>
      <c r="C29">
        <v>7</v>
      </c>
      <c r="D29" s="3" t="s">
        <v>53</v>
      </c>
      <c r="E29">
        <v>1</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0"/>
  <sheetViews>
    <sheetView tabSelected="1" zoomScale="60" zoomScaleNormal="60" workbookViewId="0">
      <selection activeCell="C5" sqref="C5"/>
    </sheetView>
  </sheetViews>
  <sheetFormatPr defaultRowHeight="14.5" x14ac:dyDescent="0.35"/>
  <cols>
    <col min="1" max="1" width="6.26953125" customWidth="1"/>
    <col min="3" max="3" width="57.453125" customWidth="1"/>
    <col min="4" max="4" width="41.26953125" customWidth="1"/>
    <col min="6" max="6" width="88.6328125" customWidth="1"/>
  </cols>
  <sheetData>
    <row r="1" spans="1:10" x14ac:dyDescent="0.35">
      <c r="A1" t="s">
        <v>12</v>
      </c>
      <c r="B1" t="s">
        <v>13</v>
      </c>
      <c r="C1" t="s">
        <v>0</v>
      </c>
      <c r="D1" t="s">
        <v>2</v>
      </c>
      <c r="E1" t="s">
        <v>4</v>
      </c>
      <c r="F1" t="s">
        <v>3</v>
      </c>
      <c r="G1" t="s">
        <v>5</v>
      </c>
      <c r="H1" t="s">
        <v>6</v>
      </c>
      <c r="I1" t="s">
        <v>7</v>
      </c>
      <c r="J1" t="s">
        <v>8</v>
      </c>
    </row>
    <row r="2" spans="1:10" ht="25" x14ac:dyDescent="0.35">
      <c r="A2">
        <v>1</v>
      </c>
      <c r="B2">
        <v>1</v>
      </c>
      <c r="C2" t="s">
        <v>87</v>
      </c>
      <c r="D2" t="s">
        <v>54</v>
      </c>
      <c r="E2" t="s">
        <v>9</v>
      </c>
      <c r="F2" s="4" t="s">
        <v>223</v>
      </c>
      <c r="J2">
        <v>0</v>
      </c>
    </row>
    <row r="3" spans="1:10" ht="25" x14ac:dyDescent="0.35">
      <c r="A3">
        <v>1</v>
      </c>
      <c r="B3">
        <v>1</v>
      </c>
      <c r="C3" t="s">
        <v>88</v>
      </c>
      <c r="D3" t="s">
        <v>54</v>
      </c>
      <c r="E3" t="s">
        <v>10</v>
      </c>
      <c r="F3" s="4" t="s">
        <v>82</v>
      </c>
      <c r="J3">
        <v>0</v>
      </c>
    </row>
    <row r="4" spans="1:10" x14ac:dyDescent="0.35">
      <c r="A4">
        <v>1</v>
      </c>
      <c r="B4">
        <v>1</v>
      </c>
      <c r="C4" t="s">
        <v>89</v>
      </c>
      <c r="D4" t="s">
        <v>54</v>
      </c>
      <c r="E4" t="s">
        <v>11</v>
      </c>
      <c r="F4" s="4" t="s">
        <v>83</v>
      </c>
      <c r="J4">
        <v>0</v>
      </c>
    </row>
    <row r="5" spans="1:10" x14ac:dyDescent="0.35">
      <c r="A5">
        <v>1</v>
      </c>
      <c r="B5">
        <v>2</v>
      </c>
      <c r="C5" t="s">
        <v>90</v>
      </c>
      <c r="D5" t="s">
        <v>55</v>
      </c>
      <c r="E5" t="s">
        <v>9</v>
      </c>
      <c r="F5" s="4" t="s">
        <v>84</v>
      </c>
      <c r="J5">
        <v>0</v>
      </c>
    </row>
    <row r="6" spans="1:10" x14ac:dyDescent="0.35">
      <c r="A6">
        <v>1</v>
      </c>
      <c r="B6">
        <v>2</v>
      </c>
      <c r="C6" t="s">
        <v>91</v>
      </c>
      <c r="D6" t="s">
        <v>55</v>
      </c>
      <c r="E6" t="s">
        <v>10</v>
      </c>
      <c r="F6" s="4" t="s">
        <v>85</v>
      </c>
      <c r="J6">
        <v>0</v>
      </c>
    </row>
    <row r="7" spans="1:10" x14ac:dyDescent="0.35">
      <c r="A7">
        <v>1</v>
      </c>
      <c r="B7">
        <v>2</v>
      </c>
      <c r="C7" t="s">
        <v>92</v>
      </c>
      <c r="D7" t="s">
        <v>55</v>
      </c>
      <c r="E7" t="s">
        <v>11</v>
      </c>
      <c r="F7" s="4" t="s">
        <v>86</v>
      </c>
      <c r="J7">
        <v>0</v>
      </c>
    </row>
    <row r="8" spans="1:10" x14ac:dyDescent="0.35">
      <c r="A8">
        <v>1</v>
      </c>
      <c r="B8">
        <v>3</v>
      </c>
      <c r="C8" t="s">
        <v>93</v>
      </c>
      <c r="D8" s="1" t="s">
        <v>56</v>
      </c>
      <c r="E8" t="s">
        <v>9</v>
      </c>
      <c r="F8" s="4" t="s">
        <v>171</v>
      </c>
      <c r="J8">
        <v>0</v>
      </c>
    </row>
    <row r="9" spans="1:10" ht="25" x14ac:dyDescent="0.35">
      <c r="A9">
        <v>1</v>
      </c>
      <c r="B9">
        <v>3</v>
      </c>
      <c r="C9" t="s">
        <v>94</v>
      </c>
      <c r="D9" s="1" t="s">
        <v>56</v>
      </c>
      <c r="E9" t="s">
        <v>10</v>
      </c>
      <c r="F9" s="4" t="s">
        <v>197</v>
      </c>
      <c r="J9">
        <v>0</v>
      </c>
    </row>
    <row r="10" spans="1:10" x14ac:dyDescent="0.35">
      <c r="A10">
        <v>1</v>
      </c>
      <c r="B10">
        <v>3</v>
      </c>
      <c r="C10" t="s">
        <v>95</v>
      </c>
      <c r="D10" s="1" t="s">
        <v>56</v>
      </c>
      <c r="E10" t="s">
        <v>11</v>
      </c>
      <c r="F10" s="4" t="s">
        <v>224</v>
      </c>
      <c r="J10">
        <v>0</v>
      </c>
    </row>
    <row r="11" spans="1:10" ht="25" x14ac:dyDescent="0.35">
      <c r="A11">
        <v>1</v>
      </c>
      <c r="B11">
        <v>4</v>
      </c>
      <c r="C11" t="s">
        <v>96</v>
      </c>
      <c r="D11" t="s">
        <v>57</v>
      </c>
      <c r="E11" t="s">
        <v>9</v>
      </c>
      <c r="F11" s="4" t="s">
        <v>172</v>
      </c>
      <c r="J11">
        <v>0</v>
      </c>
    </row>
    <row r="12" spans="1:10" x14ac:dyDescent="0.35">
      <c r="A12">
        <v>1</v>
      </c>
      <c r="B12">
        <v>4</v>
      </c>
      <c r="C12" t="s">
        <v>97</v>
      </c>
      <c r="D12" t="s">
        <v>57</v>
      </c>
      <c r="E12" t="s">
        <v>10</v>
      </c>
      <c r="F12" s="4" t="s">
        <v>198</v>
      </c>
      <c r="J12">
        <v>0</v>
      </c>
    </row>
    <row r="13" spans="1:10" x14ac:dyDescent="0.35">
      <c r="A13">
        <v>1</v>
      </c>
      <c r="B13">
        <v>4</v>
      </c>
      <c r="C13" t="s">
        <v>98</v>
      </c>
      <c r="D13" t="s">
        <v>57</v>
      </c>
      <c r="E13" t="s">
        <v>11</v>
      </c>
      <c r="F13" s="4" t="s">
        <v>225</v>
      </c>
      <c r="J13">
        <v>0</v>
      </c>
    </row>
    <row r="14" spans="1:10" x14ac:dyDescent="0.35">
      <c r="A14">
        <v>1</v>
      </c>
      <c r="B14">
        <v>5</v>
      </c>
      <c r="C14" t="s">
        <v>99</v>
      </c>
      <c r="D14" s="1" t="s">
        <v>58</v>
      </c>
      <c r="E14" t="s">
        <v>9</v>
      </c>
      <c r="F14" s="4" t="s">
        <v>173</v>
      </c>
      <c r="J14">
        <v>0</v>
      </c>
    </row>
    <row r="15" spans="1:10" x14ac:dyDescent="0.35">
      <c r="A15">
        <v>1</v>
      </c>
      <c r="B15">
        <v>5</v>
      </c>
      <c r="C15" t="s">
        <v>100</v>
      </c>
      <c r="D15" s="1" t="s">
        <v>58</v>
      </c>
      <c r="E15" t="s">
        <v>10</v>
      </c>
      <c r="F15" s="4" t="s">
        <v>199</v>
      </c>
      <c r="J15">
        <v>0</v>
      </c>
    </row>
    <row r="16" spans="1:10" ht="25" x14ac:dyDescent="0.35">
      <c r="A16">
        <v>1</v>
      </c>
      <c r="B16">
        <v>5</v>
      </c>
      <c r="C16" t="s">
        <v>101</v>
      </c>
      <c r="D16" s="1" t="s">
        <v>58</v>
      </c>
      <c r="E16" t="s">
        <v>11</v>
      </c>
      <c r="F16" s="4" t="s">
        <v>226</v>
      </c>
      <c r="J16">
        <v>0</v>
      </c>
    </row>
    <row r="17" spans="1:10" ht="25" x14ac:dyDescent="0.35">
      <c r="A17">
        <v>1</v>
      </c>
      <c r="B17">
        <v>6</v>
      </c>
      <c r="C17" t="s">
        <v>102</v>
      </c>
      <c r="D17" t="s">
        <v>59</v>
      </c>
      <c r="E17" t="s">
        <v>9</v>
      </c>
      <c r="F17" s="4" t="s">
        <v>174</v>
      </c>
      <c r="J17">
        <v>0</v>
      </c>
    </row>
    <row r="18" spans="1:10" ht="25" x14ac:dyDescent="0.35">
      <c r="A18">
        <v>1</v>
      </c>
      <c r="B18">
        <v>6</v>
      </c>
      <c r="C18" t="s">
        <v>103</v>
      </c>
      <c r="D18" t="s">
        <v>59</v>
      </c>
      <c r="E18" t="s">
        <v>10</v>
      </c>
      <c r="F18" s="4" t="s">
        <v>200</v>
      </c>
      <c r="J18">
        <v>0</v>
      </c>
    </row>
    <row r="19" spans="1:10" x14ac:dyDescent="0.35">
      <c r="A19">
        <v>1</v>
      </c>
      <c r="B19">
        <v>6</v>
      </c>
      <c r="C19" t="s">
        <v>104</v>
      </c>
      <c r="D19" t="s">
        <v>59</v>
      </c>
      <c r="E19" t="s">
        <v>11</v>
      </c>
      <c r="F19" s="4" t="s">
        <v>227</v>
      </c>
      <c r="J19">
        <v>0</v>
      </c>
    </row>
    <row r="20" spans="1:10" ht="25" x14ac:dyDescent="0.35">
      <c r="A20">
        <v>1</v>
      </c>
      <c r="B20">
        <v>7</v>
      </c>
      <c r="C20" t="s">
        <v>105</v>
      </c>
      <c r="D20" t="s">
        <v>60</v>
      </c>
      <c r="E20" t="s">
        <v>9</v>
      </c>
      <c r="F20" s="4" t="s">
        <v>175</v>
      </c>
      <c r="J20">
        <v>0</v>
      </c>
    </row>
    <row r="21" spans="1:10" x14ac:dyDescent="0.35">
      <c r="A21">
        <v>1</v>
      </c>
      <c r="B21">
        <v>7</v>
      </c>
      <c r="C21" t="s">
        <v>106</v>
      </c>
      <c r="D21" t="s">
        <v>60</v>
      </c>
      <c r="E21" t="s">
        <v>10</v>
      </c>
      <c r="F21" s="4" t="s">
        <v>201</v>
      </c>
      <c r="J21">
        <v>0</v>
      </c>
    </row>
    <row r="22" spans="1:10" x14ac:dyDescent="0.35">
      <c r="A22">
        <v>1</v>
      </c>
      <c r="B22">
        <v>7</v>
      </c>
      <c r="C22" t="s">
        <v>107</v>
      </c>
      <c r="D22" t="s">
        <v>60</v>
      </c>
      <c r="E22" t="s">
        <v>11</v>
      </c>
      <c r="F22" s="4" t="s">
        <v>228</v>
      </c>
      <c r="J22">
        <v>0</v>
      </c>
    </row>
    <row r="23" spans="1:10" ht="25" x14ac:dyDescent="0.35">
      <c r="A23">
        <v>1</v>
      </c>
      <c r="B23">
        <v>8</v>
      </c>
      <c r="C23" t="s">
        <v>108</v>
      </c>
      <c r="D23" t="s">
        <v>61</v>
      </c>
      <c r="E23" t="s">
        <v>9</v>
      </c>
      <c r="F23" s="4" t="s">
        <v>176</v>
      </c>
      <c r="J23">
        <v>0</v>
      </c>
    </row>
    <row r="24" spans="1:10" x14ac:dyDescent="0.35">
      <c r="A24">
        <v>1</v>
      </c>
      <c r="B24">
        <v>8</v>
      </c>
      <c r="C24" t="s">
        <v>109</v>
      </c>
      <c r="D24" t="s">
        <v>61</v>
      </c>
      <c r="E24" t="s">
        <v>10</v>
      </c>
      <c r="F24" s="4" t="s">
        <v>202</v>
      </c>
      <c r="J24">
        <v>0</v>
      </c>
    </row>
    <row r="25" spans="1:10" x14ac:dyDescent="0.35">
      <c r="A25">
        <v>1</v>
      </c>
      <c r="B25">
        <v>8</v>
      </c>
      <c r="C25" t="s">
        <v>110</v>
      </c>
      <c r="D25" t="s">
        <v>61</v>
      </c>
      <c r="E25" t="s">
        <v>11</v>
      </c>
      <c r="F25" s="4" t="s">
        <v>229</v>
      </c>
      <c r="J25">
        <v>0</v>
      </c>
    </row>
    <row r="26" spans="1:10" x14ac:dyDescent="0.35">
      <c r="A26">
        <v>1</v>
      </c>
      <c r="B26">
        <v>9</v>
      </c>
      <c r="C26" t="s">
        <v>111</v>
      </c>
      <c r="D26" t="s">
        <v>62</v>
      </c>
      <c r="E26" t="s">
        <v>9</v>
      </c>
      <c r="F26" s="4" t="s">
        <v>177</v>
      </c>
      <c r="J26">
        <v>0</v>
      </c>
    </row>
    <row r="27" spans="1:10" ht="25" x14ac:dyDescent="0.35">
      <c r="A27">
        <v>1</v>
      </c>
      <c r="B27">
        <v>9</v>
      </c>
      <c r="C27" t="s">
        <v>112</v>
      </c>
      <c r="D27" t="s">
        <v>62</v>
      </c>
      <c r="E27" t="s">
        <v>10</v>
      </c>
      <c r="F27" s="4" t="s">
        <v>203</v>
      </c>
      <c r="J27">
        <v>0</v>
      </c>
    </row>
    <row r="28" spans="1:10" ht="25" x14ac:dyDescent="0.35">
      <c r="A28">
        <v>1</v>
      </c>
      <c r="B28">
        <v>9</v>
      </c>
      <c r="C28" t="s">
        <v>113</v>
      </c>
      <c r="D28" t="s">
        <v>62</v>
      </c>
      <c r="E28" t="s">
        <v>11</v>
      </c>
      <c r="F28" s="4" t="s">
        <v>230</v>
      </c>
      <c r="J28">
        <v>0</v>
      </c>
    </row>
    <row r="29" spans="1:10" ht="25" x14ac:dyDescent="0.35">
      <c r="A29">
        <v>1</v>
      </c>
      <c r="B29">
        <v>10</v>
      </c>
      <c r="C29" t="s">
        <v>114</v>
      </c>
      <c r="D29" t="s">
        <v>63</v>
      </c>
      <c r="E29" t="s">
        <v>9</v>
      </c>
      <c r="F29" s="4" t="s">
        <v>178</v>
      </c>
      <c r="J29">
        <v>0</v>
      </c>
    </row>
    <row r="30" spans="1:10" ht="25" x14ac:dyDescent="0.35">
      <c r="A30">
        <v>1</v>
      </c>
      <c r="B30">
        <v>10</v>
      </c>
      <c r="C30" t="s">
        <v>115</v>
      </c>
      <c r="D30" t="s">
        <v>63</v>
      </c>
      <c r="E30" t="s">
        <v>10</v>
      </c>
      <c r="F30" s="4" t="s">
        <v>204</v>
      </c>
      <c r="J30">
        <v>0</v>
      </c>
    </row>
    <row r="31" spans="1:10" x14ac:dyDescent="0.35">
      <c r="A31">
        <v>1</v>
      </c>
      <c r="B31">
        <v>10</v>
      </c>
      <c r="C31" t="s">
        <v>116</v>
      </c>
      <c r="D31" t="s">
        <v>63</v>
      </c>
      <c r="E31" t="s">
        <v>11</v>
      </c>
      <c r="F31" s="4" t="s">
        <v>231</v>
      </c>
      <c r="J31">
        <v>0</v>
      </c>
    </row>
    <row r="32" spans="1:10" x14ac:dyDescent="0.35">
      <c r="A32">
        <v>2</v>
      </c>
      <c r="B32">
        <v>1</v>
      </c>
      <c r="C32" t="s">
        <v>117</v>
      </c>
      <c r="D32" t="s">
        <v>64</v>
      </c>
      <c r="E32" t="s">
        <v>9</v>
      </c>
      <c r="F32" s="4" t="s">
        <v>179</v>
      </c>
      <c r="J32">
        <v>0</v>
      </c>
    </row>
    <row r="33" spans="1:10" ht="25" x14ac:dyDescent="0.35">
      <c r="A33">
        <v>2</v>
      </c>
      <c r="B33">
        <v>1</v>
      </c>
      <c r="C33" t="s">
        <v>118</v>
      </c>
      <c r="D33" t="s">
        <v>64</v>
      </c>
      <c r="E33" t="s">
        <v>10</v>
      </c>
      <c r="F33" s="4" t="s">
        <v>205</v>
      </c>
      <c r="J33">
        <v>0</v>
      </c>
    </row>
    <row r="34" spans="1:10" x14ac:dyDescent="0.35">
      <c r="A34">
        <v>2</v>
      </c>
      <c r="B34">
        <v>1</v>
      </c>
      <c r="C34" t="s">
        <v>119</v>
      </c>
      <c r="D34" t="s">
        <v>64</v>
      </c>
      <c r="E34" t="s">
        <v>11</v>
      </c>
      <c r="F34" s="4" t="s">
        <v>232</v>
      </c>
      <c r="J34">
        <v>0</v>
      </c>
    </row>
    <row r="35" spans="1:10" x14ac:dyDescent="0.35">
      <c r="A35">
        <v>2</v>
      </c>
      <c r="B35">
        <v>2</v>
      </c>
      <c r="C35" t="s">
        <v>120</v>
      </c>
      <c r="D35" t="s">
        <v>65</v>
      </c>
      <c r="E35" t="s">
        <v>9</v>
      </c>
      <c r="F35" s="4" t="s">
        <v>180</v>
      </c>
      <c r="J35">
        <v>0</v>
      </c>
    </row>
    <row r="36" spans="1:10" x14ac:dyDescent="0.35">
      <c r="A36">
        <v>2</v>
      </c>
      <c r="B36">
        <v>2</v>
      </c>
      <c r="C36" t="s">
        <v>121</v>
      </c>
      <c r="D36" t="s">
        <v>65</v>
      </c>
      <c r="E36" t="s">
        <v>10</v>
      </c>
      <c r="F36" s="4" t="s">
        <v>206</v>
      </c>
      <c r="J36">
        <v>0</v>
      </c>
    </row>
    <row r="37" spans="1:10" x14ac:dyDescent="0.35">
      <c r="A37">
        <v>2</v>
      </c>
      <c r="B37">
        <v>2</v>
      </c>
      <c r="C37" t="s">
        <v>122</v>
      </c>
      <c r="D37" t="s">
        <v>65</v>
      </c>
      <c r="E37" t="s">
        <v>11</v>
      </c>
      <c r="F37" s="4" t="s">
        <v>233</v>
      </c>
      <c r="J37">
        <v>0</v>
      </c>
    </row>
    <row r="38" spans="1:10" x14ac:dyDescent="0.35">
      <c r="A38">
        <v>2</v>
      </c>
      <c r="B38">
        <v>3</v>
      </c>
      <c r="C38" t="s">
        <v>123</v>
      </c>
      <c r="D38" t="s">
        <v>66</v>
      </c>
      <c r="E38" t="s">
        <v>9</v>
      </c>
      <c r="F38" s="4" t="s">
        <v>181</v>
      </c>
      <c r="J38">
        <v>0</v>
      </c>
    </row>
    <row r="39" spans="1:10" x14ac:dyDescent="0.35">
      <c r="A39">
        <v>2</v>
      </c>
      <c r="B39">
        <v>3</v>
      </c>
      <c r="C39" t="s">
        <v>124</v>
      </c>
      <c r="D39" t="s">
        <v>66</v>
      </c>
      <c r="E39" t="s">
        <v>10</v>
      </c>
      <c r="F39" s="4" t="s">
        <v>207</v>
      </c>
      <c r="J39">
        <v>0</v>
      </c>
    </row>
    <row r="40" spans="1:10" x14ac:dyDescent="0.35">
      <c r="A40">
        <v>2</v>
      </c>
      <c r="B40">
        <v>3</v>
      </c>
      <c r="C40" t="s">
        <v>125</v>
      </c>
      <c r="D40" t="s">
        <v>66</v>
      </c>
      <c r="E40" t="s">
        <v>11</v>
      </c>
      <c r="F40" s="4" t="s">
        <v>234</v>
      </c>
      <c r="J40">
        <v>0</v>
      </c>
    </row>
    <row r="41" spans="1:10" x14ac:dyDescent="0.35">
      <c r="A41">
        <v>2</v>
      </c>
      <c r="B41">
        <v>4</v>
      </c>
      <c r="C41" t="s">
        <v>126</v>
      </c>
      <c r="D41" t="s">
        <v>67</v>
      </c>
      <c r="E41" t="s">
        <v>9</v>
      </c>
      <c r="F41" s="4" t="s">
        <v>182</v>
      </c>
      <c r="J41">
        <v>0</v>
      </c>
    </row>
    <row r="42" spans="1:10" ht="25" x14ac:dyDescent="0.35">
      <c r="A42">
        <v>2</v>
      </c>
      <c r="B42">
        <v>4</v>
      </c>
      <c r="C42" t="s">
        <v>127</v>
      </c>
      <c r="D42" t="s">
        <v>67</v>
      </c>
      <c r="E42" t="s">
        <v>10</v>
      </c>
      <c r="F42" s="4" t="s">
        <v>208</v>
      </c>
      <c r="J42">
        <v>0</v>
      </c>
    </row>
    <row r="43" spans="1:10" ht="25" x14ac:dyDescent="0.35">
      <c r="A43">
        <v>2</v>
      </c>
      <c r="B43">
        <v>4</v>
      </c>
      <c r="C43" t="s">
        <v>128</v>
      </c>
      <c r="D43" t="s">
        <v>67</v>
      </c>
      <c r="E43" t="s">
        <v>11</v>
      </c>
      <c r="F43" s="4" t="s">
        <v>235</v>
      </c>
      <c r="J43">
        <v>0</v>
      </c>
    </row>
    <row r="44" spans="1:10" ht="25" x14ac:dyDescent="0.35">
      <c r="A44">
        <v>3</v>
      </c>
      <c r="B44">
        <v>1</v>
      </c>
      <c r="C44" t="s">
        <v>129</v>
      </c>
      <c r="D44" t="s">
        <v>68</v>
      </c>
      <c r="E44" t="s">
        <v>9</v>
      </c>
      <c r="F44" s="4" t="s">
        <v>183</v>
      </c>
      <c r="J44">
        <v>0</v>
      </c>
    </row>
    <row r="45" spans="1:10" x14ac:dyDescent="0.35">
      <c r="A45">
        <v>3</v>
      </c>
      <c r="B45">
        <v>1</v>
      </c>
      <c r="C45" t="s">
        <v>130</v>
      </c>
      <c r="D45" t="s">
        <v>68</v>
      </c>
      <c r="E45" t="s">
        <v>10</v>
      </c>
      <c r="F45" s="4" t="s">
        <v>209</v>
      </c>
      <c r="J45">
        <v>0</v>
      </c>
    </row>
    <row r="46" spans="1:10" ht="25" x14ac:dyDescent="0.35">
      <c r="A46">
        <v>3</v>
      </c>
      <c r="B46">
        <v>1</v>
      </c>
      <c r="C46" t="s">
        <v>131</v>
      </c>
      <c r="D46" t="s">
        <v>68</v>
      </c>
      <c r="E46" t="s">
        <v>11</v>
      </c>
      <c r="F46" s="4" t="s">
        <v>236</v>
      </c>
      <c r="J46">
        <v>0</v>
      </c>
    </row>
    <row r="47" spans="1:10" ht="25" x14ac:dyDescent="0.35">
      <c r="A47">
        <v>3</v>
      </c>
      <c r="B47">
        <v>2</v>
      </c>
      <c r="C47" t="s">
        <v>132</v>
      </c>
      <c r="D47" t="s">
        <v>69</v>
      </c>
      <c r="E47" t="s">
        <v>9</v>
      </c>
      <c r="F47" s="4" t="s">
        <v>184</v>
      </c>
      <c r="J47">
        <v>0</v>
      </c>
    </row>
    <row r="48" spans="1:10" x14ac:dyDescent="0.35">
      <c r="A48">
        <v>3</v>
      </c>
      <c r="B48">
        <v>2</v>
      </c>
      <c r="C48" t="s">
        <v>133</v>
      </c>
      <c r="D48" t="s">
        <v>69</v>
      </c>
      <c r="E48" t="s">
        <v>10</v>
      </c>
      <c r="F48" s="4" t="s">
        <v>210</v>
      </c>
      <c r="J48">
        <v>0</v>
      </c>
    </row>
    <row r="49" spans="1:10" ht="25" x14ac:dyDescent="0.35">
      <c r="A49">
        <v>3</v>
      </c>
      <c r="B49">
        <v>2</v>
      </c>
      <c r="C49" t="s">
        <v>134</v>
      </c>
      <c r="D49" t="s">
        <v>69</v>
      </c>
      <c r="E49" t="s">
        <v>11</v>
      </c>
      <c r="F49" s="4" t="s">
        <v>237</v>
      </c>
      <c r="J49">
        <v>0</v>
      </c>
    </row>
    <row r="50" spans="1:10" x14ac:dyDescent="0.35">
      <c r="A50">
        <v>3</v>
      </c>
      <c r="B50">
        <v>3</v>
      </c>
      <c r="C50" t="s">
        <v>135</v>
      </c>
      <c r="D50" t="s">
        <v>70</v>
      </c>
      <c r="E50" t="s">
        <v>9</v>
      </c>
      <c r="F50" s="4" t="s">
        <v>185</v>
      </c>
      <c r="J50">
        <v>0</v>
      </c>
    </row>
    <row r="51" spans="1:10" ht="24.5" customHeight="1" x14ac:dyDescent="0.35">
      <c r="A51">
        <v>3</v>
      </c>
      <c r="B51">
        <v>3</v>
      </c>
      <c r="C51" t="s">
        <v>136</v>
      </c>
      <c r="D51" t="s">
        <v>70</v>
      </c>
      <c r="E51" t="s">
        <v>10</v>
      </c>
      <c r="F51" s="4" t="s">
        <v>211</v>
      </c>
      <c r="J51">
        <v>0</v>
      </c>
    </row>
    <row r="52" spans="1:10" x14ac:dyDescent="0.35">
      <c r="A52">
        <v>3</v>
      </c>
      <c r="B52">
        <v>3</v>
      </c>
      <c r="C52" t="s">
        <v>137</v>
      </c>
      <c r="D52" t="s">
        <v>70</v>
      </c>
      <c r="E52" t="s">
        <v>11</v>
      </c>
      <c r="F52" s="4" t="s">
        <v>238</v>
      </c>
      <c r="J52">
        <v>0</v>
      </c>
    </row>
    <row r="53" spans="1:10" x14ac:dyDescent="0.35">
      <c r="A53">
        <v>3</v>
      </c>
      <c r="B53">
        <v>4</v>
      </c>
      <c r="C53" t="s">
        <v>138</v>
      </c>
      <c r="D53" t="s">
        <v>71</v>
      </c>
      <c r="E53" t="s">
        <v>9</v>
      </c>
      <c r="F53" s="4" t="s">
        <v>186</v>
      </c>
      <c r="J53">
        <v>0</v>
      </c>
    </row>
    <row r="54" spans="1:10" ht="25" x14ac:dyDescent="0.35">
      <c r="A54">
        <v>3</v>
      </c>
      <c r="B54">
        <v>4</v>
      </c>
      <c r="C54" s="5" t="s">
        <v>139</v>
      </c>
      <c r="D54" t="s">
        <v>71</v>
      </c>
      <c r="E54" t="s">
        <v>10</v>
      </c>
      <c r="F54" s="4" t="s">
        <v>212</v>
      </c>
      <c r="J54">
        <v>0</v>
      </c>
    </row>
    <row r="55" spans="1:10" x14ac:dyDescent="0.35">
      <c r="A55">
        <v>3</v>
      </c>
      <c r="B55">
        <v>4</v>
      </c>
      <c r="C55" s="5" t="s">
        <v>140</v>
      </c>
      <c r="D55" t="s">
        <v>71</v>
      </c>
      <c r="E55" t="s">
        <v>11</v>
      </c>
      <c r="F55" s="4" t="s">
        <v>239</v>
      </c>
      <c r="J55">
        <v>0</v>
      </c>
    </row>
    <row r="56" spans="1:10" ht="25" x14ac:dyDescent="0.35">
      <c r="A56">
        <v>3</v>
      </c>
      <c r="B56">
        <v>5</v>
      </c>
      <c r="C56" s="5" t="s">
        <v>141</v>
      </c>
      <c r="D56" t="s">
        <v>72</v>
      </c>
      <c r="E56" t="s">
        <v>9</v>
      </c>
      <c r="F56" s="4" t="s">
        <v>187</v>
      </c>
      <c r="J56">
        <v>0</v>
      </c>
    </row>
    <row r="57" spans="1:10" x14ac:dyDescent="0.35">
      <c r="A57">
        <v>3</v>
      </c>
      <c r="B57">
        <v>5</v>
      </c>
      <c r="C57" s="5" t="s">
        <v>142</v>
      </c>
      <c r="D57" t="s">
        <v>72</v>
      </c>
      <c r="E57" t="s">
        <v>10</v>
      </c>
      <c r="F57" s="4" t="s">
        <v>213</v>
      </c>
      <c r="J57">
        <v>0</v>
      </c>
    </row>
    <row r="58" spans="1:10" ht="37.5" x14ac:dyDescent="0.35">
      <c r="A58">
        <v>3</v>
      </c>
      <c r="B58">
        <v>5</v>
      </c>
      <c r="C58" s="5" t="s">
        <v>143</v>
      </c>
      <c r="D58" t="s">
        <v>72</v>
      </c>
      <c r="E58" t="s">
        <v>11</v>
      </c>
      <c r="F58" s="4" t="s">
        <v>240</v>
      </c>
      <c r="J58">
        <v>0</v>
      </c>
    </row>
    <row r="59" spans="1:10" ht="25" x14ac:dyDescent="0.35">
      <c r="A59">
        <v>3</v>
      </c>
      <c r="B59">
        <v>6</v>
      </c>
      <c r="C59" s="5" t="s">
        <v>144</v>
      </c>
      <c r="D59" t="s">
        <v>73</v>
      </c>
      <c r="E59" t="s">
        <v>9</v>
      </c>
      <c r="F59" s="4" t="s">
        <v>188</v>
      </c>
      <c r="J59">
        <v>0</v>
      </c>
    </row>
    <row r="60" spans="1:10" ht="25" x14ac:dyDescent="0.35">
      <c r="A60">
        <v>3</v>
      </c>
      <c r="B60">
        <v>6</v>
      </c>
      <c r="C60" s="5" t="s">
        <v>145</v>
      </c>
      <c r="D60" t="s">
        <v>73</v>
      </c>
      <c r="E60" t="s">
        <v>10</v>
      </c>
      <c r="F60" s="4" t="s">
        <v>214</v>
      </c>
      <c r="J60">
        <v>0</v>
      </c>
    </row>
    <row r="61" spans="1:10" ht="37.5" x14ac:dyDescent="0.35">
      <c r="A61">
        <v>3</v>
      </c>
      <c r="B61">
        <v>6</v>
      </c>
      <c r="C61" s="5" t="s">
        <v>146</v>
      </c>
      <c r="D61" t="s">
        <v>73</v>
      </c>
      <c r="E61" t="s">
        <v>11</v>
      </c>
      <c r="F61" s="4" t="s">
        <v>241</v>
      </c>
      <c r="J61">
        <v>0</v>
      </c>
    </row>
    <row r="62" spans="1:10" x14ac:dyDescent="0.35">
      <c r="A62">
        <v>4</v>
      </c>
      <c r="B62">
        <v>1</v>
      </c>
      <c r="C62" s="5" t="s">
        <v>147</v>
      </c>
      <c r="D62" t="s">
        <v>74</v>
      </c>
      <c r="E62" t="s">
        <v>9</v>
      </c>
      <c r="F62" s="4" t="s">
        <v>189</v>
      </c>
      <c r="J62">
        <v>0</v>
      </c>
    </row>
    <row r="63" spans="1:10" ht="25" x14ac:dyDescent="0.35">
      <c r="A63">
        <v>4</v>
      </c>
      <c r="B63">
        <v>1</v>
      </c>
      <c r="C63" s="5" t="s">
        <v>148</v>
      </c>
      <c r="D63" t="s">
        <v>74</v>
      </c>
      <c r="E63" t="s">
        <v>10</v>
      </c>
      <c r="F63" s="4" t="s">
        <v>215</v>
      </c>
      <c r="J63">
        <v>0</v>
      </c>
    </row>
    <row r="64" spans="1:10" ht="25" x14ac:dyDescent="0.35">
      <c r="A64">
        <v>4</v>
      </c>
      <c r="B64">
        <v>1</v>
      </c>
      <c r="C64" s="5" t="s">
        <v>149</v>
      </c>
      <c r="D64" t="s">
        <v>74</v>
      </c>
      <c r="E64" t="s">
        <v>11</v>
      </c>
      <c r="F64" s="4" t="s">
        <v>242</v>
      </c>
      <c r="J64">
        <v>0</v>
      </c>
    </row>
    <row r="65" spans="1:10" x14ac:dyDescent="0.35">
      <c r="A65">
        <v>4</v>
      </c>
      <c r="B65">
        <v>2</v>
      </c>
      <c r="C65" s="5" t="s">
        <v>150</v>
      </c>
      <c r="D65" t="s">
        <v>75</v>
      </c>
      <c r="E65" t="s">
        <v>9</v>
      </c>
      <c r="F65" s="4" t="s">
        <v>190</v>
      </c>
      <c r="J65">
        <v>0</v>
      </c>
    </row>
    <row r="66" spans="1:10" ht="37.5" x14ac:dyDescent="0.35">
      <c r="A66">
        <v>4</v>
      </c>
      <c r="B66">
        <v>2</v>
      </c>
      <c r="C66" s="5" t="s">
        <v>151</v>
      </c>
      <c r="D66" t="s">
        <v>75</v>
      </c>
      <c r="E66" t="s">
        <v>10</v>
      </c>
      <c r="F66" s="4" t="s">
        <v>216</v>
      </c>
      <c r="J66">
        <v>0</v>
      </c>
    </row>
    <row r="67" spans="1:10" x14ac:dyDescent="0.35">
      <c r="A67">
        <v>4</v>
      </c>
      <c r="B67">
        <v>2</v>
      </c>
      <c r="C67" s="5" t="s">
        <v>152</v>
      </c>
      <c r="D67" t="s">
        <v>75</v>
      </c>
      <c r="E67" t="s">
        <v>11</v>
      </c>
      <c r="F67" s="4" t="s">
        <v>243</v>
      </c>
      <c r="J67">
        <v>0</v>
      </c>
    </row>
    <row r="68" spans="1:10" x14ac:dyDescent="0.35">
      <c r="A68">
        <v>5</v>
      </c>
      <c r="B68">
        <v>1</v>
      </c>
      <c r="C68" s="5" t="s">
        <v>153</v>
      </c>
      <c r="D68" s="1" t="s">
        <v>76</v>
      </c>
      <c r="E68" t="s">
        <v>9</v>
      </c>
      <c r="F68" s="4" t="s">
        <v>191</v>
      </c>
      <c r="J68">
        <v>0</v>
      </c>
    </row>
    <row r="69" spans="1:10" ht="25" x14ac:dyDescent="0.35">
      <c r="A69">
        <v>5</v>
      </c>
      <c r="B69">
        <v>1</v>
      </c>
      <c r="C69" s="5" t="s">
        <v>154</v>
      </c>
      <c r="D69" s="1" t="s">
        <v>76</v>
      </c>
      <c r="E69" t="s">
        <v>10</v>
      </c>
      <c r="F69" s="4" t="s">
        <v>217</v>
      </c>
      <c r="J69">
        <v>0</v>
      </c>
    </row>
    <row r="70" spans="1:10" x14ac:dyDescent="0.35">
      <c r="A70">
        <v>5</v>
      </c>
      <c r="B70">
        <v>1</v>
      </c>
      <c r="C70" s="5" t="s">
        <v>155</v>
      </c>
      <c r="D70" s="1" t="s">
        <v>76</v>
      </c>
      <c r="E70" t="s">
        <v>11</v>
      </c>
      <c r="F70" s="4" t="s">
        <v>244</v>
      </c>
      <c r="J70">
        <v>0</v>
      </c>
    </row>
    <row r="71" spans="1:10" ht="25" x14ac:dyDescent="0.35">
      <c r="A71">
        <v>5</v>
      </c>
      <c r="B71">
        <v>2</v>
      </c>
      <c r="C71" s="5" t="s">
        <v>156</v>
      </c>
      <c r="D71" t="s">
        <v>77</v>
      </c>
      <c r="E71" t="s">
        <v>9</v>
      </c>
      <c r="F71" s="4" t="s">
        <v>192</v>
      </c>
      <c r="J71">
        <v>0</v>
      </c>
    </row>
    <row r="72" spans="1:10" x14ac:dyDescent="0.35">
      <c r="A72">
        <v>5</v>
      </c>
      <c r="B72">
        <v>2</v>
      </c>
      <c r="C72" s="5" t="s">
        <v>157</v>
      </c>
      <c r="D72" t="s">
        <v>77</v>
      </c>
      <c r="E72" t="s">
        <v>10</v>
      </c>
      <c r="F72" s="4" t="s">
        <v>218</v>
      </c>
      <c r="J72">
        <v>0</v>
      </c>
    </row>
    <row r="73" spans="1:10" x14ac:dyDescent="0.35">
      <c r="A73">
        <v>5</v>
      </c>
      <c r="B73">
        <v>2</v>
      </c>
      <c r="C73" s="5" t="s">
        <v>158</v>
      </c>
      <c r="D73" t="s">
        <v>77</v>
      </c>
      <c r="E73" t="s">
        <v>11</v>
      </c>
      <c r="F73" s="4" t="s">
        <v>245</v>
      </c>
      <c r="J73">
        <v>0</v>
      </c>
    </row>
    <row r="74" spans="1:10" ht="25" x14ac:dyDescent="0.35">
      <c r="A74">
        <v>5</v>
      </c>
      <c r="B74">
        <v>3</v>
      </c>
      <c r="C74" s="5" t="s">
        <v>159</v>
      </c>
      <c r="D74" t="s">
        <v>78</v>
      </c>
      <c r="E74" t="s">
        <v>9</v>
      </c>
      <c r="F74" s="4" t="s">
        <v>193</v>
      </c>
      <c r="J74">
        <v>0</v>
      </c>
    </row>
    <row r="75" spans="1:10" ht="25" x14ac:dyDescent="0.35">
      <c r="A75">
        <v>5</v>
      </c>
      <c r="B75">
        <v>3</v>
      </c>
      <c r="C75" s="5" t="s">
        <v>160</v>
      </c>
      <c r="D75" t="s">
        <v>78</v>
      </c>
      <c r="E75" t="s">
        <v>10</v>
      </c>
      <c r="F75" s="4" t="s">
        <v>219</v>
      </c>
      <c r="J75">
        <v>0</v>
      </c>
    </row>
    <row r="76" spans="1:10" ht="25" x14ac:dyDescent="0.35">
      <c r="A76">
        <v>5</v>
      </c>
      <c r="B76">
        <v>3</v>
      </c>
      <c r="C76" s="5" t="s">
        <v>161</v>
      </c>
      <c r="D76" t="s">
        <v>78</v>
      </c>
      <c r="E76" t="s">
        <v>11</v>
      </c>
      <c r="F76" s="4" t="s">
        <v>246</v>
      </c>
      <c r="J76">
        <v>0</v>
      </c>
    </row>
    <row r="77" spans="1:10" x14ac:dyDescent="0.35">
      <c r="A77">
        <v>5</v>
      </c>
      <c r="B77">
        <v>4</v>
      </c>
      <c r="C77" s="5" t="s">
        <v>162</v>
      </c>
      <c r="D77" t="s">
        <v>79</v>
      </c>
      <c r="E77" t="s">
        <v>9</v>
      </c>
      <c r="F77" s="4" t="s">
        <v>194</v>
      </c>
      <c r="J77">
        <v>0</v>
      </c>
    </row>
    <row r="78" spans="1:10" x14ac:dyDescent="0.35">
      <c r="A78">
        <v>5</v>
      </c>
      <c r="B78">
        <v>4</v>
      </c>
      <c r="C78" s="5" t="s">
        <v>163</v>
      </c>
      <c r="D78" t="s">
        <v>79</v>
      </c>
      <c r="E78" t="s">
        <v>10</v>
      </c>
      <c r="F78" s="4" t="s">
        <v>220</v>
      </c>
      <c r="J78">
        <v>0</v>
      </c>
    </row>
    <row r="79" spans="1:10" x14ac:dyDescent="0.35">
      <c r="A79">
        <v>5</v>
      </c>
      <c r="B79">
        <v>4</v>
      </c>
      <c r="C79" s="5" t="s">
        <v>164</v>
      </c>
      <c r="D79" t="s">
        <v>79</v>
      </c>
      <c r="E79" t="s">
        <v>11</v>
      </c>
      <c r="F79" s="4" t="s">
        <v>247</v>
      </c>
      <c r="J79">
        <v>0</v>
      </c>
    </row>
    <row r="80" spans="1:10" ht="25" x14ac:dyDescent="0.35">
      <c r="A80">
        <v>5</v>
      </c>
      <c r="B80">
        <v>5</v>
      </c>
      <c r="C80" s="5" t="s">
        <v>165</v>
      </c>
      <c r="D80" t="s">
        <v>80</v>
      </c>
      <c r="E80" t="s">
        <v>9</v>
      </c>
      <c r="F80" s="4" t="s">
        <v>195</v>
      </c>
      <c r="J80">
        <v>0</v>
      </c>
    </row>
    <row r="81" spans="1:10" ht="25" x14ac:dyDescent="0.35">
      <c r="A81">
        <v>5</v>
      </c>
      <c r="B81">
        <v>5</v>
      </c>
      <c r="C81" s="5" t="s">
        <v>166</v>
      </c>
      <c r="D81" t="s">
        <v>80</v>
      </c>
      <c r="E81" t="s">
        <v>10</v>
      </c>
      <c r="F81" s="4" t="s">
        <v>221</v>
      </c>
      <c r="J81">
        <v>0</v>
      </c>
    </row>
    <row r="82" spans="1:10" ht="25" x14ac:dyDescent="0.35">
      <c r="A82">
        <v>5</v>
      </c>
      <c r="B82">
        <v>5</v>
      </c>
      <c r="C82" s="5" t="s">
        <v>167</v>
      </c>
      <c r="D82" t="s">
        <v>80</v>
      </c>
      <c r="E82" t="s">
        <v>11</v>
      </c>
      <c r="F82" s="4" t="s">
        <v>248</v>
      </c>
      <c r="J82">
        <v>0</v>
      </c>
    </row>
    <row r="83" spans="1:10" x14ac:dyDescent="0.35">
      <c r="C83" s="5" t="s">
        <v>168</v>
      </c>
      <c r="D83" t="s">
        <v>81</v>
      </c>
      <c r="E83" t="s">
        <v>9</v>
      </c>
      <c r="F83" s="4" t="s">
        <v>196</v>
      </c>
      <c r="J83">
        <v>0</v>
      </c>
    </row>
    <row r="84" spans="1:10" x14ac:dyDescent="0.35">
      <c r="C84" s="5" t="s">
        <v>169</v>
      </c>
      <c r="D84" t="s">
        <v>81</v>
      </c>
      <c r="E84" t="s">
        <v>10</v>
      </c>
      <c r="F84" s="4" t="s">
        <v>222</v>
      </c>
      <c r="J84">
        <v>0</v>
      </c>
    </row>
    <row r="85" spans="1:10" x14ac:dyDescent="0.35">
      <c r="C85" s="5" t="s">
        <v>170</v>
      </c>
      <c r="D85" t="s">
        <v>81</v>
      </c>
      <c r="E85" t="s">
        <v>11</v>
      </c>
      <c r="F85" s="4" t="s">
        <v>249</v>
      </c>
      <c r="J85">
        <v>0</v>
      </c>
    </row>
    <row r="90" spans="1:10" x14ac:dyDescent="0.35">
      <c r="F90">
        <f>85-54</f>
        <v>31</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4" workbookViewId="0">
      <selection activeCell="F9" sqref="F9"/>
    </sheetView>
  </sheetViews>
  <sheetFormatPr defaultRowHeight="14.5" x14ac:dyDescent="0.3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17</vt:i4>
      </vt:variant>
    </vt:vector>
  </HeadingPairs>
  <TitlesOfParts>
    <vt:vector size="21" baseType="lpstr">
      <vt:lpstr>TieuChuan</vt:lpstr>
      <vt:lpstr>TieuChi</vt:lpstr>
      <vt:lpstr>chiso-muc1</vt:lpstr>
      <vt:lpstr>Sheet1</vt:lpstr>
      <vt:lpstr>'chiso-muc1'!chuong_1</vt:lpstr>
      <vt:lpstr>'chiso-muc1'!chuong_1_name</vt:lpstr>
      <vt:lpstr>'chiso-muc1'!chuong_2</vt:lpstr>
      <vt:lpstr>'chiso-muc1'!chuong_2_name</vt:lpstr>
      <vt:lpstr>'chiso-muc1'!dieu_1_1</vt:lpstr>
      <vt:lpstr>'chiso-muc1'!dieu_1_name</vt:lpstr>
      <vt:lpstr>'chiso-muc1'!dieu_2_1</vt:lpstr>
      <vt:lpstr>'chiso-muc1'!dieu_2_name</vt:lpstr>
      <vt:lpstr>'chiso-muc1'!dieu_3_1</vt:lpstr>
      <vt:lpstr>'chiso-muc1'!dieu_3_name</vt:lpstr>
      <vt:lpstr>'chiso-muc1'!dieu_4</vt:lpstr>
      <vt:lpstr>'chiso-muc1'!dieu_5</vt:lpstr>
      <vt:lpstr>'chiso-muc1'!loai_1</vt:lpstr>
      <vt:lpstr>'chiso-muc1'!loai_1_name</vt:lpstr>
      <vt:lpstr>'chiso-muc1'!loai_2</vt:lpstr>
      <vt:lpstr>'chiso-muc1'!loai_2_name</vt:lpstr>
      <vt:lpstr>'chiso-muc1'!muc_1</vt:lpstr>
    </vt:vector>
  </TitlesOfParts>
  <Company>00000001</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MyPC</dc:creator>
  <cp:lastModifiedBy>Windows User</cp:lastModifiedBy>
  <dcterms:created xsi:type="dcterms:W3CDTF">2018-09-26T06:43:49Z</dcterms:created>
  <dcterms:modified xsi:type="dcterms:W3CDTF">2018-10-26T06:09:48Z</dcterms:modified>
</cp:coreProperties>
</file>