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2" windowWidth="14352" windowHeight="2136" activeTab="1"/>
  </bookViews>
  <sheets>
    <sheet name="Sheet4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Sheet1!$A$1:$J$1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<sst xmlns="http://schemas.openxmlformats.org/spreadsheetml/2006/main" count="65" uniqueCount="49">
  <si>
    <t>GPIL_BALE_NUMBER</t>
  </si>
  <si>
    <t>CROP</t>
  </si>
  <si>
    <t>VARIETY</t>
  </si>
  <si>
    <t>SUBINVENTORY_CODE</t>
  </si>
  <si>
    <t>ASCERTAIN_WEIGHT</t>
  </si>
  <si>
    <t>BATCH_NO</t>
  </si>
  <si>
    <t>ORGN_CODE</t>
  </si>
  <si>
    <t>RECIPE_CODE</t>
  </si>
  <si>
    <t>DATE_OF_OPERATION</t>
  </si>
  <si>
    <t>ISSUED_GRADE</t>
  </si>
  <si>
    <t>BATCH1</t>
  </si>
  <si>
    <t>SUPERVISOR_CODE</t>
  </si>
  <si>
    <t>BATCH2</t>
  </si>
  <si>
    <t>BATCH3</t>
  </si>
  <si>
    <t>BATCH4</t>
  </si>
  <si>
    <t>BATCH5</t>
  </si>
  <si>
    <t>BATCH6</t>
  </si>
  <si>
    <t>BATCH7</t>
  </si>
  <si>
    <t>BATCH9</t>
  </si>
  <si>
    <t>BATCH10</t>
  </si>
  <si>
    <t>BATCH11</t>
  </si>
  <si>
    <t>BATCH12</t>
  </si>
  <si>
    <t>BATCH16</t>
  </si>
  <si>
    <t>BATCH17</t>
  </si>
  <si>
    <t>BATCH18</t>
  </si>
  <si>
    <t>BATCH19</t>
  </si>
  <si>
    <t>Row Labels</t>
  </si>
  <si>
    <t>Grand Total</t>
  </si>
  <si>
    <t>Sum of ASCERTAIN_WEIGHT</t>
  </si>
  <si>
    <t>GRD</t>
  </si>
  <si>
    <t>RE-GRADING</t>
  </si>
  <si>
    <t>BYP</t>
  </si>
  <si>
    <t>HAND STEMMING</t>
  </si>
  <si>
    <t>BITS CLEANING</t>
  </si>
  <si>
    <t>BUTTING</t>
  </si>
  <si>
    <t>DAMAGE CLEANING</t>
  </si>
  <si>
    <t>OK</t>
  </si>
  <si>
    <t>INS_STS</t>
  </si>
  <si>
    <t>2211NX1-H</t>
  </si>
  <si>
    <t>2211NL1-H</t>
  </si>
  <si>
    <t>2211SBT</t>
  </si>
  <si>
    <t>2211UCD</t>
  </si>
  <si>
    <t>2211NL2-H</t>
  </si>
  <si>
    <t>P36</t>
  </si>
  <si>
    <t>2211P36900102</t>
  </si>
  <si>
    <t>2211P36900103</t>
  </si>
  <si>
    <t>2211P36900201</t>
  </si>
  <si>
    <t>2211P36900202</t>
  </si>
  <si>
    <t>2211P36900203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</si>
</sst>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1" fillId="2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SURYA KUMAR" refreshedDate="41884.707460995371" createdVersion="3" refreshedVersion="3" minRefreshableVersion="3" recordCount="99">
  <cacheSource type="worksheet">
    <worksheetSource ref="A1:K1" sheet="Sheet1"/>
  </cacheSource>
  <cacheFields count="11">
    <cacheField name="BATCH_NO" numFmtId="0">
      <sharedItems count="15">
        <s v="BATCH1"/>
        <s v="BATCH2"/>
        <s v="BATCH3"/>
        <s v="BATCH4"/>
        <s v="BATCH5"/>
        <s v="BATCH6"/>
        <s v="BATCH7"/>
        <s v="BATCH9"/>
        <s v="BATCH10"/>
        <s v="BATCH11"/>
        <s v="BATCH12"/>
        <s v="BATCH16"/>
        <s v="BATCH17"/>
        <s v="BATCH18"/>
        <s v="BATCH19"/>
      </sharedItems>
    </cacheField>
    <cacheField name="ORGN_CODE" numFmtId="14">
      <sharedItems/>
    </cacheField>
    <cacheField name="SUPERVISOR_CODE" numFmtId="0">
      <sharedItems containsSemiMixedTypes="0" containsString="0" containsNumber="1" containsInteger="1" minValue="8301" maxValue="8301"/>
    </cacheField>
    <cacheField name="RECIPE_CODE" numFmtId="14">
      <sharedItems/>
    </cacheField>
    <cacheField name="DATE_OF_OPERATION" numFmtId="14">
      <sharedItems containsSemiMixedTypes="0" containsNonDate="0" containsDate="1" containsString="0" minDate="2014-08-30T00:00:00" maxDate="2014-08-31T00:00:00"/>
    </cacheField>
    <cacheField name="ISSUED_GRADE" numFmtId="0">
      <sharedItems/>
    </cacheField>
    <cacheField name="CROP" numFmtId="0">
      <sharedItems containsSemiMixedTypes="0" containsString="0" containsNumber="1" containsInteger="1" minValue="14" maxValue="14"/>
    </cacheField>
    <cacheField name="VARIETY" numFmtId="0">
      <sharedItems/>
    </cacheField>
    <cacheField name="GPIL_BALE_NUMBER" numFmtId="0">
      <sharedItems/>
    </cacheField>
    <cacheField name="SUBINVENTORY_CODE" numFmtId="0">
      <sharedItems/>
    </cacheField>
    <cacheField name="ASCERTAIN_WEIGHT" numFmtId="0">
      <sharedItems containsSemiMixedTypes="0" containsString="0" containsNumber="1" minValue="99" maxValue="1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P05"/>
    <n v="8301"/>
    <s v="RE-BUNDLING"/>
    <d v="2014-08-30T00:00:00"/>
    <s v="1410N1XO-G"/>
    <n v="14"/>
    <s v="10"/>
    <s v="1410A18000486"/>
    <s v="CL"/>
    <n v="149.6"/>
  </r>
  <r>
    <x v="0"/>
    <s v="P05"/>
    <n v="8301"/>
    <s v="RE-BUNDLING"/>
    <d v="2014-08-30T00:00:00"/>
    <s v="1410N1XO-G"/>
    <n v="14"/>
    <s v="10"/>
    <s v="1410A18000484"/>
    <s v="CL"/>
    <n v="148.19999999999999"/>
  </r>
  <r>
    <x v="1"/>
    <s v="P05"/>
    <n v="8301"/>
    <s v="TABLE GRADEING"/>
    <d v="2014-08-30T00:00:00"/>
    <s v="1410NL1-G"/>
    <n v="14"/>
    <s v="10"/>
    <s v="1410A30000385"/>
    <s v="CL"/>
    <n v="139.69999999999999"/>
  </r>
  <r>
    <x v="1"/>
    <s v="P05"/>
    <n v="8301"/>
    <s v="TABLE GRADEING"/>
    <d v="2014-08-30T00:00:00"/>
    <s v="1410NL1-G"/>
    <n v="14"/>
    <s v="10"/>
    <s v="1410A30000379"/>
    <s v="CL"/>
    <n v="140.1"/>
  </r>
  <r>
    <x v="1"/>
    <s v="P05"/>
    <n v="8301"/>
    <s v="TABLE GRADEING"/>
    <d v="2014-08-30T00:00:00"/>
    <s v="1410NL1-G"/>
    <n v="14"/>
    <s v="10"/>
    <s v="1410A32000657"/>
    <s v="CL"/>
    <n v="124"/>
  </r>
  <r>
    <x v="1"/>
    <s v="P05"/>
    <n v="8301"/>
    <s v="TABLE GRADEING"/>
    <d v="2014-08-30T00:00:00"/>
    <s v="1410NL1-G"/>
    <n v="14"/>
    <s v="10"/>
    <s v="1410A32000697"/>
    <s v="CL"/>
    <n v="128.5"/>
  </r>
  <r>
    <x v="1"/>
    <s v="P05"/>
    <n v="8301"/>
    <s v="TABLE GRADEING"/>
    <d v="2014-08-30T00:00:00"/>
    <s v="1410NL1-G"/>
    <n v="14"/>
    <s v="10"/>
    <s v="1410A32000650"/>
    <s v="CL"/>
    <n v="140.4"/>
  </r>
  <r>
    <x v="1"/>
    <s v="P05"/>
    <n v="8301"/>
    <s v="TABLE GRADEING"/>
    <d v="2014-08-30T00:00:00"/>
    <s v="1410NL1-G"/>
    <n v="14"/>
    <s v="10"/>
    <s v="1410A33000241"/>
    <s v="CL"/>
    <n v="122.6"/>
  </r>
  <r>
    <x v="2"/>
    <s v="P05"/>
    <n v="8301"/>
    <s v="RE-BUNDLING"/>
    <d v="2014-08-30T00:00:00"/>
    <s v="1410NL2-G"/>
    <n v="14"/>
    <s v="10"/>
    <s v="1410A30000399"/>
    <s v="CL"/>
    <n v="147.80000000000001"/>
  </r>
  <r>
    <x v="2"/>
    <s v="P05"/>
    <n v="8301"/>
    <s v="RE-BUNDLING"/>
    <d v="2014-08-30T00:00:00"/>
    <s v="1410NL2-G"/>
    <n v="14"/>
    <s v="10"/>
    <s v="1410A30000378"/>
    <s v="CL"/>
    <n v="129.30000000000001"/>
  </r>
  <r>
    <x v="2"/>
    <s v="P05"/>
    <n v="8301"/>
    <s v="RE-BUNDLING"/>
    <d v="2014-08-30T00:00:00"/>
    <s v="1410NL2-G"/>
    <n v="14"/>
    <s v="10"/>
    <s v="1410A32000654"/>
    <s v="CL"/>
    <n v="130.6"/>
  </r>
  <r>
    <x v="2"/>
    <s v="P05"/>
    <n v="8301"/>
    <s v="RE-BUNDLING"/>
    <d v="2014-08-30T00:00:00"/>
    <s v="1410NL2-G"/>
    <n v="14"/>
    <s v="10"/>
    <s v="1410A32000698"/>
    <s v="CL"/>
    <n v="129"/>
  </r>
  <r>
    <x v="2"/>
    <s v="P05"/>
    <n v="8301"/>
    <s v="RE-BUNDLING"/>
    <d v="2014-08-30T00:00:00"/>
    <s v="1410NL2-G"/>
    <n v="14"/>
    <s v="10"/>
    <s v="1410A33000260"/>
    <s v="CL"/>
    <n v="142.9"/>
  </r>
  <r>
    <x v="2"/>
    <s v="P05"/>
    <n v="8301"/>
    <s v="RE-BUNDLING"/>
    <d v="2014-08-30T00:00:00"/>
    <s v="1410NL2-G"/>
    <n v="14"/>
    <s v="10"/>
    <s v="1410A33000269"/>
    <s v="CL"/>
    <n v="132.1"/>
  </r>
  <r>
    <x v="2"/>
    <s v="P05"/>
    <n v="8301"/>
    <s v="RE-BUNDLING"/>
    <d v="2014-08-30T00:00:00"/>
    <s v="1410NL2-G"/>
    <n v="14"/>
    <s v="10"/>
    <s v="1410A33000268"/>
    <s v="CL"/>
    <n v="134.5"/>
  </r>
  <r>
    <x v="3"/>
    <s v="P05"/>
    <n v="8301"/>
    <s v="FLOOR GRADING"/>
    <d v="2014-08-30T00:00:00"/>
    <s v="1410NX1-G"/>
    <n v="14"/>
    <s v="10"/>
    <s v="1410A30000410"/>
    <s v="CL"/>
    <n v="149.19999999999999"/>
  </r>
  <r>
    <x v="3"/>
    <s v="P05"/>
    <n v="8301"/>
    <s v="FLOOR GRADING"/>
    <d v="2014-08-30T00:00:00"/>
    <s v="1410NX1-G"/>
    <n v="14"/>
    <s v="10"/>
    <s v="1410A30000351"/>
    <s v="CL"/>
    <n v="135.1"/>
  </r>
  <r>
    <x v="3"/>
    <s v="P05"/>
    <n v="8301"/>
    <s v="FLOOR GRADING"/>
    <d v="2014-08-30T00:00:00"/>
    <s v="1410NX1-G"/>
    <n v="14"/>
    <s v="10"/>
    <s v="1410A32000656"/>
    <s v="CL"/>
    <n v="147.30000000000001"/>
  </r>
  <r>
    <x v="3"/>
    <s v="P05"/>
    <n v="8301"/>
    <s v="FLOOR GRADING"/>
    <d v="2014-08-30T00:00:00"/>
    <s v="1410NX1-G"/>
    <n v="14"/>
    <s v="10"/>
    <s v="1410A32000702"/>
    <s v="CL"/>
    <n v="140.5"/>
  </r>
  <r>
    <x v="3"/>
    <s v="P05"/>
    <n v="8301"/>
    <s v="FLOOR GRADING"/>
    <d v="2014-08-30T00:00:00"/>
    <s v="1410NX1-G"/>
    <n v="14"/>
    <s v="10"/>
    <s v="1410A32000681"/>
    <s v="CL"/>
    <n v="111.7"/>
  </r>
  <r>
    <x v="3"/>
    <s v="P05"/>
    <n v="8301"/>
    <s v="FLOOR GRADING"/>
    <d v="2014-08-30T00:00:00"/>
    <s v="1410NX1-G"/>
    <n v="14"/>
    <s v="10"/>
    <s v="1410A33000240"/>
    <s v="CL"/>
    <n v="149.6"/>
  </r>
  <r>
    <x v="4"/>
    <s v="P05"/>
    <n v="8301"/>
    <s v="TABLE GRADEING"/>
    <d v="2014-08-30T00:00:00"/>
    <s v="1410NX2-G"/>
    <n v="14"/>
    <s v="10"/>
    <s v="1410A30000409"/>
    <s v="CL"/>
    <n v="133.1"/>
  </r>
  <r>
    <x v="4"/>
    <s v="P05"/>
    <n v="8301"/>
    <s v="TABLE GRADEING"/>
    <d v="2014-08-30T00:00:00"/>
    <s v="1410NX2-G"/>
    <n v="14"/>
    <s v="10"/>
    <s v="1410A30000377"/>
    <s v="CL"/>
    <n v="146.4"/>
  </r>
  <r>
    <x v="4"/>
    <s v="P05"/>
    <n v="8301"/>
    <s v="TABLE GRADEING"/>
    <d v="2014-08-30T00:00:00"/>
    <s v="1410NX2-G"/>
    <n v="14"/>
    <s v="10"/>
    <s v="1410A32000658"/>
    <s v="CL"/>
    <n v="130.69999999999999"/>
  </r>
  <r>
    <x v="4"/>
    <s v="P05"/>
    <n v="8301"/>
    <s v="TABLE GRADEING"/>
    <d v="2014-08-30T00:00:00"/>
    <s v="1410NX2-G"/>
    <n v="14"/>
    <s v="10"/>
    <s v="1410A32000672"/>
    <s v="CL"/>
    <n v="148.30000000000001"/>
  </r>
  <r>
    <x v="4"/>
    <s v="P05"/>
    <n v="8301"/>
    <s v="TABLE GRADEING"/>
    <d v="2014-08-30T00:00:00"/>
    <s v="1410NX2-G"/>
    <n v="14"/>
    <s v="10"/>
    <s v="1410A32000665"/>
    <s v="CL"/>
    <n v="118.6"/>
  </r>
  <r>
    <x v="4"/>
    <s v="P05"/>
    <n v="8301"/>
    <s v="TABLE GRADEING"/>
    <d v="2014-08-30T00:00:00"/>
    <s v="1410NX2-G"/>
    <n v="14"/>
    <s v="10"/>
    <s v="1410A33000261"/>
    <s v="CL"/>
    <n v="134.5"/>
  </r>
  <r>
    <x v="5"/>
    <s v="P22"/>
    <n v="8301"/>
    <s v="FLOOR GRADING"/>
    <d v="2014-08-30T00:00:00"/>
    <s v="1411B2F-G"/>
    <n v="14"/>
    <s v="11"/>
    <s v="1411A51900070"/>
    <s v="CL"/>
    <n v="121"/>
  </r>
  <r>
    <x v="5"/>
    <s v="P22"/>
    <n v="8301"/>
    <s v="FLOOR GRADING"/>
    <d v="2014-08-30T00:00:00"/>
    <s v="1411B2F-G"/>
    <n v="14"/>
    <s v="11"/>
    <s v="1411A51900075"/>
    <s v="CL"/>
    <n v="121"/>
  </r>
  <r>
    <x v="5"/>
    <s v="P22"/>
    <n v="8301"/>
    <s v="FLOOR GRADING"/>
    <d v="2014-08-30T00:00:00"/>
    <s v="1411B2F-G"/>
    <n v="14"/>
    <s v="11"/>
    <s v="1411A51900080"/>
    <s v="CL"/>
    <n v="121"/>
  </r>
  <r>
    <x v="6"/>
    <s v="P22"/>
    <n v="8301"/>
    <s v="TABLE GRADEING"/>
    <d v="2014-08-30T00:00:00"/>
    <s v="1411C2F-G"/>
    <n v="14"/>
    <s v="11"/>
    <s v="1411A51900085"/>
    <s v="CL"/>
    <n v="99"/>
  </r>
  <r>
    <x v="6"/>
    <s v="P22"/>
    <n v="8301"/>
    <s v="TABLE GRADEING"/>
    <d v="2014-08-30T00:00:00"/>
    <s v="1411C2F-G"/>
    <n v="14"/>
    <s v="11"/>
    <s v="1411A51900090"/>
    <s v="CL"/>
    <n v="121"/>
  </r>
  <r>
    <x v="6"/>
    <s v="P22"/>
    <n v="8301"/>
    <s v="TABLE GRADEING"/>
    <d v="2014-08-30T00:00:00"/>
    <s v="1411C2F-G"/>
    <n v="14"/>
    <s v="11"/>
    <s v="1411A51900095"/>
    <s v="CL"/>
    <n v="121"/>
  </r>
  <r>
    <x v="7"/>
    <s v="P22"/>
    <n v="8301"/>
    <s v="RE-BUNDLING"/>
    <d v="2014-08-30T00:00:00"/>
    <s v="1411X2F-G"/>
    <n v="14"/>
    <s v="11"/>
    <s v="1411A51900055"/>
    <s v="CL"/>
    <n v="99"/>
  </r>
  <r>
    <x v="7"/>
    <s v="P22"/>
    <n v="8301"/>
    <s v="RE-BUNDLING"/>
    <d v="2014-08-30T00:00:00"/>
    <s v="1411X2F-G"/>
    <n v="14"/>
    <s v="11"/>
    <s v="1411A51900060"/>
    <s v="CL"/>
    <n v="99"/>
  </r>
  <r>
    <x v="7"/>
    <s v="P22"/>
    <n v="8301"/>
    <s v="RE-BUNDLING"/>
    <d v="2014-08-30T00:00:00"/>
    <s v="1411X2F-G"/>
    <n v="14"/>
    <s v="11"/>
    <s v="1411A51900065"/>
    <s v="CL"/>
    <n v="99"/>
  </r>
  <r>
    <x v="8"/>
    <s v="P06"/>
    <n v="8301"/>
    <s v="FLOOR GRADING"/>
    <d v="2014-08-30T00:00:00"/>
    <s v="1430B3L-G"/>
    <n v="14"/>
    <s v="30"/>
    <s v="1430A29001178"/>
    <s v="CL"/>
    <n v="148"/>
  </r>
  <r>
    <x v="8"/>
    <s v="P06"/>
    <n v="8301"/>
    <s v="FLOOR GRADING"/>
    <d v="2014-08-30T00:00:00"/>
    <s v="1430B3L-G"/>
    <n v="14"/>
    <s v="30"/>
    <s v="1430A29001199"/>
    <s v="CL"/>
    <n v="144.80000000000001"/>
  </r>
  <r>
    <x v="8"/>
    <s v="P06"/>
    <n v="8301"/>
    <s v="FLOOR GRADING"/>
    <d v="2014-08-30T00:00:00"/>
    <s v="1430B3L-G"/>
    <n v="14"/>
    <s v="30"/>
    <s v="1430A29001216"/>
    <s v="CL"/>
    <n v="145.80000000000001"/>
  </r>
  <r>
    <x v="8"/>
    <s v="P06"/>
    <n v="8301"/>
    <s v="FLOOR GRADING"/>
    <d v="2014-08-30T00:00:00"/>
    <s v="1430B3L-G"/>
    <n v="14"/>
    <s v="30"/>
    <s v="1430A34000350"/>
    <s v="CL"/>
    <n v="149.80000000000001"/>
  </r>
  <r>
    <x v="8"/>
    <s v="P06"/>
    <n v="8301"/>
    <s v="FLOOR GRADING"/>
    <d v="2014-08-30T00:00:00"/>
    <s v="1430B3L-G"/>
    <n v="14"/>
    <s v="30"/>
    <s v="1430A34000352"/>
    <s v="CL"/>
    <n v="135"/>
  </r>
  <r>
    <x v="9"/>
    <s v="P06"/>
    <n v="8301"/>
    <s v="FLOOR GRADING"/>
    <d v="2014-08-30T00:00:00"/>
    <s v="1430B3X-G"/>
    <n v="14"/>
    <s v="30"/>
    <s v="1430A27000774"/>
    <s v="CL"/>
    <n v="147.4"/>
  </r>
  <r>
    <x v="9"/>
    <s v="P06"/>
    <n v="8301"/>
    <s v="FLOOR GRADING"/>
    <d v="2014-08-30T00:00:00"/>
    <s v="1430B3X-G"/>
    <n v="14"/>
    <s v="30"/>
    <s v="1430A27000789"/>
    <s v="CL"/>
    <n v="140.5"/>
  </r>
  <r>
    <x v="9"/>
    <s v="P06"/>
    <n v="8301"/>
    <s v="FLOOR GRADING"/>
    <d v="2014-08-30T00:00:00"/>
    <s v="1430B3X-G"/>
    <n v="14"/>
    <s v="30"/>
    <s v="1430A28001029"/>
    <s v="CL"/>
    <n v="145.69999999999999"/>
  </r>
  <r>
    <x v="9"/>
    <s v="P06"/>
    <n v="8301"/>
    <s v="FLOOR GRADING"/>
    <d v="2014-08-30T00:00:00"/>
    <s v="1430B3X-G"/>
    <n v="14"/>
    <s v="30"/>
    <s v="1430A28001044"/>
    <s v="CL"/>
    <n v="105.2"/>
  </r>
  <r>
    <x v="9"/>
    <s v="P06"/>
    <n v="8301"/>
    <s v="FLOOR GRADING"/>
    <d v="2014-08-30T00:00:00"/>
    <s v="1430B3X-G"/>
    <n v="14"/>
    <s v="30"/>
    <s v="1430A29001131"/>
    <s v="CL"/>
    <n v="127.2"/>
  </r>
  <r>
    <x v="9"/>
    <s v="P06"/>
    <n v="8301"/>
    <s v="FLOOR GRADING"/>
    <d v="2014-08-30T00:00:00"/>
    <s v="1430B3X-G"/>
    <n v="14"/>
    <s v="30"/>
    <s v="1430A29001145"/>
    <s v="CL"/>
    <n v="149.1"/>
  </r>
  <r>
    <x v="9"/>
    <s v="P06"/>
    <n v="8301"/>
    <s v="FLOOR GRADING"/>
    <d v="2014-08-30T00:00:00"/>
    <s v="1430B3X-G"/>
    <n v="14"/>
    <s v="30"/>
    <s v="1430A29001159"/>
    <s v="CL"/>
    <n v="147.6"/>
  </r>
  <r>
    <x v="10"/>
    <s v="P06"/>
    <n v="8301"/>
    <s v="TABLE GRADEING"/>
    <d v="2014-08-30T00:00:00"/>
    <s v="1430S1-G"/>
    <n v="14"/>
    <s v="30"/>
    <s v="1430A19000477"/>
    <s v="CL"/>
    <n v="124.6"/>
  </r>
  <r>
    <x v="10"/>
    <s v="P06"/>
    <n v="8301"/>
    <s v="TABLE GRADEING"/>
    <d v="2014-08-30T00:00:00"/>
    <s v="1430S1-G"/>
    <n v="14"/>
    <s v="30"/>
    <s v="1430A19000456"/>
    <s v="CL"/>
    <n v="134.80000000000001"/>
  </r>
  <r>
    <x v="10"/>
    <s v="P06"/>
    <n v="8301"/>
    <s v="TABLE GRADEING"/>
    <d v="2014-08-30T00:00:00"/>
    <s v="1430S1-G"/>
    <n v="14"/>
    <s v="30"/>
    <s v="1430A20000832"/>
    <s v="CL"/>
    <n v="130.5"/>
  </r>
  <r>
    <x v="10"/>
    <s v="P06"/>
    <n v="8301"/>
    <s v="TABLE GRADEING"/>
    <d v="2014-08-30T00:00:00"/>
    <s v="1430S1-G"/>
    <n v="14"/>
    <s v="30"/>
    <s v="1430A21000438"/>
    <s v="CL"/>
    <n v="138.9"/>
  </r>
  <r>
    <x v="10"/>
    <s v="P06"/>
    <n v="8301"/>
    <s v="TABLE GRADEING"/>
    <d v="2014-08-30T00:00:00"/>
    <s v="1430S1-G"/>
    <n v="14"/>
    <s v="30"/>
    <s v="1430A21000459"/>
    <s v="CL"/>
    <n v="132.69999999999999"/>
  </r>
  <r>
    <x v="10"/>
    <s v="P06"/>
    <n v="8301"/>
    <s v="TABLE GRADEING"/>
    <d v="2014-08-30T00:00:00"/>
    <s v="1430S1-G"/>
    <n v="14"/>
    <s v="30"/>
    <s v="1430A22000619"/>
    <s v="CL"/>
    <n v="132.9"/>
  </r>
  <r>
    <x v="11"/>
    <s v="P06"/>
    <n v="8301"/>
    <s v="FLOOR GRADING"/>
    <d v="2014-08-30T00:00:00"/>
    <s v="1430S2L-G"/>
    <n v="14"/>
    <s v="30"/>
    <s v="1430A24000296"/>
    <s v="CL"/>
    <n v="131.9"/>
  </r>
  <r>
    <x v="11"/>
    <s v="P06"/>
    <n v="8301"/>
    <s v="FLOOR GRADING"/>
    <d v="2014-08-30T00:00:00"/>
    <s v="1430S2L-G"/>
    <n v="14"/>
    <s v="30"/>
    <s v="1430A24000301"/>
    <s v="CL"/>
    <n v="136.69999999999999"/>
  </r>
  <r>
    <x v="11"/>
    <s v="P06"/>
    <n v="8301"/>
    <s v="FLOOR GRADING"/>
    <d v="2014-08-30T00:00:00"/>
    <s v="1430S2L-G"/>
    <n v="14"/>
    <s v="30"/>
    <s v="1430A24000313"/>
    <s v="CL"/>
    <n v="133.6"/>
  </r>
  <r>
    <x v="11"/>
    <s v="P06"/>
    <n v="8301"/>
    <s v="FLOOR GRADING"/>
    <d v="2014-08-30T00:00:00"/>
    <s v="1430S2L-G"/>
    <n v="14"/>
    <s v="30"/>
    <s v="1430A24000311"/>
    <s v="CL"/>
    <n v="128.30000000000001"/>
  </r>
  <r>
    <x v="11"/>
    <s v="P06"/>
    <n v="8301"/>
    <s v="FLOOR GRADING"/>
    <d v="2014-08-30T00:00:00"/>
    <s v="1430S2L-G"/>
    <n v="14"/>
    <s v="30"/>
    <s v="1430A25000490"/>
    <s v="CL"/>
    <n v="136.4"/>
  </r>
  <r>
    <x v="11"/>
    <s v="P06"/>
    <n v="8301"/>
    <s v="FLOOR GRADING"/>
    <d v="2014-08-30T00:00:00"/>
    <s v="1430S2L-G"/>
    <n v="14"/>
    <s v="30"/>
    <s v="1430A25000495"/>
    <s v="CL"/>
    <n v="138"/>
  </r>
  <r>
    <x v="11"/>
    <s v="P06"/>
    <n v="8301"/>
    <s v="FLOOR GRADING"/>
    <d v="2014-08-30T00:00:00"/>
    <s v="1430S2L-G"/>
    <n v="14"/>
    <s v="30"/>
    <s v="1430A25000500"/>
    <s v="CL"/>
    <n v="111.1"/>
  </r>
  <r>
    <x v="11"/>
    <s v="P06"/>
    <n v="8301"/>
    <s v="FLOOR GRADING"/>
    <d v="2014-08-30T00:00:00"/>
    <s v="1430S2L-G"/>
    <n v="14"/>
    <s v="30"/>
    <s v="1430A26000640"/>
    <s v="CL"/>
    <n v="143.19999999999999"/>
  </r>
  <r>
    <x v="11"/>
    <s v="P06"/>
    <n v="8301"/>
    <s v="FLOOR GRADING"/>
    <d v="2014-08-30T00:00:00"/>
    <s v="1430S2L-G"/>
    <n v="14"/>
    <s v="30"/>
    <s v="1430A26000645"/>
    <s v="CL"/>
    <n v="133.9"/>
  </r>
  <r>
    <x v="11"/>
    <s v="P06"/>
    <n v="8301"/>
    <s v="FLOOR GRADING"/>
    <d v="2014-08-30T00:00:00"/>
    <s v="1430S2L-G"/>
    <n v="14"/>
    <s v="30"/>
    <s v="1430A26000650"/>
    <s v="CL"/>
    <n v="131"/>
  </r>
  <r>
    <x v="11"/>
    <s v="P06"/>
    <n v="8301"/>
    <s v="FLOOR GRADING"/>
    <d v="2014-08-30T00:00:00"/>
    <s v="1430S2L-G"/>
    <n v="14"/>
    <s v="30"/>
    <s v="1430A26000655"/>
    <s v="CL"/>
    <n v="138.80000000000001"/>
  </r>
  <r>
    <x v="11"/>
    <s v="P06"/>
    <n v="8301"/>
    <s v="FLOOR GRADING"/>
    <d v="2014-08-30T00:00:00"/>
    <s v="1430S2L-G"/>
    <n v="14"/>
    <s v="30"/>
    <s v="1430A26000660"/>
    <s v="CL"/>
    <n v="130.9"/>
  </r>
  <r>
    <x v="11"/>
    <s v="P06"/>
    <n v="8301"/>
    <s v="FLOOR GRADING"/>
    <d v="2014-08-30T00:00:00"/>
    <s v="1430S2L-G"/>
    <n v="14"/>
    <s v="30"/>
    <s v="1430A26000667"/>
    <s v="CL"/>
    <n v="140"/>
  </r>
  <r>
    <x v="11"/>
    <s v="P06"/>
    <n v="8301"/>
    <s v="FLOOR GRADING"/>
    <d v="2014-08-30T00:00:00"/>
    <s v="1430S2L-G"/>
    <n v="14"/>
    <s v="30"/>
    <s v="1430A26000672"/>
    <s v="CL"/>
    <n v="133.6"/>
  </r>
  <r>
    <x v="11"/>
    <s v="P06"/>
    <n v="8301"/>
    <s v="FLOOR GRADING"/>
    <d v="2014-08-30T00:00:00"/>
    <s v="1430S2L-G"/>
    <n v="14"/>
    <s v="30"/>
    <s v="1430A26000677"/>
    <s v="CL"/>
    <n v="131.5"/>
  </r>
  <r>
    <x v="11"/>
    <s v="P06"/>
    <n v="8301"/>
    <s v="FLOOR GRADING"/>
    <d v="2014-08-30T00:00:00"/>
    <s v="1430S2L-G"/>
    <n v="14"/>
    <s v="30"/>
    <s v="1430A26000682"/>
    <s v="CL"/>
    <n v="142.69999999999999"/>
  </r>
  <r>
    <x v="11"/>
    <s v="P06"/>
    <n v="8301"/>
    <s v="FLOOR GRADING"/>
    <d v="2014-08-30T00:00:00"/>
    <s v="1430S2L-G"/>
    <n v="14"/>
    <s v="30"/>
    <s v="1430A26000687"/>
    <s v="CL"/>
    <n v="140.80000000000001"/>
  </r>
  <r>
    <x v="11"/>
    <s v="P06"/>
    <n v="8301"/>
    <s v="FLOOR GRADING"/>
    <d v="2014-08-30T00:00:00"/>
    <s v="1430S2L-G"/>
    <n v="14"/>
    <s v="30"/>
    <s v="1430A27000741"/>
    <s v="CL"/>
    <n v="146.30000000000001"/>
  </r>
  <r>
    <x v="11"/>
    <s v="P06"/>
    <n v="8301"/>
    <s v="FLOOR GRADING"/>
    <d v="2014-08-30T00:00:00"/>
    <s v="1430S2L-G"/>
    <n v="14"/>
    <s v="30"/>
    <s v="1430A27000746"/>
    <s v="CL"/>
    <n v="150"/>
  </r>
  <r>
    <x v="11"/>
    <s v="P06"/>
    <n v="8301"/>
    <s v="FLOOR GRADING"/>
    <d v="2014-08-30T00:00:00"/>
    <s v="1430S2L-G"/>
    <n v="14"/>
    <s v="30"/>
    <s v="1430A27000750"/>
    <s v="CL"/>
    <n v="150"/>
  </r>
  <r>
    <x v="11"/>
    <s v="P06"/>
    <n v="8301"/>
    <s v="FLOOR GRADING"/>
    <d v="2014-08-30T00:00:00"/>
    <s v="1430S2L-G"/>
    <n v="14"/>
    <s v="30"/>
    <s v="1430A27000757"/>
    <s v="CL"/>
    <n v="145.69999999999999"/>
  </r>
  <r>
    <x v="12"/>
    <s v="P06"/>
    <n v="8301"/>
    <s v="FLOOR GRADING"/>
    <d v="2014-08-30T00:00:00"/>
    <s v="1430S2X-G"/>
    <n v="14"/>
    <s v="30"/>
    <s v="1430A22000624"/>
    <s v="CL"/>
    <n v="128.80000000000001"/>
  </r>
  <r>
    <x v="12"/>
    <s v="P06"/>
    <n v="8301"/>
    <s v="FLOOR GRADING"/>
    <d v="2014-08-30T00:00:00"/>
    <s v="1430S2X-G"/>
    <n v="14"/>
    <s v="30"/>
    <s v="1430A22000629"/>
    <s v="CL"/>
    <n v="148.69999999999999"/>
  </r>
  <r>
    <x v="12"/>
    <s v="P06"/>
    <n v="8301"/>
    <s v="FLOOR GRADING"/>
    <d v="2014-08-30T00:00:00"/>
    <s v="1430S2X-G"/>
    <n v="14"/>
    <s v="30"/>
    <s v="1430A22000634"/>
    <s v="CL"/>
    <n v="144.80000000000001"/>
  </r>
  <r>
    <x v="12"/>
    <s v="P06"/>
    <n v="8301"/>
    <s v="FLOOR GRADING"/>
    <d v="2014-08-30T00:00:00"/>
    <s v="1430S2X-G"/>
    <n v="14"/>
    <s v="30"/>
    <s v="1430A22000639"/>
    <s v="CL"/>
    <n v="119.2"/>
  </r>
  <r>
    <x v="12"/>
    <s v="P06"/>
    <n v="8301"/>
    <s v="FLOOR GRADING"/>
    <d v="2014-08-30T00:00:00"/>
    <s v="1430S2X-G"/>
    <n v="14"/>
    <s v="30"/>
    <s v="1430A22000644"/>
    <s v="CL"/>
    <n v="138.4"/>
  </r>
  <r>
    <x v="12"/>
    <s v="P06"/>
    <n v="8301"/>
    <s v="FLOOR GRADING"/>
    <d v="2014-08-30T00:00:00"/>
    <s v="1430S2X-G"/>
    <n v="14"/>
    <s v="30"/>
    <s v="1430A22000650"/>
    <s v="CL"/>
    <n v="148.4"/>
  </r>
  <r>
    <x v="12"/>
    <s v="P06"/>
    <n v="8301"/>
    <s v="FLOOR GRADING"/>
    <d v="2014-08-30T00:00:00"/>
    <s v="1430S2X-G"/>
    <n v="14"/>
    <s v="30"/>
    <s v="1430A23000445"/>
    <s v="CL"/>
    <n v="143.1"/>
  </r>
  <r>
    <x v="12"/>
    <s v="P06"/>
    <n v="8301"/>
    <s v="FLOOR GRADING"/>
    <d v="2014-08-30T00:00:00"/>
    <s v="1430S2X-G"/>
    <n v="14"/>
    <s v="30"/>
    <s v="1430A23000450"/>
    <s v="CL"/>
    <n v="123.2"/>
  </r>
  <r>
    <x v="12"/>
    <s v="P06"/>
    <n v="8301"/>
    <s v="FLOOR GRADING"/>
    <d v="2014-08-30T00:00:00"/>
    <s v="1430S2X-G"/>
    <n v="14"/>
    <s v="30"/>
    <s v="1430A23000455"/>
    <s v="CL"/>
    <n v="128.4"/>
  </r>
  <r>
    <x v="12"/>
    <s v="P06"/>
    <n v="8301"/>
    <s v="FLOOR GRADING"/>
    <d v="2014-08-30T00:00:00"/>
    <s v="1430S2X-G"/>
    <n v="14"/>
    <s v="30"/>
    <s v="1430A23000460"/>
    <s v="CL"/>
    <n v="143.5"/>
  </r>
  <r>
    <x v="12"/>
    <s v="P06"/>
    <n v="8301"/>
    <s v="FLOOR GRADING"/>
    <d v="2014-08-30T00:00:00"/>
    <s v="1430S2X-G"/>
    <n v="14"/>
    <s v="30"/>
    <s v="1430A24000287"/>
    <s v="CL"/>
    <n v="133.30000000000001"/>
  </r>
  <r>
    <x v="12"/>
    <s v="P06"/>
    <n v="8301"/>
    <s v="FLOOR GRADING"/>
    <d v="2014-08-30T00:00:00"/>
    <s v="1430S2X-G"/>
    <n v="14"/>
    <s v="30"/>
    <s v="1430A24000292"/>
    <s v="CL"/>
    <n v="134"/>
  </r>
  <r>
    <x v="13"/>
    <s v="P06"/>
    <n v="8301"/>
    <s v="RE-BUNDLING"/>
    <d v="2014-08-30T00:00:00"/>
    <s v="1430S3L-G"/>
    <n v="14"/>
    <s v="30"/>
    <s v="1430A29001177"/>
    <s v="CL"/>
    <n v="149.9"/>
  </r>
  <r>
    <x v="13"/>
    <s v="P06"/>
    <n v="8301"/>
    <s v="RE-BUNDLING"/>
    <d v="2014-08-30T00:00:00"/>
    <s v="1430S3L-G"/>
    <n v="14"/>
    <s v="30"/>
    <s v="1430A29001197"/>
    <s v="CL"/>
    <n v="132.4"/>
  </r>
  <r>
    <x v="13"/>
    <s v="P06"/>
    <n v="8301"/>
    <s v="RE-BUNDLING"/>
    <d v="2014-08-30T00:00:00"/>
    <s v="1430S3L-G"/>
    <n v="14"/>
    <s v="30"/>
    <s v="1430A29001215"/>
    <s v="CL"/>
    <n v="148"/>
  </r>
  <r>
    <x v="13"/>
    <s v="P06"/>
    <n v="8301"/>
    <s v="RE-BUNDLING"/>
    <d v="2014-08-30T00:00:00"/>
    <s v="1430S3L-G"/>
    <n v="14"/>
    <s v="30"/>
    <s v="1430A34000349"/>
    <s v="CL"/>
    <n v="141.6"/>
  </r>
  <r>
    <x v="13"/>
    <s v="P06"/>
    <n v="8301"/>
    <s v="RE-BUNDLING"/>
    <d v="2014-08-30T00:00:00"/>
    <s v="1430S3L-G"/>
    <n v="14"/>
    <s v="30"/>
    <s v="1430A34000351"/>
    <s v="CL"/>
    <n v="149.69999999999999"/>
  </r>
  <r>
    <x v="14"/>
    <s v="P06"/>
    <n v="8301"/>
    <s v="RE-BUNDLING"/>
    <d v="2014-08-30T00:00:00"/>
    <s v="1430S3X-G"/>
    <n v="14"/>
    <s v="30"/>
    <s v="1430A27000773"/>
    <s v="CL"/>
    <n v="141.5"/>
  </r>
  <r>
    <x v="14"/>
    <s v="P06"/>
    <n v="8301"/>
    <s v="RE-BUNDLING"/>
    <d v="2014-08-30T00:00:00"/>
    <s v="1430S3X-G"/>
    <n v="14"/>
    <s v="30"/>
    <s v="1430A27000788"/>
    <s v="CL"/>
    <n v="143.1"/>
  </r>
  <r>
    <x v="14"/>
    <s v="P06"/>
    <n v="8301"/>
    <s v="RE-BUNDLING"/>
    <d v="2014-08-30T00:00:00"/>
    <s v="1430S3X-G"/>
    <n v="14"/>
    <s v="30"/>
    <s v="1430A28001030"/>
    <s v="CL"/>
    <n v="146.5"/>
  </r>
  <r>
    <x v="14"/>
    <s v="P06"/>
    <n v="8301"/>
    <s v="RE-BUNDLING"/>
    <d v="2014-08-30T00:00:00"/>
    <s v="1430S3X-G"/>
    <n v="14"/>
    <s v="30"/>
    <s v="1430A28001043"/>
    <s v="CL"/>
    <n v="150"/>
  </r>
  <r>
    <x v="14"/>
    <s v="P06"/>
    <n v="8301"/>
    <s v="RE-BUNDLING"/>
    <d v="2014-08-30T00:00:00"/>
    <s v="1430S3X-G"/>
    <n v="14"/>
    <s v="30"/>
    <s v="1430A28001058"/>
    <s v="CL"/>
    <n v="140.4"/>
  </r>
  <r>
    <x v="14"/>
    <s v="P06"/>
    <n v="8301"/>
    <s v="RE-BUNDLING"/>
    <d v="2014-08-30T00:00:00"/>
    <s v="1430S3X-G"/>
    <n v="14"/>
    <s v="30"/>
    <s v="1430A29001144"/>
    <s v="CL"/>
    <n v="142.5"/>
  </r>
  <r>
    <x v="14"/>
    <s v="P06"/>
    <n v="8301"/>
    <s v="RE-BUNDLING"/>
    <d v="2014-08-30T00:00:00"/>
    <s v="1430S3X-G"/>
    <n v="14"/>
    <s v="30"/>
    <s v="1430A29001158"/>
    <s v="CL"/>
    <n v="149.8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9" firstHeaderRow="1" firstDataRow="1" firstDataCol="1"/>
  <pivotFields count="11">
    <pivotField axis="axisRow" showAll="0">
      <items count="16">
        <item x="0"/>
        <item x="8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SCERTAIN_WEIGHT" fld="1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9"/>
  <sheetViews>
    <sheetView workbookViewId="0">
      <selection activeCell="F15" sqref="F15"/>
    </sheetView>
  </sheetViews>
  <sheetFormatPr defaultRowHeight="14.4"/>
  <cols>
    <col min="1" max="1" width="13.109375" bestFit="1" customWidth="1"/>
    <col min="2" max="2" width="26.33203125" bestFit="1" customWidth="1"/>
  </cols>
  <sheetData>
    <row r="3" spans="1:3">
      <c r="A3" s="4" t="s">
        <v>26</v>
      </c>
      <c r="B3" t="s">
        <v>28</v>
      </c>
    </row>
    <row r="4" spans="1:3">
      <c r="A4" s="5" t="s">
        <v>10</v>
      </c>
      <c r="B4" s="6">
        <v>297.79999999999995</v>
      </c>
      <c r="C4">
        <v>1</v>
      </c>
    </row>
    <row r="5" spans="1:3">
      <c r="A5" s="5" t="s">
        <v>19</v>
      </c>
      <c r="B5" s="6">
        <v>723.40000000000009</v>
      </c>
      <c r="C5">
        <v>2</v>
      </c>
    </row>
    <row r="6" spans="1:3">
      <c r="A6" s="5" t="s">
        <v>20</v>
      </c>
      <c r="B6" s="6">
        <v>962.7</v>
      </c>
      <c r="C6">
        <v>3</v>
      </c>
    </row>
    <row r="7" spans="1:3">
      <c r="A7" s="5" t="s">
        <v>21</v>
      </c>
      <c r="B7" s="6">
        <v>794.4</v>
      </c>
      <c r="C7">
        <v>4</v>
      </c>
    </row>
    <row r="8" spans="1:3">
      <c r="A8" s="5" t="s">
        <v>22</v>
      </c>
      <c r="B8" s="6">
        <v>2874.4</v>
      </c>
      <c r="C8">
        <v>5</v>
      </c>
    </row>
    <row r="9" spans="1:3">
      <c r="A9" s="5" t="s">
        <v>23</v>
      </c>
      <c r="B9" s="6">
        <v>1633.8</v>
      </c>
      <c r="C9">
        <v>6</v>
      </c>
    </row>
    <row r="10" spans="1:3">
      <c r="A10" s="5" t="s">
        <v>24</v>
      </c>
      <c r="B10" s="6">
        <v>721.59999999999991</v>
      </c>
      <c r="C10">
        <v>7</v>
      </c>
    </row>
    <row r="11" spans="1:3">
      <c r="A11" s="5" t="s">
        <v>25</v>
      </c>
      <c r="B11" s="6">
        <v>1013.8</v>
      </c>
      <c r="C11">
        <v>8</v>
      </c>
    </row>
    <row r="12" spans="1:3">
      <c r="A12" s="5" t="s">
        <v>12</v>
      </c>
      <c r="B12" s="6">
        <v>795.3</v>
      </c>
      <c r="C12">
        <v>9</v>
      </c>
    </row>
    <row r="13" spans="1:3">
      <c r="A13" s="5" t="s">
        <v>13</v>
      </c>
      <c r="B13" s="6">
        <v>946.2</v>
      </c>
      <c r="C13">
        <v>10</v>
      </c>
    </row>
    <row r="14" spans="1:3">
      <c r="A14" s="5" t="s">
        <v>14</v>
      </c>
      <c r="B14" s="6">
        <v>833.4</v>
      </c>
      <c r="C14">
        <v>11</v>
      </c>
    </row>
    <row r="15" spans="1:3">
      <c r="A15" s="5" t="s">
        <v>15</v>
      </c>
      <c r="B15" s="6">
        <v>811.6</v>
      </c>
      <c r="C15">
        <v>12</v>
      </c>
    </row>
    <row r="16" spans="1:3">
      <c r="A16" s="5" t="s">
        <v>16</v>
      </c>
      <c r="B16" s="6">
        <v>363</v>
      </c>
      <c r="C16">
        <v>13</v>
      </c>
    </row>
    <row r="17" spans="1:3">
      <c r="A17" s="5" t="s">
        <v>17</v>
      </c>
      <c r="B17" s="6">
        <v>341</v>
      </c>
      <c r="C17">
        <v>14</v>
      </c>
    </row>
    <row r="18" spans="1:3">
      <c r="A18" s="5" t="s">
        <v>18</v>
      </c>
      <c r="B18" s="6">
        <v>297</v>
      </c>
      <c r="C18">
        <v>15</v>
      </c>
    </row>
    <row r="19" spans="1:3">
      <c r="A19" s="5" t="s">
        <v>27</v>
      </c>
      <c r="B19" s="6">
        <v>13409.4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I2" sqref="I2:I6"/>
    </sheetView>
  </sheetViews>
  <sheetFormatPr defaultRowHeight="14.4"/>
  <cols>
    <col min="1" max="1" width="21.5546875" customWidth="1"/>
    <col min="2" max="5" width="20.6640625" customWidth="1"/>
    <col min="6" max="8" width="17.44140625" customWidth="1"/>
    <col min="9" max="9" width="20.44140625" customWidth="1"/>
    <col min="10" max="10" width="21.109375" bestFit="1" customWidth="1"/>
    <col min="11" max="11" width="19.44140625" bestFit="1" customWidth="1"/>
    <col min="12" max="12" width="21.6640625" bestFit="1" customWidth="1"/>
  </cols>
  <sheetData>
    <row r="1" spans="1:12">
      <c r="A1" s="1" t="s">
        <v>5</v>
      </c>
      <c r="B1" s="2" t="s">
        <v>6</v>
      </c>
      <c r="C1" s="2" t="s">
        <v>11</v>
      </c>
      <c r="D1" s="2" t="s">
        <v>7</v>
      </c>
      <c r="E1" s="2" t="s">
        <v>8</v>
      </c>
      <c r="F1" s="2" t="s">
        <v>9</v>
      </c>
      <c r="G1" s="2" t="s">
        <v>1</v>
      </c>
      <c r="H1" s="2" t="s">
        <v>2</v>
      </c>
      <c r="I1" s="2" t="s">
        <v>0</v>
      </c>
      <c r="J1" s="2" t="s">
        <v>3</v>
      </c>
      <c r="K1" s="2" t="s">
        <v>4</v>
      </c>
      <c r="L1" s="8" t="s">
        <v>37</v>
      </c>
    </row>
    <row r="2" spans="1:12">
      <c r="A2" t="s">
        <v>10</v>
      </c>
      <c r="B2" t="s">
        <v>43</v>
      </c>
      <c r="C2" s="7">
        <v>8301</v>
      </c>
      <c r="D2" t="s">
        <v>30</v>
      </c>
      <c r="E2" s="3">
        <v>41892</v>
      </c>
      <c r="F2" t="s">
        <v>38</v>
      </c>
      <c r="G2">
        <v>22</v>
      </c>
      <c r="H2">
        <v>11</v>
      </c>
      <c r="I2" t="s">
        <v>44</v>
      </c>
      <c r="J2" t="s">
        <v>29</v>
      </c>
      <c r="K2">
        <v>150</v>
      </c>
      <c r="L2" s="9" t="s">
        <v>36</v>
      </c>
    </row>
    <row r="3" spans="1:12">
      <c r="A3" t="s">
        <v>12</v>
      </c>
      <c r="B3" t="s">
        <v>43</v>
      </c>
      <c r="C3" s="7">
        <v>8301</v>
      </c>
      <c r="D3" t="s">
        <v>32</v>
      </c>
      <c r="E3" s="3">
        <v>41892</v>
      </c>
      <c r="F3" t="s">
        <v>39</v>
      </c>
      <c r="G3">
        <v>22</v>
      </c>
      <c r="H3">
        <v>11</v>
      </c>
      <c r="I3" t="s">
        <v>45</v>
      </c>
      <c r="J3" t="s">
        <v>29</v>
      </c>
      <c r="K3">
        <v>300</v>
      </c>
      <c r="L3" s="9" t="s">
        <v>36</v>
      </c>
    </row>
    <row r="4" spans="1:12">
      <c r="A4" t="s">
        <v>13</v>
      </c>
      <c r="B4" t="s">
        <v>43</v>
      </c>
      <c r="C4" s="7">
        <v>8301</v>
      </c>
      <c r="D4" t="s">
        <v>33</v>
      </c>
      <c r="E4" s="3">
        <v>41892</v>
      </c>
      <c r="F4" t="s">
        <v>40</v>
      </c>
      <c r="G4">
        <v>22</v>
      </c>
      <c r="H4">
        <v>11</v>
      </c>
      <c r="I4" t="s">
        <v>46</v>
      </c>
      <c r="J4" t="s">
        <v>31</v>
      </c>
      <c r="K4">
        <v>40</v>
      </c>
      <c r="L4" s="9" t="s">
        <v>36</v>
      </c>
    </row>
    <row r="5" spans="1:12">
      <c r="A5" t="s">
        <v>14</v>
      </c>
      <c r="B5" t="s">
        <v>43</v>
      </c>
      <c r="C5" s="7">
        <v>8301</v>
      </c>
      <c r="D5" t="s">
        <v>35</v>
      </c>
      <c r="E5" s="3">
        <v>41892</v>
      </c>
      <c r="F5" t="s">
        <v>41</v>
      </c>
      <c r="G5">
        <v>22</v>
      </c>
      <c r="H5">
        <v>11</v>
      </c>
      <c r="I5" t="s">
        <v>47</v>
      </c>
      <c r="J5" t="s">
        <v>31</v>
      </c>
      <c r="K5">
        <v>30</v>
      </c>
      <c r="L5" s="9" t="s">
        <v>36</v>
      </c>
    </row>
    <row r="6" spans="1:12">
      <c r="A6" t="s">
        <v>15</v>
      </c>
      <c r="B6" t="s">
        <v>43</v>
      </c>
      <c r="C6" s="7">
        <v>8301</v>
      </c>
      <c r="D6" t="s">
        <v>34</v>
      </c>
      <c r="E6" s="3">
        <v>41892</v>
      </c>
      <c r="F6" t="s">
        <v>42</v>
      </c>
      <c r="G6">
        <v>22</v>
      </c>
      <c r="H6">
        <v>11</v>
      </c>
      <c r="I6" t="s">
        <v>48</v>
      </c>
      <c r="J6" t="s">
        <v>29</v>
      </c>
      <c r="K6">
        <v>150</v>
      </c>
      <c r="L6" s="9" t="s">
        <v>36</v>
      </c>
    </row>
  </sheetData>
  <sortState ref="A2:L100">
    <sortCondition ref="K2:K10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Lokesh MS</cp:lastModifiedBy>
  <dcterms:created xsi:type="dcterms:W3CDTF">2014-08-22T04:45:14Z</dcterms:created>
  <dcterms:modified xsi:type="dcterms:W3CDTF">2023-09-25T05:57:42Z</dcterms:modified>
</cp:coreProperties>
</file>