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329edd68a6941ce1/Documents/Lokesh/"/>
    </mc:Choice>
  </mc:AlternateContent>
  <xr:revisionPtr revIDLastSave="454" documentId="8_{8FE68CB0-A3E0-4D61-B4DA-24891BAEEE9A}" xr6:coauthVersionLast="47" xr6:coauthVersionMax="47" xr10:uidLastSave="{027EF663-8FC9-44D3-B86E-B979F51F34BB}"/>
  <bookViews>
    <workbookView xWindow="-108" yWindow="-108" windowWidth="23256" windowHeight="12456" firstSheet="1" activeTab="5" xr2:uid="{82907388-AE5D-44E1-ABB6-68FC2E925CEB}"/>
  </bookViews>
  <sheets>
    <sheet name="ferns and petals sales" sheetId="2" state="hidden" r:id="rId1"/>
    <sheet name="Customers" sheetId="3" r:id="rId2"/>
    <sheet name="Orders" sheetId="4" r:id="rId3"/>
    <sheet name="Products" sheetId="5" r:id="rId4"/>
    <sheet name="Pivot Table" sheetId="1" r:id="rId5"/>
    <sheet name="Dashboard" sheetId="6" r:id="rId6"/>
  </sheets>
  <definedNames>
    <definedName name="_xlcn.WorksheetConnection_Book1Customers1" hidden="1">Customers[]</definedName>
    <definedName name="ExternalData_1" localSheetId="0" hidden="1">'ferns and petals sales'!$A$1:$F$4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 sales_6905e704-74e7-4d82-95dc-dc4780172b73" name="ferns and petals sales" connection="Query - ferns and petals sales"/>
          <x15:modelTable id="Customers_77892fad-c11d-46f3-8cf4-c9bbe000e197" name="Customers" connection="Query - Customers"/>
          <x15:modelTable id="Orders_9a8f508c-b2eb-42a4-9e0d-044abf54626b" name="Orders" connection="Query - Orders"/>
          <x15:modelTable id="Products_f0432a4d-79ba-4038-82e0-06a3f5cc2d6c" name="Products" connection="Query - Product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0F7018-4F2E-4BB1-95BC-5335C8E0DF7C}" keepAlive="1" name="ModelConnection_ExternalData_1" description="Data Model" type="5" refreshedVersion="8" minRefreshableVersion="5" saveData="1">
    <dbPr connection="Data Model Connection" command="ferns and petals sales" commandType="3"/>
    <extLst>
      <ext xmlns:x15="http://schemas.microsoft.com/office/spreadsheetml/2010/11/main" uri="{DE250136-89BD-433C-8126-D09CA5730AF9}">
        <x15:connection id="" model="1"/>
      </ext>
    </extLst>
  </connection>
  <connection id="2" xr16:uid="{F25269B2-5C46-4892-8612-B5CB4887D03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C4ABFEFF-F3D4-49C8-AF35-2EF3EF5E6944}"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092D9AE7-651F-40C2-A1ED-0D0DD4F857FF}"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09B15F45-5332-48F1-994B-D39A187D0480}" name="Query - Customers" description="Connection to the 'Customers' query in the workbook." type="100" refreshedVersion="8" minRefreshableVersion="5">
    <extLst>
      <ext xmlns:x15="http://schemas.microsoft.com/office/spreadsheetml/2010/11/main" uri="{DE250136-89BD-433C-8126-D09CA5730AF9}">
        <x15:connection id="56bea81a-5e52-47c8-81ea-cd4a8f90ace0"/>
      </ext>
    </extLst>
  </connection>
  <connection id="6" xr16:uid="{B72CC984-1882-4431-B57B-4223E100A36B}" name="Query - ferns and petals sales" description="Connection to the 'ferns and petals sales' query in the workbook." type="100" refreshedVersion="8" minRefreshableVersion="5">
    <extLst>
      <ext xmlns:x15="http://schemas.microsoft.com/office/spreadsheetml/2010/11/main" uri="{DE250136-89BD-433C-8126-D09CA5730AF9}">
        <x15:connection id="82263547-8f7f-4a1f-9559-f8d80fc571f9"/>
      </ext>
    </extLst>
  </connection>
  <connection id="7" xr16:uid="{9F4D52BF-C2D1-447B-8298-E24D401C1EEC}" name="Query - Orders" description="Connection to the 'Orders' query in the workbook." type="100" refreshedVersion="8" minRefreshableVersion="5">
    <extLst>
      <ext xmlns:x15="http://schemas.microsoft.com/office/spreadsheetml/2010/11/main" uri="{DE250136-89BD-433C-8126-D09CA5730AF9}">
        <x15:connection id="8e154412-5f37-49e6-8cd8-2f0e1fda39e4"/>
      </ext>
    </extLst>
  </connection>
  <connection id="8" xr16:uid="{B9F4C783-09B5-434F-AB40-8842B81ABAD6}" name="Query - Products" description="Connection to the 'Products' query in the workbook." type="100" refreshedVersion="8" minRefreshableVersion="5">
    <extLst>
      <ext xmlns:x15="http://schemas.microsoft.com/office/spreadsheetml/2010/11/main" uri="{DE250136-89BD-433C-8126-D09CA5730AF9}">
        <x15:connection id="38acdd0a-ab03-4c68-9457-e6129b726e42"/>
      </ext>
    </extLst>
  </connection>
  <connection id="9" xr16:uid="{FD8FB56D-BF2D-4A16-9EB5-534F1CC4036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5F5827D-0E39-4871-B504-4AECA223DBB7}"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sharedStrings.xml><?xml version="1.0" encoding="utf-8"?>
<sst xmlns="http://schemas.openxmlformats.org/spreadsheetml/2006/main" count="9031" uniqueCount="1021">
  <si>
    <t>Name</t>
  </si>
  <si>
    <t>Extension</t>
  </si>
  <si>
    <t>Date accessed</t>
  </si>
  <si>
    <t>Date modified</t>
  </si>
  <si>
    <t>Date created</t>
  </si>
  <si>
    <t>Folder Path</t>
  </si>
  <si>
    <t>customers.csv</t>
  </si>
  <si>
    <t>.csv</t>
  </si>
  <si>
    <t>C:\Users\BUNTY LOHAR\Downloads\ferns and petals sales\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</si>
  <si>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</si>
  <si>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</si>
  <si>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</si>
  <si>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</si>
  <si>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</si>
  <si>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</si>
  <si>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</si>
  <si>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</si>
  <si>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</si>
  <si>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</si>
  <si>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</si>
  <si>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</si>
  <si>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</si>
  <si>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</si>
  <si>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</si>
  <si>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</si>
  <si>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</si>
  <si>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</si>
  <si>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</si>
  <si>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</si>
  <si>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</si>
  <si>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</si>
  <si>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</si>
  <si>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</si>
  <si>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</si>
  <si>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</si>
  <si>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</si>
  <si>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</si>
  <si>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</si>
  <si>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</si>
  <si>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</si>
  <si>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</si>
  <si>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</si>
  <si>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</si>
  <si>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</si>
  <si>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</si>
  <si>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</si>
  <si>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</si>
  <si>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</si>
  <si>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</si>
  <si>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</si>
  <si>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</si>
  <si>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</si>
  <si>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</si>
  <si>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</si>
  <si>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</si>
  <si>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</si>
  <si>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</si>
  <si>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</si>
  <si>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</si>
  <si>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</si>
  <si>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</si>
  <si>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</si>
  <si>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</si>
  <si>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</si>
  <si>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</si>
  <si>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</si>
  <si>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</si>
  <si>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</si>
  <si>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</si>
  <si>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</si>
  <si>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</si>
  <si>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</si>
  <si>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</si>
  <si>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</si>
  <si>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</si>
  <si>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</si>
  <si>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</si>
  <si>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</si>
  <si>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</si>
  <si>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</si>
  <si>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</si>
  <si>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</si>
  <si>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</si>
  <si>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</si>
  <si>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</si>
  <si>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</si>
  <si>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</si>
  <si>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</si>
  <si>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</si>
  <si>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</si>
  <si>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</si>
  <si>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</si>
  <si>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</si>
  <si>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</si>
  <si>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</si>
  <si>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</si>
  <si>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</si>
  <si>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</si>
  <si>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</si>
  <si>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</si>
  <si>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</si>
  <si>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</si>
  <si>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</si>
  <si>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</si>
  <si>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</si>
  <si>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</si>
  <si>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</si>
  <si>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</si>
  <si>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</si>
  <si>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</si>
  <si>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</si>
  <si>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</si>
  <si>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</si>
  <si>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</si>
  <si>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</si>
  <si>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</si>
  <si>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</si>
  <si>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</si>
  <si>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</si>
  <si>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</si>
  <si>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</si>
  <si>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</si>
  <si>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</si>
  <si>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</si>
  <si>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</si>
  <si>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</si>
  <si>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</si>
  <si>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</si>
  <si>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</si>
  <si>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</si>
  <si>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</si>
  <si>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</si>
  <si>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</si>
  <si>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</si>
  <si>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</si>
  <si>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</si>
  <si>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</si>
  <si>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</si>
  <si>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</si>
  <si>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</si>
  <si>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</si>
  <si>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</si>
  <si>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</si>
  <si>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</si>
  <si>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</si>
  <si>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</si>
  <si>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</si>
  <si>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</si>
  <si>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</si>
  <si>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</si>
  <si>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</si>
  <si>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</si>
  <si>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</si>
  <si>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</si>
  <si>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</si>
  <si>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</si>
  <si>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</si>
  <si>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</si>
  <si>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</si>
  <si>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</si>
  <si>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</si>
  <si>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</si>
  <si>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</si>
  <si>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</si>
  <si>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</si>
  <si>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</si>
  <si>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</si>
  <si>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</si>
  <si>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</si>
  <si>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</si>
  <si>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</si>
  <si>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</si>
  <si>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</si>
  <si>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</si>
  <si>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</si>
  <si>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</si>
  <si>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</si>
  <si>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</si>
  <si>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</si>
  <si>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</si>
  <si>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</si>
  <si>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</si>
  <si>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</si>
  <si>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</si>
  <si>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</si>
  <si>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</si>
  <si>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</si>
  <si>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</si>
  <si>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</si>
  <si>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</si>
  <si>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</si>
  <si>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</si>
  <si>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</si>
  <si>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</si>
  <si>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</si>
  <si>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</si>
  <si>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</si>
  <si>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</si>
  <si>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</si>
  <si>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</si>
  <si>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</si>
  <si>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</si>
  <si>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</si>
  <si>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</si>
  <si>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</si>
  <si>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</si>
  <si>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</si>
  <si>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</si>
  <si>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</si>
  <si>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</si>
  <si>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</si>
  <si>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</si>
  <si>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</si>
  <si>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</si>
  <si>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</si>
  <si>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</si>
  <si>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</si>
  <si>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</si>
  <si>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</si>
  <si>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</si>
  <si>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</si>
  <si>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</si>
  <si>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</si>
  <si>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</si>
  <si>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</si>
  <si>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</si>
  <si>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</si>
  <si>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</si>
  <si>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</si>
  <si>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</si>
  <si>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</si>
  <si>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</si>
  <si>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</si>
  <si>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</si>
  <si>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</si>
  <si>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</si>
  <si>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</si>
  <si>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</si>
  <si>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</si>
  <si>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</si>
  <si>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</si>
  <si>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</si>
  <si>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</si>
  <si>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</si>
  <si>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</si>
  <si>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</si>
  <si>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</si>
  <si>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</si>
  <si>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</si>
  <si>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</si>
  <si>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</si>
  <si>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</si>
  <si>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</si>
  <si>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</si>
  <si>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</si>
  <si>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</si>
  <si>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</si>
  <si>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</si>
  <si>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</si>
  <si>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</si>
  <si>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</si>
  <si>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</si>
  <si>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</si>
  <si>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</si>
  <si>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</si>
  <si>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</si>
  <si>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</si>
  <si>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</si>
  <si>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</si>
  <si>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</si>
  <si>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</si>
  <si>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</si>
  <si>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</si>
  <si>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</si>
  <si>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</si>
  <si>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</si>
  <si>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</si>
  <si>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</si>
  <si>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</si>
  <si>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</si>
  <si>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</si>
  <si>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</si>
  <si>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</si>
  <si>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</si>
  <si>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</si>
  <si>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</si>
  <si>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</si>
  <si>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</si>
  <si>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</si>
  <si>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</si>
  <si>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</si>
  <si>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</si>
  <si>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</si>
  <si>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</si>
  <si>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</si>
  <si>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</si>
  <si>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</si>
  <si>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</si>
  <si>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</si>
  <si>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</si>
  <si>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</si>
  <si>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</si>
  <si>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</si>
  <si>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</si>
  <si>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</si>
  <si>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</si>
  <si>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</si>
  <si>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</si>
  <si>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</si>
  <si>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</si>
  <si>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</si>
  <si>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</si>
  <si>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</si>
  <si>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</si>
  <si>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</si>
  <si>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</si>
  <si>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</si>
  <si>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</si>
  <si>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</si>
  <si>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</si>
  <si>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</si>
  <si>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</si>
  <si>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</si>
  <si>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</si>
  <si>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</si>
  <si>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</si>
  <si>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</si>
  <si>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</si>
  <si>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</si>
  <si>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</si>
  <si>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</si>
  <si>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</si>
  <si>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</si>
  <si>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</si>
  <si>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</si>
  <si>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</si>
  <si>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</si>
  <si>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</si>
  <si>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</si>
  <si>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</si>
  <si>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</si>
  <si>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</si>
  <si>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</si>
  <si>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</si>
  <si>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</si>
  <si>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</si>
  <si>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</si>
  <si>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</si>
  <si>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</si>
  <si>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</si>
  <si>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</si>
  <si>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</si>
  <si>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</si>
  <si>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</si>
  <si>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</si>
  <si>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</si>
  <si>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</si>
  <si>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</si>
  <si>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</si>
  <si>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</si>
  <si>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</si>
  <si>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</si>
  <si>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</si>
  <si>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</si>
  <si>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</si>
  <si>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</si>
  <si>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</si>
  <si>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</si>
  <si>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</si>
  <si>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</si>
  <si>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</si>
  <si>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</si>
  <si>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</si>
  <si>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</si>
  <si>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</si>
  <si>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</si>
  <si>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</si>
  <si>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</si>
  <si>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</si>
  <si>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</si>
  <si>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</si>
  <si>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</si>
  <si>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</si>
  <si>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</si>
  <si>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</si>
  <si>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</si>
  <si>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</si>
  <si>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</si>
  <si>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</si>
  <si>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</si>
  <si>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</si>
  <si>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</si>
  <si>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</si>
  <si>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</si>
  <si>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</si>
  <si>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</si>
  <si>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</si>
  <si>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</si>
  <si>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</si>
  <si>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</si>
  <si>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</si>
  <si>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</si>
  <si>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</si>
  <si>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</si>
  <si>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</si>
  <si>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</si>
  <si>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</si>
  <si>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</si>
  <si>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</si>
  <si>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</si>
  <si>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</si>
  <si>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</si>
  <si>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</si>
  <si>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</si>
  <si>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</si>
  <si>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</si>
  <si>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</si>
  <si>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</si>
  <si>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</si>
  <si>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</si>
  <si>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</si>
  <si>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</si>
  <si>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</si>
  <si>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</si>
  <si>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</si>
  <si>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</si>
  <si>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</si>
  <si>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</si>
  <si>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</si>
  <si>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</si>
  <si>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</si>
  <si>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</si>
  <si>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</si>
  <si>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</si>
  <si>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</si>
  <si>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</si>
  <si>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</si>
  <si>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</si>
  <si>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</si>
  <si>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</si>
  <si>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</si>
  <si>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</si>
  <si>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</si>
  <si>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</si>
  <si>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</si>
  <si>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</si>
  <si>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</si>
  <si>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</si>
  <si>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</si>
  <si>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</si>
  <si>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</si>
  <si>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</si>
  <si>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</si>
  <si>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</si>
  <si>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</si>
  <si>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</si>
  <si>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</si>
  <si>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</si>
  <si>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</si>
  <si>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</si>
  <si>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</si>
  <si>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</si>
  <si>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</si>
  <si>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</si>
  <si>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</si>
  <si>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</si>
  <si>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</si>
  <si>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</si>
  <si>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</si>
  <si>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</si>
  <si>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</si>
  <si>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</si>
  <si>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</si>
  <si>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</si>
  <si>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</si>
  <si>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</si>
  <si>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</si>
  <si>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</si>
  <si>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</si>
  <si>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</si>
  <si>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</si>
  <si>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</si>
  <si>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</si>
  <si>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</si>
  <si>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</si>
  <si>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</si>
  <si>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</si>
  <si>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</si>
  <si>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</si>
  <si>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</si>
  <si>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</si>
  <si>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</si>
  <si>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</si>
  <si>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</si>
  <si>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</si>
  <si>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</si>
  <si>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</si>
  <si>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</si>
  <si>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</si>
  <si>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</si>
  <si>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</si>
  <si>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</si>
  <si>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</si>
  <si>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</si>
  <si>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</si>
  <si>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</si>
  <si>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</si>
  <si>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</si>
  <si>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</si>
  <si>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</si>
  <si>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</si>
  <si>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</si>
  <si>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</si>
  <si>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</si>
  <si>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</si>
  <si>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</si>
  <si>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</si>
  <si>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</si>
  <si>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</si>
  <si>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</si>
  <si>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</si>
  <si>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</si>
  <si>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</si>
  <si>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</si>
  <si>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</si>
  <si>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</si>
  <si>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</si>
  <si>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</si>
  <si>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</si>
  <si>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</si>
  <si>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</si>
  <si>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</si>
  <si>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</si>
  <si>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</si>
  <si>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</si>
  <si>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</si>
  <si>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</si>
  <si>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</si>
  <si>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</si>
  <si>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</si>
  <si>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</si>
  <si>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</si>
  <si>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</si>
  <si>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</si>
  <si>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</si>
  <si>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</si>
  <si>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</si>
  <si>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</si>
  <si>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</si>
  <si>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</si>
  <si>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</si>
  <si>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</si>
  <si>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</si>
  <si>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</si>
  <si>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</si>
  <si>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</si>
  <si>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</si>
  <si>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</si>
  <si>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</si>
  <si>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</si>
  <si>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</si>
  <si>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</si>
  <si>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</si>
  <si>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</si>
  <si>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</si>
  <si>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</si>
  <si>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</si>
  <si>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</si>
  <si>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</si>
  <si>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</si>
  <si>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</si>
  <si>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</si>
  <si>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</si>
  <si>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</si>
  <si>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</si>
  <si>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</si>
  <si>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</si>
  <si>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</si>
  <si>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</si>
  <si>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</si>
  <si>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</si>
  <si>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</si>
  <si>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</si>
  <si>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</si>
  <si>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</si>
  <si>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</si>
  <si>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</si>
  <si>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</si>
  <si>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</si>
  <si>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</si>
  <si>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</si>
  <si>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</si>
  <si>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</si>
  <si>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</si>
  <si>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</si>
  <si>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</si>
  <si>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</si>
  <si>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</si>
  <si>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</si>
  <si>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</si>
  <si>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</si>
  <si>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</si>
  <si>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</si>
  <si>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</si>
  <si>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</si>
  <si>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</si>
  <si>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</si>
  <si>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</si>
  <si>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</si>
  <si>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</si>
  <si>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</si>
  <si>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</si>
  <si>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</si>
  <si>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</si>
  <si>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</si>
  <si>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t>
  </si>
  <si>
    <t>difference order delivery</t>
  </si>
  <si>
    <t>Hour (delivery)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</si>
  <si>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</si>
  <si>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</si>
  <si>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</si>
  <si>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</si>
  <si>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</si>
  <si>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</si>
  <si>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</si>
  <si>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</si>
  <si>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</si>
  <si>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</si>
  <si>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</si>
  <si>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</si>
  <si>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</si>
  <si>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</si>
  <si>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</si>
  <si>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</si>
  <si>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</si>
  <si>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</si>
  <si>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</si>
  <si>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</si>
  <si>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</si>
  <si>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</si>
  <si>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</si>
  <si>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</si>
  <si>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</si>
  <si>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</si>
  <si>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</si>
  <si>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</si>
  <si>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</si>
  <si>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</si>
  <si>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</si>
  <si>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</si>
  <si>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</si>
  <si>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</si>
  <si>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</si>
  <si>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</si>
  <si>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</si>
  <si>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</si>
  <si>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</si>
  <si>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</si>
  <si>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</si>
  <si>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</si>
  <si>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</si>
  <si>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</si>
  <si>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</si>
  <si>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</si>
  <si>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</si>
  <si>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</si>
  <si>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</si>
  <si>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</si>
  <si>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</si>
  <si>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</si>
  <si>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</si>
  <si>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</si>
  <si>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</si>
  <si>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</si>
  <si>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</si>
  <si>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</si>
  <si>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</si>
  <si>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</si>
  <si>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</si>
  <si>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</si>
  <si>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</si>
  <si>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</si>
  <si>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</si>
  <si>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</si>
  <si>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</si>
  <si>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</si>
  <si>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</si>
  <si>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</si>
  <si>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</si>
  <si>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</si>
  <si>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</si>
  <si>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</si>
  <si>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</si>
  <si>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</si>
  <si>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</si>
  <si>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</si>
  <si>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</si>
  <si>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</si>
  <si>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</si>
  <si>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</si>
  <si>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</si>
  <si>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</si>
  <si>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</si>
  <si>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</si>
  <si>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</si>
  <si>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</si>
  <si>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</si>
  <si>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</si>
  <si>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</si>
  <si>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</si>
  <si>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</si>
  <si>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</si>
  <si>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</si>
  <si>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</si>
  <si>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</si>
  <si>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</si>
  <si>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</si>
  <si>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</si>
  <si>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</si>
  <si>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</si>
  <si>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</si>
  <si>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</si>
  <si>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</si>
  <si>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</si>
  <si>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</si>
  <si>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</si>
  <si>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</si>
  <si>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</si>
  <si>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</si>
  <si>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</si>
  <si>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</si>
  <si>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</si>
  <si>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</si>
  <si>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</si>
  <si>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</si>
  <si>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</si>
  <si>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</si>
  <si>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</si>
  <si>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</si>
  <si>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</si>
  <si>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</si>
  <si>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</si>
  <si>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</si>
  <si>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</si>
  <si>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</si>
  <si>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</si>
  <si>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</si>
  <si>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</si>
  <si>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</si>
  <si>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</si>
  <si>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</si>
  <si>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</si>
  <si>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</si>
  <si>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</si>
  <si>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</si>
  <si>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</si>
  <si>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</si>
  <si>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</si>
  <si>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</si>
  <si>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</si>
  <si>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</si>
  <si>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</si>
  <si>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</si>
  <si>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</si>
  <si>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</si>
  <si>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</si>
  <si>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</si>
  <si>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</si>
  <si>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</si>
  <si>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</si>
  <si>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</si>
  <si>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</si>
  <si>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</si>
  <si>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</si>
  <si>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</si>
  <si>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</si>
  <si>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</si>
  <si>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</si>
  <si>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</si>
  <si>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</si>
  <si>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</si>
  <si>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</si>
  <si>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</si>
  <si>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</si>
  <si>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</si>
  <si>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</si>
  <si>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</si>
  <si>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</si>
  <si>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</si>
  <si>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</si>
  <si>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</si>
  <si>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</si>
  <si>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</si>
  <si>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</si>
  <si>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</si>
  <si>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</si>
  <si>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</si>
  <si>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</si>
  <si>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</si>
  <si>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</si>
  <si>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</si>
  <si>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</si>
  <si>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</si>
  <si>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</si>
  <si>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</si>
  <si>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</si>
  <si>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</si>
  <si>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</si>
  <si>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</si>
  <si>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</si>
  <si>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</si>
  <si>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</si>
  <si>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</si>
  <si>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</si>
  <si>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</si>
  <si>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</si>
  <si>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</si>
  <si>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</si>
  <si>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</si>
  <si>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</si>
  <si>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</si>
  <si>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</si>
  <si>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</si>
  <si>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</si>
  <si>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</si>
  <si>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</si>
  <si>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</si>
  <si>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</si>
  <si>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</si>
  <si>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</si>
  <si>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</si>
  <si>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</si>
  <si>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</si>
  <si>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</si>
  <si>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</si>
  <si>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</si>
  <si>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</si>
  <si>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</si>
  <si>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</si>
  <si>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</si>
  <si>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</si>
  <si>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</si>
  <si>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</si>
  <si>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</si>
  <si>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</si>
  <si>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</si>
  <si>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</si>
  <si>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</si>
  <si>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</si>
  <si>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</si>
  <si>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</si>
  <si>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</si>
  <si>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</si>
  <si>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</si>
  <si>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</si>
  <si>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</si>
  <si>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</si>
  <si>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</si>
  <si>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</si>
  <si>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</si>
  <si>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</si>
  <si>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</si>
  <si>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</si>
  <si>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</si>
  <si>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</si>
  <si>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</si>
  <si>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</si>
  <si>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</si>
  <si>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</si>
  <si>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</si>
  <si>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</si>
  <si>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</si>
  <si>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</si>
  <si>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</si>
  <si>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</si>
  <si>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</si>
  <si>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</si>
  <si>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</si>
  <si>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</si>
  <si>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</si>
  <si>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</si>
  <si>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</si>
  <si>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</si>
  <si>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</si>
  <si>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</si>
  <si>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</si>
  <si>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</si>
  <si>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</si>
  <si>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</si>
  <si>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</si>
  <si>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</si>
  <si>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</si>
  <si>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</si>
  <si>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</si>
  <si>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</si>
  <si>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</si>
  <si>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</si>
  <si>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</si>
  <si>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</si>
  <si>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</si>
  <si>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</si>
  <si>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</si>
  <si>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</si>
  <si>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</si>
  <si>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</si>
  <si>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</si>
  <si>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</si>
  <si>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</si>
  <si>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</si>
  <si>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</si>
  <si>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</si>
  <si>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</si>
  <si>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</si>
  <si>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</si>
  <si>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</si>
  <si>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</si>
  <si>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</si>
  <si>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</si>
  <si>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</si>
  <si>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</si>
  <si>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</si>
  <si>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</si>
  <si>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</si>
  <si>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</si>
  <si>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</si>
  <si>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</si>
  <si>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</si>
  <si>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</si>
  <si>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</si>
  <si>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</si>
  <si>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</si>
  <si>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</si>
  <si>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</si>
  <si>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</si>
  <si>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</si>
  <si>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Name (Order Date</t>
  </si>
  <si>
    <t>Saturday</t>
  </si>
  <si>
    <t>Wednesday</t>
  </si>
  <si>
    <t>Friday</t>
  </si>
  <si>
    <t>Sunday</t>
  </si>
  <si>
    <t>Monday</t>
  </si>
  <si>
    <t>Tuesday</t>
  </si>
  <si>
    <t>Thursday</t>
  </si>
  <si>
    <t>Sum of Revenue</t>
  </si>
  <si>
    <t>Average of difference order delivery</t>
  </si>
  <si>
    <t>Average of Revenue</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</si>
  <si>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</si>
  <si>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</si>
  <si>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</si>
  <si>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</si>
  <si>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</si>
  <si>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</si>
  <si>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</si>
  <si>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</si>
  <si>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</si>
  <si>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</si>
  <si>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</si>
  <si>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</si>
  <si>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</si>
  <si>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</si>
  <si>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</si>
  <si>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</si>
  <si>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</si>
  <si>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</si>
  <si>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</si>
  <si>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</si>
  <si>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</si>
  <si>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</si>
  <si>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</si>
  <si>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</si>
  <si>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</si>
  <si>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</si>
  <si>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</si>
  <si>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</si>
  <si>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</si>
  <si>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</si>
  <si>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</si>
  <si>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</si>
  <si>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</si>
  <si>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</si>
  <si>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</si>
  <si>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</si>
  <si>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</si>
  <si>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</si>
  <si>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</si>
  <si>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</si>
  <si>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</si>
  <si>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</si>
  <si>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</si>
  <si>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</si>
  <si>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</si>
  <si>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</si>
  <si>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</si>
  <si>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</si>
  <si>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</si>
  <si>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</si>
  <si>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</si>
  <si>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</si>
  <si>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</si>
  <si>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</si>
  <si>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</si>
  <si>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</si>
  <si>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</si>
  <si>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</si>
  <si>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</si>
  <si>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</si>
  <si>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</si>
  <si>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</si>
  <si>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</si>
  <si>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</si>
  <si>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</si>
  <si>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</si>
  <si>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</si>
  <si>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</si>
  <si>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</si>
  <si>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</si>
  <si>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</si>
  <si>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</si>
  <si>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</si>
  <si>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</si>
  <si>
    <t xml:space="preserve">FERNS N PETALS (FNP) SALES ANALYSIS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</si>
</sst>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10409]hh:mm\ AM/PM;@"/>
    <numFmt numFmtId="166" formatCode="&quot;₹&quot;\ #,##0.00;#,##0.00\ \-&quot;₹&quot;;&quot;₹&quot;\ #,##0.00"/>
  </numFmts>
  <fonts count="3" x14ac:knownFonts="1">
    <font>
      <sz val="11"/>
      <color theme="1"/>
      <name val="Calibri"/>
      <family val="2"/>
      <scheme val="minor"/>
    </font>
    <font>
      <sz val="8"/>
      <name val="Calibri"/>
      <family val="2"/>
      <scheme val="minor"/>
    </font>
    <font>
      <b/>
      <sz val="22"/>
      <color rgb="FFFFC00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1" tint="0.249977111117893"/>
        <bgColor indexed="64"/>
      </patternFill>
    </fill>
  </fills>
  <borders count="1">
    <border>
      <left/>
      <right/>
      <top/>
      <bottom/>
      <diagonal/>
    </border>
  </borders>
  <cellStyleXfs count="1">
    <xf numFmtId="0" fontId="0" fillId="0" borderId="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3" borderId="0" xfId="0" applyFill="1"/>
    <xf numFmtId="0" fontId="0" fillId="3" borderId="0" xfId="0" applyFill="1" applyAlignment="1">
      <alignment horizontal="center"/>
    </xf>
    <xf numFmtId="166" fontId="0" fillId="0" borderId="0" xfId="0" applyNumberFormat="1"/>
    <xf numFmtId="0" fontId="2" fillId="2" borderId="0" xfId="0" applyFont="1" applyFill="1" applyAlignment="1">
      <alignment horizontal="center" vertical="center"/>
    </xf>
  </cellXfs>
  <cellStyles count="1">
    <cellStyle name="Normal" xfId="0" builtinId="0"/>
  </cellStyles>
  <dxfs count="25">
    <dxf>
      <numFmt numFmtId="0" formatCode="General"/>
    </dxf>
    <dxf>
      <numFmt numFmtId="0" formatCode="General"/>
    </dxf>
    <dxf>
      <numFmt numFmtId="0" formatCode="General"/>
    </dxf>
    <dxf>
      <numFmt numFmtId="165" formatCode="[$-10409]hh:mm\ AM/PM;@"/>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pivotCacheDefinition" Target="pivotCache/pivotCacheDefinition13.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[Ferns_and_Petals_Data_Analysis.xlsx]Pivot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3449256342957"/>
          <c:y val="0.28743941054773309"/>
          <c:w val="0.66069203849518809"/>
          <c:h val="0.4766250020450567"/>
        </c:manualLayout>
      </c:layout>
      <c:barChart>
        <c:barDir val="col"/>
        <c:grouping val="clustered"/>
        <c:varyColors val="0"/>
        <c:ser>
          <c:idx val="0"/>
          <c:order val="0"/>
          <c:tx>
            <c:strRef>
              <c:f>'Pivot Table'!$C$21</c:f>
              <c:strCache>
                <c:ptCount val="1"/>
                <c:pt idx="0">
                  <c:v>Total</c:v>
                </c:pt>
              </c:strCache>
            </c:strRef>
          </c:tx>
          <c:spPr>
            <a:solidFill>
              <a:schemeClr val="accent1"/>
            </a:solidFill>
            <a:ln>
              <a:noFill/>
            </a:ln>
            <a:effectLst/>
          </c:spPr>
          <c:invertIfNegative val="0"/>
          <c:cat>
            <c:strRef>
              <c:f>'Pivot Table'!$B$22:$B$29</c:f>
              <c:strCache>
                <c:ptCount val="7"/>
                <c:pt idx="0">
                  <c:v>Cake</c:v>
                </c:pt>
                <c:pt idx="1">
                  <c:v>Colors</c:v>
                </c:pt>
                <c:pt idx="2">
                  <c:v>Mugs</c:v>
                </c:pt>
                <c:pt idx="3">
                  <c:v>Plants</c:v>
                </c:pt>
                <c:pt idx="4">
                  <c:v>Raksha Bandhan</c:v>
                </c:pt>
                <c:pt idx="5">
                  <c:v>Soft Toys</c:v>
                </c:pt>
                <c:pt idx="6">
                  <c:v>Sweets</c:v>
                </c:pt>
              </c:strCache>
            </c:strRef>
          </c:cat>
          <c:val>
            <c:numRef>
              <c:f>'Pivot Table'!$C$22:$C$29</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0240-479A-9B5F-E00D0E9EE9BD}"/>
            </c:ext>
          </c:extLst>
        </c:ser>
        <c:dLbls>
          <c:showLegendKey val="0"/>
          <c:showVal val="0"/>
          <c:showCatName val="0"/>
          <c:showSerName val="0"/>
          <c:showPercent val="0"/>
          <c:showBubbleSize val="0"/>
        </c:dLbls>
        <c:gapWidth val="219"/>
        <c:overlap val="-27"/>
        <c:axId val="375914416"/>
        <c:axId val="375935056"/>
      </c:barChart>
      <c:catAx>
        <c:axId val="37591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935056"/>
        <c:crosses val="autoZero"/>
        <c:auto val="1"/>
        <c:lblAlgn val="ctr"/>
        <c:lblOffset val="100"/>
        <c:noMultiLvlLbl val="0"/>
      </c:catAx>
      <c:valAx>
        <c:axId val="375935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91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[Ferns_and_Petals_Data_Analysis.xlsx]Pivot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Table'!$F$6</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1-4251-4401-A69C-179F30C77ED5}"/>
              </c:ext>
            </c:extLst>
          </c:dPt>
          <c:dPt>
            <c:idx val="7"/>
            <c:marker>
              <c:symbol val="none"/>
            </c:marker>
            <c:bubble3D val="0"/>
            <c:extLst>
              <c:ext xmlns:c16="http://schemas.microsoft.com/office/drawing/2014/chart" uri="{C3380CC4-5D6E-409C-BE32-E72D297353CC}">
                <c16:uniqueId val="{00000002-4251-4401-A69C-179F30C77ED5}"/>
              </c:ext>
            </c:extLst>
          </c:dPt>
          <c:dLbls>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51-4401-A69C-179F30C77ED5}"/>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51-4401-A69C-179F30C77E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Table'!$E$7:$E$19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Table'!$F$7:$F$19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8898-4609-A479-547A28B2BD0F}"/>
            </c:ext>
          </c:extLst>
        </c:ser>
        <c:dLbls>
          <c:showLegendKey val="0"/>
          <c:showVal val="0"/>
          <c:showCatName val="0"/>
          <c:showSerName val="0"/>
          <c:showPercent val="0"/>
          <c:showBubbleSize val="0"/>
        </c:dLbls>
        <c:smooth val="0"/>
        <c:axId val="375939376"/>
        <c:axId val="375943696"/>
      </c:lineChart>
      <c:catAx>
        <c:axId val="37593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943696"/>
        <c:crosses val="autoZero"/>
        <c:auto val="1"/>
        <c:lblAlgn val="ctr"/>
        <c:lblOffset val="100"/>
        <c:noMultiLvlLbl val="0"/>
      </c:catAx>
      <c:valAx>
        <c:axId val="375943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9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[Ferns_and_Petals_Data_Analysis.xlsx]Pivot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Table'!$I$6</c:f>
              <c:strCache>
                <c:ptCount val="1"/>
                <c:pt idx="0">
                  <c:v>Total</c:v>
                </c:pt>
              </c:strCache>
            </c:strRef>
          </c:tx>
          <c:spPr>
            <a:solidFill>
              <a:schemeClr val="accent1"/>
            </a:solidFill>
            <a:ln>
              <a:noFill/>
            </a:ln>
            <a:effectLst/>
          </c:spPr>
          <c:invertIfNegative val="0"/>
          <c:cat>
            <c:strRef>
              <c:f>'Pivot Table'!$H$7:$H$12</c:f>
              <c:strCache>
                <c:ptCount val="5"/>
                <c:pt idx="0">
                  <c:v>Magnam Set</c:v>
                </c:pt>
                <c:pt idx="1">
                  <c:v>Quia Gift</c:v>
                </c:pt>
                <c:pt idx="2">
                  <c:v>Dolores Gift</c:v>
                </c:pt>
                <c:pt idx="3">
                  <c:v>Harum Pack</c:v>
                </c:pt>
                <c:pt idx="4">
                  <c:v>Deserunt Box</c:v>
                </c:pt>
              </c:strCache>
            </c:strRef>
          </c:cat>
          <c:val>
            <c:numRef>
              <c:f>'Pivot Table'!$I$7:$I$12</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3-A17D-4F63-BBBE-19D93BDAC6E9}"/>
            </c:ext>
          </c:extLst>
        </c:ser>
        <c:dLbls>
          <c:showLegendKey val="0"/>
          <c:showVal val="0"/>
          <c:showCatName val="0"/>
          <c:showSerName val="0"/>
          <c:showPercent val="0"/>
          <c:showBubbleSize val="0"/>
        </c:dLbls>
        <c:gapWidth val="219"/>
        <c:overlap val="-27"/>
        <c:axId val="294394848"/>
        <c:axId val="294414048"/>
      </c:barChart>
      <c:catAx>
        <c:axId val="29439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414048"/>
        <c:crosses val="autoZero"/>
        <c:auto val="1"/>
        <c:lblAlgn val="ctr"/>
        <c:lblOffset val="100"/>
        <c:noMultiLvlLbl val="0"/>
      </c:catAx>
      <c:valAx>
        <c:axId val="294414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39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[Ferns_and_Petals_Data_Analysis.xlsx]Pivot Table!PivotTable13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Table'!$C$39</c:f>
              <c:strCache>
                <c:ptCount val="1"/>
                <c:pt idx="0">
                  <c:v>Total</c:v>
                </c:pt>
              </c:strCache>
            </c:strRef>
          </c:tx>
          <c:spPr>
            <a:ln w="28575" cap="rnd">
              <a:solidFill>
                <a:schemeClr val="accent1"/>
              </a:solidFill>
              <a:round/>
            </a:ln>
            <a:effectLst/>
          </c:spPr>
          <c:marker>
            <c:symbol val="none"/>
          </c:marker>
          <c:cat>
            <c:strRef>
              <c:f>'Pivot Table'!$B$40:$B$64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Table'!$C$40:$C$64</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3E81-4056-AB09-DFABD1F0CB29}"/>
            </c:ext>
          </c:extLst>
        </c:ser>
        <c:dLbls>
          <c:showLegendKey val="0"/>
          <c:showVal val="0"/>
          <c:showCatName val="0"/>
          <c:showSerName val="0"/>
          <c:showPercent val="0"/>
          <c:showBubbleSize val="0"/>
        </c:dLbls>
        <c:smooth val="0"/>
        <c:axId val="262302351"/>
        <c:axId val="262295631"/>
      </c:lineChart>
      <c:catAx>
        <c:axId val="26230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295631"/>
        <c:crosses val="autoZero"/>
        <c:auto val="1"/>
        <c:lblAlgn val="ctr"/>
        <c:lblOffset val="100"/>
        <c:tickLblSkip val="2"/>
        <c:noMultiLvlLbl val="0"/>
      </c:catAx>
      <c:valAx>
        <c:axId val="2622956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302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[Ferns_and_Petals_Data_Analysis.xlsx]Pivot Table!PivotTable10</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Cities by</a:t>
            </a:r>
            <a:r>
              <a:rPr lang="en-IN" baseline="0"/>
              <a:t> Order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Table'!$E$24:$E$34</c:f>
              <c:strCache>
                <c:ptCount val="10"/>
                <c:pt idx="0">
                  <c:v>Bilaspur</c:v>
                </c:pt>
                <c:pt idx="1">
                  <c:v>Bhatpara</c:v>
                </c:pt>
                <c:pt idx="2">
                  <c:v>North Dumdum</c:v>
                </c:pt>
                <c:pt idx="3">
                  <c:v>Guntakal</c:v>
                </c:pt>
                <c:pt idx="4">
                  <c:v>Dibrugarh</c:v>
                </c:pt>
                <c:pt idx="5">
                  <c:v>Bidhannagar</c:v>
                </c:pt>
                <c:pt idx="6">
                  <c:v>Haridwar</c:v>
                </c:pt>
                <c:pt idx="7">
                  <c:v>Kavali</c:v>
                </c:pt>
                <c:pt idx="8">
                  <c:v>Dhanbad</c:v>
                </c:pt>
                <c:pt idx="9">
                  <c:v>Imphal</c:v>
                </c:pt>
              </c:strCache>
            </c:strRef>
          </c:cat>
          <c:val>
            <c:numRef>
              <c:f>'Pivot Table'!$F$24:$F$34</c:f>
              <c:numCache>
                <c:formatCode>General</c:formatCode>
                <c:ptCount val="10"/>
                <c:pt idx="0">
                  <c:v>18</c:v>
                </c:pt>
                <c:pt idx="1">
                  <c:v>18</c:v>
                </c:pt>
                <c:pt idx="2">
                  <c:v>19</c:v>
                </c:pt>
                <c:pt idx="3">
                  <c:v>20</c:v>
                </c:pt>
                <c:pt idx="4">
                  <c:v>21</c:v>
                </c:pt>
                <c:pt idx="5">
                  <c:v>21</c:v>
                </c:pt>
                <c:pt idx="6">
                  <c:v>24</c:v>
                </c:pt>
                <c:pt idx="7">
                  <c:v>27</c:v>
                </c:pt>
                <c:pt idx="8">
                  <c:v>28</c:v>
                </c:pt>
                <c:pt idx="9">
                  <c:v>29</c:v>
                </c:pt>
              </c:numCache>
            </c:numRef>
          </c:val>
          <c:extLst>
            <c:ext xmlns:c16="http://schemas.microsoft.com/office/drawing/2014/chart" uri="{C3380CC4-5D6E-409C-BE32-E72D297353CC}">
              <c16:uniqueId val="{00000000-3B28-4EBD-8F63-FFA07C9D4B51}"/>
            </c:ext>
          </c:extLst>
        </c:ser>
        <c:dLbls>
          <c:dLblPos val="outEnd"/>
          <c:showLegendKey val="0"/>
          <c:showVal val="1"/>
          <c:showCatName val="0"/>
          <c:showSerName val="0"/>
          <c:showPercent val="0"/>
          <c:showBubbleSize val="0"/>
        </c:dLbls>
        <c:gapWidth val="182"/>
        <c:axId val="827532463"/>
        <c:axId val="827549263"/>
      </c:barChart>
      <c:catAx>
        <c:axId val="827532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49263"/>
        <c:crosses val="autoZero"/>
        <c:auto val="1"/>
        <c:lblAlgn val="ctr"/>
        <c:lblOffset val="100"/>
        <c:noMultiLvlLbl val="0"/>
      </c:catAx>
      <c:valAx>
        <c:axId val="82754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753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[Ferns_and_Petals_Data_Analysis.xlsx]Pivot Table!PivotTable11</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67552493438319"/>
          <c:y val="0.11876400896573809"/>
          <c:w val="0.78256414041994748"/>
          <c:h val="0.7390544121466085"/>
        </c:manualLayout>
      </c:layout>
      <c:barChart>
        <c:barDir val="bar"/>
        <c:grouping val="clustered"/>
        <c:varyColors val="0"/>
        <c:ser>
          <c:idx val="0"/>
          <c:order val="0"/>
          <c:tx>
            <c:strRef>
              <c:f>'Pivot Table'!$I$25</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Table'!$H$26:$H$33</c:f>
              <c:strCache>
                <c:ptCount val="7"/>
                <c:pt idx="0">
                  <c:v>Diwali</c:v>
                </c:pt>
                <c:pt idx="1">
                  <c:v>Valentine's Day</c:v>
                </c:pt>
                <c:pt idx="2">
                  <c:v>Birthday</c:v>
                </c:pt>
                <c:pt idx="3">
                  <c:v>Holi</c:v>
                </c:pt>
                <c:pt idx="4">
                  <c:v>All Occasions</c:v>
                </c:pt>
                <c:pt idx="5">
                  <c:v>Raksha Bandhan</c:v>
                </c:pt>
                <c:pt idx="6">
                  <c:v>Anniversary</c:v>
                </c:pt>
              </c:strCache>
            </c:strRef>
          </c:cat>
          <c:val>
            <c:numRef>
              <c:f>'Pivot Table'!$I$26:$I$33</c:f>
              <c:numCache>
                <c:formatCode>"₹"\ #,##0.00;#,##0.00\ \-"₹";"₹"\ #,##0.00</c:formatCode>
                <c:ptCount val="7"/>
                <c:pt idx="0">
                  <c:v>313783</c:v>
                </c:pt>
                <c:pt idx="1">
                  <c:v>331930</c:v>
                </c:pt>
                <c:pt idx="2">
                  <c:v>408194</c:v>
                </c:pt>
                <c:pt idx="3">
                  <c:v>574682</c:v>
                </c:pt>
                <c:pt idx="4">
                  <c:v>586176</c:v>
                </c:pt>
                <c:pt idx="5">
                  <c:v>631585</c:v>
                </c:pt>
                <c:pt idx="6">
                  <c:v>674634</c:v>
                </c:pt>
              </c:numCache>
            </c:numRef>
          </c:val>
          <c:extLst>
            <c:ext xmlns:c16="http://schemas.microsoft.com/office/drawing/2014/chart" uri="{C3380CC4-5D6E-409C-BE32-E72D297353CC}">
              <c16:uniqueId val="{00000000-EA2F-4D58-A4AA-066A649FF790}"/>
            </c:ext>
          </c:extLst>
        </c:ser>
        <c:dLbls>
          <c:dLblPos val="outEnd"/>
          <c:showLegendKey val="0"/>
          <c:showVal val="1"/>
          <c:showCatName val="0"/>
          <c:showSerName val="0"/>
          <c:showPercent val="0"/>
          <c:showBubbleSize val="0"/>
        </c:dLbls>
        <c:gapWidth val="182"/>
        <c:axId val="1863407711"/>
        <c:axId val="1863408191"/>
      </c:barChart>
      <c:catAx>
        <c:axId val="186340771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863408191"/>
        <c:crosses val="autoZero"/>
        <c:auto val="1"/>
        <c:lblAlgn val="ctr"/>
        <c:lblOffset val="100"/>
        <c:noMultiLvlLbl val="0"/>
      </c:catAx>
      <c:valAx>
        <c:axId val="1863408191"/>
        <c:scaling>
          <c:orientation val="minMax"/>
        </c:scaling>
        <c:delete val="1"/>
        <c:axPos val="b"/>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crossAx val="186340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594360</xdr:colOff>
      <xdr:row>17</xdr:row>
      <xdr:rowOff>38100</xdr:rowOff>
    </xdr:from>
    <xdr:to>
      <xdr:col>12</xdr:col>
      <xdr:colOff>571500</xdr:colOff>
      <xdr:row>30</xdr:row>
      <xdr:rowOff>127635</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DD19652E-923C-D96E-969B-5DFF65E030E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631680" y="3147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457649</xdr:colOff>
      <xdr:row>15</xdr:row>
      <xdr:rowOff>70821</xdr:rowOff>
    </xdr:from>
    <xdr:to>
      <xdr:col>15</xdr:col>
      <xdr:colOff>152849</xdr:colOff>
      <xdr:row>30</xdr:row>
      <xdr:rowOff>70821</xdr:rowOff>
    </xdr:to>
    <xdr:graphicFrame macro="">
      <xdr:nvGraphicFramePr>
        <xdr:cNvPr id="3" name="Chart 2">
          <a:extLst>
            <a:ext uri="{FF2B5EF4-FFF2-40B4-BE49-F238E27FC236}">
              <a16:creationId xmlns:a16="http://schemas.microsoft.com/office/drawing/2014/main" id="{DE607C1A-DAB4-46B8-AC58-351751049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449</xdr:colOff>
      <xdr:row>30</xdr:row>
      <xdr:rowOff>162261</xdr:rowOff>
    </xdr:from>
    <xdr:to>
      <xdr:col>7</xdr:col>
      <xdr:colOff>305249</xdr:colOff>
      <xdr:row>45</xdr:row>
      <xdr:rowOff>162261</xdr:rowOff>
    </xdr:to>
    <xdr:graphicFrame macro="">
      <xdr:nvGraphicFramePr>
        <xdr:cNvPr id="4" name="Chart 3">
          <a:extLst>
            <a:ext uri="{FF2B5EF4-FFF2-40B4-BE49-F238E27FC236}">
              <a16:creationId xmlns:a16="http://schemas.microsoft.com/office/drawing/2014/main" id="{0E340FD8-5CEA-4619-9A0D-41509308C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465269</xdr:colOff>
      <xdr:row>30</xdr:row>
      <xdr:rowOff>116541</xdr:rowOff>
    </xdr:from>
    <xdr:to>
      <xdr:col>15</xdr:col>
      <xdr:colOff>160469</xdr:colOff>
      <xdr:row>45</xdr:row>
      <xdr:rowOff>116541</xdr:rowOff>
    </xdr:to>
    <xdr:graphicFrame macro="">
      <xdr:nvGraphicFramePr>
        <xdr:cNvPr id="5" name="Chart 4">
          <a:extLst>
            <a:ext uri="{FF2B5EF4-FFF2-40B4-BE49-F238E27FC236}">
              <a16:creationId xmlns:a16="http://schemas.microsoft.com/office/drawing/2014/main" id="{FF7D7F53-F225-43A4-BB60-F1825E10D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282389</xdr:colOff>
      <xdr:row>30</xdr:row>
      <xdr:rowOff>124161</xdr:rowOff>
    </xdr:from>
    <xdr:to>
      <xdr:col>22</xdr:col>
      <xdr:colOff>587189</xdr:colOff>
      <xdr:row>45</xdr:row>
      <xdr:rowOff>124161</xdr:rowOff>
    </xdr:to>
    <xdr:graphicFrame macro="">
      <xdr:nvGraphicFramePr>
        <xdr:cNvPr id="7" name="Chart 6">
          <a:extLst>
            <a:ext uri="{FF2B5EF4-FFF2-40B4-BE49-F238E27FC236}">
              <a16:creationId xmlns:a16="http://schemas.microsoft.com/office/drawing/2014/main" id="{7E276AB5-D467-440C-9636-EA5FAC8C12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215153</xdr:colOff>
      <xdr:row>6</xdr:row>
      <xdr:rowOff>35860</xdr:rowOff>
    </xdr:from>
    <xdr:to>
      <xdr:col>7</xdr:col>
      <xdr:colOff>26894</xdr:colOff>
      <xdr:row>11</xdr:row>
      <xdr:rowOff>170330</xdr:rowOff>
    </xdr:to>
    <xdr:sp macro="" textlink="'Pivot Table'!K9">
      <xdr:nvSpPr>
        <xdr:cNvPr id="13" name="Rectangle: Rounded Corners 12">
          <a:extLst>
            <a:ext uri="{FF2B5EF4-FFF2-40B4-BE49-F238E27FC236}">
              <a16:creationId xmlns:a16="http://schemas.microsoft.com/office/drawing/2014/main" id="{BFC0DF34-C559-29BB-4C6A-AD3633BC625B}"/>
            </a:ext>
          </a:extLst>
        </xdr:cNvPr>
        <xdr:cNvSpPr/>
      </xdr:nvSpPr>
      <xdr:spPr>
        <a:xfrm>
          <a:off x="2043953" y="394448"/>
          <a:ext cx="2250141" cy="1030941"/>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C3E8B5-3746-41D7-816F-565DA38AAA6D}" type="TxLink">
            <a:rPr lang="en-US" sz="1600" b="1" i="0" u="none" strike="noStrike">
              <a:solidFill>
                <a:schemeClr val="bg1"/>
              </a:solidFill>
              <a:latin typeface="Calibri"/>
              <a:ea typeface="Calibri"/>
              <a:cs typeface="Calibri"/>
            </a:rPr>
            <a:pPr algn="ctr"/>
            <a:t>1000</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 Orders</a:t>
          </a:r>
          <a:endParaRPr lang="en-US" sz="1600" b="1">
            <a:solidFill>
              <a:schemeClr val="bg1"/>
            </a:solidFill>
          </a:endParaRPr>
        </a:p>
      </xdr:txBody>
    </xdr:sp>
    <xdr:clientData/>
  </xdr:twoCellAnchor>
  <xdr:twoCellAnchor>
    <xdr:from>
      <xdr:col>8</xdr:col>
      <xdr:colOff>277906</xdr:colOff>
      <xdr:row>6</xdr:row>
      <xdr:rowOff>26894</xdr:rowOff>
    </xdr:from>
    <xdr:to>
      <xdr:col>12</xdr:col>
      <xdr:colOff>89647</xdr:colOff>
      <xdr:row>11</xdr:row>
      <xdr:rowOff>161364</xdr:rowOff>
    </xdr:to>
    <xdr:sp macro="" textlink="'Pivot Table'!I3">
      <xdr:nvSpPr>
        <xdr:cNvPr id="14" name="Rectangle: Rounded Corners 13">
          <a:extLst>
            <a:ext uri="{FF2B5EF4-FFF2-40B4-BE49-F238E27FC236}">
              <a16:creationId xmlns:a16="http://schemas.microsoft.com/office/drawing/2014/main" id="{D5B99942-FCD7-5896-7979-F51677FE60AA}"/>
            </a:ext>
          </a:extLst>
        </xdr:cNvPr>
        <xdr:cNvSpPr/>
      </xdr:nvSpPr>
      <xdr:spPr>
        <a:xfrm>
          <a:off x="5154706" y="385482"/>
          <a:ext cx="2250141" cy="1030941"/>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49CE29-34D2-4E12-9622-D214BC4769A0}" type="TxLink">
            <a:rPr lang="en-US" sz="1600" b="1" i="0" u="none" strike="noStrike">
              <a:solidFill>
                <a:schemeClr val="bg1"/>
              </a:solidFill>
              <a:latin typeface="Calibri"/>
              <a:ea typeface="Calibri"/>
              <a:cs typeface="Calibri"/>
            </a:rPr>
            <a:pPr algn="ctr"/>
            <a:t>₹ 35,20,984.00</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Total Revenue</a:t>
          </a:r>
          <a:endParaRPr lang="en-IN" sz="1600" b="1">
            <a:solidFill>
              <a:schemeClr val="bg1"/>
            </a:solidFill>
          </a:endParaRPr>
        </a:p>
      </xdr:txBody>
    </xdr:sp>
    <xdr:clientData/>
  </xdr:twoCellAnchor>
  <xdr:twoCellAnchor>
    <xdr:from>
      <xdr:col>17</xdr:col>
      <xdr:colOff>573742</xdr:colOff>
      <xdr:row>6</xdr:row>
      <xdr:rowOff>0</xdr:rowOff>
    </xdr:from>
    <xdr:to>
      <xdr:col>21</xdr:col>
      <xdr:colOff>385483</xdr:colOff>
      <xdr:row>11</xdr:row>
      <xdr:rowOff>134470</xdr:rowOff>
    </xdr:to>
    <xdr:sp macro="" textlink="'Pivot Table'!K3">
      <xdr:nvSpPr>
        <xdr:cNvPr id="15" name="Rectangle: Rounded Corners 14">
          <a:extLst>
            <a:ext uri="{FF2B5EF4-FFF2-40B4-BE49-F238E27FC236}">
              <a16:creationId xmlns:a16="http://schemas.microsoft.com/office/drawing/2014/main" id="{56104BB1-8C2D-62EA-44F1-2ADA0901B3E7}"/>
            </a:ext>
          </a:extLst>
        </xdr:cNvPr>
        <xdr:cNvSpPr/>
      </xdr:nvSpPr>
      <xdr:spPr>
        <a:xfrm>
          <a:off x="10936942" y="358588"/>
          <a:ext cx="2250141" cy="10309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1705F43-4F22-4CD2-9739-B2CFE7ED8B53}" type="TxLink">
            <a:rPr lang="en-US" sz="1600" b="1" i="0" u="none" strike="noStrike">
              <a:solidFill>
                <a:schemeClr val="bg1"/>
              </a:solidFill>
              <a:latin typeface="Calibri"/>
              <a:ea typeface="Calibri"/>
              <a:cs typeface="Calibri"/>
            </a:rPr>
            <a:pPr algn="ctr"/>
            <a:t>₹ 3,520.98</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Avg Customer spending</a:t>
          </a:r>
          <a:endParaRPr lang="en-IN" sz="1600" b="1">
            <a:solidFill>
              <a:schemeClr val="bg1"/>
            </a:solidFill>
          </a:endParaRPr>
        </a:p>
      </xdr:txBody>
    </xdr:sp>
    <xdr:clientData/>
  </xdr:twoCellAnchor>
  <xdr:twoCellAnchor>
    <xdr:from>
      <xdr:col>13</xdr:col>
      <xdr:colOff>224115</xdr:colOff>
      <xdr:row>6</xdr:row>
      <xdr:rowOff>17929</xdr:rowOff>
    </xdr:from>
    <xdr:to>
      <xdr:col>17</xdr:col>
      <xdr:colOff>35856</xdr:colOff>
      <xdr:row>11</xdr:row>
      <xdr:rowOff>152399</xdr:rowOff>
    </xdr:to>
    <xdr:sp macro="" textlink="'Pivot Table'!E3">
      <xdr:nvSpPr>
        <xdr:cNvPr id="17" name="Rectangle: Rounded Corners 16">
          <a:extLst>
            <a:ext uri="{FF2B5EF4-FFF2-40B4-BE49-F238E27FC236}">
              <a16:creationId xmlns:a16="http://schemas.microsoft.com/office/drawing/2014/main" id="{FFEB7A75-210A-8B2A-A5F4-0CBC741361D6}"/>
            </a:ext>
          </a:extLst>
        </xdr:cNvPr>
        <xdr:cNvSpPr/>
      </xdr:nvSpPr>
      <xdr:spPr>
        <a:xfrm>
          <a:off x="8148915" y="376517"/>
          <a:ext cx="2250141" cy="10309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CCD9CA6-DAB1-4B13-B3E9-8262E4132F27}" type="TxLink">
            <a:rPr lang="en-US" sz="1600" b="1" i="0" u="none" strike="noStrike">
              <a:solidFill>
                <a:schemeClr val="bg1"/>
              </a:solidFill>
              <a:latin typeface="Calibri"/>
              <a:ea typeface="Calibri"/>
              <a:cs typeface="Calibri"/>
            </a:rPr>
            <a:pPr algn="ctr"/>
            <a:t>5.53</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Avg Days b/w Order and Delivery</a:t>
          </a:r>
          <a:endParaRPr lang="en-IN" sz="1600" b="1">
            <a:solidFill>
              <a:schemeClr val="bg1"/>
            </a:solidFill>
          </a:endParaRPr>
        </a:p>
      </xdr:txBody>
    </xdr:sp>
    <xdr:clientData/>
  </xdr:twoCellAnchor>
  <xdr:twoCellAnchor editAs="oneCell">
    <xdr:from>
      <xdr:col>23</xdr:col>
      <xdr:colOff>197222</xdr:colOff>
      <xdr:row>29</xdr:row>
      <xdr:rowOff>17931</xdr:rowOff>
    </xdr:from>
    <xdr:to>
      <xdr:col>26</xdr:col>
      <xdr:colOff>322729</xdr:colOff>
      <xdr:row>43</xdr:row>
      <xdr:rowOff>35857</xdr:rowOff>
    </xdr:to>
    <mc:AlternateContent xmlns:mc="http://schemas.openxmlformats.org/markup-compatibility/2006" xmlns:a14="http://schemas.microsoft.com/office/drawing/2010/main">
      <mc:Choice Requires="a14">
        <xdr:graphicFrame macro="">
          <xdr:nvGraphicFramePr>
            <xdr:cNvPr id="18" name="Occasion 1">
              <a:extLst>
                <a:ext uri="{FF2B5EF4-FFF2-40B4-BE49-F238E27FC236}">
                  <a16:creationId xmlns:a16="http://schemas.microsoft.com/office/drawing/2014/main" id="{57963E49-27DB-4504-955C-BFBFFEF6CEBD}"/>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261296" y="5201412"/>
              <a:ext cx="1959952" cy="2520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239805</xdr:colOff>
      <xdr:row>16</xdr:row>
      <xdr:rowOff>83820</xdr:rowOff>
    </xdr:from>
    <xdr:to>
      <xdr:col>28</xdr:col>
      <xdr:colOff>502022</xdr:colOff>
      <xdr:row>24</xdr:row>
      <xdr:rowOff>125507</xdr:rowOff>
    </xdr:to>
    <mc:AlternateContent xmlns:mc="http://schemas.openxmlformats.org/markup-compatibility/2006" xmlns:tsle="http://schemas.microsoft.com/office/drawing/2012/timeslicer">
      <mc:Choice Requires="tsle">
        <xdr:graphicFrame macro="">
          <xdr:nvGraphicFramePr>
            <xdr:cNvPr id="19" name="Order_Date">
              <a:extLst>
                <a:ext uri="{FF2B5EF4-FFF2-40B4-BE49-F238E27FC236}">
                  <a16:creationId xmlns:a16="http://schemas.microsoft.com/office/drawing/2014/main" id="{9E9D6328-BAF1-E06E-2EA1-77DBB3C1F1D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303879" y="2943672"/>
              <a:ext cx="3319624" cy="14716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289560</xdr:colOff>
      <xdr:row>15</xdr:row>
      <xdr:rowOff>68580</xdr:rowOff>
    </xdr:from>
    <xdr:to>
      <xdr:col>22</xdr:col>
      <xdr:colOff>555037</xdr:colOff>
      <xdr:row>30</xdr:row>
      <xdr:rowOff>47037</xdr:rowOff>
    </xdr:to>
    <xdr:graphicFrame macro="">
      <xdr:nvGraphicFramePr>
        <xdr:cNvPr id="8" name="Chart 7">
          <a:extLst>
            <a:ext uri="{FF2B5EF4-FFF2-40B4-BE49-F238E27FC236}">
              <a16:creationId xmlns:a16="http://schemas.microsoft.com/office/drawing/2014/main" id="{E622E7D4-43E0-47B2-BB27-3C6D9D283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15</xdr:row>
      <xdr:rowOff>88900</xdr:rowOff>
    </xdr:from>
    <xdr:to>
      <xdr:col>7</xdr:col>
      <xdr:colOff>330200</xdr:colOff>
      <xdr:row>30</xdr:row>
      <xdr:rowOff>0</xdr:rowOff>
    </xdr:to>
    <xdr:graphicFrame macro="">
      <xdr:nvGraphicFramePr>
        <xdr:cNvPr id="9" name="Chart 8">
          <a:extLst>
            <a:ext uri="{FF2B5EF4-FFF2-40B4-BE49-F238E27FC236}">
              <a16:creationId xmlns:a16="http://schemas.microsoft.com/office/drawing/2014/main" id="{57F16F50-E656-44DA-AAE7-6583A672F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589236114" backgroundQuery="1" createdVersion="8" refreshedVersion="8" minRefreshableVersion="3" recordCount="0" supportSubquery="1" supportAdvancedDrill="1" xr:uid="{A2B8B5F8-41E4-4968-9B9E-C4D373B238F8}">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3" level="32767"/>
    <cacheField name="[Orders].[Occasion].[Occasion]" caption="Occasion" numFmtId="0" hierarchy="30" level="1">
      <sharedItems count="7">
        <s v="All Occasions"/>
        <s v="Anniversary"/>
        <s v="Birthday"/>
        <s v="Diwali"/>
        <s v="Holi"/>
        <s v="Raksha Bandhan"/>
        <s v="Valentine's Day"/>
      </sharedItems>
    </cacheField>
    <cacheField name="[Orders].[Delivery_Date].[Delivery_Date]" caption="Delivery_Date" numFmtId="0" hierarchy="27"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593402778" backgroundQuery="1" createdVersion="8" refreshedVersion="8" minRefreshableVersion="3" recordCount="0" supportSubquery="1" supportAdvancedDrill="1" xr:uid="{0F8AD626-40D5-4BF5-ABA3-A151184634A7}">
  <cacheSource type="external" connectionId="9"/>
  <cacheFields count="3">
    <cacheField name="[Measures].[Count of Order_ID]" caption="Count of Order_ID" numFmtId="0" hierarchy="58" level="32767"/>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59548611" backgroundQuery="1" createdVersion="8" refreshedVersion="8" minRefreshableVersion="3" recordCount="0" supportSubquery="1" supportAdvancedDrill="1" xr:uid="{3CACEC31-AF2E-4B9C-BE07-175061CFDC13}">
  <cacheSource type="external" connectionId="9"/>
  <cacheFields count="4">
    <cacheField name="[Measures].[Sum of Revenue]" caption="Sum of Revenue" numFmtId="0" hierarchy="53" level="32767"/>
    <cacheField name="[Products].[Category].[Category]" caption="Category" numFmtId="0" hierarchy="43" level="1">
      <sharedItems count="7">
        <s v="Cake"/>
        <s v="Colors"/>
        <s v="Mugs"/>
        <s v="Plants"/>
        <s v="Raksha Bandhan"/>
        <s v="Soft Toys"/>
        <s v="Sweets"/>
      </sharedItems>
    </cacheField>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597337965" backgroundQuery="1" createdVersion="8" refreshedVersion="8" minRefreshableVersion="3" recordCount="0" supportSubquery="1" supportAdvancedDrill="1" xr:uid="{556B5E73-C72F-41E9-A329-C5F99A313C4C}">
  <cacheSource type="external" connectionId="9"/>
  <cacheFields count="3">
    <cacheField name="[Measures].[Average of difference order delivery]" caption="Average of difference order delivery" numFmtId="0" hierarchy="55" level="32767"/>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oneField="1" hidden="1">
      <fieldsUsage count="1">
        <fieldUsage x="0"/>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599305559" backgroundQuery="1" createdVersion="8" refreshedVersion="8" minRefreshableVersion="3" recordCount="0" supportSubquery="1" supportAdvancedDrill="1" xr:uid="{FAE06A3C-7940-43F9-B028-A8F7430D10F3}">
  <cacheSource type="external" connectionId="9"/>
  <cacheFields count="3">
    <cacheField name="[Measures].[Sum of Revenue]" caption="Sum of Revenue" numFmtId="0" hierarchy="53" level="32767"/>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60150463" backgroundQuery="1" createdVersion="8" refreshedVersion="8" minRefreshableVersion="3" recordCount="0" supportSubquery="1" supportAdvancedDrill="1" xr:uid="{75622451-C79C-4F06-A56C-0EEED97F98E9}">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3" level="32767"/>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603587962" backgroundQuery="1" createdVersion="8" refreshedVersion="8" minRefreshableVersion="3" recordCount="0" supportSubquery="1" supportAdvancedDrill="1" xr:uid="{E5AC3B8F-19C0-4BC8-A89B-6FA521D34112}">
  <cacheSource type="external" connectionId="9"/>
  <cacheFields count="4">
    <cacheField name="[Products].[Product_Name].[Product_Name]" caption="Product_Name" numFmtId="0" hierarchy="42" level="1">
      <sharedItems count="5">
        <s v="Deserunt Box"/>
        <s v="Dolores Gift"/>
        <s v="Harum Pack"/>
        <s v="Magnam Set"/>
        <s v="Quia Gift"/>
      </sharedItems>
    </cacheField>
    <cacheField name="[Measures].[Sum of Revenue]" caption="Sum of Revenue" numFmtId="0" hierarchy="53" level="32767"/>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605555556" backgroundQuery="1" createdVersion="8" refreshedVersion="8" minRefreshableVersion="3" recordCount="0" supportSubquery="1" supportAdvancedDrill="1" xr:uid="{AAB4C3AA-DD1A-4AD9-8295-F31A0088D2CA}">
  <cacheSource type="external" connectionId="9"/>
  <cacheFields count="3">
    <cacheField name="[Measures].[Average of Revenue]" caption="Average of Revenue" numFmtId="0" hierarchy="56" level="32767"/>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1"/>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607523149" backgroundQuery="1" createdVersion="8" refreshedVersion="8" minRefreshableVersion="3" recordCount="0" supportSubquery="1" supportAdvancedDrill="1" xr:uid="{3D852EF6-D763-4D41-BABD-2971F721B20A}">
  <cacheSource type="external" connectionId="9"/>
  <cacheFields count="5">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3" level="32767"/>
    <cacheField name="[Products].[Category].[Category]" caption="Category" numFmtId="0" hierarchy="43" level="1">
      <sharedItems count="7">
        <s v="Cake"/>
        <s v="Colors"/>
        <s v="Mugs"/>
        <s v="Plants"/>
        <s v="Raksha Bandhan"/>
        <s v="Soft Toys"/>
        <s v="Sweets"/>
      </sharedItems>
    </cacheField>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60972222" backgroundQuery="1" createdVersion="8" refreshedVersion="8" minRefreshableVersion="3" recordCount="0" supportSubquery="1" supportAdvancedDrill="1" xr:uid="{D0674FD9-716C-4679-BFA3-76AC80ECCA4D}">
  <cacheSource type="external" connectionId="9"/>
  <cacheFields count="4">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58" level="32767"/>
    <cacheField name="[Orders].[Delivery_Date].[Delivery_Date]" caption="Delivery_Date" numFmtId="0" hierarchy="27" level="1">
      <sharedItems containsSemiMixedTypes="0" containsNonDate="0" containsString="0"/>
    </cacheField>
    <cacheField name="[Orders].[Occasion].[Occasion]" caption="Occasion" numFmtId="0" hierarchy="30"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2"/>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753935185" backgroundQuery="1" createdVersion="8" refreshedVersion="8" minRefreshableVersion="3" recordCount="0" supportSubquery="1" supportAdvancedDrill="1" xr:uid="{AA5E0200-B879-41DF-B7C9-F509E381B2F8}">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53" level="32767"/>
    <cacheField name="[Orders].[Hour (order)].[Hour (order)]" caption="Hour (orde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order)].&amp;[0]"/>
            <x15:cachedUniqueName index="1" name="[Orders].[Hour (order)].&amp;[1]"/>
            <x15:cachedUniqueName index="2" name="[Orders].[Hour (order)].&amp;[2]"/>
            <x15:cachedUniqueName index="3" name="[Orders].[Hour (order)].&amp;[3]"/>
            <x15:cachedUniqueName index="4" name="[Orders].[Hour (order)].&amp;[4]"/>
            <x15:cachedUniqueName index="5" name="[Orders].[Hour (order)].&amp;[5]"/>
            <x15:cachedUniqueName index="6" name="[Orders].[Hour (order)].&amp;[6]"/>
            <x15:cachedUniqueName index="7" name="[Orders].[Hour (order)].&amp;[7]"/>
            <x15:cachedUniqueName index="8" name="[Orders].[Hour (order)].&amp;[8]"/>
            <x15:cachedUniqueName index="9" name="[Orders].[Hour (order)].&amp;[9]"/>
            <x15:cachedUniqueName index="10" name="[Orders].[Hour (order)].&amp;[10]"/>
            <x15:cachedUniqueName index="11" name="[Orders].[Hour (order)].&amp;[11]"/>
            <x15:cachedUniqueName index="12" name="[Orders].[Hour (order)].&amp;[12]"/>
            <x15:cachedUniqueName index="13" name="[Orders].[Hour (order)].&amp;[13]"/>
            <x15:cachedUniqueName index="14" name="[Orders].[Hour (order)].&amp;[14]"/>
            <x15:cachedUniqueName index="15" name="[Orders].[Hour (order)].&amp;[15]"/>
            <x15:cachedUniqueName index="16" name="[Orders].[Hour (order)].&amp;[16]"/>
            <x15:cachedUniqueName index="17" name="[Orders].[Hour (order)].&amp;[17]"/>
            <x15:cachedUniqueName index="18" name="[Orders].[Hour (order)].&amp;[18]"/>
            <x15:cachedUniqueName index="19" name="[Orders].[Hour (order)].&amp;[19]"/>
            <x15:cachedUniqueName index="20" name="[Orders].[Hour (order)].&amp;[20]"/>
            <x15:cachedUniqueName index="21" name="[Orders].[Hour (order)].&amp;[21]"/>
            <x15:cachedUniqueName index="22" name="[Orders].[Hour (order)].&amp;[22]"/>
            <x15:cachedUniqueName index="23" name="[Orders].[Hour (order)].&amp;[23]"/>
          </x15:cachedUniqueNames>
        </ext>
      </extLst>
    </cacheField>
    <cacheField name="[Orders].[Delivery_Date].[Delivery_Date]" caption="Delivery_Date" numFmtId="0" hierarchy="27"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fieldsUsage count="2">
        <fieldUsage x="-1"/>
        <fieldUsage x="3"/>
      </fieldsUsage>
    </cacheHierarchy>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caption="Hour (order)" attribute="1" defaultMemberUniqueName="[Orders].[Hour (order)].[All]" allUniqueName="[Orders].[Hour (order)].[All]" dimensionUniqueName="[Orders]" displayFolder="" count="2" memberValueDatatype="20" unbalanced="0">
      <fieldsUsage count="2">
        <fieldUsage x="-1"/>
        <fieldUsage x="2"/>
      </fieldsUsage>
    </cacheHierarchy>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dimensions count="6">
    <dimension name="Customers" uniqueName="[Customers]" caption="Customers"/>
    <dimension name="Customers 1" uniqueName="[Customers 1]" caption="Customers 1"/>
    <dimension name="ferns and petals sales" uniqueName="[ferns and petals sales]" caption="ferns and petals sales"/>
    <dimension measure="1" name="Measures" uniqueName="[Measures]" caption="Measures"/>
    <dimension name="Orders" uniqueName="[Orders]" caption="Orders"/>
    <dimension name="Products" uniqueName="[Products]" caption="Products"/>
  </dimensions>
  <measureGroups count="5">
    <measureGroup name="Customers" caption="Customers"/>
    <measureGroup name="Customers 1" caption="Customers 1"/>
    <measureGroup name="ferns and petals sales" caption="ferns and petals sales"/>
    <measureGroup name="Orders" caption="Orders"/>
    <measureGroup name="Products" caption="Products"/>
  </measureGroups>
  <maps count="7">
    <map measureGroup="0" dimension="0"/>
    <map measureGroup="1" dimension="1"/>
    <map measureGroup="2" dimension="2"/>
    <map measureGroup="3" dimension="0"/>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585879627" backgroundQuery="1" createdVersion="3" refreshedVersion="8" minRefreshableVersion="3" recordCount="0" supportSubquery="1" supportAdvancedDrill="1" xr:uid="{E4056F49-6860-4DC0-8CC2-A951AAE62B17}">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63020227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UNTY LOHAR" refreshedDate="46183.833586689812" backgroundQuery="1" createdVersion="3" refreshedVersion="8" minRefreshableVersion="3" recordCount="0" supportSubquery="1" supportAdvancedDrill="1" xr:uid="{80659E11-95E3-4DD5-B9F5-6BCBBA013ACB}">
  <cacheSource type="external" connectionId="9">
    <extLst>
      <ext xmlns:x14="http://schemas.microsoft.com/office/spreadsheetml/2009/9/main" uri="{F057638F-6D5F-4e77-A914-E7F072B9BCA8}">
        <x14:sourceConnection name="ThisWorkbookDataModel"/>
      </ext>
    </extLst>
  </cacheSource>
  <cacheFields count="0"/>
  <cacheHierarchies count="6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ferns and petals sales].[Content]" caption="Content" attribute="1" defaultMemberUniqueName="[ferns and petals sales].[Content].[All]" allUniqueName="[ferns and petals sales].[Content].[All]" dimensionUniqueName="[ferns and petals sales]" displayFolder="" count="0" memberValueDatatype="130" unbalanced="0"/>
    <cacheHierarchy uniqueName="[ferns and petals sales].[Name]" caption="Name" attribute="1" defaultMemberUniqueName="[ferns and petals sales].[Name].[All]" allUniqueName="[ferns and petals sales].[Name].[All]" dimensionUniqueName="[ferns and petals sales]" displayFolder="" count="0" memberValueDatatype="130" unbalanced="0"/>
    <cacheHierarchy uniqueName="[ferns and petals sales].[Extension]" caption="Extension" attribute="1" defaultMemberUniqueName="[ferns and petals sales].[Extension].[All]" allUniqueName="[ferns and petals sales].[Extension].[All]" dimensionUniqueName="[ferns and petals sales]" displayFolder="" count="0" memberValueDatatype="130" unbalanced="0"/>
    <cacheHierarchy uniqueName="[ferns and petals sales].[Date accessed]" caption="Date accessed" attribute="1" time="1" defaultMemberUniqueName="[ferns and petals sales].[Date accessed].[All]" allUniqueName="[ferns and petals sales].[Date accessed].[All]" dimensionUniqueName="[ferns and petals sales]" displayFolder="" count="0" memberValueDatatype="7" unbalanced="0"/>
    <cacheHierarchy uniqueName="[ferns and petals sales].[Date modified]" caption="Date modified" attribute="1" time="1" defaultMemberUniqueName="[ferns and petals sales].[Date modified].[All]" allUniqueName="[ferns and petals sales].[Date modified].[All]" dimensionUniqueName="[ferns and petals sales]" displayFolder="" count="0" memberValueDatatype="7" unbalanced="0"/>
    <cacheHierarchy uniqueName="[ferns and petals sales].[Date created]" caption="Date created" attribute="1" time="1" defaultMemberUniqueName="[ferns and petals sales].[Date created].[All]" allUniqueName="[ferns and petals sales].[Date created].[All]" dimensionUniqueName="[ferns and petals sales]" displayFolder="" count="0" memberValueDatatype="7" unbalanced="0"/>
    <cacheHierarchy uniqueName="[ferns and petals sales].[Folder Path]" caption="Folder Path" attribute="1" defaultMemberUniqueName="[ferns and petals sales].[Folder Path].[All]" allUniqueName="[ferns and petals sales].[Folder Path].[All]" dimensionUniqueName="[ferns and petals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caption="Hour (order)" attribute="1" defaultMemberUniqueName="[Orders].[Hour (order)].[All]" allUniqueName="[Orders].[Hour (order)].[All]" dimensionUniqueName="[Orders]" displayFolder="" count="0" memberValueDatatype="20" unbalanced="0"/>
    <cacheHierarchy uniqueName="[Orders].[difference order delivery]" caption="difference order delivery" attribute="1" defaultMemberUniqueName="[Orders].[difference order delivery].[All]" allUniqueName="[Orders].[difference order delivery].[All]" dimensionUniqueName="[Orders]" displayFolder="" count="0" memberValueDatatype="20" unbalanced="0"/>
    <cacheHierarchy uniqueName="[Orders].[Hour (delivery)]" caption="Hour (delivery)" attribute="1" defaultMemberUniqueName="[Orders].[Hour (delivery)].[All]" allUniqueName="[Orders].[Hour (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sales]" caption="__XL_Count ferns and petals sales" measure="1" displayFolder="" measureGroup="ferns and petals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35"/>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difference order delivery]" caption="Sum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erence order delivery]" caption="Average of difference order 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19240287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52F831-6170-4877-99E5-E8A900DC134E}" name="PivotTable11" cacheId="0" applyNumberFormats="0" applyBorderFormats="0" applyFontFormats="0" applyPatternFormats="0" applyAlignmentFormats="0" applyWidthHeightFormats="1" dataCaption="Values" tag="6132f443-bcfa-4745-9a01-25d18128c567" updatedVersion="8" minRefreshableVersion="5" useAutoFormatting="1" subtotalHiddenItems="1" itemPrintTitles="1" createdVersion="8" indent="0" outline="1" outlineData="1" multipleFieldFilters="0" chartFormat="33">
  <location ref="H25:I33"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v="3"/>
    </i>
    <i>
      <x v="6"/>
    </i>
    <i>
      <x v="2"/>
    </i>
    <i>
      <x v="4"/>
    </i>
    <i>
      <x/>
    </i>
    <i>
      <x v="5"/>
    </i>
    <i>
      <x v="1"/>
    </i>
    <i t="grand">
      <x/>
    </i>
  </rowItems>
  <colItems count="1">
    <i/>
  </colItems>
  <dataFields count="1">
    <dataField name="Sum of Revenue" fld="1" baseField="0" baseItem="0"/>
  </dataFields>
  <chartFormats count="1">
    <chartFormat chart="3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nce order 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AFDD4D-EFF4-41EA-A0A7-C078EE977810}" name="PivotTable5" cacheId="4" applyNumberFormats="0" applyBorderFormats="0" applyFontFormats="0" applyPatternFormats="0" applyAlignmentFormats="0" applyWidthHeightFormats="1" dataCaption="Values" tag="2fb2b8dc-7bad-4390-a165-692aeb39c608" updatedVersion="8" minRefreshableVersion="5" useAutoFormatting="1" subtotalHiddenItems="1" itemPrintTitles="1" createdVersion="8" indent="0" outline="1" outlineData="1" multipleFieldFilters="0">
  <location ref="I2:I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nce order 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8E2407-7BD1-4E1A-9D4F-D0F21CD2D84F}" name="PivotTable7" cacheId="6" applyNumberFormats="0" applyBorderFormats="0" applyFontFormats="0" applyPatternFormats="0" applyAlignmentFormats="0" applyWidthHeightFormats="1" dataCaption="Values" tag="8e9539eb-2cfc-4555-9565-6931c8b5ec7e" updatedVersion="8" minRefreshableVersion="5" useAutoFormatting="1" subtotalHiddenItems="1" itemPrintTitles="1" createdVersion="8" indent="0" outline="1" outlineData="1" multipleFieldFilters="0" chartFormat="5">
  <location ref="H6:I12"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3"/>
    </i>
    <i>
      <x v="4"/>
    </i>
    <i>
      <x v="1"/>
    </i>
    <i>
      <x v="2"/>
    </i>
    <i>
      <x/>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nce order delivery"/>
    <pivotHierarchy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7"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 fld="0" type="count" id="1" iMeasureHier="53">
      <autoFilter ref="A1">
        <filterColumn colId="0">
          <top10 val="5" filterVal="5"/>
        </filterColumn>
      </autoFilter>
    </filter>
  </filters>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25A1E9-19FB-4FB6-B0E2-5F24B199A258}" name="PivotTable2" cacheId="2" applyNumberFormats="0" applyBorderFormats="0" applyFontFormats="0" applyPatternFormats="0" applyAlignmentFormats="0" applyWidthHeightFormats="1" dataCaption="Values" tag="def7192c-65e3-4864-8b72-653339cda522" updatedVersion="8" minRefreshableVersion="5" useAutoFormatting="1" subtotalHiddenItems="1" itemPrintTitles="1" createdVersion="8" indent="0" outline="1" outlineData="1" multipleFieldFilters="0">
  <location ref="B2:C10" firstHeaderRow="1" firstDataRow="1" firstDataCol="1"/>
  <pivotFields count="4">
    <pivotField dataField="1" subtotalTop="0" showAll="0" defaultSubtotal="0"/>
    <pivotField axis="axisRow" allDrilled="1" subtotalTop="0" showAll="0" defaultSubtotal="0" defaultAttributeDrillState="1">
      <items count="7">
        <item x="1"/>
        <item x="3"/>
        <item x="4"/>
        <item x="0"/>
        <item x="2"/>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6D5D13-39C2-49AE-97D9-88EE22872DCD}" name="PivotTable8" cacheId="7" applyNumberFormats="0" applyBorderFormats="0" applyFontFormats="0" applyPatternFormats="0" applyAlignmentFormats="0" applyWidthHeightFormats="1" dataCaption="Values" tag="bd86b4f8-0f00-4905-8c30-2aec0d2973d3" updatedVersion="8" minRefreshableVersion="5" useAutoFormatting="1" subtotalHiddenItems="1" itemPrintTitles="1" createdVersion="8" indent="0" outline="1" outlineData="1" multipleFieldFilters="0">
  <location ref="K2:K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nce order delivery"/>
    <pivotHierarchy dragToData="1" caption="Average of Revenue"/>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5AC0E6-76DF-4DD6-80F5-4DDE7FEF8442}" name="PivotTable13" cacheId="10" applyNumberFormats="0" applyBorderFormats="0" applyFontFormats="0" applyPatternFormats="0" applyAlignmentFormats="0" applyWidthHeightFormats="1" dataCaption="Values" tag="20374b80-efd0-4373-9d57-ea5da55b30ad" updatedVersion="8" minRefreshableVersion="5" useAutoFormatting="1" subtotalHiddenItems="1" itemPrintTitles="1" createdVersion="8" indent="0" outline="1" outlineData="1" multipleFieldFilters="0" chartFormat="10">
  <location ref="B39:C64"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nce order 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97E18F-B83F-4C4F-8995-8D8CF047113A}" name="PivotTable10" cacheId="9" applyNumberFormats="0" applyBorderFormats="0" applyFontFormats="0" applyPatternFormats="0" applyAlignmentFormats="0" applyWidthHeightFormats="1" dataCaption="Values" tag="d21c1f48-a932-4640-9fce-d41ffd7235bc" updatedVersion="8" minRefreshableVersion="5" useAutoFormatting="1" subtotalHiddenItems="1" itemPrintTitles="1" createdVersion="8" indent="0" outline="1" outlineData="1" multipleFieldFilters="0" chartFormat="14">
  <location ref="E23:F3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2"/>
    </i>
    <i>
      <x/>
    </i>
    <i>
      <x v="9"/>
    </i>
    <i>
      <x v="5"/>
    </i>
    <i>
      <x v="4"/>
    </i>
    <i>
      <x v="1"/>
    </i>
    <i>
      <x v="6"/>
    </i>
    <i>
      <x v="8"/>
    </i>
    <i>
      <x v="3"/>
    </i>
    <i>
      <x v="7"/>
    </i>
    <i t="grand">
      <x/>
    </i>
  </rowItems>
  <colItems count="1">
    <i/>
  </colItems>
  <dataFields count="1">
    <dataField name="Count of Order_I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2" type="dateBetween" evalOrder="-1" id="7"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 fld="0" type="count" id="1" iMeasureHier="58">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C750534-DE8A-4347-8538-1D1F881A9215}" name="PivotTable6" cacheId="5" applyNumberFormats="0" applyBorderFormats="0" applyFontFormats="0" applyPatternFormats="0" applyAlignmentFormats="0" applyWidthHeightFormats="1" dataCaption="Values" tag="7109d514-5541-40f7-90bc-b6d7215cba1a" updatedVersion="8" minRefreshableVersion="5" useAutoFormatting="1" subtotalHiddenItems="1" itemPrintTitles="1" createdVersion="8" indent="0" outline="1" outlineData="1" multipleFieldFilters="0" chartFormat="7">
  <location ref="E6:F19" firstHeaderRow="1" firstDataRow="1" firstDataCol="1"/>
  <pivotFields count="4">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3" format="4">
      <pivotArea type="data" outline="0" fieldPosition="0">
        <references count="2">
          <reference field="4294967294" count="1" selected="0">
            <x v="0"/>
          </reference>
          <reference field="0" count="1" selected="0">
            <x v="7"/>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nce order 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3C50DAE-E26D-4B73-AA52-31C89D25F434}" name="PivotTable9" cacheId="8" applyNumberFormats="0" applyBorderFormats="0" applyFontFormats="0" applyPatternFormats="0" applyAlignmentFormats="0" applyWidthHeightFormats="1" dataCaption="Values" tag="bedf3b95-5d67-4683-8975-911aed5ce246" updatedVersion="8" minRefreshableVersion="5" useAutoFormatting="1" subtotalHiddenItems="1" itemPrintTitles="1" createdVersion="8" indent="0" outline="1" outlineData="1" multipleFieldFilters="0" chartFormat="6">
  <location ref="B21:C2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nce order 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E0894CF-6942-4C10-BCB3-3F972955DD9F}" name="PivotTable14" cacheId="1" applyNumberFormats="0" applyBorderFormats="0" applyFontFormats="0" applyPatternFormats="0" applyAlignmentFormats="0" applyWidthHeightFormats="1" dataCaption="Values" tag="11df501c-f2a7-4c57-badb-894d202c901d" updatedVersion="8" minRefreshableVersion="5" useAutoFormatting="1" subtotalHiddenItems="1" itemPrintTitles="1" createdVersion="8" indent="0" outline="1" outlineData="1" multipleFieldFilters="0">
  <location ref="K8:K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56973B-D9BC-4459-BA54-5190DC285B93}" name="PivotTable4" cacheId="3" applyNumberFormats="0" applyBorderFormats="0" applyFontFormats="0" applyPatternFormats="0" applyAlignmentFormats="0" applyWidthHeightFormats="1" dataCaption="Values" tag="eb248d91-8026-40c6-90ae-a07119d6392e" updatedVersion="8" minRefreshableVersion="5" useAutoFormatting="1" subtotalHiddenItems="1" itemPrintTitles="1" createdVersion="8" indent="0" outline="1" outlineData="1" multipleFieldFilters="0">
  <location ref="E2:E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erence order delivery" fld="0" subtotal="average" baseField="0" baseItem="0"/>
  </dataField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erence order 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Orders].[Delivery_Date]">
      <autoFilter ref="A1">
        <filterColumn colId="0">
          <customFilters and="1">
            <customFilter operator="greaterThanOrEqual" val="45597"/>
            <customFilter operator="lessThanOrEqual" val="456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4F25F3-9BC0-4DFC-8CB2-D0B7A94F691F}"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03E2F5A-0644-4080-AB37-3768ED9477C7}"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C0720F9-71A5-48AC-AE32-0D5593184E24}"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3" name="difference order delivery" tableColumnId="13"/>
      <queryTableField id="14" name="Hour (delivery)" tableColumnId="14"/>
      <queryTableField id="15" name="Price (INR)" tableColumnId="15"/>
      <queryTableField id="16" name="Revenue" tableColumnId="16"/>
      <queryTableField id="17" name="Day Name (Order Date" tableColumnId="17"/>
      <queryTableField id="18" name="Order_Time (Hour)" tableColumnId="18"/>
      <queryTableField id="19" name="Order_Time (Minute)" tableColumnId="19"/>
      <queryTableField id="20" name="Order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1778CD54-091B-415E-90C4-A8BA6069337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546A1B1-1BE3-4012-ABDD-A3576548156C}" sourceName="[Orders].[Occasion]">
  <pivotTables>
    <pivotTable tabId="1" name="PivotTable11"/>
    <pivotTable tabId="1" name="PivotTable10"/>
    <pivotTable tabId="1" name="PivotTable13"/>
    <pivotTable tabId="1" name="PivotTable14"/>
    <pivotTable tabId="1" name="PivotTable2"/>
    <pivotTable tabId="1" name="PivotTable4"/>
    <pivotTable tabId="1" name="PivotTable5"/>
    <pivotTable tabId="1" name="PivotTable6"/>
    <pivotTable tabId="1" name="PivotTable7"/>
    <pivotTable tabId="1" name="PivotTable8"/>
    <pivotTable tabId="1" name="PivotTable9"/>
  </pivotTables>
  <data>
    <olap pivotCacheId="63020227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DA262FD-4BA5-415D-8D07-6CFB15C62D8C}" cache="Slicer_Occasion" caption="Occa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068BABF-B98A-4FF3-B564-9DDFA15A51DC}"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7F1C1F-769D-4BD5-A88F-9272237F80B0}" name="ferns_and_petals_sales" displayName="ferns_and_petals_sales" ref="A1:F4" tableType="queryTable" totalsRowShown="0">
  <autoFilter ref="A1:F4" xr:uid="{2B7F1C1F-769D-4BD5-A88F-9272237F80B0}"/>
  <tableColumns count="6">
    <tableColumn id="1" xr3:uid="{B5FD15FD-E30B-4636-A58C-208DC90637F4}" uniqueName="1" name="Name" queryTableFieldId="1" dataDxfId="24"/>
    <tableColumn id="2" xr3:uid="{D450A045-BF84-4DD6-BB64-5B30C317BE29}" uniqueName="2" name="Extension" queryTableFieldId="2" dataDxfId="23"/>
    <tableColumn id="3" xr3:uid="{BB31B9A6-07D3-403D-8D2A-B9109512C86D}" uniqueName="3" name="Date accessed" queryTableFieldId="3" dataDxfId="22"/>
    <tableColumn id="4" xr3:uid="{9B8FAD3D-E4EF-45B5-922F-91438F9822CF}" uniqueName="4" name="Date modified" queryTableFieldId="4" dataDxfId="21"/>
    <tableColumn id="5" xr3:uid="{79149723-9D3C-4C1A-9272-CD54FFC35F80}" uniqueName="5" name="Date created" queryTableFieldId="5" dataDxfId="20"/>
    <tableColumn id="6" xr3:uid="{EAB83A2F-6822-43AE-9220-EC9A69647222}"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0C787C-66DA-46DB-9BF2-DFE5A5B37FBC}" name="Customers" displayName="Customers" ref="A1:G101" tableType="queryTable" totalsRowShown="0">
  <autoFilter ref="A1:G101" xr:uid="{2E0C787C-66DA-46DB-9BF2-DFE5A5B37FBC}"/>
  <tableColumns count="7">
    <tableColumn id="1" xr3:uid="{CCDF9C93-4853-4710-83DB-506B2042473E}" uniqueName="1" name="Customer_ID" queryTableFieldId="1" dataDxfId="18"/>
    <tableColumn id="2" xr3:uid="{D10B6E27-2F1A-48EC-B57F-686C69C1D7BD}" uniqueName="2" name="Name" queryTableFieldId="2" dataDxfId="17"/>
    <tableColumn id="3" xr3:uid="{BD1E1CDB-67F0-4000-BDC3-2189BC54695E}" uniqueName="3" name="City" queryTableFieldId="3" dataDxfId="16"/>
    <tableColumn id="4" xr3:uid="{B5F6494C-4ED7-4890-A85B-27578B03B130}" uniqueName="4" name="Contact_Number" queryTableFieldId="4" dataDxfId="15"/>
    <tableColumn id="5" xr3:uid="{AF707072-B3EB-489D-968C-6B0759E0BF9B}" uniqueName="5" name="Email" queryTableFieldId="5" dataDxfId="14"/>
    <tableColumn id="6" xr3:uid="{A004625B-1782-4965-AF35-0FE9C5EC98FB}" uniqueName="6" name="Gender" queryTableFieldId="6" dataDxfId="13"/>
    <tableColumn id="7" xr3:uid="{F1803EE3-0E70-4C5D-94CD-20D327FEC445}" uniqueName="7" name="Address" queryTableFieldId="7" dataDxf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0F0B3ED-CE99-482B-A2F2-D99C8DF6202B}" name="Orders" displayName="Orders" ref="A1:T1001" tableType="queryTable" totalsRowShown="0">
  <autoFilter ref="A1:T1001" xr:uid="{70F0B3ED-CE99-482B-A2F2-D99C8DF6202B}"/>
  <tableColumns count="20">
    <tableColumn id="1" xr3:uid="{BD8BB2E1-FB30-42B7-9728-221BE2D20903}" uniqueName="1" name="Order_ID" queryTableFieldId="1"/>
    <tableColumn id="2" xr3:uid="{7A17829F-E990-41BD-BAC7-119C66479FB5}" uniqueName="2" name="Customer_ID" queryTableFieldId="2" dataDxfId="11"/>
    <tableColumn id="3" xr3:uid="{E842D92D-8B67-4D23-B908-A819F5AC8E57}" uniqueName="3" name="Product_ID" queryTableFieldId="3"/>
    <tableColumn id="4" xr3:uid="{EA935EEA-DADD-49A9-A251-2D05CD9AD0EB}" uniqueName="4" name="Quantity" queryTableFieldId="4"/>
    <tableColumn id="5" xr3:uid="{B8063341-4568-447C-B9D7-1093B5F561A8}" uniqueName="5" name="Order_Date" queryTableFieldId="5" dataDxfId="10"/>
    <tableColumn id="6" xr3:uid="{302F1028-F10E-4F3E-A97B-0C485C7652F8}" uniqueName="6" name="Order_Time" queryTableFieldId="6" dataDxfId="9"/>
    <tableColumn id="7" xr3:uid="{2A4CC15C-81DC-47F8-8E52-2C7F48662B83}" uniqueName="7" name="Delivery_Date" queryTableFieldId="7" dataDxfId="8"/>
    <tableColumn id="8" xr3:uid="{8BD8F96B-D896-4D03-BBA6-1E8CE289BB71}" uniqueName="8" name="Delivery_Time" queryTableFieldId="8" dataDxfId="7"/>
    <tableColumn id="9" xr3:uid="{82C19D9D-11C6-487E-B7B4-E5D9F6D26C69}" uniqueName="9" name="Location" queryTableFieldId="9" dataDxfId="6"/>
    <tableColumn id="10" xr3:uid="{55B80FB8-62E8-4996-B596-080A40022151}" uniqueName="10" name="Occasion" queryTableFieldId="10" dataDxfId="5"/>
    <tableColumn id="11" xr3:uid="{FECD296B-FBF1-4C0B-AEE8-D5D46A766200}" uniqueName="11" name="Month Name" queryTableFieldId="11" dataDxfId="4"/>
    <tableColumn id="12" xr3:uid="{E3A84D0E-7F77-4B55-BF78-14AD9738AE6C}" uniqueName="12" name="Hour (order)" queryTableFieldId="12"/>
    <tableColumn id="13" xr3:uid="{2325BA24-16AA-417F-8637-8DD659624071}" uniqueName="13" name="difference order delivery" queryTableFieldId="13"/>
    <tableColumn id="14" xr3:uid="{3C9CBD3B-D83B-4EB3-B065-6661F4327794}" uniqueName="14" name="Hour (delivery)" queryTableFieldId="14"/>
    <tableColumn id="15" xr3:uid="{5BD4F8F4-BBEE-4F2E-B2F9-BB1C4EA525AA}" uniqueName="15" name="Price (INR)" queryTableFieldId="15"/>
    <tableColumn id="16" xr3:uid="{485D43C3-3E62-4E38-B3C9-069529D33662}" uniqueName="16" name="Revenue" queryTableFieldId="16"/>
    <tableColumn id="17" xr3:uid="{A682979A-E530-43A4-87E1-86A6030E4426}" uniqueName="17" name="Day Name (Order Date" queryTableFieldId="17"/>
    <tableColumn id="18" xr3:uid="{90CAFEED-D207-431C-AAA6-E183CD46682E}" uniqueName="18" name="Order_Time (Hour)" queryTableFieldId="18" dataDxfId="3"/>
    <tableColumn id="19" xr3:uid="{6CD72401-F61F-482D-8ED7-EF5802EED71B}" uniqueName="19" name="Order_Time (Minute)" queryTableFieldId="19"/>
    <tableColumn id="20" xr3:uid="{F09FE22D-49B9-4374-9E01-9EEACF2D244D}" uniqueName="20" name="Order_Time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4ECD97-D3B1-4BED-8159-DD021614E8FF}" name="Products" displayName="Products" ref="A1:E71" tableType="queryTable" totalsRowShown="0">
  <autoFilter ref="A1:E71" xr:uid="{514ECD97-D3B1-4BED-8159-DD021614E8FF}"/>
  <tableColumns count="5">
    <tableColumn id="1" xr3:uid="{9CD198C9-B9EB-4598-AD3E-6BFE760C9A10}" uniqueName="1" name="Product_ID" queryTableFieldId="1"/>
    <tableColumn id="2" xr3:uid="{67D3F9B3-EEB4-429B-B746-F329AF9D0601}" uniqueName="2" name="Product_Name" queryTableFieldId="2" dataDxfId="2"/>
    <tableColumn id="3" xr3:uid="{CC4CDA5D-DDAF-408D-8249-A1380249A895}" uniqueName="3" name="Category" queryTableFieldId="3" dataDxfId="1"/>
    <tableColumn id="4" xr3:uid="{F29CE0A1-2BA4-4FA7-BDF2-C066A234B3E0}" uniqueName="4" name="Price (INR)" queryTableFieldId="4"/>
    <tableColumn id="5" xr3:uid="{1D416B2D-F08E-40D5-9565-A351392B93BE}"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93961C85-95CE-4AA6-8EED-33FFD427208B}" sourceName="[Orders].[Order_Date]">
  <pivotTables>
    <pivotTable tabId="1" name="PivotTable9"/>
    <pivotTable tabId="1" name="PivotTable10"/>
    <pivotTable tabId="1" name="PivotTable11"/>
    <pivotTable tabId="1" name="PivotTable13"/>
    <pivotTable tabId="1" name="PivotTable14"/>
    <pivotTable tabId="1" name="PivotTable2"/>
    <pivotTable tabId="1" name="PivotTable4"/>
    <pivotTable tabId="1" name="PivotTable5"/>
    <pivotTable tabId="1" name="PivotTable6"/>
    <pivotTable tabId="1" name="PivotTable7"/>
    <pivotTable tabId="1" name="PivotTable8"/>
  </pivotTables>
  <state minimalRefreshVersion="6" lastRefreshVersion="6" pivotCacheId="1924028774"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0959E46-3C87-4BB1-A8DE-EBA4C8C5CB22}" cache="Timeline_Order_Date" caption="Order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E94EB-609A-45D8-8946-349806828CD6}">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0.5546875" bestFit="1" customWidth="1"/>
  </cols>
  <sheetData>
    <row r="1" spans="1:6" x14ac:dyDescent="0.3">
      <c r="A1" t="s">
        <v>0</v>
      </c>
      <c r="B1" t="s">
        <v>1</v>
      </c>
      <c r="C1" t="s">
        <v>2</v>
      </c>
      <c r="D1" t="s">
        <v>3</v>
      </c>
      <c r="E1" t="s">
        <v>4</v>
      </c>
      <c r="F1" t="s">
        <v>5</v>
      </c>
    </row>
    <row r="2" spans="1:6" x14ac:dyDescent="0.3">
      <c r="A2" t="s">
        <v>6</v>
      </c>
      <c r="B2" t="s">
        <v>7</v>
      </c>
      <c r="C2" s="1">
        <v>46182.06606041667</v>
      </c>
      <c r="D2" s="1">
        <v>46182.008733873459</v>
      </c>
      <c r="E2" s="1">
        <v>46182.008722916667</v>
      </c>
      <c r="F2" t="s">
        <v>8</v>
      </c>
    </row>
    <row r="3" spans="1:6" x14ac:dyDescent="0.3">
      <c r="A3" t="s">
        <v>9</v>
      </c>
      <c r="B3" t="s">
        <v>7</v>
      </c>
      <c r="C3" s="1">
        <v>46182.069132986115</v>
      </c>
      <c r="D3" s="1">
        <v>46182.008905439812</v>
      </c>
      <c r="E3" s="1">
        <v>46182.008902199072</v>
      </c>
      <c r="F3" t="s">
        <v>8</v>
      </c>
    </row>
    <row r="4" spans="1:6" x14ac:dyDescent="0.3">
      <c r="A4" t="s">
        <v>10</v>
      </c>
      <c r="B4" t="s">
        <v>7</v>
      </c>
      <c r="C4" s="1">
        <v>46182.08044972994</v>
      </c>
      <c r="D4" s="1">
        <v>46182.009077199073</v>
      </c>
      <c r="E4" s="1">
        <v>46182.009073418209</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5A8B9-BA44-4A65-AF0E-51C120C29DF1}">
  <dimension ref="A1:G101"/>
  <sheetViews>
    <sheetView workbookViewId="0">
      <selection activeCell="A4" sqref="A4"/>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16420-FBBA-4777-80C8-18E95BE0B5BF}">
  <dimension ref="A1:T1001"/>
  <sheetViews>
    <sheetView topLeftCell="K145" workbookViewId="0">
      <selection activeCell="R1" sqref="R1:R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3.6640625" bestFit="1" customWidth="1"/>
    <col min="13" max="13" width="24.21875" bestFit="1" customWidth="1"/>
    <col min="14" max="14" width="15.88671875" bestFit="1" customWidth="1"/>
    <col min="15" max="15" width="12.109375" bestFit="1" customWidth="1"/>
    <col min="16" max="16" width="10.5546875" bestFit="1" customWidth="1"/>
    <col min="17" max="17" width="22.33203125" bestFit="1" customWidth="1"/>
    <col min="18" max="18" width="19.109375" bestFit="1" customWidth="1"/>
    <col min="19" max="19" width="21.21875" bestFit="1" customWidth="1"/>
    <col min="20" max="20" width="21.332031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c r="R1" s="6" t="s">
        <v>947</v>
      </c>
      <c r="S1" t="s">
        <v>948</v>
      </c>
      <c r="T1" t="s">
        <v>949</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936</v>
      </c>
      <c r="R2" s="6" t="s">
        <v>950</v>
      </c>
      <c r="S2" t="s">
        <v>951</v>
      </c>
      <c r="T2" t="s">
        <v>952</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937</v>
      </c>
      <c r="R3" s="6" t="s">
        <v>951</v>
      </c>
      <c r="S3" t="s">
        <v>951</v>
      </c>
      <c r="T3" t="s">
        <v>952</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938</v>
      </c>
      <c r="R4" s="6" t="s">
        <v>953</v>
      </c>
      <c r="S4" t="s">
        <v>951</v>
      </c>
      <c r="T4" t="s">
        <v>954</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936</v>
      </c>
      <c r="R5" s="6" t="s">
        <v>955</v>
      </c>
      <c r="S5" t="s">
        <v>951</v>
      </c>
      <c r="T5" t="s">
        <v>956</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939</v>
      </c>
      <c r="R6" s="6" t="s">
        <v>957</v>
      </c>
      <c r="S6" t="s">
        <v>951</v>
      </c>
      <c r="T6" t="s">
        <v>958</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936</v>
      </c>
      <c r="R7" s="6" t="s">
        <v>959</v>
      </c>
      <c r="S7" t="s">
        <v>951</v>
      </c>
      <c r="T7" t="s">
        <v>960</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936</v>
      </c>
      <c r="R8" s="6" t="s">
        <v>959</v>
      </c>
      <c r="S8" t="s">
        <v>951</v>
      </c>
      <c r="T8" t="s">
        <v>961</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939</v>
      </c>
      <c r="R9" s="6" t="s">
        <v>957</v>
      </c>
      <c r="S9" t="s">
        <v>951</v>
      </c>
      <c r="T9" t="s">
        <v>962</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939</v>
      </c>
      <c r="R10" s="6" t="s">
        <v>963</v>
      </c>
      <c r="S10" t="s">
        <v>951</v>
      </c>
      <c r="T10" t="s">
        <v>964</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936</v>
      </c>
      <c r="R11" s="6" t="s">
        <v>963</v>
      </c>
      <c r="S11" t="s">
        <v>951</v>
      </c>
      <c r="T11" t="s">
        <v>965</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936</v>
      </c>
      <c r="R12" s="6" t="s">
        <v>966</v>
      </c>
      <c r="S12" t="s">
        <v>951</v>
      </c>
      <c r="T12" t="s">
        <v>967</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936</v>
      </c>
      <c r="R13" s="6" t="s">
        <v>968</v>
      </c>
      <c r="S13" t="s">
        <v>951</v>
      </c>
      <c r="T13" t="s">
        <v>969</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940</v>
      </c>
      <c r="R14" s="6" t="s">
        <v>970</v>
      </c>
      <c r="S14" t="s">
        <v>951</v>
      </c>
      <c r="T14" t="s">
        <v>964</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940</v>
      </c>
      <c r="R15" s="6" t="s">
        <v>971</v>
      </c>
      <c r="S15" t="s">
        <v>951</v>
      </c>
      <c r="T15" t="s">
        <v>972</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940</v>
      </c>
      <c r="R16" s="6" t="s">
        <v>973</v>
      </c>
      <c r="S16" t="s">
        <v>951</v>
      </c>
      <c r="T16" t="s">
        <v>956</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941</v>
      </c>
      <c r="R17" s="6" t="s">
        <v>968</v>
      </c>
      <c r="S17" t="s">
        <v>951</v>
      </c>
      <c r="T17" t="s">
        <v>974</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937</v>
      </c>
      <c r="R18" s="6" t="s">
        <v>968</v>
      </c>
      <c r="S18" t="s">
        <v>951</v>
      </c>
      <c r="T18" t="s">
        <v>975</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936</v>
      </c>
      <c r="R19" s="6" t="s">
        <v>961</v>
      </c>
      <c r="S19" t="s">
        <v>951</v>
      </c>
      <c r="T19" t="s">
        <v>976</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936</v>
      </c>
      <c r="R20" s="6" t="s">
        <v>961</v>
      </c>
      <c r="S20" t="s">
        <v>951</v>
      </c>
      <c r="T20" t="s">
        <v>969</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937</v>
      </c>
      <c r="R21" s="6" t="s">
        <v>953</v>
      </c>
      <c r="S21" t="s">
        <v>951</v>
      </c>
      <c r="T21" t="s">
        <v>977</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936</v>
      </c>
      <c r="R22" s="6" t="s">
        <v>957</v>
      </c>
      <c r="S22" t="s">
        <v>951</v>
      </c>
      <c r="T22" t="s">
        <v>958</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939</v>
      </c>
      <c r="R23" s="6" t="s">
        <v>978</v>
      </c>
      <c r="S23" t="s">
        <v>951</v>
      </c>
      <c r="T23" t="s">
        <v>979</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939</v>
      </c>
      <c r="R24" s="6" t="s">
        <v>951</v>
      </c>
      <c r="S24" t="s">
        <v>951</v>
      </c>
      <c r="T24" t="s">
        <v>980</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936</v>
      </c>
      <c r="R25" s="6" t="s">
        <v>966</v>
      </c>
      <c r="S25" t="s">
        <v>951</v>
      </c>
      <c r="T25" t="s">
        <v>981</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939</v>
      </c>
      <c r="R26" s="6" t="s">
        <v>966</v>
      </c>
      <c r="S26" t="s">
        <v>951</v>
      </c>
      <c r="T26" t="s">
        <v>974</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937</v>
      </c>
      <c r="R27" s="6" t="s">
        <v>978</v>
      </c>
      <c r="S27" t="s">
        <v>951</v>
      </c>
      <c r="T27" t="s">
        <v>969</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939</v>
      </c>
      <c r="R28" s="6" t="s">
        <v>955</v>
      </c>
      <c r="S28" t="s">
        <v>951</v>
      </c>
      <c r="T28" t="s">
        <v>982</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941</v>
      </c>
      <c r="R29" s="6" t="s">
        <v>978</v>
      </c>
      <c r="S29" t="s">
        <v>951</v>
      </c>
      <c r="T29" t="s">
        <v>958</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942</v>
      </c>
      <c r="R30" s="6" t="s">
        <v>983</v>
      </c>
      <c r="S30" t="s">
        <v>951</v>
      </c>
      <c r="T30" t="s">
        <v>950</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938</v>
      </c>
      <c r="R31" s="6" t="s">
        <v>961</v>
      </c>
      <c r="S31" t="s">
        <v>951</v>
      </c>
      <c r="T31" t="s">
        <v>970</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941</v>
      </c>
      <c r="R32" s="6" t="s">
        <v>984</v>
      </c>
      <c r="S32" t="s">
        <v>951</v>
      </c>
      <c r="T32" t="s">
        <v>985</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938</v>
      </c>
      <c r="R33" s="6" t="s">
        <v>986</v>
      </c>
      <c r="S33" t="s">
        <v>951</v>
      </c>
      <c r="T33" t="s">
        <v>987</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936</v>
      </c>
      <c r="R34" s="6" t="s">
        <v>968</v>
      </c>
      <c r="S34" t="s">
        <v>951</v>
      </c>
      <c r="T34" t="s">
        <v>977</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936</v>
      </c>
      <c r="R35" s="6" t="s">
        <v>953</v>
      </c>
      <c r="S35" t="s">
        <v>951</v>
      </c>
      <c r="T35" t="s">
        <v>988</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936</v>
      </c>
      <c r="R36" s="6" t="s">
        <v>961</v>
      </c>
      <c r="S36" t="s">
        <v>951</v>
      </c>
      <c r="T36" t="s">
        <v>989</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936</v>
      </c>
      <c r="R37" s="6" t="s">
        <v>961</v>
      </c>
      <c r="S37" t="s">
        <v>951</v>
      </c>
      <c r="T37" t="s">
        <v>990</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940</v>
      </c>
      <c r="R38" s="6" t="s">
        <v>951</v>
      </c>
      <c r="S38" t="s">
        <v>951</v>
      </c>
      <c r="T38" t="s">
        <v>956</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937</v>
      </c>
      <c r="R39" s="6" t="s">
        <v>968</v>
      </c>
      <c r="S39" t="s">
        <v>951</v>
      </c>
      <c r="T39" t="s">
        <v>985</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937</v>
      </c>
      <c r="R40" s="6" t="s">
        <v>991</v>
      </c>
      <c r="S40" t="s">
        <v>951</v>
      </c>
      <c r="T40" t="s">
        <v>985</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938</v>
      </c>
      <c r="R41" s="6" t="s">
        <v>968</v>
      </c>
      <c r="S41" t="s">
        <v>951</v>
      </c>
      <c r="T41" t="s">
        <v>955</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939</v>
      </c>
      <c r="R42" s="6" t="s">
        <v>958</v>
      </c>
      <c r="S42" t="s">
        <v>951</v>
      </c>
      <c r="T42" t="s">
        <v>992</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936</v>
      </c>
      <c r="R43" s="6" t="s">
        <v>958</v>
      </c>
      <c r="S43" t="s">
        <v>951</v>
      </c>
      <c r="T43" t="s">
        <v>993</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940</v>
      </c>
      <c r="R44" s="6" t="s">
        <v>957</v>
      </c>
      <c r="S44" t="s">
        <v>951</v>
      </c>
      <c r="T44" t="s">
        <v>989</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937</v>
      </c>
      <c r="R45" s="6" t="s">
        <v>970</v>
      </c>
      <c r="S45" t="s">
        <v>951</v>
      </c>
      <c r="T45" t="s">
        <v>966</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936</v>
      </c>
      <c r="R46" s="6" t="s">
        <v>957</v>
      </c>
      <c r="S46" t="s">
        <v>951</v>
      </c>
      <c r="T46" t="s">
        <v>950</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939</v>
      </c>
      <c r="R47" s="6" t="s">
        <v>963</v>
      </c>
      <c r="S47" t="s">
        <v>951</v>
      </c>
      <c r="T47" t="s">
        <v>954</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940</v>
      </c>
      <c r="R48" s="6" t="s">
        <v>971</v>
      </c>
      <c r="S48" t="s">
        <v>951</v>
      </c>
      <c r="T48" t="s">
        <v>980</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941</v>
      </c>
      <c r="R49" s="6" t="s">
        <v>986</v>
      </c>
      <c r="S49" t="s">
        <v>951</v>
      </c>
      <c r="T49" t="s">
        <v>962</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941</v>
      </c>
      <c r="R50" s="6" t="s">
        <v>968</v>
      </c>
      <c r="S50" t="s">
        <v>951</v>
      </c>
      <c r="T50" t="s">
        <v>994</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939</v>
      </c>
      <c r="R51" s="6" t="s">
        <v>957</v>
      </c>
      <c r="S51" t="s">
        <v>951</v>
      </c>
      <c r="T51" t="s">
        <v>995</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939</v>
      </c>
      <c r="R52" s="6" t="s">
        <v>984</v>
      </c>
      <c r="S52" t="s">
        <v>951</v>
      </c>
      <c r="T52" t="s">
        <v>960</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937</v>
      </c>
      <c r="R53" s="6" t="s">
        <v>996</v>
      </c>
      <c r="S53" t="s">
        <v>951</v>
      </c>
      <c r="T53" t="s">
        <v>961</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941</v>
      </c>
      <c r="R54" s="6" t="s">
        <v>984</v>
      </c>
      <c r="S54" t="s">
        <v>951</v>
      </c>
      <c r="T54" t="s">
        <v>961</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939</v>
      </c>
      <c r="R55" s="6" t="s">
        <v>951</v>
      </c>
      <c r="S55" t="s">
        <v>951</v>
      </c>
      <c r="T55" t="s">
        <v>997</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936</v>
      </c>
      <c r="R56" s="6" t="s">
        <v>959</v>
      </c>
      <c r="S56" t="s">
        <v>951</v>
      </c>
      <c r="T56" t="s">
        <v>979</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939</v>
      </c>
      <c r="R57" s="6" t="s">
        <v>957</v>
      </c>
      <c r="S57" t="s">
        <v>951</v>
      </c>
      <c r="T57" t="s">
        <v>965</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942</v>
      </c>
      <c r="R58" s="6" t="s">
        <v>955</v>
      </c>
      <c r="S58" t="s">
        <v>951</v>
      </c>
      <c r="T58" t="s">
        <v>956</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940</v>
      </c>
      <c r="R59" s="6" t="s">
        <v>961</v>
      </c>
      <c r="S59" t="s">
        <v>951</v>
      </c>
      <c r="T59" t="s">
        <v>998</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941</v>
      </c>
      <c r="R60" s="6" t="s">
        <v>968</v>
      </c>
      <c r="S60" t="s">
        <v>951</v>
      </c>
      <c r="T60" t="s">
        <v>981</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936</v>
      </c>
      <c r="R61" s="6" t="s">
        <v>961</v>
      </c>
      <c r="S61" t="s">
        <v>951</v>
      </c>
      <c r="T61" t="s">
        <v>984</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936</v>
      </c>
      <c r="R62" s="6" t="s">
        <v>951</v>
      </c>
      <c r="S62" t="s">
        <v>951</v>
      </c>
      <c r="T62" t="s">
        <v>987</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939</v>
      </c>
      <c r="R63" s="6" t="s">
        <v>951</v>
      </c>
      <c r="S63" t="s">
        <v>951</v>
      </c>
      <c r="T63" t="s">
        <v>999</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936</v>
      </c>
      <c r="R64" s="6" t="s">
        <v>953</v>
      </c>
      <c r="S64" t="s">
        <v>951</v>
      </c>
      <c r="T64" t="s">
        <v>970</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937</v>
      </c>
      <c r="R65" s="6" t="s">
        <v>963</v>
      </c>
      <c r="S65" t="s">
        <v>951</v>
      </c>
      <c r="T65" t="s">
        <v>972</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940</v>
      </c>
      <c r="R66" s="6" t="s">
        <v>959</v>
      </c>
      <c r="S66" t="s">
        <v>951</v>
      </c>
      <c r="T66" t="s">
        <v>1000</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936</v>
      </c>
      <c r="R67" s="6" t="s">
        <v>970</v>
      </c>
      <c r="S67" t="s">
        <v>951</v>
      </c>
      <c r="T67" t="s">
        <v>1001</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936</v>
      </c>
      <c r="R68" s="6" t="s">
        <v>991</v>
      </c>
      <c r="S68" t="s">
        <v>951</v>
      </c>
      <c r="T68" t="s">
        <v>1002</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939</v>
      </c>
      <c r="R69" s="6" t="s">
        <v>984</v>
      </c>
      <c r="S69" t="s">
        <v>951</v>
      </c>
      <c r="T69" t="s">
        <v>987</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937</v>
      </c>
      <c r="R70" s="6" t="s">
        <v>963</v>
      </c>
      <c r="S70" t="s">
        <v>951</v>
      </c>
      <c r="T70" t="s">
        <v>959</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938</v>
      </c>
      <c r="R71" s="6" t="s">
        <v>961</v>
      </c>
      <c r="S71" t="s">
        <v>951</v>
      </c>
      <c r="T71" t="s">
        <v>1003</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938</v>
      </c>
      <c r="R72" s="6" t="s">
        <v>955</v>
      </c>
      <c r="S72" t="s">
        <v>951</v>
      </c>
      <c r="T72" t="s">
        <v>1004</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940</v>
      </c>
      <c r="R73" s="6" t="s">
        <v>963</v>
      </c>
      <c r="S73" t="s">
        <v>951</v>
      </c>
      <c r="T73" t="s">
        <v>1005</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939</v>
      </c>
      <c r="R74" s="6" t="s">
        <v>970</v>
      </c>
      <c r="S74" t="s">
        <v>951</v>
      </c>
      <c r="T74" t="s">
        <v>969</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939</v>
      </c>
      <c r="R75" s="6" t="s">
        <v>984</v>
      </c>
      <c r="S75" t="s">
        <v>951</v>
      </c>
      <c r="T75" t="s">
        <v>1006</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936</v>
      </c>
      <c r="R76" s="6" t="s">
        <v>991</v>
      </c>
      <c r="S76" t="s">
        <v>951</v>
      </c>
      <c r="T76" t="s">
        <v>982</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938</v>
      </c>
      <c r="R77" s="6" t="s">
        <v>1007</v>
      </c>
      <c r="S77" t="s">
        <v>951</v>
      </c>
      <c r="T77" t="s">
        <v>967</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936</v>
      </c>
      <c r="R78" s="6" t="s">
        <v>983</v>
      </c>
      <c r="S78" t="s">
        <v>951</v>
      </c>
      <c r="T78" t="s">
        <v>994</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c r="R79" s="6" t="s">
        <v>1008</v>
      </c>
      <c r="S79" t="s">
        <v>951</v>
      </c>
      <c r="T79" t="s">
        <v>979</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936</v>
      </c>
      <c r="R80" s="6" t="s">
        <v>984</v>
      </c>
      <c r="S80" t="s">
        <v>951</v>
      </c>
      <c r="T80" t="s">
        <v>1005</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942</v>
      </c>
      <c r="R81" s="6" t="s">
        <v>983</v>
      </c>
      <c r="S81" t="s">
        <v>951</v>
      </c>
      <c r="T81" t="s">
        <v>999</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941</v>
      </c>
      <c r="R82" s="6" t="s">
        <v>971</v>
      </c>
      <c r="S82" t="s">
        <v>951</v>
      </c>
      <c r="T82" t="s">
        <v>961</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937</v>
      </c>
      <c r="R83" s="6" t="s">
        <v>959</v>
      </c>
      <c r="S83" t="s">
        <v>951</v>
      </c>
      <c r="T83" t="s">
        <v>982</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936</v>
      </c>
      <c r="R84" s="6" t="s">
        <v>953</v>
      </c>
      <c r="S84" t="s">
        <v>951</v>
      </c>
      <c r="T84" t="s">
        <v>974</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937</v>
      </c>
      <c r="R85" s="6" t="s">
        <v>1008</v>
      </c>
      <c r="S85" t="s">
        <v>951</v>
      </c>
      <c r="T85" t="s">
        <v>969</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938</v>
      </c>
      <c r="R86" s="6" t="s">
        <v>953</v>
      </c>
      <c r="S86" t="s">
        <v>951</v>
      </c>
      <c r="T86" t="s">
        <v>1009</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939</v>
      </c>
      <c r="R87" s="6" t="s">
        <v>973</v>
      </c>
      <c r="S87" t="s">
        <v>951</v>
      </c>
      <c r="T87" t="s">
        <v>976</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940</v>
      </c>
      <c r="R88" s="6" t="s">
        <v>991</v>
      </c>
      <c r="S88" t="s">
        <v>951</v>
      </c>
      <c r="T88" t="s">
        <v>974</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938</v>
      </c>
      <c r="R89" s="6" t="s">
        <v>953</v>
      </c>
      <c r="S89" t="s">
        <v>951</v>
      </c>
      <c r="T89" t="s">
        <v>988</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937</v>
      </c>
      <c r="R90" s="6" t="s">
        <v>970</v>
      </c>
      <c r="S90" t="s">
        <v>951</v>
      </c>
      <c r="T90" t="s">
        <v>1010</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939</v>
      </c>
      <c r="R91" s="6" t="s">
        <v>984</v>
      </c>
      <c r="S91" t="s">
        <v>951</v>
      </c>
      <c r="T91" t="s">
        <v>958</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939</v>
      </c>
      <c r="R92" s="6" t="s">
        <v>983</v>
      </c>
      <c r="S92" t="s">
        <v>951</v>
      </c>
      <c r="T92" t="s">
        <v>970</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942</v>
      </c>
      <c r="R93" s="6" t="s">
        <v>973</v>
      </c>
      <c r="S93" t="s">
        <v>951</v>
      </c>
      <c r="T93" t="s">
        <v>1009</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936</v>
      </c>
      <c r="R94" s="6" t="s">
        <v>961</v>
      </c>
      <c r="S94" t="s">
        <v>951</v>
      </c>
      <c r="T94" t="s">
        <v>997</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936</v>
      </c>
      <c r="R95" s="6" t="s">
        <v>950</v>
      </c>
      <c r="S95" t="s">
        <v>951</v>
      </c>
      <c r="T95" t="s">
        <v>957</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939</v>
      </c>
      <c r="R96" s="6" t="s">
        <v>970</v>
      </c>
      <c r="S96" t="s">
        <v>951</v>
      </c>
      <c r="T96" t="s">
        <v>955</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940</v>
      </c>
      <c r="R97" s="6" t="s">
        <v>973</v>
      </c>
      <c r="S97" t="s">
        <v>951</v>
      </c>
      <c r="T97" t="s">
        <v>950</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936</v>
      </c>
      <c r="R98" s="6" t="s">
        <v>951</v>
      </c>
      <c r="S98" t="s">
        <v>951</v>
      </c>
      <c r="T98" t="s">
        <v>975</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941</v>
      </c>
      <c r="R99" s="6" t="s">
        <v>983</v>
      </c>
      <c r="S99" t="s">
        <v>951</v>
      </c>
      <c r="T99" t="s">
        <v>1011</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937</v>
      </c>
      <c r="R100" s="6" t="s">
        <v>955</v>
      </c>
      <c r="S100" t="s">
        <v>951</v>
      </c>
      <c r="T100" t="s">
        <v>1012</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940</v>
      </c>
      <c r="R101" s="6" t="s">
        <v>970</v>
      </c>
      <c r="S101" t="s">
        <v>951</v>
      </c>
      <c r="T101" t="s">
        <v>954</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942</v>
      </c>
      <c r="R102" s="6" t="s">
        <v>991</v>
      </c>
      <c r="S102" t="s">
        <v>951</v>
      </c>
      <c r="T102" t="s">
        <v>962</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939</v>
      </c>
      <c r="R103" s="6" t="s">
        <v>957</v>
      </c>
      <c r="S103" t="s">
        <v>951</v>
      </c>
      <c r="T103" t="s">
        <v>952</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938</v>
      </c>
      <c r="R104" s="6" t="s">
        <v>950</v>
      </c>
      <c r="S104" t="s">
        <v>951</v>
      </c>
      <c r="T104" t="s">
        <v>999</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940</v>
      </c>
      <c r="R105" s="6" t="s">
        <v>996</v>
      </c>
      <c r="S105" t="s">
        <v>951</v>
      </c>
      <c r="T105" t="s">
        <v>966</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942</v>
      </c>
      <c r="R106" s="6" t="s">
        <v>955</v>
      </c>
      <c r="S106" t="s">
        <v>951</v>
      </c>
      <c r="T106" t="s">
        <v>970</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940</v>
      </c>
      <c r="R107" s="6" t="s">
        <v>1013</v>
      </c>
      <c r="S107" t="s">
        <v>951</v>
      </c>
      <c r="T107" t="s">
        <v>960</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939</v>
      </c>
      <c r="R108" s="6" t="s">
        <v>970</v>
      </c>
      <c r="S108" t="s">
        <v>951</v>
      </c>
      <c r="T108" t="s">
        <v>972</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939</v>
      </c>
      <c r="R109" s="6" t="s">
        <v>963</v>
      </c>
      <c r="S109" t="s">
        <v>951</v>
      </c>
      <c r="T109" t="s">
        <v>1014</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939</v>
      </c>
      <c r="R110" s="6" t="s">
        <v>986</v>
      </c>
      <c r="S110" t="s">
        <v>951</v>
      </c>
      <c r="T110" t="s">
        <v>968</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940</v>
      </c>
      <c r="R111" s="6" t="s">
        <v>978</v>
      </c>
      <c r="S111" t="s">
        <v>951</v>
      </c>
      <c r="T111" t="s">
        <v>1003</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940</v>
      </c>
      <c r="R112" s="6" t="s">
        <v>957</v>
      </c>
      <c r="S112" t="s">
        <v>951</v>
      </c>
      <c r="T112" t="s">
        <v>1010</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936</v>
      </c>
      <c r="R113" s="6" t="s">
        <v>1013</v>
      </c>
      <c r="S113" t="s">
        <v>951</v>
      </c>
      <c r="T113" t="s">
        <v>1003</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940</v>
      </c>
      <c r="R114" s="6" t="s">
        <v>957</v>
      </c>
      <c r="S114" t="s">
        <v>951</v>
      </c>
      <c r="T114" t="s">
        <v>994</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938</v>
      </c>
      <c r="R115" s="6" t="s">
        <v>968</v>
      </c>
      <c r="S115" t="s">
        <v>951</v>
      </c>
      <c r="T115" t="s">
        <v>959</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937</v>
      </c>
      <c r="R116" s="6" t="s">
        <v>978</v>
      </c>
      <c r="S116" t="s">
        <v>951</v>
      </c>
      <c r="T116" t="s">
        <v>1014</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941</v>
      </c>
      <c r="R117" s="6" t="s">
        <v>959</v>
      </c>
      <c r="S117" t="s">
        <v>951</v>
      </c>
      <c r="T117" t="s">
        <v>957</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939</v>
      </c>
      <c r="R118" s="6" t="s">
        <v>959</v>
      </c>
      <c r="S118" t="s">
        <v>951</v>
      </c>
      <c r="T118" t="s">
        <v>1005</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939</v>
      </c>
      <c r="R119" s="6" t="s">
        <v>986</v>
      </c>
      <c r="S119" t="s">
        <v>951</v>
      </c>
      <c r="T119" t="s">
        <v>980</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938</v>
      </c>
      <c r="R120" s="6" t="s">
        <v>958</v>
      </c>
      <c r="S120" t="s">
        <v>951</v>
      </c>
      <c r="T120" t="s">
        <v>958</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942</v>
      </c>
      <c r="R121" s="6" t="s">
        <v>1015</v>
      </c>
      <c r="S121" t="s">
        <v>951</v>
      </c>
      <c r="T121" t="s">
        <v>953</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942</v>
      </c>
      <c r="R122" s="6" t="s">
        <v>953</v>
      </c>
      <c r="S122" t="s">
        <v>951</v>
      </c>
      <c r="T122" t="s">
        <v>962</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939</v>
      </c>
      <c r="R123" s="6" t="s">
        <v>986</v>
      </c>
      <c r="S123" t="s">
        <v>951</v>
      </c>
      <c r="T123" t="s">
        <v>981</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939</v>
      </c>
      <c r="R124" s="6" t="s">
        <v>978</v>
      </c>
      <c r="S124" t="s">
        <v>951</v>
      </c>
      <c r="T124" t="s">
        <v>1015</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939</v>
      </c>
      <c r="R125" s="6" t="s">
        <v>961</v>
      </c>
      <c r="S125" t="s">
        <v>951</v>
      </c>
      <c r="T125" t="s">
        <v>998</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937</v>
      </c>
      <c r="R126" s="6" t="s">
        <v>970</v>
      </c>
      <c r="S126" t="s">
        <v>951</v>
      </c>
      <c r="T126" t="s">
        <v>961</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940</v>
      </c>
      <c r="R127" s="6" t="s">
        <v>959</v>
      </c>
      <c r="S127" t="s">
        <v>951</v>
      </c>
      <c r="T127" t="s">
        <v>1006</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937</v>
      </c>
      <c r="R128" s="6" t="s">
        <v>951</v>
      </c>
      <c r="S128" t="s">
        <v>951</v>
      </c>
      <c r="T128" t="s">
        <v>1016</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936</v>
      </c>
      <c r="R129" s="6" t="s">
        <v>963</v>
      </c>
      <c r="S129" t="s">
        <v>951</v>
      </c>
      <c r="T129" t="s">
        <v>1010</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940</v>
      </c>
      <c r="R130" s="6" t="s">
        <v>1008</v>
      </c>
      <c r="S130" t="s">
        <v>951</v>
      </c>
      <c r="T130" t="s">
        <v>980</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940</v>
      </c>
      <c r="R131" s="6" t="s">
        <v>1015</v>
      </c>
      <c r="S131" t="s">
        <v>951</v>
      </c>
      <c r="T131" t="s">
        <v>952</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938</v>
      </c>
      <c r="R132" s="6" t="s">
        <v>958</v>
      </c>
      <c r="S132" t="s">
        <v>951</v>
      </c>
      <c r="T132" t="s">
        <v>1015</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940</v>
      </c>
      <c r="R133" s="6" t="s">
        <v>955</v>
      </c>
      <c r="S133" t="s">
        <v>951</v>
      </c>
      <c r="T133" t="s">
        <v>1016</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938</v>
      </c>
      <c r="R134" s="6" t="s">
        <v>983</v>
      </c>
      <c r="S134" t="s">
        <v>951</v>
      </c>
      <c r="T134" t="s">
        <v>975</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941</v>
      </c>
      <c r="R135" s="6" t="s">
        <v>971</v>
      </c>
      <c r="S135" t="s">
        <v>951</v>
      </c>
      <c r="T135" t="s">
        <v>972</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941</v>
      </c>
      <c r="R136" s="6" t="s">
        <v>1007</v>
      </c>
      <c r="S136" t="s">
        <v>951</v>
      </c>
      <c r="T136" t="s">
        <v>970</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940</v>
      </c>
      <c r="R137" s="6" t="s">
        <v>973</v>
      </c>
      <c r="S137" t="s">
        <v>951</v>
      </c>
      <c r="T137" t="s">
        <v>988</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942</v>
      </c>
      <c r="R138" s="6" t="s">
        <v>978</v>
      </c>
      <c r="S138" t="s">
        <v>951</v>
      </c>
      <c r="T138" t="s">
        <v>967</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939</v>
      </c>
      <c r="R139" s="6" t="s">
        <v>951</v>
      </c>
      <c r="S139" t="s">
        <v>951</v>
      </c>
      <c r="T139" t="s">
        <v>984</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938</v>
      </c>
      <c r="R140" s="6" t="s">
        <v>950</v>
      </c>
      <c r="S140" t="s">
        <v>951</v>
      </c>
      <c r="T140" t="s">
        <v>973</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941</v>
      </c>
      <c r="R141" s="6" t="s">
        <v>1015</v>
      </c>
      <c r="S141" t="s">
        <v>951</v>
      </c>
      <c r="T141" t="s">
        <v>992</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941</v>
      </c>
      <c r="R142" s="6" t="s">
        <v>1007</v>
      </c>
      <c r="S142" t="s">
        <v>951</v>
      </c>
      <c r="T142" t="s">
        <v>987</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941</v>
      </c>
      <c r="R143" s="6" t="s">
        <v>978</v>
      </c>
      <c r="S143" t="s">
        <v>951</v>
      </c>
      <c r="T143" t="s">
        <v>970</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939</v>
      </c>
      <c r="R144" s="6" t="s">
        <v>983</v>
      </c>
      <c r="S144" t="s">
        <v>951</v>
      </c>
      <c r="T144" t="s">
        <v>979</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939</v>
      </c>
      <c r="R145" s="6" t="s">
        <v>955</v>
      </c>
      <c r="S145" t="s">
        <v>951</v>
      </c>
      <c r="T145" t="s">
        <v>982</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941</v>
      </c>
      <c r="R146" s="6" t="s">
        <v>968</v>
      </c>
      <c r="S146" t="s">
        <v>951</v>
      </c>
      <c r="T146" t="s">
        <v>1017</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941</v>
      </c>
      <c r="R147" s="6" t="s">
        <v>986</v>
      </c>
      <c r="S147" t="s">
        <v>951</v>
      </c>
      <c r="T147" t="s">
        <v>952</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939</v>
      </c>
      <c r="R148" s="6" t="s">
        <v>983</v>
      </c>
      <c r="S148" t="s">
        <v>951</v>
      </c>
      <c r="T148" t="s">
        <v>1005</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939</v>
      </c>
      <c r="R149" s="6" t="s">
        <v>984</v>
      </c>
      <c r="S149" t="s">
        <v>951</v>
      </c>
      <c r="T149" t="s">
        <v>998</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941</v>
      </c>
      <c r="R150" s="6" t="s">
        <v>966</v>
      </c>
      <c r="S150" t="s">
        <v>951</v>
      </c>
      <c r="T150" t="s">
        <v>977</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940</v>
      </c>
      <c r="R151" s="6" t="s">
        <v>991</v>
      </c>
      <c r="S151" t="s">
        <v>951</v>
      </c>
      <c r="T151" t="s">
        <v>957</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942</v>
      </c>
      <c r="R152" s="6" t="s">
        <v>970</v>
      </c>
      <c r="S152" t="s">
        <v>951</v>
      </c>
      <c r="T152" t="s">
        <v>954</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942</v>
      </c>
      <c r="R153" s="6" t="s">
        <v>970</v>
      </c>
      <c r="S153" t="s">
        <v>951</v>
      </c>
      <c r="T153" t="s">
        <v>1005</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942</v>
      </c>
      <c r="R154" s="6" t="s">
        <v>991</v>
      </c>
      <c r="S154" t="s">
        <v>951</v>
      </c>
      <c r="T154" t="s">
        <v>1015</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939</v>
      </c>
      <c r="R155" s="6" t="s">
        <v>984</v>
      </c>
      <c r="S155" t="s">
        <v>951</v>
      </c>
      <c r="T155" t="s">
        <v>1005</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941</v>
      </c>
      <c r="R156" s="6" t="s">
        <v>951</v>
      </c>
      <c r="S156" t="s">
        <v>951</v>
      </c>
      <c r="T156" t="s">
        <v>1010</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936</v>
      </c>
      <c r="R157" s="6" t="s">
        <v>1013</v>
      </c>
      <c r="S157" t="s">
        <v>951</v>
      </c>
      <c r="T157" t="s">
        <v>979</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939</v>
      </c>
      <c r="R158" s="6" t="s">
        <v>978</v>
      </c>
      <c r="S158" t="s">
        <v>951</v>
      </c>
      <c r="T158" t="s">
        <v>953</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939</v>
      </c>
      <c r="R159" s="6" t="s">
        <v>984</v>
      </c>
      <c r="S159" t="s">
        <v>951</v>
      </c>
      <c r="T159" t="s">
        <v>1016</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941</v>
      </c>
      <c r="R160" s="6" t="s">
        <v>961</v>
      </c>
      <c r="S160" t="s">
        <v>951</v>
      </c>
      <c r="T160" t="s">
        <v>953</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940</v>
      </c>
      <c r="R161" s="6" t="s">
        <v>978</v>
      </c>
      <c r="S161" t="s">
        <v>951</v>
      </c>
      <c r="T161" t="s">
        <v>966</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939</v>
      </c>
      <c r="R162" s="6" t="s">
        <v>968</v>
      </c>
      <c r="S162" t="s">
        <v>951</v>
      </c>
      <c r="T162" t="s">
        <v>988</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939</v>
      </c>
      <c r="R163" s="6" t="s">
        <v>953</v>
      </c>
      <c r="S163" t="s">
        <v>951</v>
      </c>
      <c r="T163" t="s">
        <v>1006</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940</v>
      </c>
      <c r="R164" s="6" t="s">
        <v>963</v>
      </c>
      <c r="S164" t="s">
        <v>951</v>
      </c>
      <c r="T164" t="s">
        <v>1011</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941</v>
      </c>
      <c r="R165" s="6" t="s">
        <v>984</v>
      </c>
      <c r="S165" t="s">
        <v>951</v>
      </c>
      <c r="T165" t="s">
        <v>954</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941</v>
      </c>
      <c r="R166" s="6" t="s">
        <v>991</v>
      </c>
      <c r="S166" t="s">
        <v>951</v>
      </c>
      <c r="T166" t="s">
        <v>1016</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941</v>
      </c>
      <c r="R167" s="6" t="s">
        <v>971</v>
      </c>
      <c r="S167" t="s">
        <v>951</v>
      </c>
      <c r="T167" t="s">
        <v>957</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939</v>
      </c>
      <c r="R168" s="6" t="s">
        <v>984</v>
      </c>
      <c r="S168" t="s">
        <v>951</v>
      </c>
      <c r="T168" t="s">
        <v>1005</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940</v>
      </c>
      <c r="R169" s="6" t="s">
        <v>951</v>
      </c>
      <c r="S169" t="s">
        <v>951</v>
      </c>
      <c r="T169" t="s">
        <v>990</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940</v>
      </c>
      <c r="R170" s="6" t="s">
        <v>961</v>
      </c>
      <c r="S170" t="s">
        <v>951</v>
      </c>
      <c r="T170" t="s">
        <v>1005</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939</v>
      </c>
      <c r="R171" s="6" t="s">
        <v>961</v>
      </c>
      <c r="S171" t="s">
        <v>951</v>
      </c>
      <c r="T171" t="s">
        <v>973</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942</v>
      </c>
      <c r="R172" s="6" t="s">
        <v>957</v>
      </c>
      <c r="S172" t="s">
        <v>951</v>
      </c>
      <c r="T172" t="s">
        <v>976</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941</v>
      </c>
      <c r="R173" s="6" t="s">
        <v>951</v>
      </c>
      <c r="S173" t="s">
        <v>951</v>
      </c>
      <c r="T173" t="s">
        <v>967</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940</v>
      </c>
      <c r="R174" s="6" t="s">
        <v>950</v>
      </c>
      <c r="S174" t="s">
        <v>951</v>
      </c>
      <c r="T174" t="s">
        <v>951</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941</v>
      </c>
      <c r="R175" s="6" t="s">
        <v>966</v>
      </c>
      <c r="S175" t="s">
        <v>951</v>
      </c>
      <c r="T175" t="s">
        <v>1014</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941</v>
      </c>
      <c r="R176" s="6" t="s">
        <v>953</v>
      </c>
      <c r="S176" t="s">
        <v>951</v>
      </c>
      <c r="T176" t="s">
        <v>954</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c r="R177" s="6" t="s">
        <v>1008</v>
      </c>
      <c r="S177" t="s">
        <v>951</v>
      </c>
      <c r="T177" t="s">
        <v>979</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939</v>
      </c>
      <c r="R178" s="6" t="s">
        <v>963</v>
      </c>
      <c r="S178" t="s">
        <v>951</v>
      </c>
      <c r="T178" t="s">
        <v>1004</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942</v>
      </c>
      <c r="R179" s="6" t="s">
        <v>961</v>
      </c>
      <c r="S179" t="s">
        <v>951</v>
      </c>
      <c r="T179" t="s">
        <v>1004</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939</v>
      </c>
      <c r="R180" s="6" t="s">
        <v>1013</v>
      </c>
      <c r="S180" t="s">
        <v>951</v>
      </c>
      <c r="T180" t="s">
        <v>979</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941</v>
      </c>
      <c r="R181" s="6" t="s">
        <v>961</v>
      </c>
      <c r="S181" t="s">
        <v>951</v>
      </c>
      <c r="T181" t="s">
        <v>985</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939</v>
      </c>
      <c r="R182" s="6" t="s">
        <v>959</v>
      </c>
      <c r="S182" t="s">
        <v>951</v>
      </c>
      <c r="T182" t="s">
        <v>965</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940</v>
      </c>
      <c r="R183" s="6" t="s">
        <v>996</v>
      </c>
      <c r="S183" t="s">
        <v>951</v>
      </c>
      <c r="T183" t="s">
        <v>995</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942</v>
      </c>
      <c r="R184" s="6" t="s">
        <v>996</v>
      </c>
      <c r="S184" t="s">
        <v>951</v>
      </c>
      <c r="T184" t="s">
        <v>1012</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942</v>
      </c>
      <c r="R185" s="6" t="s">
        <v>970</v>
      </c>
      <c r="S185" t="s">
        <v>951</v>
      </c>
      <c r="T185" t="s">
        <v>962</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941</v>
      </c>
      <c r="R186" s="6" t="s">
        <v>978</v>
      </c>
      <c r="S186" t="s">
        <v>951</v>
      </c>
      <c r="T186" t="s">
        <v>982</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936</v>
      </c>
      <c r="R187" s="6" t="s">
        <v>951</v>
      </c>
      <c r="S187" t="s">
        <v>951</v>
      </c>
      <c r="T187" t="s">
        <v>965</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939</v>
      </c>
      <c r="R188" s="6" t="s">
        <v>1007</v>
      </c>
      <c r="S188" t="s">
        <v>951</v>
      </c>
      <c r="T188" t="s">
        <v>958</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938</v>
      </c>
      <c r="R189" s="6" t="s">
        <v>991</v>
      </c>
      <c r="S189" t="s">
        <v>951</v>
      </c>
      <c r="T189" t="s">
        <v>980</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936</v>
      </c>
      <c r="R190" s="6" t="s">
        <v>970</v>
      </c>
      <c r="S190" t="s">
        <v>951</v>
      </c>
      <c r="T190" t="s">
        <v>956</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942</v>
      </c>
      <c r="R191" s="6" t="s">
        <v>970</v>
      </c>
      <c r="S191" t="s">
        <v>951</v>
      </c>
      <c r="T191" t="s">
        <v>976</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942</v>
      </c>
      <c r="R192" s="6" t="s">
        <v>1007</v>
      </c>
      <c r="S192" t="s">
        <v>951</v>
      </c>
      <c r="T192" t="s">
        <v>980</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940</v>
      </c>
      <c r="R193" s="6" t="s">
        <v>958</v>
      </c>
      <c r="S193" t="s">
        <v>951</v>
      </c>
      <c r="T193" t="s">
        <v>980</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939</v>
      </c>
      <c r="R194" s="6" t="s">
        <v>973</v>
      </c>
      <c r="S194" t="s">
        <v>951</v>
      </c>
      <c r="T194" t="s">
        <v>950</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939</v>
      </c>
      <c r="R195" s="6" t="s">
        <v>971</v>
      </c>
      <c r="S195" t="s">
        <v>951</v>
      </c>
      <c r="T195" t="s">
        <v>973</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938</v>
      </c>
      <c r="R196" s="6" t="s">
        <v>1015</v>
      </c>
      <c r="S196" t="s">
        <v>951</v>
      </c>
      <c r="T196" t="s">
        <v>956</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939</v>
      </c>
      <c r="R197" s="6" t="s">
        <v>984</v>
      </c>
      <c r="S197" t="s">
        <v>951</v>
      </c>
      <c r="T197" t="s">
        <v>1011</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941</v>
      </c>
      <c r="R198" s="6" t="s">
        <v>991</v>
      </c>
      <c r="S198" t="s">
        <v>951</v>
      </c>
      <c r="T198" t="s">
        <v>977</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941</v>
      </c>
      <c r="R199" s="6" t="s">
        <v>959</v>
      </c>
      <c r="S199" t="s">
        <v>951</v>
      </c>
      <c r="T199" t="s">
        <v>957</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941</v>
      </c>
      <c r="R200" s="6" t="s">
        <v>950</v>
      </c>
      <c r="S200" t="s">
        <v>951</v>
      </c>
      <c r="T200" t="s">
        <v>979</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940</v>
      </c>
      <c r="R201" s="6" t="s">
        <v>966</v>
      </c>
      <c r="S201" t="s">
        <v>951</v>
      </c>
      <c r="T201" t="s">
        <v>1001</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937</v>
      </c>
      <c r="R202" s="6" t="s">
        <v>970</v>
      </c>
      <c r="S202" t="s">
        <v>951</v>
      </c>
      <c r="T202" t="s">
        <v>965</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940</v>
      </c>
      <c r="R203" s="6" t="s">
        <v>963</v>
      </c>
      <c r="S203" t="s">
        <v>951</v>
      </c>
      <c r="T203" t="s">
        <v>1017</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942</v>
      </c>
      <c r="R204" s="6" t="s">
        <v>1008</v>
      </c>
      <c r="S204" t="s">
        <v>951</v>
      </c>
      <c r="T204" t="s">
        <v>970</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942</v>
      </c>
      <c r="R205" s="6" t="s">
        <v>978</v>
      </c>
      <c r="S205" t="s">
        <v>951</v>
      </c>
      <c r="T205" t="s">
        <v>1001</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941</v>
      </c>
      <c r="R206" s="6" t="s">
        <v>978</v>
      </c>
      <c r="S206" t="s">
        <v>951</v>
      </c>
      <c r="T206" t="s">
        <v>976</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940</v>
      </c>
      <c r="R207" s="6" t="s">
        <v>955</v>
      </c>
      <c r="S207" t="s">
        <v>951</v>
      </c>
      <c r="T207" t="s">
        <v>1000</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939</v>
      </c>
      <c r="R208" s="6" t="s">
        <v>955</v>
      </c>
      <c r="S208" t="s">
        <v>951</v>
      </c>
      <c r="T208" t="s">
        <v>960</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940</v>
      </c>
      <c r="R209" s="6" t="s">
        <v>966</v>
      </c>
      <c r="S209" t="s">
        <v>951</v>
      </c>
      <c r="T209" t="s">
        <v>1009</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937</v>
      </c>
      <c r="R210" s="6" t="s">
        <v>991</v>
      </c>
      <c r="S210" t="s">
        <v>951</v>
      </c>
      <c r="T210" t="s">
        <v>1005</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939</v>
      </c>
      <c r="R211" s="6" t="s">
        <v>973</v>
      </c>
      <c r="S211" t="s">
        <v>951</v>
      </c>
      <c r="T211" t="s">
        <v>964</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941</v>
      </c>
      <c r="R212" s="6" t="s">
        <v>978</v>
      </c>
      <c r="S212" t="s">
        <v>951</v>
      </c>
      <c r="T212" t="s">
        <v>1015</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941</v>
      </c>
      <c r="R213" s="6" t="s">
        <v>970</v>
      </c>
      <c r="S213" t="s">
        <v>951</v>
      </c>
      <c r="T213" t="s">
        <v>968</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942</v>
      </c>
      <c r="R214" s="6" t="s">
        <v>1015</v>
      </c>
      <c r="S214" t="s">
        <v>951</v>
      </c>
      <c r="T214" t="s">
        <v>951</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937</v>
      </c>
      <c r="R215" s="6" t="s">
        <v>1008</v>
      </c>
      <c r="S215" t="s">
        <v>951</v>
      </c>
      <c r="T215" t="s">
        <v>994</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941</v>
      </c>
      <c r="R216" s="6" t="s">
        <v>1015</v>
      </c>
      <c r="S216" t="s">
        <v>951</v>
      </c>
      <c r="T216" t="s">
        <v>961</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939</v>
      </c>
      <c r="R217" s="6" t="s">
        <v>1008</v>
      </c>
      <c r="S217" t="s">
        <v>951</v>
      </c>
      <c r="T217" t="s">
        <v>953</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940</v>
      </c>
      <c r="R218" s="6" t="s">
        <v>958</v>
      </c>
      <c r="S218" t="s">
        <v>951</v>
      </c>
      <c r="T218" t="s">
        <v>1005</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936</v>
      </c>
      <c r="R219" s="6" t="s">
        <v>1008</v>
      </c>
      <c r="S219" t="s">
        <v>951</v>
      </c>
      <c r="T219" t="s">
        <v>1006</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938</v>
      </c>
      <c r="R220" s="6" t="s">
        <v>950</v>
      </c>
      <c r="S220" t="s">
        <v>951</v>
      </c>
      <c r="T220" t="s">
        <v>1015</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941</v>
      </c>
      <c r="R221" s="6" t="s">
        <v>953</v>
      </c>
      <c r="S221" t="s">
        <v>951</v>
      </c>
      <c r="T221" t="s">
        <v>959</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938</v>
      </c>
      <c r="R222" s="6" t="s">
        <v>971</v>
      </c>
      <c r="S222" t="s">
        <v>951</v>
      </c>
      <c r="T222" t="s">
        <v>982</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937</v>
      </c>
      <c r="R223" s="6" t="s">
        <v>970</v>
      </c>
      <c r="S223" t="s">
        <v>951</v>
      </c>
      <c r="T223" t="s">
        <v>1004</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938</v>
      </c>
      <c r="R224" s="6" t="s">
        <v>970</v>
      </c>
      <c r="S224" t="s">
        <v>951</v>
      </c>
      <c r="T224" t="s">
        <v>962</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938</v>
      </c>
      <c r="R225" s="6" t="s">
        <v>961</v>
      </c>
      <c r="S225" t="s">
        <v>951</v>
      </c>
      <c r="T225" t="s">
        <v>951</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936</v>
      </c>
      <c r="R226" s="6" t="s">
        <v>991</v>
      </c>
      <c r="S226" t="s">
        <v>951</v>
      </c>
      <c r="T226" t="s">
        <v>981</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940</v>
      </c>
      <c r="R227" s="6" t="s">
        <v>1015</v>
      </c>
      <c r="S227" t="s">
        <v>951</v>
      </c>
      <c r="T227" t="s">
        <v>1009</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939</v>
      </c>
      <c r="R228" s="6" t="s">
        <v>1008</v>
      </c>
      <c r="S228" t="s">
        <v>951</v>
      </c>
      <c r="T228" t="s">
        <v>973</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939</v>
      </c>
      <c r="R229" s="6" t="s">
        <v>1008</v>
      </c>
      <c r="S229" t="s">
        <v>951</v>
      </c>
      <c r="T229" t="s">
        <v>1005</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942</v>
      </c>
      <c r="R230" s="6" t="s">
        <v>1007</v>
      </c>
      <c r="S230" t="s">
        <v>951</v>
      </c>
      <c r="T230" t="s">
        <v>953</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937</v>
      </c>
      <c r="R231" s="6" t="s">
        <v>953</v>
      </c>
      <c r="S231" t="s">
        <v>951</v>
      </c>
      <c r="T231" t="s">
        <v>990</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938</v>
      </c>
      <c r="R232" s="6" t="s">
        <v>971</v>
      </c>
      <c r="S232" t="s">
        <v>951</v>
      </c>
      <c r="T232" t="s">
        <v>1009</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942</v>
      </c>
      <c r="R233" s="6" t="s">
        <v>1013</v>
      </c>
      <c r="S233" t="s">
        <v>951</v>
      </c>
      <c r="T233" t="s">
        <v>974</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937</v>
      </c>
      <c r="R234" s="6" t="s">
        <v>1015</v>
      </c>
      <c r="S234" t="s">
        <v>951</v>
      </c>
      <c r="T234" t="s">
        <v>993</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939</v>
      </c>
      <c r="R235" s="6" t="s">
        <v>951</v>
      </c>
      <c r="S235" t="s">
        <v>951</v>
      </c>
      <c r="T235" t="s">
        <v>980</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937</v>
      </c>
      <c r="R236" s="6" t="s">
        <v>1007</v>
      </c>
      <c r="S236" t="s">
        <v>951</v>
      </c>
      <c r="T236" t="s">
        <v>964</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941</v>
      </c>
      <c r="R237" s="6" t="s">
        <v>978</v>
      </c>
      <c r="S237" t="s">
        <v>951</v>
      </c>
      <c r="T237" t="s">
        <v>956</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940</v>
      </c>
      <c r="R238" s="6" t="s">
        <v>1008</v>
      </c>
      <c r="S238" t="s">
        <v>951</v>
      </c>
      <c r="T238" t="s">
        <v>1000</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941</v>
      </c>
      <c r="R239" s="6" t="s">
        <v>963</v>
      </c>
      <c r="S239" t="s">
        <v>951</v>
      </c>
      <c r="T239" t="s">
        <v>985</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939</v>
      </c>
      <c r="R240" s="6" t="s">
        <v>950</v>
      </c>
      <c r="S240" t="s">
        <v>951</v>
      </c>
      <c r="T240" t="s">
        <v>980</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937</v>
      </c>
      <c r="R241" s="6" t="s">
        <v>984</v>
      </c>
      <c r="S241" t="s">
        <v>951</v>
      </c>
      <c r="T241" t="s">
        <v>1015</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939</v>
      </c>
      <c r="R242" s="6" t="s">
        <v>958</v>
      </c>
      <c r="S242" t="s">
        <v>951</v>
      </c>
      <c r="T242" t="s">
        <v>962</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942</v>
      </c>
      <c r="R243" s="6" t="s">
        <v>951</v>
      </c>
      <c r="S243" t="s">
        <v>951</v>
      </c>
      <c r="T243" t="s">
        <v>968</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942</v>
      </c>
      <c r="R244" s="6" t="s">
        <v>1007</v>
      </c>
      <c r="S244" t="s">
        <v>951</v>
      </c>
      <c r="T244" t="s">
        <v>972</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939</v>
      </c>
      <c r="R245" s="6" t="s">
        <v>996</v>
      </c>
      <c r="S245" t="s">
        <v>951</v>
      </c>
      <c r="T245" t="s">
        <v>952</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942</v>
      </c>
      <c r="R246" s="6" t="s">
        <v>968</v>
      </c>
      <c r="S246" t="s">
        <v>951</v>
      </c>
      <c r="T246" t="s">
        <v>958</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936</v>
      </c>
      <c r="R247" s="6" t="s">
        <v>957</v>
      </c>
      <c r="S247" t="s">
        <v>951</v>
      </c>
      <c r="T247" t="s">
        <v>998</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942</v>
      </c>
      <c r="R248" s="6" t="s">
        <v>968</v>
      </c>
      <c r="S248" t="s">
        <v>951</v>
      </c>
      <c r="T248" t="s">
        <v>966</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941</v>
      </c>
      <c r="R249" s="6" t="s">
        <v>1015</v>
      </c>
      <c r="S249" t="s">
        <v>951</v>
      </c>
      <c r="T249" t="s">
        <v>1004</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941</v>
      </c>
      <c r="R250" s="6" t="s">
        <v>970</v>
      </c>
      <c r="S250" t="s">
        <v>951</v>
      </c>
      <c r="T250" t="s">
        <v>1006</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937</v>
      </c>
      <c r="R251" s="6" t="s">
        <v>959</v>
      </c>
      <c r="S251" t="s">
        <v>951</v>
      </c>
      <c r="T251" t="s">
        <v>964</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936</v>
      </c>
      <c r="R252" s="6" t="s">
        <v>1008</v>
      </c>
      <c r="S252" t="s">
        <v>951</v>
      </c>
      <c r="T252" t="s">
        <v>960</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941</v>
      </c>
      <c r="R253" s="6" t="s">
        <v>968</v>
      </c>
      <c r="S253" t="s">
        <v>951</v>
      </c>
      <c r="T253" t="s">
        <v>993</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939</v>
      </c>
      <c r="R254" s="6" t="s">
        <v>1007</v>
      </c>
      <c r="S254" t="s">
        <v>951</v>
      </c>
      <c r="T254" t="s">
        <v>962</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936</v>
      </c>
      <c r="R255" s="6" t="s">
        <v>971</v>
      </c>
      <c r="S255" t="s">
        <v>951</v>
      </c>
      <c r="T255" t="s">
        <v>1012</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936</v>
      </c>
      <c r="R256" s="6" t="s">
        <v>1008</v>
      </c>
      <c r="S256" t="s">
        <v>951</v>
      </c>
      <c r="T256" t="s">
        <v>998</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940</v>
      </c>
      <c r="R257" s="6" t="s">
        <v>983</v>
      </c>
      <c r="S257" t="s">
        <v>951</v>
      </c>
      <c r="T257" t="s">
        <v>972</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942</v>
      </c>
      <c r="R258" s="6" t="s">
        <v>1015</v>
      </c>
      <c r="S258" t="s">
        <v>951</v>
      </c>
      <c r="T258" t="s">
        <v>988</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936</v>
      </c>
      <c r="R259" s="6" t="s">
        <v>1015</v>
      </c>
      <c r="S259" t="s">
        <v>951</v>
      </c>
      <c r="T259" t="s">
        <v>969</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942</v>
      </c>
      <c r="R260" s="6" t="s">
        <v>958</v>
      </c>
      <c r="S260" t="s">
        <v>951</v>
      </c>
      <c r="T260" t="s">
        <v>980</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942</v>
      </c>
      <c r="R261" s="6" t="s">
        <v>966</v>
      </c>
      <c r="S261" t="s">
        <v>951</v>
      </c>
      <c r="T261" t="s">
        <v>964</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941</v>
      </c>
      <c r="R262" s="6" t="s">
        <v>1007</v>
      </c>
      <c r="S262" t="s">
        <v>951</v>
      </c>
      <c r="T262" t="s">
        <v>952</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936</v>
      </c>
      <c r="R263" s="6" t="s">
        <v>973</v>
      </c>
      <c r="S263" t="s">
        <v>951</v>
      </c>
      <c r="T263" t="s">
        <v>976</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938</v>
      </c>
      <c r="R264" s="6" t="s">
        <v>1015</v>
      </c>
      <c r="S264" t="s">
        <v>951</v>
      </c>
      <c r="T264" t="s">
        <v>980</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938</v>
      </c>
      <c r="R265" s="6" t="s">
        <v>951</v>
      </c>
      <c r="S265" t="s">
        <v>951</v>
      </c>
      <c r="T265" t="s">
        <v>1010</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936</v>
      </c>
      <c r="R266" s="6" t="s">
        <v>971</v>
      </c>
      <c r="S266" t="s">
        <v>951</v>
      </c>
      <c r="T266" t="s">
        <v>967</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936</v>
      </c>
      <c r="R267" s="6" t="s">
        <v>961</v>
      </c>
      <c r="S267" t="s">
        <v>951</v>
      </c>
      <c r="T267" t="s">
        <v>966</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942</v>
      </c>
      <c r="R268" s="6" t="s">
        <v>955</v>
      </c>
      <c r="S268" t="s">
        <v>951</v>
      </c>
      <c r="T268" t="s">
        <v>1018</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936</v>
      </c>
      <c r="R269" s="6" t="s">
        <v>953</v>
      </c>
      <c r="S269" t="s">
        <v>951</v>
      </c>
      <c r="T269" t="s">
        <v>998</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936</v>
      </c>
      <c r="R270" s="6" t="s">
        <v>953</v>
      </c>
      <c r="S270" t="s">
        <v>951</v>
      </c>
      <c r="T270" t="s">
        <v>973</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939</v>
      </c>
      <c r="R271" s="6" t="s">
        <v>950</v>
      </c>
      <c r="S271" t="s">
        <v>951</v>
      </c>
      <c r="T271" t="s">
        <v>982</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939</v>
      </c>
      <c r="R272" s="6" t="s">
        <v>958</v>
      </c>
      <c r="S272" t="s">
        <v>951</v>
      </c>
      <c r="T272" t="s">
        <v>965</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936</v>
      </c>
      <c r="R273" s="6" t="s">
        <v>991</v>
      </c>
      <c r="S273" t="s">
        <v>951</v>
      </c>
      <c r="T273" t="s">
        <v>999</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936</v>
      </c>
      <c r="R274" s="6" t="s">
        <v>951</v>
      </c>
      <c r="S274" t="s">
        <v>951</v>
      </c>
      <c r="T274" t="s">
        <v>1002</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938</v>
      </c>
      <c r="R275" s="6" t="s">
        <v>1015</v>
      </c>
      <c r="S275" t="s">
        <v>951</v>
      </c>
      <c r="T275" t="s">
        <v>984</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936</v>
      </c>
      <c r="R276" s="6" t="s">
        <v>1015</v>
      </c>
      <c r="S276" t="s">
        <v>951</v>
      </c>
      <c r="T276" t="s">
        <v>997</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938</v>
      </c>
      <c r="R277" s="6" t="s">
        <v>1013</v>
      </c>
      <c r="S277" t="s">
        <v>951</v>
      </c>
      <c r="T277" t="s">
        <v>954</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939</v>
      </c>
      <c r="R278" s="6" t="s">
        <v>996</v>
      </c>
      <c r="S278" t="s">
        <v>951</v>
      </c>
      <c r="T278" t="s">
        <v>951</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939</v>
      </c>
      <c r="R279" s="6" t="s">
        <v>996</v>
      </c>
      <c r="S279" t="s">
        <v>951</v>
      </c>
      <c r="T279" t="s">
        <v>958</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937</v>
      </c>
      <c r="R280" s="6" t="s">
        <v>1007</v>
      </c>
      <c r="S280" t="s">
        <v>951</v>
      </c>
      <c r="T280" t="s">
        <v>964</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939</v>
      </c>
      <c r="R281" s="6" t="s">
        <v>986</v>
      </c>
      <c r="S281" t="s">
        <v>951</v>
      </c>
      <c r="T281" t="s">
        <v>1014</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940</v>
      </c>
      <c r="R282" s="6" t="s">
        <v>951</v>
      </c>
      <c r="S282" t="s">
        <v>951</v>
      </c>
      <c r="T282" t="s">
        <v>989</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939</v>
      </c>
      <c r="R283" s="6" t="s">
        <v>1007</v>
      </c>
      <c r="S283" t="s">
        <v>951</v>
      </c>
      <c r="T283" t="s">
        <v>1012</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939</v>
      </c>
      <c r="R284" s="6" t="s">
        <v>991</v>
      </c>
      <c r="S284" t="s">
        <v>951</v>
      </c>
      <c r="T284" t="s">
        <v>980</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939</v>
      </c>
      <c r="R285" s="6" t="s">
        <v>1015</v>
      </c>
      <c r="S285" t="s">
        <v>951</v>
      </c>
      <c r="T285" t="s">
        <v>989</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940</v>
      </c>
      <c r="R286" s="6" t="s">
        <v>959</v>
      </c>
      <c r="S286" t="s">
        <v>951</v>
      </c>
      <c r="T286" t="s">
        <v>953</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936</v>
      </c>
      <c r="R287" s="6" t="s">
        <v>959</v>
      </c>
      <c r="S287" t="s">
        <v>951</v>
      </c>
      <c r="T287" t="s">
        <v>956</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942</v>
      </c>
      <c r="R288" s="6" t="s">
        <v>1013</v>
      </c>
      <c r="S288" t="s">
        <v>951</v>
      </c>
      <c r="T288" t="s">
        <v>985</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940</v>
      </c>
      <c r="R289" s="6" t="s">
        <v>966</v>
      </c>
      <c r="S289" t="s">
        <v>951</v>
      </c>
      <c r="T289" t="s">
        <v>987</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938</v>
      </c>
      <c r="R290" s="6" t="s">
        <v>1013</v>
      </c>
      <c r="S290" t="s">
        <v>951</v>
      </c>
      <c r="T290" t="s">
        <v>954</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940</v>
      </c>
      <c r="R291" s="6" t="s">
        <v>973</v>
      </c>
      <c r="S291" t="s">
        <v>951</v>
      </c>
      <c r="T291" t="s">
        <v>970</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937</v>
      </c>
      <c r="R292" s="6" t="s">
        <v>961</v>
      </c>
      <c r="S292" t="s">
        <v>951</v>
      </c>
      <c r="T292" t="s">
        <v>970</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942</v>
      </c>
      <c r="R293" s="6" t="s">
        <v>986</v>
      </c>
      <c r="S293" t="s">
        <v>951</v>
      </c>
      <c r="T293" t="s">
        <v>998</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940</v>
      </c>
      <c r="R294" s="6" t="s">
        <v>955</v>
      </c>
      <c r="S294" t="s">
        <v>951</v>
      </c>
      <c r="T294" t="s">
        <v>1001</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941</v>
      </c>
      <c r="R295" s="6" t="s">
        <v>970</v>
      </c>
      <c r="S295" t="s">
        <v>951</v>
      </c>
      <c r="T295" t="s">
        <v>1003</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941</v>
      </c>
      <c r="R296" s="6" t="s">
        <v>951</v>
      </c>
      <c r="S296" t="s">
        <v>951</v>
      </c>
      <c r="T296" t="s">
        <v>994</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937</v>
      </c>
      <c r="R297" s="6" t="s">
        <v>1007</v>
      </c>
      <c r="S297" t="s">
        <v>951</v>
      </c>
      <c r="T297" t="s">
        <v>964</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940</v>
      </c>
      <c r="R298" s="6" t="s">
        <v>955</v>
      </c>
      <c r="S298" t="s">
        <v>951</v>
      </c>
      <c r="T298" t="s">
        <v>987</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936</v>
      </c>
      <c r="R299" s="6" t="s">
        <v>968</v>
      </c>
      <c r="S299" t="s">
        <v>951</v>
      </c>
      <c r="T299" t="s">
        <v>984</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938</v>
      </c>
      <c r="R300" s="6" t="s">
        <v>966</v>
      </c>
      <c r="S300" t="s">
        <v>951</v>
      </c>
      <c r="T300" t="s">
        <v>970</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938</v>
      </c>
      <c r="R301" s="6" t="s">
        <v>991</v>
      </c>
      <c r="S301" t="s">
        <v>951</v>
      </c>
      <c r="T301" t="s">
        <v>1006</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938</v>
      </c>
      <c r="R302" s="6" t="s">
        <v>986</v>
      </c>
      <c r="S302" t="s">
        <v>951</v>
      </c>
      <c r="T302" t="s">
        <v>960</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936</v>
      </c>
      <c r="R303" s="6" t="s">
        <v>968</v>
      </c>
      <c r="S303" t="s">
        <v>951</v>
      </c>
      <c r="T303" t="s">
        <v>957</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937</v>
      </c>
      <c r="R304" s="6" t="s">
        <v>953</v>
      </c>
      <c r="S304" t="s">
        <v>951</v>
      </c>
      <c r="T304" t="s">
        <v>966</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938</v>
      </c>
      <c r="R305" s="6" t="s">
        <v>968</v>
      </c>
      <c r="S305" t="s">
        <v>951</v>
      </c>
      <c r="T305" t="s">
        <v>969</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938</v>
      </c>
      <c r="R306" s="6" t="s">
        <v>996</v>
      </c>
      <c r="S306" t="s">
        <v>951</v>
      </c>
      <c r="T306" t="s">
        <v>1009</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940</v>
      </c>
      <c r="R307" s="6" t="s">
        <v>971</v>
      </c>
      <c r="S307" t="s">
        <v>951</v>
      </c>
      <c r="T307" t="s">
        <v>970</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938</v>
      </c>
      <c r="R308" s="6" t="s">
        <v>1015</v>
      </c>
      <c r="S308" t="s">
        <v>951</v>
      </c>
      <c r="T308" t="s">
        <v>1006</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938</v>
      </c>
      <c r="R309" s="6" t="s">
        <v>968</v>
      </c>
      <c r="S309" t="s">
        <v>951</v>
      </c>
      <c r="T309" t="s">
        <v>989</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939</v>
      </c>
      <c r="R310" s="6" t="s">
        <v>958</v>
      </c>
      <c r="S310" t="s">
        <v>951</v>
      </c>
      <c r="T310" t="s">
        <v>977</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941</v>
      </c>
      <c r="R311" s="6" t="s">
        <v>957</v>
      </c>
      <c r="S311" t="s">
        <v>951</v>
      </c>
      <c r="T311" t="s">
        <v>987</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939</v>
      </c>
      <c r="R312" s="6" t="s">
        <v>984</v>
      </c>
      <c r="S312" t="s">
        <v>951</v>
      </c>
      <c r="T312" t="s">
        <v>988</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937</v>
      </c>
      <c r="R313" s="6" t="s">
        <v>971</v>
      </c>
      <c r="S313" t="s">
        <v>951</v>
      </c>
      <c r="T313" t="s">
        <v>1006</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941</v>
      </c>
      <c r="R314" s="6" t="s">
        <v>1008</v>
      </c>
      <c r="S314" t="s">
        <v>951</v>
      </c>
      <c r="T314" t="s">
        <v>1001</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942</v>
      </c>
      <c r="R315" s="6" t="s">
        <v>963</v>
      </c>
      <c r="S315" t="s">
        <v>951</v>
      </c>
      <c r="T315" t="s">
        <v>989</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936</v>
      </c>
      <c r="R316" s="6" t="s">
        <v>1007</v>
      </c>
      <c r="S316" t="s">
        <v>951</v>
      </c>
      <c r="T316" t="s">
        <v>1017</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940</v>
      </c>
      <c r="R317" s="6" t="s">
        <v>1013</v>
      </c>
      <c r="S317" t="s">
        <v>951</v>
      </c>
      <c r="T317" t="s">
        <v>1001</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941</v>
      </c>
      <c r="R318" s="6" t="s">
        <v>986</v>
      </c>
      <c r="S318" t="s">
        <v>951</v>
      </c>
      <c r="T318" t="s">
        <v>953</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939</v>
      </c>
      <c r="R319" s="6" t="s">
        <v>951</v>
      </c>
      <c r="S319" t="s">
        <v>951</v>
      </c>
      <c r="T319" t="s">
        <v>964</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942</v>
      </c>
      <c r="R320" s="6" t="s">
        <v>966</v>
      </c>
      <c r="S320" t="s">
        <v>951</v>
      </c>
      <c r="T320" t="s">
        <v>1018</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942</v>
      </c>
      <c r="R321" s="6" t="s">
        <v>991</v>
      </c>
      <c r="S321" t="s">
        <v>951</v>
      </c>
      <c r="T321" t="s">
        <v>966</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937</v>
      </c>
      <c r="R322" s="6" t="s">
        <v>963</v>
      </c>
      <c r="S322" t="s">
        <v>951</v>
      </c>
      <c r="T322" t="s">
        <v>989</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937</v>
      </c>
      <c r="R323" s="6" t="s">
        <v>971</v>
      </c>
      <c r="S323" t="s">
        <v>951</v>
      </c>
      <c r="T323" t="s">
        <v>1004</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940</v>
      </c>
      <c r="R324" s="6" t="s">
        <v>984</v>
      </c>
      <c r="S324" t="s">
        <v>951</v>
      </c>
      <c r="T324" t="s">
        <v>958</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940</v>
      </c>
      <c r="R325" s="6" t="s">
        <v>991</v>
      </c>
      <c r="S325" t="s">
        <v>951</v>
      </c>
      <c r="T325" t="s">
        <v>1016</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942</v>
      </c>
      <c r="R326" s="6" t="s">
        <v>968</v>
      </c>
      <c r="S326" t="s">
        <v>951</v>
      </c>
      <c r="T326" t="s">
        <v>972</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941</v>
      </c>
      <c r="R327" s="6" t="s">
        <v>961</v>
      </c>
      <c r="S327" t="s">
        <v>951</v>
      </c>
      <c r="T327" t="s">
        <v>987</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941</v>
      </c>
      <c r="R328" s="6" t="s">
        <v>971</v>
      </c>
      <c r="S328" t="s">
        <v>951</v>
      </c>
      <c r="T328" t="s">
        <v>997</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939</v>
      </c>
      <c r="R329" s="6" t="s">
        <v>955</v>
      </c>
      <c r="S329" t="s">
        <v>951</v>
      </c>
      <c r="T329" t="s">
        <v>969</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937</v>
      </c>
      <c r="R330" s="6" t="s">
        <v>996</v>
      </c>
      <c r="S330" t="s">
        <v>951</v>
      </c>
      <c r="T330" t="s">
        <v>976</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941</v>
      </c>
      <c r="R331" s="6" t="s">
        <v>961</v>
      </c>
      <c r="S331" t="s">
        <v>951</v>
      </c>
      <c r="T331" t="s">
        <v>995</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938</v>
      </c>
      <c r="R332" s="6" t="s">
        <v>996</v>
      </c>
      <c r="S332" t="s">
        <v>951</v>
      </c>
      <c r="T332" t="s">
        <v>979</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942</v>
      </c>
      <c r="R333" s="6" t="s">
        <v>973</v>
      </c>
      <c r="S333" t="s">
        <v>951</v>
      </c>
      <c r="T333" t="s">
        <v>979</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938</v>
      </c>
      <c r="R334" s="6" t="s">
        <v>1015</v>
      </c>
      <c r="S334" t="s">
        <v>951</v>
      </c>
      <c r="T334" t="s">
        <v>959</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940</v>
      </c>
      <c r="R335" s="6" t="s">
        <v>1007</v>
      </c>
      <c r="S335" t="s">
        <v>951</v>
      </c>
      <c r="T335" t="s">
        <v>982</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938</v>
      </c>
      <c r="R336" s="6" t="s">
        <v>1008</v>
      </c>
      <c r="S336" t="s">
        <v>951</v>
      </c>
      <c r="T336" t="s">
        <v>976</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939</v>
      </c>
      <c r="R337" s="6" t="s">
        <v>955</v>
      </c>
      <c r="S337" t="s">
        <v>951</v>
      </c>
      <c r="T337" t="s">
        <v>957</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942</v>
      </c>
      <c r="R338" s="6" t="s">
        <v>1008</v>
      </c>
      <c r="S338" t="s">
        <v>951</v>
      </c>
      <c r="T338" t="s">
        <v>972</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937</v>
      </c>
      <c r="R339" s="6" t="s">
        <v>958</v>
      </c>
      <c r="S339" t="s">
        <v>951</v>
      </c>
      <c r="T339" t="s">
        <v>981</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942</v>
      </c>
      <c r="R340" s="6" t="s">
        <v>983</v>
      </c>
      <c r="S340" t="s">
        <v>951</v>
      </c>
      <c r="T340" t="s">
        <v>1004</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941</v>
      </c>
      <c r="R341" s="6" t="s">
        <v>963</v>
      </c>
      <c r="S341" t="s">
        <v>951</v>
      </c>
      <c r="T341" t="s">
        <v>961</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938</v>
      </c>
      <c r="R342" s="6" t="s">
        <v>955</v>
      </c>
      <c r="S342" t="s">
        <v>951</v>
      </c>
      <c r="T342" t="s">
        <v>979</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936</v>
      </c>
      <c r="R343" s="6" t="s">
        <v>970</v>
      </c>
      <c r="S343" t="s">
        <v>951</v>
      </c>
      <c r="T343" t="s">
        <v>956</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939</v>
      </c>
      <c r="R344" s="6" t="s">
        <v>970</v>
      </c>
      <c r="S344" t="s">
        <v>951</v>
      </c>
      <c r="T344" t="s">
        <v>1009</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938</v>
      </c>
      <c r="R345" s="6" t="s">
        <v>973</v>
      </c>
      <c r="S345" t="s">
        <v>951</v>
      </c>
      <c r="T345" t="s">
        <v>1015</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942</v>
      </c>
      <c r="R346" s="6" t="s">
        <v>984</v>
      </c>
      <c r="S346" t="s">
        <v>951</v>
      </c>
      <c r="T346" t="s">
        <v>979</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940</v>
      </c>
      <c r="R347" s="6" t="s">
        <v>968</v>
      </c>
      <c r="S347" t="s">
        <v>951</v>
      </c>
      <c r="T347" t="s">
        <v>970</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938</v>
      </c>
      <c r="R348" s="6" t="s">
        <v>958</v>
      </c>
      <c r="S348" t="s">
        <v>951</v>
      </c>
      <c r="T348" t="s">
        <v>981</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942</v>
      </c>
      <c r="R349" s="6" t="s">
        <v>983</v>
      </c>
      <c r="S349" t="s">
        <v>951</v>
      </c>
      <c r="T349" t="s">
        <v>977</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940</v>
      </c>
      <c r="R350" s="6" t="s">
        <v>971</v>
      </c>
      <c r="S350" t="s">
        <v>951</v>
      </c>
      <c r="T350" t="s">
        <v>965</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940</v>
      </c>
      <c r="R351" s="6" t="s">
        <v>953</v>
      </c>
      <c r="S351" t="s">
        <v>951</v>
      </c>
      <c r="T351" t="s">
        <v>962</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942</v>
      </c>
      <c r="R352" s="6" t="s">
        <v>1015</v>
      </c>
      <c r="S352" t="s">
        <v>951</v>
      </c>
      <c r="T352" t="s">
        <v>960</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938</v>
      </c>
      <c r="R353" s="6" t="s">
        <v>963</v>
      </c>
      <c r="S353" t="s">
        <v>951</v>
      </c>
      <c r="T353" t="s">
        <v>959</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937</v>
      </c>
      <c r="R354" s="6" t="s">
        <v>983</v>
      </c>
      <c r="S354" t="s">
        <v>951</v>
      </c>
      <c r="T354" t="s">
        <v>972</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939</v>
      </c>
      <c r="R355" s="6" t="s">
        <v>957</v>
      </c>
      <c r="S355" t="s">
        <v>951</v>
      </c>
      <c r="T355" t="s">
        <v>990</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936</v>
      </c>
      <c r="R356" s="6" t="s">
        <v>984</v>
      </c>
      <c r="S356" t="s">
        <v>951</v>
      </c>
      <c r="T356" t="s">
        <v>993</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938</v>
      </c>
      <c r="R357" s="6" t="s">
        <v>984</v>
      </c>
      <c r="S357" t="s">
        <v>951</v>
      </c>
      <c r="T357" t="s">
        <v>1010</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938</v>
      </c>
      <c r="R358" s="6" t="s">
        <v>966</v>
      </c>
      <c r="S358" t="s">
        <v>951</v>
      </c>
      <c r="T358" t="s">
        <v>967</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941</v>
      </c>
      <c r="R359" s="6" t="s">
        <v>950</v>
      </c>
      <c r="S359" t="s">
        <v>951</v>
      </c>
      <c r="T359" t="s">
        <v>952</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938</v>
      </c>
      <c r="R360" s="6" t="s">
        <v>951</v>
      </c>
      <c r="S360" t="s">
        <v>951</v>
      </c>
      <c r="T360" t="s">
        <v>952</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941</v>
      </c>
      <c r="R361" s="6" t="s">
        <v>950</v>
      </c>
      <c r="S361" t="s">
        <v>951</v>
      </c>
      <c r="T361" t="s">
        <v>985</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939</v>
      </c>
      <c r="R362" s="6" t="s">
        <v>996</v>
      </c>
      <c r="S362" t="s">
        <v>951</v>
      </c>
      <c r="T362" t="s">
        <v>966</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942</v>
      </c>
      <c r="R363" s="6" t="s">
        <v>966</v>
      </c>
      <c r="S363" t="s">
        <v>951</v>
      </c>
      <c r="T363" t="s">
        <v>1014</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939</v>
      </c>
      <c r="R364" s="6" t="s">
        <v>986</v>
      </c>
      <c r="S364" t="s">
        <v>951</v>
      </c>
      <c r="T364" t="s">
        <v>952</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941</v>
      </c>
      <c r="R365" s="6" t="s">
        <v>991</v>
      </c>
      <c r="S365" t="s">
        <v>951</v>
      </c>
      <c r="T365" t="s">
        <v>1002</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940</v>
      </c>
      <c r="R366" s="6" t="s">
        <v>958</v>
      </c>
      <c r="S366" t="s">
        <v>951</v>
      </c>
      <c r="T366" t="s">
        <v>956</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940</v>
      </c>
      <c r="R367" s="6" t="s">
        <v>953</v>
      </c>
      <c r="S367" t="s">
        <v>951</v>
      </c>
      <c r="T367" t="s">
        <v>956</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941</v>
      </c>
      <c r="R368" s="6" t="s">
        <v>983</v>
      </c>
      <c r="S368" t="s">
        <v>951</v>
      </c>
      <c r="T368" t="s">
        <v>955</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939</v>
      </c>
      <c r="R369" s="6" t="s">
        <v>966</v>
      </c>
      <c r="S369" t="s">
        <v>951</v>
      </c>
      <c r="T369" t="s">
        <v>956</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939</v>
      </c>
      <c r="R370" s="6" t="s">
        <v>961</v>
      </c>
      <c r="S370" t="s">
        <v>951</v>
      </c>
      <c r="T370" t="s">
        <v>1001</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940</v>
      </c>
      <c r="R371" s="6" t="s">
        <v>953</v>
      </c>
      <c r="S371" t="s">
        <v>951</v>
      </c>
      <c r="T371" t="s">
        <v>1012</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940</v>
      </c>
      <c r="R372" s="6" t="s">
        <v>961</v>
      </c>
      <c r="S372" t="s">
        <v>951</v>
      </c>
      <c r="T372" t="s">
        <v>987</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936</v>
      </c>
      <c r="R373" s="6" t="s">
        <v>970</v>
      </c>
      <c r="S373" t="s">
        <v>951</v>
      </c>
      <c r="T373" t="s">
        <v>988</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941</v>
      </c>
      <c r="R374" s="6" t="s">
        <v>955</v>
      </c>
      <c r="S374" t="s">
        <v>951</v>
      </c>
      <c r="T374" t="s">
        <v>956</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938</v>
      </c>
      <c r="R375" s="6" t="s">
        <v>978</v>
      </c>
      <c r="S375" t="s">
        <v>951</v>
      </c>
      <c r="T375" t="s">
        <v>950</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942</v>
      </c>
      <c r="R376" s="6" t="s">
        <v>971</v>
      </c>
      <c r="S376" t="s">
        <v>951</v>
      </c>
      <c r="T376" t="s">
        <v>973</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937</v>
      </c>
      <c r="R377" s="6" t="s">
        <v>963</v>
      </c>
      <c r="S377" t="s">
        <v>951</v>
      </c>
      <c r="T377" t="s">
        <v>972</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942</v>
      </c>
      <c r="R378" s="6" t="s">
        <v>1013</v>
      </c>
      <c r="S378" t="s">
        <v>951</v>
      </c>
      <c r="T378" t="s">
        <v>959</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936</v>
      </c>
      <c r="R379" s="6" t="s">
        <v>986</v>
      </c>
      <c r="S379" t="s">
        <v>951</v>
      </c>
      <c r="T379" t="s">
        <v>1000</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939</v>
      </c>
      <c r="R380" s="6" t="s">
        <v>951</v>
      </c>
      <c r="S380" t="s">
        <v>951</v>
      </c>
      <c r="T380" t="s">
        <v>1001</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939</v>
      </c>
      <c r="R381" s="6" t="s">
        <v>957</v>
      </c>
      <c r="S381" t="s">
        <v>951</v>
      </c>
      <c r="T381" t="s">
        <v>999</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939</v>
      </c>
      <c r="R382" s="6" t="s">
        <v>968</v>
      </c>
      <c r="S382" t="s">
        <v>951</v>
      </c>
      <c r="T382" t="s">
        <v>988</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941</v>
      </c>
      <c r="R383" s="6" t="s">
        <v>953</v>
      </c>
      <c r="S383" t="s">
        <v>951</v>
      </c>
      <c r="T383" t="s">
        <v>1005</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941</v>
      </c>
      <c r="R384" s="6" t="s">
        <v>950</v>
      </c>
      <c r="S384" t="s">
        <v>951</v>
      </c>
      <c r="T384" t="s">
        <v>957</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939</v>
      </c>
      <c r="R385" s="6" t="s">
        <v>978</v>
      </c>
      <c r="S385" t="s">
        <v>951</v>
      </c>
      <c r="T385" t="s">
        <v>1019</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939</v>
      </c>
      <c r="R386" s="6" t="s">
        <v>958</v>
      </c>
      <c r="S386" t="s">
        <v>951</v>
      </c>
      <c r="T386" t="s">
        <v>972</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936</v>
      </c>
      <c r="R387" s="6" t="s">
        <v>963</v>
      </c>
      <c r="S387" t="s">
        <v>951</v>
      </c>
      <c r="T387" t="s">
        <v>995</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938</v>
      </c>
      <c r="R388" s="6" t="s">
        <v>957</v>
      </c>
      <c r="S388" t="s">
        <v>951</v>
      </c>
      <c r="T388" t="s">
        <v>993</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937</v>
      </c>
      <c r="R389" s="6" t="s">
        <v>950</v>
      </c>
      <c r="S389" t="s">
        <v>951</v>
      </c>
      <c r="T389" t="s">
        <v>1009</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939</v>
      </c>
      <c r="R390" s="6" t="s">
        <v>970</v>
      </c>
      <c r="S390" t="s">
        <v>951</v>
      </c>
      <c r="T390" t="s">
        <v>990</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941</v>
      </c>
      <c r="R391" s="6" t="s">
        <v>958</v>
      </c>
      <c r="S391" t="s">
        <v>951</v>
      </c>
      <c r="T391" t="s">
        <v>1006</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936</v>
      </c>
      <c r="R392" s="6" t="s">
        <v>1007</v>
      </c>
      <c r="S392" t="s">
        <v>951</v>
      </c>
      <c r="T392" t="s">
        <v>984</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939</v>
      </c>
      <c r="R393" s="6" t="s">
        <v>991</v>
      </c>
      <c r="S393" t="s">
        <v>951</v>
      </c>
      <c r="T393" t="s">
        <v>1001</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942</v>
      </c>
      <c r="R394" s="6" t="s">
        <v>958</v>
      </c>
      <c r="S394" t="s">
        <v>951</v>
      </c>
      <c r="T394" t="s">
        <v>1017</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939</v>
      </c>
      <c r="R395" s="6" t="s">
        <v>951</v>
      </c>
      <c r="S395" t="s">
        <v>951</v>
      </c>
      <c r="T395" t="s">
        <v>1000</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942</v>
      </c>
      <c r="R396" s="6" t="s">
        <v>1013</v>
      </c>
      <c r="S396" t="s">
        <v>951</v>
      </c>
      <c r="T396" t="s">
        <v>955</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941</v>
      </c>
      <c r="R397" s="6" t="s">
        <v>983</v>
      </c>
      <c r="S397" t="s">
        <v>951</v>
      </c>
      <c r="T397" t="s">
        <v>1002</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939</v>
      </c>
      <c r="R398" s="6" t="s">
        <v>971</v>
      </c>
      <c r="S398" t="s">
        <v>951</v>
      </c>
      <c r="T398" t="s">
        <v>1011</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940</v>
      </c>
      <c r="R399" s="6" t="s">
        <v>963</v>
      </c>
      <c r="S399" t="s">
        <v>951</v>
      </c>
      <c r="T399" t="s">
        <v>954</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942</v>
      </c>
      <c r="R400" s="6" t="s">
        <v>961</v>
      </c>
      <c r="S400" t="s">
        <v>951</v>
      </c>
      <c r="T400" t="s">
        <v>993</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939</v>
      </c>
      <c r="R401" s="6" t="s">
        <v>978</v>
      </c>
      <c r="S401" t="s">
        <v>951</v>
      </c>
      <c r="T401" t="s">
        <v>967</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942</v>
      </c>
      <c r="R402" s="6" t="s">
        <v>1008</v>
      </c>
      <c r="S402" t="s">
        <v>951</v>
      </c>
      <c r="T402" t="s">
        <v>970</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941</v>
      </c>
      <c r="R403" s="6" t="s">
        <v>951</v>
      </c>
      <c r="S403" t="s">
        <v>951</v>
      </c>
      <c r="T403" t="s">
        <v>960</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936</v>
      </c>
      <c r="R404" s="6" t="s">
        <v>957</v>
      </c>
      <c r="S404" t="s">
        <v>951</v>
      </c>
      <c r="T404" t="s">
        <v>950</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936</v>
      </c>
      <c r="R405" s="6" t="s">
        <v>1008</v>
      </c>
      <c r="S405" t="s">
        <v>951</v>
      </c>
      <c r="T405" t="s">
        <v>976</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c r="R406" s="6" t="s">
        <v>978</v>
      </c>
      <c r="S406" t="s">
        <v>951</v>
      </c>
      <c r="T406" t="s">
        <v>1019</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937</v>
      </c>
      <c r="R407" s="6" t="s">
        <v>973</v>
      </c>
      <c r="S407" t="s">
        <v>951</v>
      </c>
      <c r="T407" t="s">
        <v>982</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941</v>
      </c>
      <c r="R408" s="6" t="s">
        <v>1015</v>
      </c>
      <c r="S408" t="s">
        <v>951</v>
      </c>
      <c r="T408" t="s">
        <v>1016</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941</v>
      </c>
      <c r="R409" s="6" t="s">
        <v>966</v>
      </c>
      <c r="S409" t="s">
        <v>951</v>
      </c>
      <c r="T409" t="s">
        <v>977</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937</v>
      </c>
      <c r="R410" s="6" t="s">
        <v>950</v>
      </c>
      <c r="S410" t="s">
        <v>951</v>
      </c>
      <c r="T410" t="s">
        <v>987</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940</v>
      </c>
      <c r="R411" s="6" t="s">
        <v>1015</v>
      </c>
      <c r="S411" t="s">
        <v>951</v>
      </c>
      <c r="T411" t="s">
        <v>993</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941</v>
      </c>
      <c r="R412" s="6" t="s">
        <v>970</v>
      </c>
      <c r="S412" t="s">
        <v>951</v>
      </c>
      <c r="T412" t="s">
        <v>1010</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939</v>
      </c>
      <c r="R413" s="6" t="s">
        <v>991</v>
      </c>
      <c r="S413" t="s">
        <v>951</v>
      </c>
      <c r="T413" t="s">
        <v>1014</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938</v>
      </c>
      <c r="R414" s="6" t="s">
        <v>970</v>
      </c>
      <c r="S414" t="s">
        <v>951</v>
      </c>
      <c r="T414" t="s">
        <v>1019</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939</v>
      </c>
      <c r="R415" s="6" t="s">
        <v>1015</v>
      </c>
      <c r="S415" t="s">
        <v>951</v>
      </c>
      <c r="T415" t="s">
        <v>990</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942</v>
      </c>
      <c r="R416" s="6" t="s">
        <v>966</v>
      </c>
      <c r="S416" t="s">
        <v>951</v>
      </c>
      <c r="T416" t="s">
        <v>960</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940</v>
      </c>
      <c r="R417" s="6" t="s">
        <v>961</v>
      </c>
      <c r="S417" t="s">
        <v>951</v>
      </c>
      <c r="T417" t="s">
        <v>982</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939</v>
      </c>
      <c r="R418" s="6" t="s">
        <v>1013</v>
      </c>
      <c r="S418" t="s">
        <v>951</v>
      </c>
      <c r="T418" t="s">
        <v>965</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939</v>
      </c>
      <c r="R419" s="6" t="s">
        <v>955</v>
      </c>
      <c r="S419" t="s">
        <v>951</v>
      </c>
      <c r="T419" t="s">
        <v>988</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939</v>
      </c>
      <c r="R420" s="6" t="s">
        <v>955</v>
      </c>
      <c r="S420" t="s">
        <v>951</v>
      </c>
      <c r="T420" t="s">
        <v>999</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941</v>
      </c>
      <c r="R421" s="6" t="s">
        <v>984</v>
      </c>
      <c r="S421" t="s">
        <v>951</v>
      </c>
      <c r="T421" t="s">
        <v>957</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941</v>
      </c>
      <c r="R422" s="6" t="s">
        <v>1008</v>
      </c>
      <c r="S422" t="s">
        <v>951</v>
      </c>
      <c r="T422" t="s">
        <v>961</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937</v>
      </c>
      <c r="R423" s="6" t="s">
        <v>968</v>
      </c>
      <c r="S423" t="s">
        <v>951</v>
      </c>
      <c r="T423" t="s">
        <v>1019</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940</v>
      </c>
      <c r="R424" s="6" t="s">
        <v>1008</v>
      </c>
      <c r="S424" t="s">
        <v>951</v>
      </c>
      <c r="T424" t="s">
        <v>1003</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939</v>
      </c>
      <c r="R425" s="6" t="s">
        <v>958</v>
      </c>
      <c r="S425" t="s">
        <v>951</v>
      </c>
      <c r="T425" t="s">
        <v>977</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936</v>
      </c>
      <c r="R426" s="6" t="s">
        <v>978</v>
      </c>
      <c r="S426" t="s">
        <v>951</v>
      </c>
      <c r="T426" t="s">
        <v>972</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941</v>
      </c>
      <c r="R427" s="6" t="s">
        <v>950</v>
      </c>
      <c r="S427" t="s">
        <v>951</v>
      </c>
      <c r="T427" t="s">
        <v>1017</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941</v>
      </c>
      <c r="R428" s="6" t="s">
        <v>1007</v>
      </c>
      <c r="S428" t="s">
        <v>951</v>
      </c>
      <c r="T428" t="s">
        <v>966</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938</v>
      </c>
      <c r="R429" s="6" t="s">
        <v>1015</v>
      </c>
      <c r="S429" t="s">
        <v>951</v>
      </c>
      <c r="T429" t="s">
        <v>984</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941</v>
      </c>
      <c r="R430" s="6" t="s">
        <v>983</v>
      </c>
      <c r="S430" t="s">
        <v>951</v>
      </c>
      <c r="T430" t="s">
        <v>984</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942</v>
      </c>
      <c r="R431" s="6" t="s">
        <v>959</v>
      </c>
      <c r="S431" t="s">
        <v>951</v>
      </c>
      <c r="T431" t="s">
        <v>957</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939</v>
      </c>
      <c r="R432" s="6" t="s">
        <v>971</v>
      </c>
      <c r="S432" t="s">
        <v>951</v>
      </c>
      <c r="T432" t="s">
        <v>993</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941</v>
      </c>
      <c r="R433" s="6" t="s">
        <v>957</v>
      </c>
      <c r="S433" t="s">
        <v>951</v>
      </c>
      <c r="T433" t="s">
        <v>956</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939</v>
      </c>
      <c r="R434" s="6" t="s">
        <v>1007</v>
      </c>
      <c r="S434" t="s">
        <v>951</v>
      </c>
      <c r="T434" t="s">
        <v>975</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941</v>
      </c>
      <c r="R435" s="6" t="s">
        <v>984</v>
      </c>
      <c r="S435" t="s">
        <v>951</v>
      </c>
      <c r="T435" t="s">
        <v>975</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942</v>
      </c>
      <c r="R436" s="6" t="s">
        <v>991</v>
      </c>
      <c r="S436" t="s">
        <v>951</v>
      </c>
      <c r="T436" t="s">
        <v>985</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936</v>
      </c>
      <c r="R437" s="6" t="s">
        <v>1008</v>
      </c>
      <c r="S437" t="s">
        <v>951</v>
      </c>
      <c r="T437" t="s">
        <v>984</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940</v>
      </c>
      <c r="R438" s="6" t="s">
        <v>973</v>
      </c>
      <c r="S438" t="s">
        <v>951</v>
      </c>
      <c r="T438" t="s">
        <v>995</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937</v>
      </c>
      <c r="R439" s="6" t="s">
        <v>968</v>
      </c>
      <c r="S439" t="s">
        <v>951</v>
      </c>
      <c r="T439" t="s">
        <v>951</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940</v>
      </c>
      <c r="R440" s="6" t="s">
        <v>955</v>
      </c>
      <c r="S440" t="s">
        <v>951</v>
      </c>
      <c r="T440" t="s">
        <v>998</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940</v>
      </c>
      <c r="R441" s="6" t="s">
        <v>991</v>
      </c>
      <c r="S441" t="s">
        <v>951</v>
      </c>
      <c r="T441" t="s">
        <v>997</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940</v>
      </c>
      <c r="R442" s="6" t="s">
        <v>957</v>
      </c>
      <c r="S442" t="s">
        <v>951</v>
      </c>
      <c r="T442" t="s">
        <v>975</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941</v>
      </c>
      <c r="R443" s="6" t="s">
        <v>966</v>
      </c>
      <c r="S443" t="s">
        <v>951</v>
      </c>
      <c r="T443" t="s">
        <v>1009</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939</v>
      </c>
      <c r="R444" s="6" t="s">
        <v>951</v>
      </c>
      <c r="S444" t="s">
        <v>951</v>
      </c>
      <c r="T444" t="s">
        <v>966</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941</v>
      </c>
      <c r="R445" s="6" t="s">
        <v>966</v>
      </c>
      <c r="S445" t="s">
        <v>951</v>
      </c>
      <c r="T445" t="s">
        <v>1019</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939</v>
      </c>
      <c r="R446" s="6" t="s">
        <v>978</v>
      </c>
      <c r="S446" t="s">
        <v>951</v>
      </c>
      <c r="T446" t="s">
        <v>954</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939</v>
      </c>
      <c r="R447" s="6" t="s">
        <v>983</v>
      </c>
      <c r="S447" t="s">
        <v>951</v>
      </c>
      <c r="T447" t="s">
        <v>958</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938</v>
      </c>
      <c r="R448" s="6" t="s">
        <v>1015</v>
      </c>
      <c r="S448" t="s">
        <v>951</v>
      </c>
      <c r="T448" t="s">
        <v>1005</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941</v>
      </c>
      <c r="R449" s="6" t="s">
        <v>959</v>
      </c>
      <c r="S449" t="s">
        <v>951</v>
      </c>
      <c r="T449" t="s">
        <v>1018</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938</v>
      </c>
      <c r="R450" s="6" t="s">
        <v>1015</v>
      </c>
      <c r="S450" t="s">
        <v>951</v>
      </c>
      <c r="T450" t="s">
        <v>962</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939</v>
      </c>
      <c r="R451" s="6" t="s">
        <v>996</v>
      </c>
      <c r="S451" t="s">
        <v>951</v>
      </c>
      <c r="T451" t="s">
        <v>962</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941</v>
      </c>
      <c r="R452" s="6" t="s">
        <v>950</v>
      </c>
      <c r="S452" t="s">
        <v>951</v>
      </c>
      <c r="T452" t="s">
        <v>1012</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941</v>
      </c>
      <c r="R453" s="6" t="s">
        <v>986</v>
      </c>
      <c r="S453" t="s">
        <v>951</v>
      </c>
      <c r="T453" t="s">
        <v>993</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940</v>
      </c>
      <c r="R454" s="6" t="s">
        <v>955</v>
      </c>
      <c r="S454" t="s">
        <v>951</v>
      </c>
      <c r="T454" t="s">
        <v>1012</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939</v>
      </c>
      <c r="R455" s="6" t="s">
        <v>1007</v>
      </c>
      <c r="S455" t="s">
        <v>951</v>
      </c>
      <c r="T455" t="s">
        <v>974</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937</v>
      </c>
      <c r="R456" s="6" t="s">
        <v>1007</v>
      </c>
      <c r="S456" t="s">
        <v>951</v>
      </c>
      <c r="T456" t="s">
        <v>975</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939</v>
      </c>
      <c r="R457" s="6" t="s">
        <v>961</v>
      </c>
      <c r="S457" t="s">
        <v>951</v>
      </c>
      <c r="T457" t="s">
        <v>981</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940</v>
      </c>
      <c r="R458" s="6" t="s">
        <v>950</v>
      </c>
      <c r="S458" t="s">
        <v>951</v>
      </c>
      <c r="T458" t="s">
        <v>965</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940</v>
      </c>
      <c r="R459" s="6" t="s">
        <v>966</v>
      </c>
      <c r="S459" t="s">
        <v>951</v>
      </c>
      <c r="T459" t="s">
        <v>1015</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941</v>
      </c>
      <c r="R460" s="6" t="s">
        <v>961</v>
      </c>
      <c r="S460" t="s">
        <v>951</v>
      </c>
      <c r="T460" t="s">
        <v>967</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938</v>
      </c>
      <c r="R461" s="6" t="s">
        <v>961</v>
      </c>
      <c r="S461" t="s">
        <v>951</v>
      </c>
      <c r="T461" t="s">
        <v>960</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939</v>
      </c>
      <c r="R462" s="6" t="s">
        <v>1007</v>
      </c>
      <c r="S462" t="s">
        <v>951</v>
      </c>
      <c r="T462" t="s">
        <v>997</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941</v>
      </c>
      <c r="R463" s="6" t="s">
        <v>1008</v>
      </c>
      <c r="S463" t="s">
        <v>951</v>
      </c>
      <c r="T463" t="s">
        <v>1016</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939</v>
      </c>
      <c r="R464" s="6" t="s">
        <v>1008</v>
      </c>
      <c r="S464" t="s">
        <v>951</v>
      </c>
      <c r="T464" t="s">
        <v>1009</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938</v>
      </c>
      <c r="R465" s="6" t="s">
        <v>1007</v>
      </c>
      <c r="S465" t="s">
        <v>951</v>
      </c>
      <c r="T465" t="s">
        <v>980</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937</v>
      </c>
      <c r="R466" s="6" t="s">
        <v>991</v>
      </c>
      <c r="S466" t="s">
        <v>951</v>
      </c>
      <c r="T466" t="s">
        <v>988</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938</v>
      </c>
      <c r="R467" s="6" t="s">
        <v>984</v>
      </c>
      <c r="S467" t="s">
        <v>951</v>
      </c>
      <c r="T467" t="s">
        <v>979</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940</v>
      </c>
      <c r="R468" s="6" t="s">
        <v>950</v>
      </c>
      <c r="S468" t="s">
        <v>951</v>
      </c>
      <c r="T468" t="s">
        <v>960</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c r="R469" s="6" t="s">
        <v>1013</v>
      </c>
      <c r="S469" t="s">
        <v>951</v>
      </c>
      <c r="T469" t="s">
        <v>1015</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941</v>
      </c>
      <c r="R470" s="6" t="s">
        <v>966</v>
      </c>
      <c r="S470" t="s">
        <v>951</v>
      </c>
      <c r="T470" t="s">
        <v>1006</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940</v>
      </c>
      <c r="R471" s="6" t="s">
        <v>973</v>
      </c>
      <c r="S471" t="s">
        <v>951</v>
      </c>
      <c r="T471" t="s">
        <v>976</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937</v>
      </c>
      <c r="R472" s="6" t="s">
        <v>961</v>
      </c>
      <c r="S472" t="s">
        <v>951</v>
      </c>
      <c r="T472" t="s">
        <v>993</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941</v>
      </c>
      <c r="R473" s="6" t="s">
        <v>966</v>
      </c>
      <c r="S473" t="s">
        <v>951</v>
      </c>
      <c r="T473" t="s">
        <v>953</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937</v>
      </c>
      <c r="R474" s="6" t="s">
        <v>958</v>
      </c>
      <c r="S474" t="s">
        <v>951</v>
      </c>
      <c r="T474" t="s">
        <v>995</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941</v>
      </c>
      <c r="R475" s="6" t="s">
        <v>963</v>
      </c>
      <c r="S475" t="s">
        <v>951</v>
      </c>
      <c r="T475" t="s">
        <v>973</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941</v>
      </c>
      <c r="R476" s="6" t="s">
        <v>1013</v>
      </c>
      <c r="S476" t="s">
        <v>951</v>
      </c>
      <c r="T476" t="s">
        <v>990</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940</v>
      </c>
      <c r="R477" s="6" t="s">
        <v>950</v>
      </c>
      <c r="S477" t="s">
        <v>951</v>
      </c>
      <c r="T477" t="s">
        <v>1001</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941</v>
      </c>
      <c r="R478" s="6" t="s">
        <v>963</v>
      </c>
      <c r="S478" t="s">
        <v>951</v>
      </c>
      <c r="T478" t="s">
        <v>997</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938</v>
      </c>
      <c r="R479" s="6" t="s">
        <v>951</v>
      </c>
      <c r="S479" t="s">
        <v>951</v>
      </c>
      <c r="T479" t="s">
        <v>966</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937</v>
      </c>
      <c r="R480" s="6" t="s">
        <v>951</v>
      </c>
      <c r="S480" t="s">
        <v>951</v>
      </c>
      <c r="T480" t="s">
        <v>960</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942</v>
      </c>
      <c r="R481" s="6" t="s">
        <v>950</v>
      </c>
      <c r="S481" t="s">
        <v>951</v>
      </c>
      <c r="T481" t="s">
        <v>1014</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938</v>
      </c>
      <c r="R482" s="6" t="s">
        <v>1008</v>
      </c>
      <c r="S482" t="s">
        <v>951</v>
      </c>
      <c r="T482" t="s">
        <v>995</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936</v>
      </c>
      <c r="R483" s="6" t="s">
        <v>984</v>
      </c>
      <c r="S483" t="s">
        <v>951</v>
      </c>
      <c r="T483" t="s">
        <v>1014</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940</v>
      </c>
      <c r="R484" s="6" t="s">
        <v>1013</v>
      </c>
      <c r="S484" t="s">
        <v>951</v>
      </c>
      <c r="T484" t="s">
        <v>1003</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938</v>
      </c>
      <c r="R485" s="6" t="s">
        <v>961</v>
      </c>
      <c r="S485" t="s">
        <v>951</v>
      </c>
      <c r="T485" t="s">
        <v>951</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942</v>
      </c>
      <c r="R486" s="6" t="s">
        <v>1013</v>
      </c>
      <c r="S486" t="s">
        <v>951</v>
      </c>
      <c r="T486" t="s">
        <v>993</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941</v>
      </c>
      <c r="R487" s="6" t="s">
        <v>1015</v>
      </c>
      <c r="S487" t="s">
        <v>951</v>
      </c>
      <c r="T487" t="s">
        <v>995</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940</v>
      </c>
      <c r="R488" s="6" t="s">
        <v>983</v>
      </c>
      <c r="S488" t="s">
        <v>951</v>
      </c>
      <c r="T488" t="s">
        <v>1002</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941</v>
      </c>
      <c r="R489" s="6" t="s">
        <v>959</v>
      </c>
      <c r="S489" t="s">
        <v>951</v>
      </c>
      <c r="T489" t="s">
        <v>968</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941</v>
      </c>
      <c r="R490" s="6" t="s">
        <v>983</v>
      </c>
      <c r="S490" t="s">
        <v>951</v>
      </c>
      <c r="T490" t="s">
        <v>1012</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939</v>
      </c>
      <c r="R491" s="6" t="s">
        <v>1015</v>
      </c>
      <c r="S491" t="s">
        <v>951</v>
      </c>
      <c r="T491" t="s">
        <v>979</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941</v>
      </c>
      <c r="R492" s="6" t="s">
        <v>957</v>
      </c>
      <c r="S492" t="s">
        <v>951</v>
      </c>
      <c r="T492" t="s">
        <v>982</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937</v>
      </c>
      <c r="R493" s="6" t="s">
        <v>968</v>
      </c>
      <c r="S493" t="s">
        <v>951</v>
      </c>
      <c r="T493" t="s">
        <v>984</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939</v>
      </c>
      <c r="R494" s="6" t="s">
        <v>984</v>
      </c>
      <c r="S494" t="s">
        <v>951</v>
      </c>
      <c r="T494" t="s">
        <v>953</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936</v>
      </c>
      <c r="R495" s="6" t="s">
        <v>973</v>
      </c>
      <c r="S495" t="s">
        <v>951</v>
      </c>
      <c r="T495" t="s">
        <v>1002</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941</v>
      </c>
      <c r="R496" s="6" t="s">
        <v>957</v>
      </c>
      <c r="S496" t="s">
        <v>951</v>
      </c>
      <c r="T496" t="s">
        <v>980</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940</v>
      </c>
      <c r="R497" s="6" t="s">
        <v>1015</v>
      </c>
      <c r="S497" t="s">
        <v>951</v>
      </c>
      <c r="T497" t="s">
        <v>1004</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941</v>
      </c>
      <c r="R498" s="6" t="s">
        <v>983</v>
      </c>
      <c r="S498" t="s">
        <v>951</v>
      </c>
      <c r="T498" t="s">
        <v>987</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940</v>
      </c>
      <c r="R499" s="6" t="s">
        <v>978</v>
      </c>
      <c r="S499" t="s">
        <v>951</v>
      </c>
      <c r="T499" t="s">
        <v>992</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938</v>
      </c>
      <c r="R500" s="6" t="s">
        <v>1007</v>
      </c>
      <c r="S500" t="s">
        <v>951</v>
      </c>
      <c r="T500" t="s">
        <v>961</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941</v>
      </c>
      <c r="R501" s="6" t="s">
        <v>1007</v>
      </c>
      <c r="S501" t="s">
        <v>951</v>
      </c>
      <c r="T501" t="s">
        <v>981</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941</v>
      </c>
      <c r="R502" s="6" t="s">
        <v>1015</v>
      </c>
      <c r="S502" t="s">
        <v>951</v>
      </c>
      <c r="T502" t="s">
        <v>979</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936</v>
      </c>
      <c r="R503" s="6" t="s">
        <v>963</v>
      </c>
      <c r="S503" t="s">
        <v>951</v>
      </c>
      <c r="T503" t="s">
        <v>968</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941</v>
      </c>
      <c r="R504" s="6" t="s">
        <v>971</v>
      </c>
      <c r="S504" t="s">
        <v>951</v>
      </c>
      <c r="T504" t="s">
        <v>1016</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941</v>
      </c>
      <c r="R505" s="6" t="s">
        <v>986</v>
      </c>
      <c r="S505" t="s">
        <v>951</v>
      </c>
      <c r="T505" t="s">
        <v>954</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939</v>
      </c>
      <c r="R506" s="6" t="s">
        <v>1008</v>
      </c>
      <c r="S506" t="s">
        <v>951</v>
      </c>
      <c r="T506" t="s">
        <v>1015</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941</v>
      </c>
      <c r="R507" s="6" t="s">
        <v>970</v>
      </c>
      <c r="S507" t="s">
        <v>951</v>
      </c>
      <c r="T507" t="s">
        <v>994</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939</v>
      </c>
      <c r="R508" s="6" t="s">
        <v>966</v>
      </c>
      <c r="S508" t="s">
        <v>951</v>
      </c>
      <c r="T508" t="s">
        <v>990</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941</v>
      </c>
      <c r="R509" s="6" t="s">
        <v>1013</v>
      </c>
      <c r="S509" t="s">
        <v>951</v>
      </c>
      <c r="T509" t="s">
        <v>965</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938</v>
      </c>
      <c r="R510" s="6" t="s">
        <v>968</v>
      </c>
      <c r="S510" t="s">
        <v>951</v>
      </c>
      <c r="T510" t="s">
        <v>957</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940</v>
      </c>
      <c r="R511" s="6" t="s">
        <v>970</v>
      </c>
      <c r="S511" t="s">
        <v>951</v>
      </c>
      <c r="T511" t="s">
        <v>954</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938</v>
      </c>
      <c r="R512" s="6" t="s">
        <v>996</v>
      </c>
      <c r="S512" t="s">
        <v>951</v>
      </c>
      <c r="T512" t="s">
        <v>1012</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936</v>
      </c>
      <c r="R513" s="6" t="s">
        <v>996</v>
      </c>
      <c r="S513" t="s">
        <v>951</v>
      </c>
      <c r="T513" t="s">
        <v>953</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938</v>
      </c>
      <c r="R514" s="6" t="s">
        <v>957</v>
      </c>
      <c r="S514" t="s">
        <v>951</v>
      </c>
      <c r="T514" t="s">
        <v>990</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939</v>
      </c>
      <c r="R515" s="6" t="s">
        <v>959</v>
      </c>
      <c r="S515" t="s">
        <v>951</v>
      </c>
      <c r="T515" t="s">
        <v>958</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940</v>
      </c>
      <c r="R516" s="6" t="s">
        <v>983</v>
      </c>
      <c r="S516" t="s">
        <v>951</v>
      </c>
      <c r="T516" t="s">
        <v>957</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937</v>
      </c>
      <c r="R517" s="6" t="s">
        <v>968</v>
      </c>
      <c r="S517" t="s">
        <v>951</v>
      </c>
      <c r="T517" t="s">
        <v>977</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936</v>
      </c>
      <c r="R518" s="6" t="s">
        <v>1008</v>
      </c>
      <c r="S518" t="s">
        <v>951</v>
      </c>
      <c r="T518" t="s">
        <v>967</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939</v>
      </c>
      <c r="R519" s="6" t="s">
        <v>957</v>
      </c>
      <c r="S519" t="s">
        <v>951</v>
      </c>
      <c r="T519" t="s">
        <v>974</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937</v>
      </c>
      <c r="R520" s="6" t="s">
        <v>996</v>
      </c>
      <c r="S520" t="s">
        <v>951</v>
      </c>
      <c r="T520" t="s">
        <v>975</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940</v>
      </c>
      <c r="R521" s="6" t="s">
        <v>1007</v>
      </c>
      <c r="S521" t="s">
        <v>951</v>
      </c>
      <c r="T521" t="s">
        <v>1016</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942</v>
      </c>
      <c r="R522" s="6" t="s">
        <v>958</v>
      </c>
      <c r="S522" t="s">
        <v>951</v>
      </c>
      <c r="T522" t="s">
        <v>954</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941</v>
      </c>
      <c r="R523" s="6" t="s">
        <v>968</v>
      </c>
      <c r="S523" t="s">
        <v>951</v>
      </c>
      <c r="T523" t="s">
        <v>1009</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941</v>
      </c>
      <c r="R524" s="6" t="s">
        <v>950</v>
      </c>
      <c r="S524" t="s">
        <v>951</v>
      </c>
      <c r="T524" t="s">
        <v>990</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939</v>
      </c>
      <c r="R525" s="6" t="s">
        <v>951</v>
      </c>
      <c r="S525" t="s">
        <v>951</v>
      </c>
      <c r="T525" t="s">
        <v>957</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936</v>
      </c>
      <c r="R526" s="6" t="s">
        <v>963</v>
      </c>
      <c r="S526" t="s">
        <v>951</v>
      </c>
      <c r="T526" t="s">
        <v>997</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940</v>
      </c>
      <c r="R527" s="6" t="s">
        <v>1007</v>
      </c>
      <c r="S527" t="s">
        <v>951</v>
      </c>
      <c r="T527" t="s">
        <v>998</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941</v>
      </c>
      <c r="R528" s="6" t="s">
        <v>966</v>
      </c>
      <c r="S528" t="s">
        <v>951</v>
      </c>
      <c r="T528" t="s">
        <v>975</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940</v>
      </c>
      <c r="R529" s="6" t="s">
        <v>986</v>
      </c>
      <c r="S529" t="s">
        <v>951</v>
      </c>
      <c r="T529" t="s">
        <v>976</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940</v>
      </c>
      <c r="R530" s="6" t="s">
        <v>957</v>
      </c>
      <c r="S530" t="s">
        <v>951</v>
      </c>
      <c r="T530" t="s">
        <v>1006</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940</v>
      </c>
      <c r="R531" s="6" t="s">
        <v>984</v>
      </c>
      <c r="S531" t="s">
        <v>951</v>
      </c>
      <c r="T531" t="s">
        <v>977</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941</v>
      </c>
      <c r="R532" s="6" t="s">
        <v>959</v>
      </c>
      <c r="S532" t="s">
        <v>951</v>
      </c>
      <c r="T532" t="s">
        <v>989</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936</v>
      </c>
      <c r="R533" s="6" t="s">
        <v>973</v>
      </c>
      <c r="S533" t="s">
        <v>951</v>
      </c>
      <c r="T533" t="s">
        <v>961</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941</v>
      </c>
      <c r="R534" s="6" t="s">
        <v>996</v>
      </c>
      <c r="S534" t="s">
        <v>951</v>
      </c>
      <c r="T534" t="s">
        <v>969</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938</v>
      </c>
      <c r="R535" s="6" t="s">
        <v>951</v>
      </c>
      <c r="S535" t="s">
        <v>951</v>
      </c>
      <c r="T535" t="s">
        <v>966</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937</v>
      </c>
      <c r="R536" s="6" t="s">
        <v>1008</v>
      </c>
      <c r="S536" t="s">
        <v>951</v>
      </c>
      <c r="T536" t="s">
        <v>966</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938</v>
      </c>
      <c r="R537" s="6" t="s">
        <v>1007</v>
      </c>
      <c r="S537" t="s">
        <v>951</v>
      </c>
      <c r="T537" t="s">
        <v>964</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936</v>
      </c>
      <c r="R538" s="6" t="s">
        <v>968</v>
      </c>
      <c r="S538" t="s">
        <v>951</v>
      </c>
      <c r="T538" t="s">
        <v>951</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941</v>
      </c>
      <c r="R539" s="6" t="s">
        <v>950</v>
      </c>
      <c r="S539" t="s">
        <v>951</v>
      </c>
      <c r="T539" t="s">
        <v>1010</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940</v>
      </c>
      <c r="R540" s="6" t="s">
        <v>968</v>
      </c>
      <c r="S540" t="s">
        <v>951</v>
      </c>
      <c r="T540" t="s">
        <v>953</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942</v>
      </c>
      <c r="R541" s="6" t="s">
        <v>966</v>
      </c>
      <c r="S541" t="s">
        <v>951</v>
      </c>
      <c r="T541" t="s">
        <v>974</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941</v>
      </c>
      <c r="R542" s="6" t="s">
        <v>996</v>
      </c>
      <c r="S542" t="s">
        <v>951</v>
      </c>
      <c r="T542" t="s">
        <v>984</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937</v>
      </c>
      <c r="R543" s="6" t="s">
        <v>968</v>
      </c>
      <c r="S543" t="s">
        <v>951</v>
      </c>
      <c r="T543" t="s">
        <v>998</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937</v>
      </c>
      <c r="R544" s="6" t="s">
        <v>957</v>
      </c>
      <c r="S544" t="s">
        <v>951</v>
      </c>
      <c r="T544" t="s">
        <v>1011</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942</v>
      </c>
      <c r="R545" s="6" t="s">
        <v>957</v>
      </c>
      <c r="S545" t="s">
        <v>951</v>
      </c>
      <c r="T545" t="s">
        <v>992</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939</v>
      </c>
      <c r="R546" s="6" t="s">
        <v>966</v>
      </c>
      <c r="S546" t="s">
        <v>951</v>
      </c>
      <c r="T546" t="s">
        <v>975</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936</v>
      </c>
      <c r="R547" s="6" t="s">
        <v>955</v>
      </c>
      <c r="S547" t="s">
        <v>951</v>
      </c>
      <c r="T547" t="s">
        <v>982</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941</v>
      </c>
      <c r="R548" s="6" t="s">
        <v>1015</v>
      </c>
      <c r="S548" t="s">
        <v>951</v>
      </c>
      <c r="T548" t="s">
        <v>975</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941</v>
      </c>
      <c r="R549" s="6" t="s">
        <v>968</v>
      </c>
      <c r="S549" t="s">
        <v>951</v>
      </c>
      <c r="T549" t="s">
        <v>970</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941</v>
      </c>
      <c r="R550" s="6" t="s">
        <v>968</v>
      </c>
      <c r="S550" t="s">
        <v>951</v>
      </c>
      <c r="T550" t="s">
        <v>1001</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939</v>
      </c>
      <c r="R551" s="6" t="s">
        <v>984</v>
      </c>
      <c r="S551" t="s">
        <v>951</v>
      </c>
      <c r="T551" t="s">
        <v>950</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937</v>
      </c>
      <c r="R552" s="6" t="s">
        <v>958</v>
      </c>
      <c r="S552" t="s">
        <v>951</v>
      </c>
      <c r="T552" t="s">
        <v>999</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938</v>
      </c>
      <c r="R553" s="6" t="s">
        <v>1008</v>
      </c>
      <c r="S553" t="s">
        <v>951</v>
      </c>
      <c r="T553" t="s">
        <v>982</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942</v>
      </c>
      <c r="R554" s="6" t="s">
        <v>963</v>
      </c>
      <c r="S554" t="s">
        <v>951</v>
      </c>
      <c r="T554" t="s">
        <v>1011</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937</v>
      </c>
      <c r="R555" s="6" t="s">
        <v>953</v>
      </c>
      <c r="S555" t="s">
        <v>951</v>
      </c>
      <c r="T555" t="s">
        <v>961</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940</v>
      </c>
      <c r="R556" s="6" t="s">
        <v>991</v>
      </c>
      <c r="S556" t="s">
        <v>951</v>
      </c>
      <c r="T556" t="s">
        <v>956</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940</v>
      </c>
      <c r="R557" s="6" t="s">
        <v>963</v>
      </c>
      <c r="S557" t="s">
        <v>951</v>
      </c>
      <c r="T557" t="s">
        <v>999</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938</v>
      </c>
      <c r="R558" s="6" t="s">
        <v>1013</v>
      </c>
      <c r="S558" t="s">
        <v>951</v>
      </c>
      <c r="T558" t="s">
        <v>1012</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941</v>
      </c>
      <c r="R559" s="6" t="s">
        <v>966</v>
      </c>
      <c r="S559" t="s">
        <v>951</v>
      </c>
      <c r="T559" t="s">
        <v>974</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940</v>
      </c>
      <c r="R560" s="6" t="s">
        <v>950</v>
      </c>
      <c r="S560" t="s">
        <v>951</v>
      </c>
      <c r="T560" t="s">
        <v>1009</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937</v>
      </c>
      <c r="R561" s="6" t="s">
        <v>950</v>
      </c>
      <c r="S561" t="s">
        <v>951</v>
      </c>
      <c r="T561" t="s">
        <v>979</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938</v>
      </c>
      <c r="R562" s="6" t="s">
        <v>986</v>
      </c>
      <c r="S562" t="s">
        <v>951</v>
      </c>
      <c r="T562" t="s">
        <v>973</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941</v>
      </c>
      <c r="R563" s="6" t="s">
        <v>953</v>
      </c>
      <c r="S563" t="s">
        <v>951</v>
      </c>
      <c r="T563" t="s">
        <v>970</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941</v>
      </c>
      <c r="R564" s="6" t="s">
        <v>1007</v>
      </c>
      <c r="S564" t="s">
        <v>951</v>
      </c>
      <c r="T564" t="s">
        <v>972</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940</v>
      </c>
      <c r="R565" s="6" t="s">
        <v>971</v>
      </c>
      <c r="S565" t="s">
        <v>951</v>
      </c>
      <c r="T565" t="s">
        <v>958</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940</v>
      </c>
      <c r="R566" s="6" t="s">
        <v>983</v>
      </c>
      <c r="S566" t="s">
        <v>951</v>
      </c>
      <c r="T566" t="s">
        <v>960</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937</v>
      </c>
      <c r="R567" s="6" t="s">
        <v>959</v>
      </c>
      <c r="S567" t="s">
        <v>951</v>
      </c>
      <c r="T567" t="s">
        <v>950</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939</v>
      </c>
      <c r="R568" s="6" t="s">
        <v>970</v>
      </c>
      <c r="S568" t="s">
        <v>951</v>
      </c>
      <c r="T568" t="s">
        <v>953</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937</v>
      </c>
      <c r="R569" s="6" t="s">
        <v>959</v>
      </c>
      <c r="S569" t="s">
        <v>951</v>
      </c>
      <c r="T569" t="s">
        <v>1014</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937</v>
      </c>
      <c r="R570" s="6" t="s">
        <v>961</v>
      </c>
      <c r="S570" t="s">
        <v>951</v>
      </c>
      <c r="T570" t="s">
        <v>954</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936</v>
      </c>
      <c r="R571" s="6" t="s">
        <v>996</v>
      </c>
      <c r="S571" t="s">
        <v>951</v>
      </c>
      <c r="T571" t="s">
        <v>997</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941</v>
      </c>
      <c r="R572" s="6" t="s">
        <v>958</v>
      </c>
      <c r="S572" t="s">
        <v>951</v>
      </c>
      <c r="T572" t="s">
        <v>993</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937</v>
      </c>
      <c r="R573" s="6" t="s">
        <v>966</v>
      </c>
      <c r="S573" t="s">
        <v>951</v>
      </c>
      <c r="T573" t="s">
        <v>1017</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936</v>
      </c>
      <c r="R574" s="6" t="s">
        <v>970</v>
      </c>
      <c r="S574" t="s">
        <v>951</v>
      </c>
      <c r="T574" t="s">
        <v>969</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937</v>
      </c>
      <c r="R575" s="6" t="s">
        <v>958</v>
      </c>
      <c r="S575" t="s">
        <v>951</v>
      </c>
      <c r="T575" t="s">
        <v>950</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942</v>
      </c>
      <c r="R576" s="6" t="s">
        <v>971</v>
      </c>
      <c r="S576" t="s">
        <v>951</v>
      </c>
      <c r="T576" t="s">
        <v>968</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941</v>
      </c>
      <c r="R577" s="6" t="s">
        <v>963</v>
      </c>
      <c r="S577" t="s">
        <v>951</v>
      </c>
      <c r="T577" t="s">
        <v>995</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936</v>
      </c>
      <c r="R578" s="6" t="s">
        <v>1007</v>
      </c>
      <c r="S578" t="s">
        <v>951</v>
      </c>
      <c r="T578" t="s">
        <v>988</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939</v>
      </c>
      <c r="R579" s="6" t="s">
        <v>953</v>
      </c>
      <c r="S579" t="s">
        <v>951</v>
      </c>
      <c r="T579" t="s">
        <v>965</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941</v>
      </c>
      <c r="R580" s="6" t="s">
        <v>951</v>
      </c>
      <c r="S580" t="s">
        <v>951</v>
      </c>
      <c r="T580" t="s">
        <v>1009</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938</v>
      </c>
      <c r="R581" s="6" t="s">
        <v>966</v>
      </c>
      <c r="S581" t="s">
        <v>951</v>
      </c>
      <c r="T581" t="s">
        <v>1017</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942</v>
      </c>
      <c r="R582" s="6" t="s">
        <v>1015</v>
      </c>
      <c r="S582" t="s">
        <v>951</v>
      </c>
      <c r="T582" t="s">
        <v>960</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936</v>
      </c>
      <c r="R583" s="6" t="s">
        <v>950</v>
      </c>
      <c r="S583" t="s">
        <v>951</v>
      </c>
      <c r="T583" t="s">
        <v>1016</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938</v>
      </c>
      <c r="R584" s="6" t="s">
        <v>958</v>
      </c>
      <c r="S584" t="s">
        <v>951</v>
      </c>
      <c r="T584" t="s">
        <v>989</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941</v>
      </c>
      <c r="R585" s="6" t="s">
        <v>968</v>
      </c>
      <c r="S585" t="s">
        <v>951</v>
      </c>
      <c r="T585" t="s">
        <v>970</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942</v>
      </c>
      <c r="R586" s="6" t="s">
        <v>991</v>
      </c>
      <c r="S586" t="s">
        <v>951</v>
      </c>
      <c r="T586" t="s">
        <v>1017</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937</v>
      </c>
      <c r="R587" s="6" t="s">
        <v>950</v>
      </c>
      <c r="S587" t="s">
        <v>951</v>
      </c>
      <c r="T587" t="s">
        <v>992</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942</v>
      </c>
      <c r="R588" s="6" t="s">
        <v>996</v>
      </c>
      <c r="S588" t="s">
        <v>951</v>
      </c>
      <c r="T588" t="s">
        <v>1005</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942</v>
      </c>
      <c r="R589" s="6" t="s">
        <v>950</v>
      </c>
      <c r="S589" t="s">
        <v>951</v>
      </c>
      <c r="T589" t="s">
        <v>993</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936</v>
      </c>
      <c r="R590" s="6" t="s">
        <v>984</v>
      </c>
      <c r="S590" t="s">
        <v>951</v>
      </c>
      <c r="T590" t="s">
        <v>975</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937</v>
      </c>
      <c r="R591" s="6" t="s">
        <v>971</v>
      </c>
      <c r="S591" t="s">
        <v>951</v>
      </c>
      <c r="T591" t="s">
        <v>972</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936</v>
      </c>
      <c r="R592" s="6" t="s">
        <v>953</v>
      </c>
      <c r="S592" t="s">
        <v>951</v>
      </c>
      <c r="T592" t="s">
        <v>1017</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936</v>
      </c>
      <c r="R593" s="6" t="s">
        <v>951</v>
      </c>
      <c r="S593" t="s">
        <v>951</v>
      </c>
      <c r="T593" t="s">
        <v>1005</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942</v>
      </c>
      <c r="R594" s="6" t="s">
        <v>955</v>
      </c>
      <c r="S594" t="s">
        <v>951</v>
      </c>
      <c r="T594" t="s">
        <v>973</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937</v>
      </c>
      <c r="R595" s="6" t="s">
        <v>957</v>
      </c>
      <c r="S595" t="s">
        <v>951</v>
      </c>
      <c r="T595" t="s">
        <v>979</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942</v>
      </c>
      <c r="R596" s="6" t="s">
        <v>983</v>
      </c>
      <c r="S596" t="s">
        <v>951</v>
      </c>
      <c r="T596" t="s">
        <v>953</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942</v>
      </c>
      <c r="R597" s="6" t="s">
        <v>966</v>
      </c>
      <c r="S597" t="s">
        <v>951</v>
      </c>
      <c r="T597" t="s">
        <v>958</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938</v>
      </c>
      <c r="R598" s="6" t="s">
        <v>966</v>
      </c>
      <c r="S598" t="s">
        <v>951</v>
      </c>
      <c r="T598" t="s">
        <v>1000</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940</v>
      </c>
      <c r="R599" s="6" t="s">
        <v>984</v>
      </c>
      <c r="S599" t="s">
        <v>951</v>
      </c>
      <c r="T599" t="s">
        <v>982</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940</v>
      </c>
      <c r="R600" s="6" t="s">
        <v>973</v>
      </c>
      <c r="S600" t="s">
        <v>951</v>
      </c>
      <c r="T600" t="s">
        <v>1014</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936</v>
      </c>
      <c r="R601" s="6" t="s">
        <v>991</v>
      </c>
      <c r="S601" t="s">
        <v>951</v>
      </c>
      <c r="T601" t="s">
        <v>954</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936</v>
      </c>
      <c r="R602" s="6" t="s">
        <v>955</v>
      </c>
      <c r="S602" t="s">
        <v>951</v>
      </c>
      <c r="T602" t="s">
        <v>990</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942</v>
      </c>
      <c r="R603" s="6" t="s">
        <v>955</v>
      </c>
      <c r="S603" t="s">
        <v>951</v>
      </c>
      <c r="T603" t="s">
        <v>981</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938</v>
      </c>
      <c r="R604" s="6" t="s">
        <v>1015</v>
      </c>
      <c r="S604" t="s">
        <v>951</v>
      </c>
      <c r="T604" t="s">
        <v>989</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938</v>
      </c>
      <c r="R605" s="6" t="s">
        <v>961</v>
      </c>
      <c r="S605" t="s">
        <v>951</v>
      </c>
      <c r="T605" t="s">
        <v>980</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942</v>
      </c>
      <c r="R606" s="6" t="s">
        <v>961</v>
      </c>
      <c r="S606" t="s">
        <v>951</v>
      </c>
      <c r="T606" t="s">
        <v>995</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941</v>
      </c>
      <c r="R607" s="6" t="s">
        <v>968</v>
      </c>
      <c r="S607" t="s">
        <v>951</v>
      </c>
      <c r="T607" t="s">
        <v>1005</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936</v>
      </c>
      <c r="R608" s="6" t="s">
        <v>996</v>
      </c>
      <c r="S608" t="s">
        <v>951</v>
      </c>
      <c r="T608" t="s">
        <v>988</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938</v>
      </c>
      <c r="R609" s="6" t="s">
        <v>1015</v>
      </c>
      <c r="S609" t="s">
        <v>951</v>
      </c>
      <c r="T609" t="s">
        <v>966</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942</v>
      </c>
      <c r="R610" s="6" t="s">
        <v>970</v>
      </c>
      <c r="S610" t="s">
        <v>951</v>
      </c>
      <c r="T610" t="s">
        <v>969</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942</v>
      </c>
      <c r="R611" s="6" t="s">
        <v>951</v>
      </c>
      <c r="S611" t="s">
        <v>951</v>
      </c>
      <c r="T611" t="s">
        <v>994</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937</v>
      </c>
      <c r="R612" s="6" t="s">
        <v>1015</v>
      </c>
      <c r="S612" t="s">
        <v>951</v>
      </c>
      <c r="T612" t="s">
        <v>1003</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940</v>
      </c>
      <c r="R613" s="6" t="s">
        <v>950</v>
      </c>
      <c r="S613" t="s">
        <v>951</v>
      </c>
      <c r="T613" t="s">
        <v>994</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940</v>
      </c>
      <c r="R614" s="6" t="s">
        <v>955</v>
      </c>
      <c r="S614" t="s">
        <v>951</v>
      </c>
      <c r="T614" t="s">
        <v>967</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942</v>
      </c>
      <c r="R615" s="6" t="s">
        <v>991</v>
      </c>
      <c r="S615" t="s">
        <v>951</v>
      </c>
      <c r="T615" t="s">
        <v>988</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936</v>
      </c>
      <c r="R616" s="6" t="s">
        <v>973</v>
      </c>
      <c r="S616" t="s">
        <v>951</v>
      </c>
      <c r="T616" t="s">
        <v>994</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938</v>
      </c>
      <c r="R617" s="6" t="s">
        <v>991</v>
      </c>
      <c r="S617" t="s">
        <v>951</v>
      </c>
      <c r="T617" t="s">
        <v>1012</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939</v>
      </c>
      <c r="R618" s="6" t="s">
        <v>953</v>
      </c>
      <c r="S618" t="s">
        <v>951</v>
      </c>
      <c r="T618" t="s">
        <v>969</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936</v>
      </c>
      <c r="R619" s="6" t="s">
        <v>961</v>
      </c>
      <c r="S619" t="s">
        <v>951</v>
      </c>
      <c r="T619" t="s">
        <v>1006</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936</v>
      </c>
      <c r="R620" s="6" t="s">
        <v>971</v>
      </c>
      <c r="S620" t="s">
        <v>951</v>
      </c>
      <c r="T620" t="s">
        <v>974</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940</v>
      </c>
      <c r="R621" s="6" t="s">
        <v>971</v>
      </c>
      <c r="S621" t="s">
        <v>951</v>
      </c>
      <c r="T621" t="s">
        <v>956</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937</v>
      </c>
      <c r="R622" s="6" t="s">
        <v>991</v>
      </c>
      <c r="S622" t="s">
        <v>951</v>
      </c>
      <c r="T622" t="s">
        <v>1009</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941</v>
      </c>
      <c r="R623" s="6" t="s">
        <v>1007</v>
      </c>
      <c r="S623" t="s">
        <v>951</v>
      </c>
      <c r="T623" t="s">
        <v>1000</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937</v>
      </c>
      <c r="R624" s="6" t="s">
        <v>959</v>
      </c>
      <c r="S624" t="s">
        <v>951</v>
      </c>
      <c r="T624" t="s">
        <v>992</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940</v>
      </c>
      <c r="R625" s="6" t="s">
        <v>986</v>
      </c>
      <c r="S625" t="s">
        <v>951</v>
      </c>
      <c r="T625" t="s">
        <v>1019</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939</v>
      </c>
      <c r="R626" s="6" t="s">
        <v>971</v>
      </c>
      <c r="S626" t="s">
        <v>951</v>
      </c>
      <c r="T626" t="s">
        <v>964</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942</v>
      </c>
      <c r="R627" s="6" t="s">
        <v>991</v>
      </c>
      <c r="S627" t="s">
        <v>951</v>
      </c>
      <c r="T627" t="s">
        <v>960</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939</v>
      </c>
      <c r="R628" s="6" t="s">
        <v>958</v>
      </c>
      <c r="S628" t="s">
        <v>951</v>
      </c>
      <c r="T628" t="s">
        <v>1011</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938</v>
      </c>
      <c r="R629" s="6" t="s">
        <v>1007</v>
      </c>
      <c r="S629" t="s">
        <v>951</v>
      </c>
      <c r="T629" t="s">
        <v>1000</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942</v>
      </c>
      <c r="R630" s="6" t="s">
        <v>996</v>
      </c>
      <c r="S630" t="s">
        <v>951</v>
      </c>
      <c r="T630" t="s">
        <v>959</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936</v>
      </c>
      <c r="R631" s="6" t="s">
        <v>970</v>
      </c>
      <c r="S631" t="s">
        <v>951</v>
      </c>
      <c r="T631" t="s">
        <v>972</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940</v>
      </c>
      <c r="R632" s="6" t="s">
        <v>950</v>
      </c>
      <c r="S632" t="s">
        <v>951</v>
      </c>
      <c r="T632" t="s">
        <v>965</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939</v>
      </c>
      <c r="R633" s="6" t="s">
        <v>963</v>
      </c>
      <c r="S633" t="s">
        <v>951</v>
      </c>
      <c r="T633" t="s">
        <v>969</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942</v>
      </c>
      <c r="R634" s="6" t="s">
        <v>996</v>
      </c>
      <c r="S634" t="s">
        <v>951</v>
      </c>
      <c r="T634" t="s">
        <v>959</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942</v>
      </c>
      <c r="R635" s="6" t="s">
        <v>986</v>
      </c>
      <c r="S635" t="s">
        <v>951</v>
      </c>
      <c r="T635" t="s">
        <v>965</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936</v>
      </c>
      <c r="R636" s="6" t="s">
        <v>963</v>
      </c>
      <c r="S636" t="s">
        <v>951</v>
      </c>
      <c r="T636" t="s">
        <v>968</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942</v>
      </c>
      <c r="R637" s="6" t="s">
        <v>973</v>
      </c>
      <c r="S637" t="s">
        <v>951</v>
      </c>
      <c r="T637" t="s">
        <v>979</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938</v>
      </c>
      <c r="R638" s="6" t="s">
        <v>984</v>
      </c>
      <c r="S638" t="s">
        <v>951</v>
      </c>
      <c r="T638" t="s">
        <v>1011</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937</v>
      </c>
      <c r="R639" s="6" t="s">
        <v>968</v>
      </c>
      <c r="S639" t="s">
        <v>951</v>
      </c>
      <c r="T639" t="s">
        <v>956</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939</v>
      </c>
      <c r="R640" s="6" t="s">
        <v>958</v>
      </c>
      <c r="S640" t="s">
        <v>951</v>
      </c>
      <c r="T640" t="s">
        <v>959</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937</v>
      </c>
      <c r="R641" s="6" t="s">
        <v>955</v>
      </c>
      <c r="S641" t="s">
        <v>951</v>
      </c>
      <c r="T641" t="s">
        <v>1000</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937</v>
      </c>
      <c r="R642" s="6" t="s">
        <v>959</v>
      </c>
      <c r="S642" t="s">
        <v>951</v>
      </c>
      <c r="T642" t="s">
        <v>967</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942</v>
      </c>
      <c r="R643" s="6" t="s">
        <v>983</v>
      </c>
      <c r="S643" t="s">
        <v>951</v>
      </c>
      <c r="T643" t="s">
        <v>954</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939</v>
      </c>
      <c r="R644" s="6" t="s">
        <v>950</v>
      </c>
      <c r="S644" t="s">
        <v>951</v>
      </c>
      <c r="T644" t="s">
        <v>958</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942</v>
      </c>
      <c r="R645" s="6" t="s">
        <v>971</v>
      </c>
      <c r="S645" t="s">
        <v>951</v>
      </c>
      <c r="T645" t="s">
        <v>969</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936</v>
      </c>
      <c r="R646" s="6" t="s">
        <v>978</v>
      </c>
      <c r="S646" t="s">
        <v>951</v>
      </c>
      <c r="T646" t="s">
        <v>993</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941</v>
      </c>
      <c r="R647" s="6" t="s">
        <v>955</v>
      </c>
      <c r="S647" t="s">
        <v>951</v>
      </c>
      <c r="T647" t="s">
        <v>1015</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936</v>
      </c>
      <c r="R648" s="6" t="s">
        <v>1007</v>
      </c>
      <c r="S648" t="s">
        <v>951</v>
      </c>
      <c r="T648" t="s">
        <v>1009</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942</v>
      </c>
      <c r="R649" s="6" t="s">
        <v>961</v>
      </c>
      <c r="S649" t="s">
        <v>951</v>
      </c>
      <c r="T649" t="s">
        <v>979</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940</v>
      </c>
      <c r="R650" s="6" t="s">
        <v>983</v>
      </c>
      <c r="S650" t="s">
        <v>951</v>
      </c>
      <c r="T650" t="s">
        <v>1012</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936</v>
      </c>
      <c r="R651" s="6" t="s">
        <v>968</v>
      </c>
      <c r="S651" t="s">
        <v>951</v>
      </c>
      <c r="T651" t="s">
        <v>964</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941</v>
      </c>
      <c r="R652" s="6" t="s">
        <v>973</v>
      </c>
      <c r="S652" t="s">
        <v>951</v>
      </c>
      <c r="T652" t="s">
        <v>1011</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938</v>
      </c>
      <c r="R653" s="6" t="s">
        <v>978</v>
      </c>
      <c r="S653" t="s">
        <v>951</v>
      </c>
      <c r="T653" t="s">
        <v>965</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937</v>
      </c>
      <c r="R654" s="6" t="s">
        <v>968</v>
      </c>
      <c r="S654" t="s">
        <v>951</v>
      </c>
      <c r="T654" t="s">
        <v>957</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942</v>
      </c>
      <c r="R655" s="6" t="s">
        <v>959</v>
      </c>
      <c r="S655" t="s">
        <v>951</v>
      </c>
      <c r="T655" t="s">
        <v>1014</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941</v>
      </c>
      <c r="R656" s="6" t="s">
        <v>1008</v>
      </c>
      <c r="S656" t="s">
        <v>951</v>
      </c>
      <c r="T656" t="s">
        <v>980</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940</v>
      </c>
      <c r="R657" s="6" t="s">
        <v>991</v>
      </c>
      <c r="S657" t="s">
        <v>951</v>
      </c>
      <c r="T657" t="s">
        <v>981</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942</v>
      </c>
      <c r="R658" s="6" t="s">
        <v>991</v>
      </c>
      <c r="S658" t="s">
        <v>951</v>
      </c>
      <c r="T658" t="s">
        <v>955</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938</v>
      </c>
      <c r="R659" s="6" t="s">
        <v>963</v>
      </c>
      <c r="S659" t="s">
        <v>951</v>
      </c>
      <c r="T659" t="s">
        <v>987</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942</v>
      </c>
      <c r="R660" s="6" t="s">
        <v>1007</v>
      </c>
      <c r="S660" t="s">
        <v>951</v>
      </c>
      <c r="T660" t="s">
        <v>989</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942</v>
      </c>
      <c r="R661" s="6" t="s">
        <v>1007</v>
      </c>
      <c r="S661" t="s">
        <v>951</v>
      </c>
      <c r="T661" t="s">
        <v>1006</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942</v>
      </c>
      <c r="R662" s="6" t="s">
        <v>971</v>
      </c>
      <c r="S662" t="s">
        <v>951</v>
      </c>
      <c r="T662" t="s">
        <v>972</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938</v>
      </c>
      <c r="R663" s="6" t="s">
        <v>970</v>
      </c>
      <c r="S663" t="s">
        <v>951</v>
      </c>
      <c r="T663" t="s">
        <v>966</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937</v>
      </c>
      <c r="R664" s="6" t="s">
        <v>963</v>
      </c>
      <c r="S664" t="s">
        <v>951</v>
      </c>
      <c r="T664" t="s">
        <v>990</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941</v>
      </c>
      <c r="R665" s="6" t="s">
        <v>970</v>
      </c>
      <c r="S665" t="s">
        <v>951</v>
      </c>
      <c r="T665" t="s">
        <v>984</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936</v>
      </c>
      <c r="R666" s="6" t="s">
        <v>1008</v>
      </c>
      <c r="S666" t="s">
        <v>951</v>
      </c>
      <c r="T666" t="s">
        <v>982</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937</v>
      </c>
      <c r="R667" s="6" t="s">
        <v>996</v>
      </c>
      <c r="S667" t="s">
        <v>951</v>
      </c>
      <c r="T667" t="s">
        <v>952</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938</v>
      </c>
      <c r="R668" s="6" t="s">
        <v>1007</v>
      </c>
      <c r="S668" t="s">
        <v>951</v>
      </c>
      <c r="T668" t="s">
        <v>961</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942</v>
      </c>
      <c r="R669" s="6" t="s">
        <v>951</v>
      </c>
      <c r="S669" t="s">
        <v>951</v>
      </c>
      <c r="T669" t="s">
        <v>972</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939</v>
      </c>
      <c r="R670" s="6" t="s">
        <v>1015</v>
      </c>
      <c r="S670" t="s">
        <v>951</v>
      </c>
      <c r="T670" t="s">
        <v>982</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940</v>
      </c>
      <c r="R671" s="6" t="s">
        <v>1008</v>
      </c>
      <c r="S671" t="s">
        <v>951</v>
      </c>
      <c r="T671" t="s">
        <v>1010</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938</v>
      </c>
      <c r="R672" s="6" t="s">
        <v>958</v>
      </c>
      <c r="S672" t="s">
        <v>951</v>
      </c>
      <c r="T672" t="s">
        <v>1016</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938</v>
      </c>
      <c r="R673" s="6" t="s">
        <v>991</v>
      </c>
      <c r="S673" t="s">
        <v>951</v>
      </c>
      <c r="T673" t="s">
        <v>1015</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942</v>
      </c>
      <c r="R674" s="6" t="s">
        <v>961</v>
      </c>
      <c r="S674" t="s">
        <v>951</v>
      </c>
      <c r="T674" t="s">
        <v>1001</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942</v>
      </c>
      <c r="R675" s="6" t="s">
        <v>1013</v>
      </c>
      <c r="S675" t="s">
        <v>951</v>
      </c>
      <c r="T675" t="s">
        <v>1012</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939</v>
      </c>
      <c r="R676" s="6" t="s">
        <v>983</v>
      </c>
      <c r="S676" t="s">
        <v>951</v>
      </c>
      <c r="T676" t="s">
        <v>994</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938</v>
      </c>
      <c r="R677" s="6" t="s">
        <v>1008</v>
      </c>
      <c r="S677" t="s">
        <v>951</v>
      </c>
      <c r="T677" t="s">
        <v>984</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942</v>
      </c>
      <c r="R678" s="6" t="s">
        <v>955</v>
      </c>
      <c r="S678" t="s">
        <v>951</v>
      </c>
      <c r="T678" t="s">
        <v>954</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940</v>
      </c>
      <c r="R679" s="6" t="s">
        <v>958</v>
      </c>
      <c r="S679" t="s">
        <v>951</v>
      </c>
      <c r="T679" t="s">
        <v>953</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937</v>
      </c>
      <c r="R680" s="6" t="s">
        <v>991</v>
      </c>
      <c r="S680" t="s">
        <v>951</v>
      </c>
      <c r="T680" t="s">
        <v>1019</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941</v>
      </c>
      <c r="R681" s="6" t="s">
        <v>971</v>
      </c>
      <c r="S681" t="s">
        <v>951</v>
      </c>
      <c r="T681" t="s">
        <v>953</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941</v>
      </c>
      <c r="R682" s="6" t="s">
        <v>983</v>
      </c>
      <c r="S682" t="s">
        <v>951</v>
      </c>
      <c r="T682" t="s">
        <v>1004</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938</v>
      </c>
      <c r="R683" s="6" t="s">
        <v>971</v>
      </c>
      <c r="S683" t="s">
        <v>951</v>
      </c>
      <c r="T683" t="s">
        <v>979</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939</v>
      </c>
      <c r="R684" s="6" t="s">
        <v>991</v>
      </c>
      <c r="S684" t="s">
        <v>951</v>
      </c>
      <c r="T684" t="s">
        <v>981</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940</v>
      </c>
      <c r="R685" s="6" t="s">
        <v>971</v>
      </c>
      <c r="S685" t="s">
        <v>951</v>
      </c>
      <c r="T685" t="s">
        <v>1015</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939</v>
      </c>
      <c r="R686" s="6" t="s">
        <v>966</v>
      </c>
      <c r="S686" t="s">
        <v>951</v>
      </c>
      <c r="T686" t="s">
        <v>957</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942</v>
      </c>
      <c r="R687" s="6" t="s">
        <v>953</v>
      </c>
      <c r="S687" t="s">
        <v>951</v>
      </c>
      <c r="T687" t="s">
        <v>965</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940</v>
      </c>
      <c r="R688" s="6" t="s">
        <v>953</v>
      </c>
      <c r="S688" t="s">
        <v>951</v>
      </c>
      <c r="T688" t="s">
        <v>992</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937</v>
      </c>
      <c r="R689" s="6" t="s">
        <v>953</v>
      </c>
      <c r="S689" t="s">
        <v>951</v>
      </c>
      <c r="T689" t="s">
        <v>994</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941</v>
      </c>
      <c r="R690" s="6" t="s">
        <v>983</v>
      </c>
      <c r="S690" t="s">
        <v>951</v>
      </c>
      <c r="T690" t="s">
        <v>1014</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938</v>
      </c>
      <c r="R691" s="6" t="s">
        <v>996</v>
      </c>
      <c r="S691" t="s">
        <v>951</v>
      </c>
      <c r="T691" t="s">
        <v>977</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937</v>
      </c>
      <c r="R692" s="6" t="s">
        <v>1008</v>
      </c>
      <c r="S692" t="s">
        <v>951</v>
      </c>
      <c r="T692" t="s">
        <v>997</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938</v>
      </c>
      <c r="R693" s="6" t="s">
        <v>968</v>
      </c>
      <c r="S693" t="s">
        <v>951</v>
      </c>
      <c r="T693" t="s">
        <v>960</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938</v>
      </c>
      <c r="R694" s="6" t="s">
        <v>996</v>
      </c>
      <c r="S694" t="s">
        <v>951</v>
      </c>
      <c r="T694" t="s">
        <v>985</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940</v>
      </c>
      <c r="R695" s="6" t="s">
        <v>996</v>
      </c>
      <c r="S695" t="s">
        <v>951</v>
      </c>
      <c r="T695" t="s">
        <v>1017</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939</v>
      </c>
      <c r="R696" s="6" t="s">
        <v>970</v>
      </c>
      <c r="S696" t="s">
        <v>951</v>
      </c>
      <c r="T696" t="s">
        <v>1016</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941</v>
      </c>
      <c r="R697" s="6" t="s">
        <v>957</v>
      </c>
      <c r="S697" t="s">
        <v>951</v>
      </c>
      <c r="T697" t="s">
        <v>953</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938</v>
      </c>
      <c r="R698" s="6" t="s">
        <v>986</v>
      </c>
      <c r="S698" t="s">
        <v>951</v>
      </c>
      <c r="T698" t="s">
        <v>998</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941</v>
      </c>
      <c r="R699" s="6" t="s">
        <v>968</v>
      </c>
      <c r="S699" t="s">
        <v>951</v>
      </c>
      <c r="T699" t="s">
        <v>962</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940</v>
      </c>
      <c r="R700" s="6" t="s">
        <v>1013</v>
      </c>
      <c r="S700" t="s">
        <v>951</v>
      </c>
      <c r="T700" t="s">
        <v>985</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936</v>
      </c>
      <c r="R701" s="6" t="s">
        <v>1008</v>
      </c>
      <c r="S701" t="s">
        <v>951</v>
      </c>
      <c r="T701" t="s">
        <v>985</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939</v>
      </c>
      <c r="R702" s="6" t="s">
        <v>1008</v>
      </c>
      <c r="S702" t="s">
        <v>951</v>
      </c>
      <c r="T702" t="s">
        <v>990</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940</v>
      </c>
      <c r="R703" s="6" t="s">
        <v>1015</v>
      </c>
      <c r="S703" t="s">
        <v>951</v>
      </c>
      <c r="T703" t="s">
        <v>1014</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937</v>
      </c>
      <c r="R704" s="6" t="s">
        <v>966</v>
      </c>
      <c r="S704" t="s">
        <v>951</v>
      </c>
      <c r="T704" t="s">
        <v>953</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939</v>
      </c>
      <c r="R705" s="6" t="s">
        <v>951</v>
      </c>
      <c r="S705" t="s">
        <v>951</v>
      </c>
      <c r="T705" t="s">
        <v>1019</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939</v>
      </c>
      <c r="R706" s="6" t="s">
        <v>983</v>
      </c>
      <c r="S706" t="s">
        <v>951</v>
      </c>
      <c r="T706" t="s">
        <v>979</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938</v>
      </c>
      <c r="R707" s="6" t="s">
        <v>959</v>
      </c>
      <c r="S707" t="s">
        <v>951</v>
      </c>
      <c r="T707" t="s">
        <v>972</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937</v>
      </c>
      <c r="R708" s="6" t="s">
        <v>950</v>
      </c>
      <c r="S708" t="s">
        <v>951</v>
      </c>
      <c r="T708" t="s">
        <v>1012</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936</v>
      </c>
      <c r="R709" s="6" t="s">
        <v>1007</v>
      </c>
      <c r="S709" t="s">
        <v>951</v>
      </c>
      <c r="T709" t="s">
        <v>990</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938</v>
      </c>
      <c r="R710" s="6" t="s">
        <v>957</v>
      </c>
      <c r="S710" t="s">
        <v>951</v>
      </c>
      <c r="T710" t="s">
        <v>967</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936</v>
      </c>
      <c r="R711" s="6" t="s">
        <v>959</v>
      </c>
      <c r="S711" t="s">
        <v>951</v>
      </c>
      <c r="T711" t="s">
        <v>995</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941</v>
      </c>
      <c r="R712" s="6" t="s">
        <v>1007</v>
      </c>
      <c r="S712" t="s">
        <v>951</v>
      </c>
      <c r="T712" t="s">
        <v>980</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938</v>
      </c>
      <c r="R713" s="6" t="s">
        <v>1007</v>
      </c>
      <c r="S713" t="s">
        <v>951</v>
      </c>
      <c r="T713" t="s">
        <v>1002</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938</v>
      </c>
      <c r="R714" s="6" t="s">
        <v>950</v>
      </c>
      <c r="S714" t="s">
        <v>951</v>
      </c>
      <c r="T714" t="s">
        <v>964</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942</v>
      </c>
      <c r="R715" s="6" t="s">
        <v>958</v>
      </c>
      <c r="S715" t="s">
        <v>951</v>
      </c>
      <c r="T715" t="s">
        <v>956</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936</v>
      </c>
      <c r="R716" s="6" t="s">
        <v>983</v>
      </c>
      <c r="S716" t="s">
        <v>951</v>
      </c>
      <c r="T716" t="s">
        <v>966</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937</v>
      </c>
      <c r="R717" s="6" t="s">
        <v>966</v>
      </c>
      <c r="S717" t="s">
        <v>951</v>
      </c>
      <c r="T717" t="s">
        <v>1006</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941</v>
      </c>
      <c r="R718" s="6" t="s">
        <v>991</v>
      </c>
      <c r="S718" t="s">
        <v>951</v>
      </c>
      <c r="T718" t="s">
        <v>965</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937</v>
      </c>
      <c r="R719" s="6" t="s">
        <v>950</v>
      </c>
      <c r="S719" t="s">
        <v>951</v>
      </c>
      <c r="T719" t="s">
        <v>999</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937</v>
      </c>
      <c r="R720" s="6" t="s">
        <v>970</v>
      </c>
      <c r="S720" t="s">
        <v>951</v>
      </c>
      <c r="T720" t="s">
        <v>1001</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938</v>
      </c>
      <c r="R721" s="6" t="s">
        <v>951</v>
      </c>
      <c r="S721" t="s">
        <v>951</v>
      </c>
      <c r="T721" t="s">
        <v>997</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937</v>
      </c>
      <c r="R722" s="6" t="s">
        <v>970</v>
      </c>
      <c r="S722" t="s">
        <v>951</v>
      </c>
      <c r="T722" t="s">
        <v>969</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942</v>
      </c>
      <c r="R723" s="6" t="s">
        <v>951</v>
      </c>
      <c r="S723" t="s">
        <v>951</v>
      </c>
      <c r="T723" t="s">
        <v>1002</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941</v>
      </c>
      <c r="R724" s="6" t="s">
        <v>950</v>
      </c>
      <c r="S724" t="s">
        <v>951</v>
      </c>
      <c r="T724" t="s">
        <v>1006</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941</v>
      </c>
      <c r="R725" s="6" t="s">
        <v>984</v>
      </c>
      <c r="S725" t="s">
        <v>951</v>
      </c>
      <c r="T725" t="s">
        <v>969</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941</v>
      </c>
      <c r="R726" s="6" t="s">
        <v>957</v>
      </c>
      <c r="S726" t="s">
        <v>951</v>
      </c>
      <c r="T726" t="s">
        <v>1009</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939</v>
      </c>
      <c r="R727" s="6" t="s">
        <v>963</v>
      </c>
      <c r="S727" t="s">
        <v>951</v>
      </c>
      <c r="T727" t="s">
        <v>1017</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936</v>
      </c>
      <c r="R728" s="6" t="s">
        <v>968</v>
      </c>
      <c r="S728" t="s">
        <v>951</v>
      </c>
      <c r="T728" t="s">
        <v>1003</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939</v>
      </c>
      <c r="R729" s="6" t="s">
        <v>991</v>
      </c>
      <c r="S729" t="s">
        <v>951</v>
      </c>
      <c r="T729" t="s">
        <v>970</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939</v>
      </c>
      <c r="R730" s="6" t="s">
        <v>955</v>
      </c>
      <c r="S730" t="s">
        <v>951</v>
      </c>
      <c r="T730" t="s">
        <v>1016</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938</v>
      </c>
      <c r="R731" s="6" t="s">
        <v>961</v>
      </c>
      <c r="S731" t="s">
        <v>951</v>
      </c>
      <c r="T731" t="s">
        <v>987</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938</v>
      </c>
      <c r="R732" s="6" t="s">
        <v>951</v>
      </c>
      <c r="S732" t="s">
        <v>951</v>
      </c>
      <c r="T732" t="s">
        <v>998</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941</v>
      </c>
      <c r="R733" s="6" t="s">
        <v>959</v>
      </c>
      <c r="S733" t="s">
        <v>951</v>
      </c>
      <c r="T733" t="s">
        <v>951</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942</v>
      </c>
      <c r="R734" s="6" t="s">
        <v>950</v>
      </c>
      <c r="S734" t="s">
        <v>951</v>
      </c>
      <c r="T734" t="s">
        <v>960</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938</v>
      </c>
      <c r="R735" s="6" t="s">
        <v>955</v>
      </c>
      <c r="S735" t="s">
        <v>951</v>
      </c>
      <c r="T735" t="s">
        <v>969</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936</v>
      </c>
      <c r="R736" s="6" t="s">
        <v>968</v>
      </c>
      <c r="S736" t="s">
        <v>951</v>
      </c>
      <c r="T736" t="s">
        <v>970</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940</v>
      </c>
      <c r="R737" s="6" t="s">
        <v>958</v>
      </c>
      <c r="S737" t="s">
        <v>951</v>
      </c>
      <c r="T737" t="s">
        <v>951</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936</v>
      </c>
      <c r="R738" s="6" t="s">
        <v>970</v>
      </c>
      <c r="S738" t="s">
        <v>951</v>
      </c>
      <c r="T738" t="s">
        <v>1003</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939</v>
      </c>
      <c r="R739" s="6" t="s">
        <v>958</v>
      </c>
      <c r="S739" t="s">
        <v>951</v>
      </c>
      <c r="T739" t="s">
        <v>976</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936</v>
      </c>
      <c r="R740" s="6" t="s">
        <v>963</v>
      </c>
      <c r="S740" t="s">
        <v>951</v>
      </c>
      <c r="T740" t="s">
        <v>965</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936</v>
      </c>
      <c r="R741" s="6" t="s">
        <v>961</v>
      </c>
      <c r="S741" t="s">
        <v>951</v>
      </c>
      <c r="T741" t="s">
        <v>961</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941</v>
      </c>
      <c r="R742" s="6" t="s">
        <v>983</v>
      </c>
      <c r="S742" t="s">
        <v>951</v>
      </c>
      <c r="T742" t="s">
        <v>966</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936</v>
      </c>
      <c r="R743" s="6" t="s">
        <v>963</v>
      </c>
      <c r="S743" t="s">
        <v>951</v>
      </c>
      <c r="T743" t="s">
        <v>988</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941</v>
      </c>
      <c r="R744" s="6" t="s">
        <v>970</v>
      </c>
      <c r="S744" t="s">
        <v>951</v>
      </c>
      <c r="T744" t="s">
        <v>969</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940</v>
      </c>
      <c r="R745" s="6" t="s">
        <v>950</v>
      </c>
      <c r="S745" t="s">
        <v>951</v>
      </c>
      <c r="T745" t="s">
        <v>964</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939</v>
      </c>
      <c r="R746" s="6" t="s">
        <v>961</v>
      </c>
      <c r="S746" t="s">
        <v>951</v>
      </c>
      <c r="T746" t="s">
        <v>976</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941</v>
      </c>
      <c r="R747" s="6" t="s">
        <v>950</v>
      </c>
      <c r="S747" t="s">
        <v>951</v>
      </c>
      <c r="T747" t="s">
        <v>993</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942</v>
      </c>
      <c r="R748" s="6" t="s">
        <v>984</v>
      </c>
      <c r="S748" t="s">
        <v>951</v>
      </c>
      <c r="T748" t="s">
        <v>977</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939</v>
      </c>
      <c r="R749" s="6" t="s">
        <v>961</v>
      </c>
      <c r="S749" t="s">
        <v>951</v>
      </c>
      <c r="T749" t="s">
        <v>964</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938</v>
      </c>
      <c r="R750" s="6" t="s">
        <v>984</v>
      </c>
      <c r="S750" t="s">
        <v>951</v>
      </c>
      <c r="T750" t="s">
        <v>968</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940</v>
      </c>
      <c r="R751" s="6" t="s">
        <v>983</v>
      </c>
      <c r="S751" t="s">
        <v>951</v>
      </c>
      <c r="T751" t="s">
        <v>962</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939</v>
      </c>
      <c r="R752" s="6" t="s">
        <v>986</v>
      </c>
      <c r="S752" t="s">
        <v>951</v>
      </c>
      <c r="T752" t="s">
        <v>988</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939</v>
      </c>
      <c r="R753" s="6" t="s">
        <v>958</v>
      </c>
      <c r="S753" t="s">
        <v>951</v>
      </c>
      <c r="T753" t="s">
        <v>975</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936</v>
      </c>
      <c r="R754" s="6" t="s">
        <v>1013</v>
      </c>
      <c r="S754" t="s">
        <v>951</v>
      </c>
      <c r="T754" t="s">
        <v>1012</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940</v>
      </c>
      <c r="R755" s="6" t="s">
        <v>950</v>
      </c>
      <c r="S755" t="s">
        <v>951</v>
      </c>
      <c r="T755" t="s">
        <v>1002</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942</v>
      </c>
      <c r="R756" s="6" t="s">
        <v>953</v>
      </c>
      <c r="S756" t="s">
        <v>951</v>
      </c>
      <c r="T756" t="s">
        <v>966</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937</v>
      </c>
      <c r="R757" s="6" t="s">
        <v>1008</v>
      </c>
      <c r="S757" t="s">
        <v>951</v>
      </c>
      <c r="T757" t="s">
        <v>984</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940</v>
      </c>
      <c r="R758" s="6" t="s">
        <v>957</v>
      </c>
      <c r="S758" t="s">
        <v>951</v>
      </c>
      <c r="T758" t="s">
        <v>1002</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940</v>
      </c>
      <c r="R759" s="6" t="s">
        <v>1013</v>
      </c>
      <c r="S759" t="s">
        <v>951</v>
      </c>
      <c r="T759" t="s">
        <v>977</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940</v>
      </c>
      <c r="R760" s="6" t="s">
        <v>961</v>
      </c>
      <c r="S760" t="s">
        <v>951</v>
      </c>
      <c r="T760" t="s">
        <v>1006</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940</v>
      </c>
      <c r="R761" s="6" t="s">
        <v>996</v>
      </c>
      <c r="S761" t="s">
        <v>951</v>
      </c>
      <c r="T761" t="s">
        <v>959</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938</v>
      </c>
      <c r="R762" s="6" t="s">
        <v>996</v>
      </c>
      <c r="S762" t="s">
        <v>951</v>
      </c>
      <c r="T762" t="s">
        <v>957</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942</v>
      </c>
      <c r="R763" s="6" t="s">
        <v>984</v>
      </c>
      <c r="S763" t="s">
        <v>951</v>
      </c>
      <c r="T763" t="s">
        <v>961</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937</v>
      </c>
      <c r="R764" s="6" t="s">
        <v>978</v>
      </c>
      <c r="S764" t="s">
        <v>951</v>
      </c>
      <c r="T764" t="s">
        <v>1006</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938</v>
      </c>
      <c r="R765" s="6" t="s">
        <v>963</v>
      </c>
      <c r="S765" t="s">
        <v>951</v>
      </c>
      <c r="T765" t="s">
        <v>975</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940</v>
      </c>
      <c r="R766" s="6" t="s">
        <v>986</v>
      </c>
      <c r="S766" t="s">
        <v>951</v>
      </c>
      <c r="T766" t="s">
        <v>970</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940</v>
      </c>
      <c r="R767" s="6" t="s">
        <v>984</v>
      </c>
      <c r="S767" t="s">
        <v>951</v>
      </c>
      <c r="T767" t="s">
        <v>1016</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940</v>
      </c>
      <c r="R768" s="6" t="s">
        <v>1007</v>
      </c>
      <c r="S768" t="s">
        <v>951</v>
      </c>
      <c r="T768" t="s">
        <v>969</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940</v>
      </c>
      <c r="R769" s="6" t="s">
        <v>971</v>
      </c>
      <c r="S769" t="s">
        <v>951</v>
      </c>
      <c r="T769" t="s">
        <v>962</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936</v>
      </c>
      <c r="R770" s="6" t="s">
        <v>950</v>
      </c>
      <c r="S770" t="s">
        <v>951</v>
      </c>
      <c r="T770" t="s">
        <v>955</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938</v>
      </c>
      <c r="R771" s="6" t="s">
        <v>970</v>
      </c>
      <c r="S771" t="s">
        <v>951</v>
      </c>
      <c r="T771" t="s">
        <v>957</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941</v>
      </c>
      <c r="R772" s="6" t="s">
        <v>1008</v>
      </c>
      <c r="S772" t="s">
        <v>951</v>
      </c>
      <c r="T772" t="s">
        <v>968</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939</v>
      </c>
      <c r="R773" s="6" t="s">
        <v>986</v>
      </c>
      <c r="S773" t="s">
        <v>951</v>
      </c>
      <c r="T773" t="s">
        <v>960</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936</v>
      </c>
      <c r="R774" s="6" t="s">
        <v>959</v>
      </c>
      <c r="S774" t="s">
        <v>951</v>
      </c>
      <c r="T774" t="s">
        <v>969</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c r="R775" s="6" t="s">
        <v>963</v>
      </c>
      <c r="S775" t="s">
        <v>951</v>
      </c>
      <c r="T775" t="s">
        <v>1018</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938</v>
      </c>
      <c r="R776" s="6" t="s">
        <v>986</v>
      </c>
      <c r="S776" t="s">
        <v>951</v>
      </c>
      <c r="T776" t="s">
        <v>956</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c r="R777" s="6" t="s">
        <v>963</v>
      </c>
      <c r="S777" t="s">
        <v>951</v>
      </c>
      <c r="T777" t="s">
        <v>992</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939</v>
      </c>
      <c r="R778" s="6" t="s">
        <v>1007</v>
      </c>
      <c r="S778" t="s">
        <v>951</v>
      </c>
      <c r="T778" t="s">
        <v>1019</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942</v>
      </c>
      <c r="R779" s="6" t="s">
        <v>970</v>
      </c>
      <c r="S779" t="s">
        <v>951</v>
      </c>
      <c r="T779" t="s">
        <v>972</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942</v>
      </c>
      <c r="R780" s="6" t="s">
        <v>978</v>
      </c>
      <c r="S780" t="s">
        <v>951</v>
      </c>
      <c r="T780" t="s">
        <v>952</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940</v>
      </c>
      <c r="R781" s="6" t="s">
        <v>973</v>
      </c>
      <c r="S781" t="s">
        <v>951</v>
      </c>
      <c r="T781" t="s">
        <v>1012</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939</v>
      </c>
      <c r="R782" s="6" t="s">
        <v>1013</v>
      </c>
      <c r="S782" t="s">
        <v>951</v>
      </c>
      <c r="T782" t="s">
        <v>985</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942</v>
      </c>
      <c r="R783" s="6" t="s">
        <v>986</v>
      </c>
      <c r="S783" t="s">
        <v>951</v>
      </c>
      <c r="T783" t="s">
        <v>1000</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939</v>
      </c>
      <c r="R784" s="6" t="s">
        <v>986</v>
      </c>
      <c r="S784" t="s">
        <v>951</v>
      </c>
      <c r="T784" t="s">
        <v>1000</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938</v>
      </c>
      <c r="R785" s="6" t="s">
        <v>978</v>
      </c>
      <c r="S785" t="s">
        <v>951</v>
      </c>
      <c r="T785" t="s">
        <v>967</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940</v>
      </c>
      <c r="R786" s="6" t="s">
        <v>970</v>
      </c>
      <c r="S786" t="s">
        <v>951</v>
      </c>
      <c r="T786" t="s">
        <v>1004</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939</v>
      </c>
      <c r="R787" s="6" t="s">
        <v>957</v>
      </c>
      <c r="S787" t="s">
        <v>951</v>
      </c>
      <c r="T787" t="s">
        <v>958</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937</v>
      </c>
      <c r="R788" s="6" t="s">
        <v>971</v>
      </c>
      <c r="S788" t="s">
        <v>951</v>
      </c>
      <c r="T788" t="s">
        <v>999</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938</v>
      </c>
      <c r="R789" s="6" t="s">
        <v>959</v>
      </c>
      <c r="S789" t="s">
        <v>951</v>
      </c>
      <c r="T789" t="s">
        <v>1006</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937</v>
      </c>
      <c r="R790" s="6" t="s">
        <v>996</v>
      </c>
      <c r="S790" t="s">
        <v>951</v>
      </c>
      <c r="T790" t="s">
        <v>951</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938</v>
      </c>
      <c r="R791" s="6" t="s">
        <v>970</v>
      </c>
      <c r="S791" t="s">
        <v>951</v>
      </c>
      <c r="T791" t="s">
        <v>1004</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940</v>
      </c>
      <c r="R792" s="6" t="s">
        <v>1015</v>
      </c>
      <c r="S792" t="s">
        <v>951</v>
      </c>
      <c r="T792" t="s">
        <v>960</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936</v>
      </c>
      <c r="R793" s="6" t="s">
        <v>953</v>
      </c>
      <c r="S793" t="s">
        <v>951</v>
      </c>
      <c r="T793" t="s">
        <v>955</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941</v>
      </c>
      <c r="R794" s="6" t="s">
        <v>955</v>
      </c>
      <c r="S794" t="s">
        <v>951</v>
      </c>
      <c r="T794" t="s">
        <v>951</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938</v>
      </c>
      <c r="R795" s="6" t="s">
        <v>1007</v>
      </c>
      <c r="S795" t="s">
        <v>951</v>
      </c>
      <c r="T795" t="s">
        <v>1009</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938</v>
      </c>
      <c r="R796" s="6" t="s">
        <v>1015</v>
      </c>
      <c r="S796" t="s">
        <v>951</v>
      </c>
      <c r="T796" t="s">
        <v>1004</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939</v>
      </c>
      <c r="R797" s="6" t="s">
        <v>1013</v>
      </c>
      <c r="S797" t="s">
        <v>951</v>
      </c>
      <c r="T797" t="s">
        <v>998</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936</v>
      </c>
      <c r="R798" s="6" t="s">
        <v>986</v>
      </c>
      <c r="S798" t="s">
        <v>951</v>
      </c>
      <c r="T798" t="s">
        <v>987</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939</v>
      </c>
      <c r="R799" s="6" t="s">
        <v>966</v>
      </c>
      <c r="S799" t="s">
        <v>951</v>
      </c>
      <c r="T799" t="s">
        <v>1000</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936</v>
      </c>
      <c r="R800" s="6" t="s">
        <v>973</v>
      </c>
      <c r="S800" t="s">
        <v>951</v>
      </c>
      <c r="T800" t="s">
        <v>950</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939</v>
      </c>
      <c r="R801" s="6" t="s">
        <v>955</v>
      </c>
      <c r="S801" t="s">
        <v>951</v>
      </c>
      <c r="T801" t="s">
        <v>1009</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938</v>
      </c>
      <c r="R802" s="6" t="s">
        <v>953</v>
      </c>
      <c r="S802" t="s">
        <v>951</v>
      </c>
      <c r="T802" t="s">
        <v>1005</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939</v>
      </c>
      <c r="R803" s="6" t="s">
        <v>966</v>
      </c>
      <c r="S803" t="s">
        <v>951</v>
      </c>
      <c r="T803" t="s">
        <v>994</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942</v>
      </c>
      <c r="R804" s="6" t="s">
        <v>966</v>
      </c>
      <c r="S804" t="s">
        <v>951</v>
      </c>
      <c r="T804" t="s">
        <v>975</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937</v>
      </c>
      <c r="R805" s="6" t="s">
        <v>971</v>
      </c>
      <c r="S805" t="s">
        <v>951</v>
      </c>
      <c r="T805" t="s">
        <v>981</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939</v>
      </c>
      <c r="R806" s="6" t="s">
        <v>950</v>
      </c>
      <c r="S806" t="s">
        <v>951</v>
      </c>
      <c r="T806" t="s">
        <v>977</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937</v>
      </c>
      <c r="R807" s="6" t="s">
        <v>984</v>
      </c>
      <c r="S807" t="s">
        <v>951</v>
      </c>
      <c r="T807" t="s">
        <v>975</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939</v>
      </c>
      <c r="R808" s="6" t="s">
        <v>957</v>
      </c>
      <c r="S808" t="s">
        <v>951</v>
      </c>
      <c r="T808" t="s">
        <v>985</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937</v>
      </c>
      <c r="R809" s="6" t="s">
        <v>971</v>
      </c>
      <c r="S809" t="s">
        <v>951</v>
      </c>
      <c r="T809" t="s">
        <v>979</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941</v>
      </c>
      <c r="R810" s="6" t="s">
        <v>955</v>
      </c>
      <c r="S810" t="s">
        <v>951</v>
      </c>
      <c r="T810" t="s">
        <v>975</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938</v>
      </c>
      <c r="R811" s="6" t="s">
        <v>959</v>
      </c>
      <c r="S811" t="s">
        <v>951</v>
      </c>
      <c r="T811" t="s">
        <v>979</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939</v>
      </c>
      <c r="R812" s="6" t="s">
        <v>1008</v>
      </c>
      <c r="S812" t="s">
        <v>951</v>
      </c>
      <c r="T812" t="s">
        <v>973</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936</v>
      </c>
      <c r="R813" s="6" t="s">
        <v>968</v>
      </c>
      <c r="S813" t="s">
        <v>951</v>
      </c>
      <c r="T813" t="s">
        <v>995</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939</v>
      </c>
      <c r="R814" s="6" t="s">
        <v>1013</v>
      </c>
      <c r="S814" t="s">
        <v>951</v>
      </c>
      <c r="T814" t="s">
        <v>969</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938</v>
      </c>
      <c r="R815" s="6" t="s">
        <v>1013</v>
      </c>
      <c r="S815" t="s">
        <v>951</v>
      </c>
      <c r="T815" t="s">
        <v>988</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941</v>
      </c>
      <c r="R816" s="6" t="s">
        <v>1007</v>
      </c>
      <c r="S816" t="s">
        <v>951</v>
      </c>
      <c r="T816" t="s">
        <v>962</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942</v>
      </c>
      <c r="R817" s="6" t="s">
        <v>959</v>
      </c>
      <c r="S817" t="s">
        <v>951</v>
      </c>
      <c r="T817" t="s">
        <v>972</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941</v>
      </c>
      <c r="R818" s="6" t="s">
        <v>958</v>
      </c>
      <c r="S818" t="s">
        <v>951</v>
      </c>
      <c r="T818" t="s">
        <v>953</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942</v>
      </c>
      <c r="R819" s="6" t="s">
        <v>966</v>
      </c>
      <c r="S819" t="s">
        <v>951</v>
      </c>
      <c r="T819" t="s">
        <v>995</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940</v>
      </c>
      <c r="R820" s="6" t="s">
        <v>970</v>
      </c>
      <c r="S820" t="s">
        <v>951</v>
      </c>
      <c r="T820" t="s">
        <v>987</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938</v>
      </c>
      <c r="R821" s="6" t="s">
        <v>957</v>
      </c>
      <c r="S821" t="s">
        <v>951</v>
      </c>
      <c r="T821" t="s">
        <v>951</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939</v>
      </c>
      <c r="R822" s="6" t="s">
        <v>963</v>
      </c>
      <c r="S822" t="s">
        <v>951</v>
      </c>
      <c r="T822" t="s">
        <v>968</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942</v>
      </c>
      <c r="R823" s="6" t="s">
        <v>957</v>
      </c>
      <c r="S823" t="s">
        <v>951</v>
      </c>
      <c r="T823" t="s">
        <v>972</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942</v>
      </c>
      <c r="R824" s="6" t="s">
        <v>961</v>
      </c>
      <c r="S824" t="s">
        <v>951</v>
      </c>
      <c r="T824" t="s">
        <v>967</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939</v>
      </c>
      <c r="R825" s="6" t="s">
        <v>991</v>
      </c>
      <c r="S825" t="s">
        <v>951</v>
      </c>
      <c r="T825" t="s">
        <v>958</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938</v>
      </c>
      <c r="R826" s="6" t="s">
        <v>963</v>
      </c>
      <c r="S826" t="s">
        <v>951</v>
      </c>
      <c r="T826" t="s">
        <v>1001</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936</v>
      </c>
      <c r="R827" s="6" t="s">
        <v>958</v>
      </c>
      <c r="S827" t="s">
        <v>951</v>
      </c>
      <c r="T827" t="s">
        <v>973</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937</v>
      </c>
      <c r="R828" s="6" t="s">
        <v>953</v>
      </c>
      <c r="S828" t="s">
        <v>951</v>
      </c>
      <c r="T828" t="s">
        <v>1011</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939</v>
      </c>
      <c r="R829" s="6" t="s">
        <v>996</v>
      </c>
      <c r="S829" t="s">
        <v>951</v>
      </c>
      <c r="T829" t="s">
        <v>967</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938</v>
      </c>
      <c r="R830" s="6" t="s">
        <v>983</v>
      </c>
      <c r="S830" t="s">
        <v>951</v>
      </c>
      <c r="T830" t="s">
        <v>1012</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937</v>
      </c>
      <c r="R831" s="6" t="s">
        <v>1007</v>
      </c>
      <c r="S831" t="s">
        <v>951</v>
      </c>
      <c r="T831" t="s">
        <v>988</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936</v>
      </c>
      <c r="R832" s="6" t="s">
        <v>986</v>
      </c>
      <c r="S832" t="s">
        <v>951</v>
      </c>
      <c r="T832" t="s">
        <v>974</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941</v>
      </c>
      <c r="R833" s="6" t="s">
        <v>971</v>
      </c>
      <c r="S833" t="s">
        <v>951</v>
      </c>
      <c r="T833" t="s">
        <v>954</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940</v>
      </c>
      <c r="R834" s="6" t="s">
        <v>1008</v>
      </c>
      <c r="S834" t="s">
        <v>951</v>
      </c>
      <c r="T834" t="s">
        <v>967</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938</v>
      </c>
      <c r="R835" s="6" t="s">
        <v>984</v>
      </c>
      <c r="S835" t="s">
        <v>951</v>
      </c>
      <c r="T835" t="s">
        <v>961</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c r="R836" s="6" t="s">
        <v>963</v>
      </c>
      <c r="S836" t="s">
        <v>951</v>
      </c>
      <c r="T836" t="s">
        <v>990</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941</v>
      </c>
      <c r="R837" s="6" t="s">
        <v>971</v>
      </c>
      <c r="S837" t="s">
        <v>951</v>
      </c>
      <c r="T837" t="s">
        <v>959</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939</v>
      </c>
      <c r="R838" s="6" t="s">
        <v>996</v>
      </c>
      <c r="S838" t="s">
        <v>951</v>
      </c>
      <c r="T838" t="s">
        <v>960</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936</v>
      </c>
      <c r="R839" s="6" t="s">
        <v>961</v>
      </c>
      <c r="S839" t="s">
        <v>951</v>
      </c>
      <c r="T839" t="s">
        <v>957</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939</v>
      </c>
      <c r="R840" s="6" t="s">
        <v>955</v>
      </c>
      <c r="S840" t="s">
        <v>951</v>
      </c>
      <c r="T840" t="s">
        <v>1018</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938</v>
      </c>
      <c r="R841" s="6" t="s">
        <v>983</v>
      </c>
      <c r="S841" t="s">
        <v>951</v>
      </c>
      <c r="T841" t="s">
        <v>955</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937</v>
      </c>
      <c r="R842" s="6" t="s">
        <v>951</v>
      </c>
      <c r="S842" t="s">
        <v>951</v>
      </c>
      <c r="T842" t="s">
        <v>953</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942</v>
      </c>
      <c r="R843" s="6" t="s">
        <v>978</v>
      </c>
      <c r="S843" t="s">
        <v>951</v>
      </c>
      <c r="T843" t="s">
        <v>1012</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937</v>
      </c>
      <c r="R844" s="6" t="s">
        <v>984</v>
      </c>
      <c r="S844" t="s">
        <v>951</v>
      </c>
      <c r="T844" t="s">
        <v>976</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941</v>
      </c>
      <c r="R845" s="6" t="s">
        <v>951</v>
      </c>
      <c r="S845" t="s">
        <v>951</v>
      </c>
      <c r="T845" t="s">
        <v>951</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941</v>
      </c>
      <c r="R846" s="6" t="s">
        <v>970</v>
      </c>
      <c r="S846" t="s">
        <v>951</v>
      </c>
      <c r="T846" t="s">
        <v>958</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941</v>
      </c>
      <c r="R847" s="6" t="s">
        <v>950</v>
      </c>
      <c r="S847" t="s">
        <v>951</v>
      </c>
      <c r="T847" t="s">
        <v>1016</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939</v>
      </c>
      <c r="R848" s="6" t="s">
        <v>950</v>
      </c>
      <c r="S848" t="s">
        <v>951</v>
      </c>
      <c r="T848" t="s">
        <v>954</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938</v>
      </c>
      <c r="R849" s="6" t="s">
        <v>1015</v>
      </c>
      <c r="S849" t="s">
        <v>951</v>
      </c>
      <c r="T849" t="s">
        <v>1002</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942</v>
      </c>
      <c r="R850" s="6" t="s">
        <v>966</v>
      </c>
      <c r="S850" t="s">
        <v>951</v>
      </c>
      <c r="T850" t="s">
        <v>990</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940</v>
      </c>
      <c r="R851" s="6" t="s">
        <v>950</v>
      </c>
      <c r="S851" t="s">
        <v>951</v>
      </c>
      <c r="T851" t="s">
        <v>951</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937</v>
      </c>
      <c r="R852" s="6" t="s">
        <v>968</v>
      </c>
      <c r="S852" t="s">
        <v>951</v>
      </c>
      <c r="T852" t="s">
        <v>979</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938</v>
      </c>
      <c r="R853" s="6" t="s">
        <v>1008</v>
      </c>
      <c r="S853" t="s">
        <v>951</v>
      </c>
      <c r="T853" t="s">
        <v>1014</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939</v>
      </c>
      <c r="R854" s="6" t="s">
        <v>951</v>
      </c>
      <c r="S854" t="s">
        <v>951</v>
      </c>
      <c r="T854" t="s">
        <v>992</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938</v>
      </c>
      <c r="R855" s="6" t="s">
        <v>950</v>
      </c>
      <c r="S855" t="s">
        <v>951</v>
      </c>
      <c r="T855" t="s">
        <v>950</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936</v>
      </c>
      <c r="R856" s="6" t="s">
        <v>986</v>
      </c>
      <c r="S856" t="s">
        <v>951</v>
      </c>
      <c r="T856" t="s">
        <v>952</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942</v>
      </c>
      <c r="R857" s="6" t="s">
        <v>991</v>
      </c>
      <c r="S857" t="s">
        <v>951</v>
      </c>
      <c r="T857" t="s">
        <v>969</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942</v>
      </c>
      <c r="R858" s="6" t="s">
        <v>986</v>
      </c>
      <c r="S858" t="s">
        <v>951</v>
      </c>
      <c r="T858" t="s">
        <v>981</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938</v>
      </c>
      <c r="R859" s="6" t="s">
        <v>950</v>
      </c>
      <c r="S859" t="s">
        <v>951</v>
      </c>
      <c r="T859" t="s">
        <v>997</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936</v>
      </c>
      <c r="R860" s="6" t="s">
        <v>996</v>
      </c>
      <c r="S860" t="s">
        <v>951</v>
      </c>
      <c r="T860" t="s">
        <v>1003</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938</v>
      </c>
      <c r="R861" s="6" t="s">
        <v>983</v>
      </c>
      <c r="S861" t="s">
        <v>951</v>
      </c>
      <c r="T861" t="s">
        <v>1017</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936</v>
      </c>
      <c r="R862" s="6" t="s">
        <v>950</v>
      </c>
      <c r="S862" t="s">
        <v>951</v>
      </c>
      <c r="T862" t="s">
        <v>969</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939</v>
      </c>
      <c r="R863" s="6" t="s">
        <v>957</v>
      </c>
      <c r="S863" t="s">
        <v>951</v>
      </c>
      <c r="T863" t="s">
        <v>1015</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942</v>
      </c>
      <c r="R864" s="6" t="s">
        <v>1013</v>
      </c>
      <c r="S864" t="s">
        <v>951</v>
      </c>
      <c r="T864" t="s">
        <v>960</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939</v>
      </c>
      <c r="R865" s="6" t="s">
        <v>973</v>
      </c>
      <c r="S865" t="s">
        <v>951</v>
      </c>
      <c r="T865" t="s">
        <v>1015</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938</v>
      </c>
      <c r="R866" s="6" t="s">
        <v>1008</v>
      </c>
      <c r="S866" t="s">
        <v>951</v>
      </c>
      <c r="T866" t="s">
        <v>1017</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938</v>
      </c>
      <c r="R867" s="6" t="s">
        <v>973</v>
      </c>
      <c r="S867" t="s">
        <v>951</v>
      </c>
      <c r="T867" t="s">
        <v>956</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942</v>
      </c>
      <c r="R868" s="6" t="s">
        <v>1008</v>
      </c>
      <c r="S868" t="s">
        <v>951</v>
      </c>
      <c r="T868" t="s">
        <v>1009</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940</v>
      </c>
      <c r="R869" s="6" t="s">
        <v>963</v>
      </c>
      <c r="S869" t="s">
        <v>951</v>
      </c>
      <c r="T869" t="s">
        <v>995</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942</v>
      </c>
      <c r="R870" s="6" t="s">
        <v>950</v>
      </c>
      <c r="S870" t="s">
        <v>951</v>
      </c>
      <c r="T870" t="s">
        <v>967</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938</v>
      </c>
      <c r="R871" s="6" t="s">
        <v>959</v>
      </c>
      <c r="S871" t="s">
        <v>951</v>
      </c>
      <c r="T871" t="s">
        <v>1005</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938</v>
      </c>
      <c r="R872" s="6" t="s">
        <v>955</v>
      </c>
      <c r="S872" t="s">
        <v>951</v>
      </c>
      <c r="T872" t="s">
        <v>980</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942</v>
      </c>
      <c r="R873" s="6" t="s">
        <v>984</v>
      </c>
      <c r="S873" t="s">
        <v>951</v>
      </c>
      <c r="T873" t="s">
        <v>975</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938</v>
      </c>
      <c r="R874" s="6" t="s">
        <v>973</v>
      </c>
      <c r="S874" t="s">
        <v>951</v>
      </c>
      <c r="T874" t="s">
        <v>1001</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940</v>
      </c>
      <c r="R875" s="6" t="s">
        <v>1015</v>
      </c>
      <c r="S875" t="s">
        <v>951</v>
      </c>
      <c r="T875" t="s">
        <v>1002</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937</v>
      </c>
      <c r="R876" s="6" t="s">
        <v>955</v>
      </c>
      <c r="S876" t="s">
        <v>951</v>
      </c>
      <c r="T876" t="s">
        <v>956</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940</v>
      </c>
      <c r="R877" s="6" t="s">
        <v>957</v>
      </c>
      <c r="S877" t="s">
        <v>951</v>
      </c>
      <c r="T877" t="s">
        <v>974</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938</v>
      </c>
      <c r="R878" s="6" t="s">
        <v>978</v>
      </c>
      <c r="S878" t="s">
        <v>951</v>
      </c>
      <c r="T878" t="s">
        <v>964</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937</v>
      </c>
      <c r="R879" s="6" t="s">
        <v>973</v>
      </c>
      <c r="S879" t="s">
        <v>951</v>
      </c>
      <c r="T879" t="s">
        <v>960</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941</v>
      </c>
      <c r="R880" s="6" t="s">
        <v>958</v>
      </c>
      <c r="S880" t="s">
        <v>951</v>
      </c>
      <c r="T880" t="s">
        <v>1016</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942</v>
      </c>
      <c r="R881" s="6" t="s">
        <v>1013</v>
      </c>
      <c r="S881" t="s">
        <v>951</v>
      </c>
      <c r="T881" t="s">
        <v>1019</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940</v>
      </c>
      <c r="R882" s="6" t="s">
        <v>963</v>
      </c>
      <c r="S882" t="s">
        <v>951</v>
      </c>
      <c r="T882" t="s">
        <v>959</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940</v>
      </c>
      <c r="R883" s="6" t="s">
        <v>955</v>
      </c>
      <c r="S883" t="s">
        <v>951</v>
      </c>
      <c r="T883" t="s">
        <v>993</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938</v>
      </c>
      <c r="R884" s="6" t="s">
        <v>953</v>
      </c>
      <c r="S884" t="s">
        <v>951</v>
      </c>
      <c r="T884" t="s">
        <v>994</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941</v>
      </c>
      <c r="R885" s="6" t="s">
        <v>1008</v>
      </c>
      <c r="S885" t="s">
        <v>951</v>
      </c>
      <c r="T885" t="s">
        <v>998</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940</v>
      </c>
      <c r="R886" s="6" t="s">
        <v>983</v>
      </c>
      <c r="S886" t="s">
        <v>951</v>
      </c>
      <c r="T886" t="s">
        <v>976</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941</v>
      </c>
      <c r="R887" s="6" t="s">
        <v>966</v>
      </c>
      <c r="S887" t="s">
        <v>951</v>
      </c>
      <c r="T887" t="s">
        <v>958</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942</v>
      </c>
      <c r="R888" s="6" t="s">
        <v>983</v>
      </c>
      <c r="S888" t="s">
        <v>951</v>
      </c>
      <c r="T888" t="s">
        <v>961</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939</v>
      </c>
      <c r="R889" s="6" t="s">
        <v>971</v>
      </c>
      <c r="S889" t="s">
        <v>951</v>
      </c>
      <c r="T889" t="s">
        <v>980</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941</v>
      </c>
      <c r="R890" s="6" t="s">
        <v>1015</v>
      </c>
      <c r="S890" t="s">
        <v>951</v>
      </c>
      <c r="T890" t="s">
        <v>999</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939</v>
      </c>
      <c r="R891" s="6" t="s">
        <v>991</v>
      </c>
      <c r="S891" t="s">
        <v>951</v>
      </c>
      <c r="T891" t="s">
        <v>962</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941</v>
      </c>
      <c r="R892" s="6" t="s">
        <v>1008</v>
      </c>
      <c r="S892" t="s">
        <v>951</v>
      </c>
      <c r="T892" t="s">
        <v>958</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937</v>
      </c>
      <c r="R893" s="6" t="s">
        <v>983</v>
      </c>
      <c r="S893" t="s">
        <v>951</v>
      </c>
      <c r="T893" t="s">
        <v>952</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939</v>
      </c>
      <c r="R894" s="6" t="s">
        <v>983</v>
      </c>
      <c r="S894" t="s">
        <v>951</v>
      </c>
      <c r="T894" t="s">
        <v>995</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936</v>
      </c>
      <c r="R895" s="6" t="s">
        <v>1008</v>
      </c>
      <c r="S895" t="s">
        <v>951</v>
      </c>
      <c r="T895" t="s">
        <v>990</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939</v>
      </c>
      <c r="R896" s="6" t="s">
        <v>996</v>
      </c>
      <c r="S896" t="s">
        <v>951</v>
      </c>
      <c r="T896" t="s">
        <v>972</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942</v>
      </c>
      <c r="R897" s="6" t="s">
        <v>966</v>
      </c>
      <c r="S897" t="s">
        <v>951</v>
      </c>
      <c r="T897" t="s">
        <v>985</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937</v>
      </c>
      <c r="R898" s="6" t="s">
        <v>957</v>
      </c>
      <c r="S898" t="s">
        <v>951</v>
      </c>
      <c r="T898" t="s">
        <v>999</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941</v>
      </c>
      <c r="R899" s="6" t="s">
        <v>959</v>
      </c>
      <c r="S899" t="s">
        <v>951</v>
      </c>
      <c r="T899" t="s">
        <v>990</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936</v>
      </c>
      <c r="R900" s="6" t="s">
        <v>950</v>
      </c>
      <c r="S900" t="s">
        <v>951</v>
      </c>
      <c r="T900" t="s">
        <v>977</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941</v>
      </c>
      <c r="R901" s="6" t="s">
        <v>978</v>
      </c>
      <c r="S901" t="s">
        <v>951</v>
      </c>
      <c r="T901" t="s">
        <v>953</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940</v>
      </c>
      <c r="R902" s="6" t="s">
        <v>984</v>
      </c>
      <c r="S902" t="s">
        <v>951</v>
      </c>
      <c r="T902" t="s">
        <v>981</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941</v>
      </c>
      <c r="R903" s="6" t="s">
        <v>966</v>
      </c>
      <c r="S903" t="s">
        <v>951</v>
      </c>
      <c r="T903" t="s">
        <v>959</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937</v>
      </c>
      <c r="R904" s="6" t="s">
        <v>966</v>
      </c>
      <c r="S904" t="s">
        <v>951</v>
      </c>
      <c r="T904" t="s">
        <v>950</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942</v>
      </c>
      <c r="R905" s="6" t="s">
        <v>1015</v>
      </c>
      <c r="S905" t="s">
        <v>951</v>
      </c>
      <c r="T905" t="s">
        <v>985</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939</v>
      </c>
      <c r="R906" s="6" t="s">
        <v>983</v>
      </c>
      <c r="S906" t="s">
        <v>951</v>
      </c>
      <c r="T906" t="s">
        <v>995</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940</v>
      </c>
      <c r="R907" s="6" t="s">
        <v>996</v>
      </c>
      <c r="S907" t="s">
        <v>951</v>
      </c>
      <c r="T907" t="s">
        <v>993</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937</v>
      </c>
      <c r="R908" s="6" t="s">
        <v>970</v>
      </c>
      <c r="S908" t="s">
        <v>951</v>
      </c>
      <c r="T908" t="s">
        <v>997</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942</v>
      </c>
      <c r="R909" s="6" t="s">
        <v>958</v>
      </c>
      <c r="S909" t="s">
        <v>951</v>
      </c>
      <c r="T909" t="s">
        <v>956</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938</v>
      </c>
      <c r="R910" s="6" t="s">
        <v>978</v>
      </c>
      <c r="S910" t="s">
        <v>951</v>
      </c>
      <c r="T910" t="s">
        <v>961</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936</v>
      </c>
      <c r="R911" s="6" t="s">
        <v>1008</v>
      </c>
      <c r="S911" t="s">
        <v>951</v>
      </c>
      <c r="T911" t="s">
        <v>965</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936</v>
      </c>
      <c r="R912" s="6" t="s">
        <v>986</v>
      </c>
      <c r="S912" t="s">
        <v>951</v>
      </c>
      <c r="T912" t="s">
        <v>972</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942</v>
      </c>
      <c r="R913" s="6" t="s">
        <v>951</v>
      </c>
      <c r="S913" t="s">
        <v>951</v>
      </c>
      <c r="T913" t="s">
        <v>1003</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938</v>
      </c>
      <c r="R914" s="6" t="s">
        <v>991</v>
      </c>
      <c r="S914" t="s">
        <v>951</v>
      </c>
      <c r="T914" t="s">
        <v>1002</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937</v>
      </c>
      <c r="R915" s="6" t="s">
        <v>978</v>
      </c>
      <c r="S915" t="s">
        <v>951</v>
      </c>
      <c r="T915" t="s">
        <v>953</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937</v>
      </c>
      <c r="R916" s="6" t="s">
        <v>966</v>
      </c>
      <c r="S916" t="s">
        <v>951</v>
      </c>
      <c r="T916" t="s">
        <v>1004</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942</v>
      </c>
      <c r="R917" s="6" t="s">
        <v>978</v>
      </c>
      <c r="S917" t="s">
        <v>951</v>
      </c>
      <c r="T917" t="s">
        <v>974</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941</v>
      </c>
      <c r="R918" s="6" t="s">
        <v>959</v>
      </c>
      <c r="S918" t="s">
        <v>951</v>
      </c>
      <c r="T918" t="s">
        <v>957</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941</v>
      </c>
      <c r="R919" s="6" t="s">
        <v>951</v>
      </c>
      <c r="S919" t="s">
        <v>951</v>
      </c>
      <c r="T919" t="s">
        <v>1009</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939</v>
      </c>
      <c r="R920" s="6" t="s">
        <v>1007</v>
      </c>
      <c r="S920" t="s">
        <v>951</v>
      </c>
      <c r="T920" t="s">
        <v>981</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940</v>
      </c>
      <c r="R921" s="6" t="s">
        <v>1007</v>
      </c>
      <c r="S921" t="s">
        <v>951</v>
      </c>
      <c r="T921" t="s">
        <v>968</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940</v>
      </c>
      <c r="R922" s="6" t="s">
        <v>996</v>
      </c>
      <c r="S922" t="s">
        <v>951</v>
      </c>
      <c r="T922" t="s">
        <v>970</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940</v>
      </c>
      <c r="R923" s="6" t="s">
        <v>966</v>
      </c>
      <c r="S923" t="s">
        <v>951</v>
      </c>
      <c r="T923" t="s">
        <v>981</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941</v>
      </c>
      <c r="R924" s="6" t="s">
        <v>991</v>
      </c>
      <c r="S924" t="s">
        <v>951</v>
      </c>
      <c r="T924" t="s">
        <v>1011</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942</v>
      </c>
      <c r="R925" s="6" t="s">
        <v>973</v>
      </c>
      <c r="S925" t="s">
        <v>951</v>
      </c>
      <c r="T925" t="s">
        <v>962</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936</v>
      </c>
      <c r="R926" s="6" t="s">
        <v>958</v>
      </c>
      <c r="S926" t="s">
        <v>951</v>
      </c>
      <c r="T926" t="s">
        <v>969</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938</v>
      </c>
      <c r="R927" s="6" t="s">
        <v>959</v>
      </c>
      <c r="S927" t="s">
        <v>951</v>
      </c>
      <c r="T927" t="s">
        <v>1004</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938</v>
      </c>
      <c r="R928" s="6" t="s">
        <v>959</v>
      </c>
      <c r="S928" t="s">
        <v>951</v>
      </c>
      <c r="T928" t="s">
        <v>990</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939</v>
      </c>
      <c r="R929" s="6" t="s">
        <v>959</v>
      </c>
      <c r="S929" t="s">
        <v>951</v>
      </c>
      <c r="T929" t="s">
        <v>1018</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936</v>
      </c>
      <c r="R930" s="6" t="s">
        <v>959</v>
      </c>
      <c r="S930" t="s">
        <v>951</v>
      </c>
      <c r="T930" t="s">
        <v>972</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936</v>
      </c>
      <c r="R931" s="6" t="s">
        <v>961</v>
      </c>
      <c r="S931" t="s">
        <v>951</v>
      </c>
      <c r="T931" t="s">
        <v>1005</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938</v>
      </c>
      <c r="R932" s="6" t="s">
        <v>1015</v>
      </c>
      <c r="S932" t="s">
        <v>951</v>
      </c>
      <c r="T932" t="s">
        <v>970</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938</v>
      </c>
      <c r="R933" s="6" t="s">
        <v>950</v>
      </c>
      <c r="S933" t="s">
        <v>951</v>
      </c>
      <c r="T933" t="s">
        <v>966</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941</v>
      </c>
      <c r="R934" s="6" t="s">
        <v>963</v>
      </c>
      <c r="S934" t="s">
        <v>951</v>
      </c>
      <c r="T934" t="s">
        <v>951</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937</v>
      </c>
      <c r="R935" s="6" t="s">
        <v>966</v>
      </c>
      <c r="S935" t="s">
        <v>951</v>
      </c>
      <c r="T935" t="s">
        <v>1004</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937</v>
      </c>
      <c r="R936" s="6" t="s">
        <v>951</v>
      </c>
      <c r="S936" t="s">
        <v>951</v>
      </c>
      <c r="T936" t="s">
        <v>1012</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937</v>
      </c>
      <c r="R937" s="6" t="s">
        <v>1015</v>
      </c>
      <c r="S937" t="s">
        <v>951</v>
      </c>
      <c r="T937" t="s">
        <v>957</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938</v>
      </c>
      <c r="R938" s="6" t="s">
        <v>986</v>
      </c>
      <c r="S938" t="s">
        <v>951</v>
      </c>
      <c r="T938" t="s">
        <v>966</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939</v>
      </c>
      <c r="R939" s="6" t="s">
        <v>1015</v>
      </c>
      <c r="S939" t="s">
        <v>951</v>
      </c>
      <c r="T939" t="s">
        <v>974</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936</v>
      </c>
      <c r="R940" s="6" t="s">
        <v>955</v>
      </c>
      <c r="S940" t="s">
        <v>951</v>
      </c>
      <c r="T940" t="s">
        <v>980</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940</v>
      </c>
      <c r="R941" s="6" t="s">
        <v>958</v>
      </c>
      <c r="S941" t="s">
        <v>951</v>
      </c>
      <c r="T941" t="s">
        <v>979</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936</v>
      </c>
      <c r="R942" s="6" t="s">
        <v>961</v>
      </c>
      <c r="S942" t="s">
        <v>951</v>
      </c>
      <c r="T942" t="s">
        <v>984</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942</v>
      </c>
      <c r="R943" s="6" t="s">
        <v>961</v>
      </c>
      <c r="S943" t="s">
        <v>951</v>
      </c>
      <c r="T943" t="s">
        <v>961</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938</v>
      </c>
      <c r="R944" s="6" t="s">
        <v>961</v>
      </c>
      <c r="S944" t="s">
        <v>951</v>
      </c>
      <c r="T944" t="s">
        <v>997</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940</v>
      </c>
      <c r="R945" s="6" t="s">
        <v>983</v>
      </c>
      <c r="S945" t="s">
        <v>951</v>
      </c>
      <c r="T945" t="s">
        <v>956</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938</v>
      </c>
      <c r="R946" s="6" t="s">
        <v>953</v>
      </c>
      <c r="S946" t="s">
        <v>951</v>
      </c>
      <c r="T946" t="s">
        <v>1006</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941</v>
      </c>
      <c r="R947" s="6" t="s">
        <v>957</v>
      </c>
      <c r="S947" t="s">
        <v>951</v>
      </c>
      <c r="T947" t="s">
        <v>1009</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936</v>
      </c>
      <c r="R948" s="6" t="s">
        <v>1015</v>
      </c>
      <c r="S948" t="s">
        <v>951</v>
      </c>
      <c r="T948" t="s">
        <v>993</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942</v>
      </c>
      <c r="R949" s="6" t="s">
        <v>968</v>
      </c>
      <c r="S949" t="s">
        <v>951</v>
      </c>
      <c r="T949" t="s">
        <v>1006</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938</v>
      </c>
      <c r="R950" s="6" t="s">
        <v>955</v>
      </c>
      <c r="S950" t="s">
        <v>951</v>
      </c>
      <c r="T950" t="s">
        <v>1010</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937</v>
      </c>
      <c r="R951" s="6" t="s">
        <v>955</v>
      </c>
      <c r="S951" t="s">
        <v>951</v>
      </c>
      <c r="T951" t="s">
        <v>1018</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942</v>
      </c>
      <c r="R952" s="6" t="s">
        <v>983</v>
      </c>
      <c r="S952" t="s">
        <v>951</v>
      </c>
      <c r="T952" t="s">
        <v>1016</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942</v>
      </c>
      <c r="R953" s="6" t="s">
        <v>984</v>
      </c>
      <c r="S953" t="s">
        <v>951</v>
      </c>
      <c r="T953" t="s">
        <v>950</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936</v>
      </c>
      <c r="R954" s="6" t="s">
        <v>957</v>
      </c>
      <c r="S954" t="s">
        <v>951</v>
      </c>
      <c r="T954" t="s">
        <v>1001</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939</v>
      </c>
      <c r="R955" s="6" t="s">
        <v>973</v>
      </c>
      <c r="S955" t="s">
        <v>951</v>
      </c>
      <c r="T955" t="s">
        <v>972</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936</v>
      </c>
      <c r="R956" s="6" t="s">
        <v>950</v>
      </c>
      <c r="S956" t="s">
        <v>951</v>
      </c>
      <c r="T956" t="s">
        <v>1014</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936</v>
      </c>
      <c r="R957" s="6" t="s">
        <v>950</v>
      </c>
      <c r="S957" t="s">
        <v>951</v>
      </c>
      <c r="T957" t="s">
        <v>1003</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937</v>
      </c>
      <c r="R958" s="6" t="s">
        <v>983</v>
      </c>
      <c r="S958" t="s">
        <v>951</v>
      </c>
      <c r="T958" t="s">
        <v>953</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940</v>
      </c>
      <c r="R959" s="6" t="s">
        <v>996</v>
      </c>
      <c r="S959" t="s">
        <v>951</v>
      </c>
      <c r="T959" t="s">
        <v>997</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939</v>
      </c>
      <c r="R960" s="6" t="s">
        <v>991</v>
      </c>
      <c r="S960" t="s">
        <v>951</v>
      </c>
      <c r="T960" t="s">
        <v>1000</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942</v>
      </c>
      <c r="R961" s="6" t="s">
        <v>1007</v>
      </c>
      <c r="S961" t="s">
        <v>951</v>
      </c>
      <c r="T961" t="s">
        <v>967</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940</v>
      </c>
      <c r="R962" s="6" t="s">
        <v>959</v>
      </c>
      <c r="S962" t="s">
        <v>951</v>
      </c>
      <c r="T962" t="s">
        <v>984</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940</v>
      </c>
      <c r="R963" s="6" t="s">
        <v>1007</v>
      </c>
      <c r="S963" t="s">
        <v>951</v>
      </c>
      <c r="T963" t="s">
        <v>1011</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940</v>
      </c>
      <c r="R964" s="6" t="s">
        <v>1008</v>
      </c>
      <c r="S964" t="s">
        <v>951</v>
      </c>
      <c r="T964" t="s">
        <v>980</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940</v>
      </c>
      <c r="R965" s="6" t="s">
        <v>986</v>
      </c>
      <c r="S965" t="s">
        <v>951</v>
      </c>
      <c r="T965" t="s">
        <v>956</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937</v>
      </c>
      <c r="R966" s="6" t="s">
        <v>971</v>
      </c>
      <c r="S966" t="s">
        <v>951</v>
      </c>
      <c r="T966" t="s">
        <v>987</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937</v>
      </c>
      <c r="R967" s="6" t="s">
        <v>1015</v>
      </c>
      <c r="S967" t="s">
        <v>951</v>
      </c>
      <c r="T967" t="s">
        <v>993</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938</v>
      </c>
      <c r="R968" s="6" t="s">
        <v>978</v>
      </c>
      <c r="S968" t="s">
        <v>951</v>
      </c>
      <c r="T968" t="s">
        <v>962</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938</v>
      </c>
      <c r="R969" s="6" t="s">
        <v>1007</v>
      </c>
      <c r="S969" t="s">
        <v>951</v>
      </c>
      <c r="T969" t="s">
        <v>980</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939</v>
      </c>
      <c r="R970" s="6" t="s">
        <v>984</v>
      </c>
      <c r="S970" t="s">
        <v>951</v>
      </c>
      <c r="T970" t="s">
        <v>970</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941</v>
      </c>
      <c r="R971" s="6" t="s">
        <v>984</v>
      </c>
      <c r="S971" t="s">
        <v>951</v>
      </c>
      <c r="T971" t="s">
        <v>994</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938</v>
      </c>
      <c r="R972" s="6" t="s">
        <v>1007</v>
      </c>
      <c r="S972" t="s">
        <v>951</v>
      </c>
      <c r="T972" t="s">
        <v>959</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936</v>
      </c>
      <c r="R973" s="6" t="s">
        <v>1007</v>
      </c>
      <c r="S973" t="s">
        <v>951</v>
      </c>
      <c r="T973" t="s">
        <v>953</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938</v>
      </c>
      <c r="R974" s="6" t="s">
        <v>973</v>
      </c>
      <c r="S974" t="s">
        <v>951</v>
      </c>
      <c r="T974" t="s">
        <v>965</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941</v>
      </c>
      <c r="R975" s="6" t="s">
        <v>958</v>
      </c>
      <c r="S975" t="s">
        <v>951</v>
      </c>
      <c r="T975" t="s">
        <v>1009</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942</v>
      </c>
      <c r="R976" s="6" t="s">
        <v>950</v>
      </c>
      <c r="S976" t="s">
        <v>951</v>
      </c>
      <c r="T976" t="s">
        <v>976</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937</v>
      </c>
      <c r="R977" s="6" t="s">
        <v>970</v>
      </c>
      <c r="S977" t="s">
        <v>951</v>
      </c>
      <c r="T977" t="s">
        <v>1017</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938</v>
      </c>
      <c r="R978" s="6" t="s">
        <v>950</v>
      </c>
      <c r="S978" t="s">
        <v>951</v>
      </c>
      <c r="T978" t="s">
        <v>999</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938</v>
      </c>
      <c r="R979" s="6" t="s">
        <v>984</v>
      </c>
      <c r="S979" t="s">
        <v>951</v>
      </c>
      <c r="T979" t="s">
        <v>1017</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940</v>
      </c>
      <c r="R980" s="6" t="s">
        <v>1008</v>
      </c>
      <c r="S980" t="s">
        <v>951</v>
      </c>
      <c r="T980" t="s">
        <v>954</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939</v>
      </c>
      <c r="R981" s="6" t="s">
        <v>991</v>
      </c>
      <c r="S981" t="s">
        <v>951</v>
      </c>
      <c r="T981" t="s">
        <v>975</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936</v>
      </c>
      <c r="R982" s="6" t="s">
        <v>955</v>
      </c>
      <c r="S982" t="s">
        <v>951</v>
      </c>
      <c r="T982" t="s">
        <v>1012</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937</v>
      </c>
      <c r="R983" s="6" t="s">
        <v>1013</v>
      </c>
      <c r="S983" t="s">
        <v>951</v>
      </c>
      <c r="T983" t="s">
        <v>964</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937</v>
      </c>
      <c r="R984" s="6" t="s">
        <v>961</v>
      </c>
      <c r="S984" t="s">
        <v>951</v>
      </c>
      <c r="T984" t="s">
        <v>969</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939</v>
      </c>
      <c r="R985" s="6" t="s">
        <v>970</v>
      </c>
      <c r="S985" t="s">
        <v>951</v>
      </c>
      <c r="T985" t="s">
        <v>965</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c r="R986" s="6" t="s">
        <v>983</v>
      </c>
      <c r="S986" t="s">
        <v>951</v>
      </c>
      <c r="T986" t="s">
        <v>989</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940</v>
      </c>
      <c r="R987" s="6" t="s">
        <v>959</v>
      </c>
      <c r="S987" t="s">
        <v>951</v>
      </c>
      <c r="T987" t="s">
        <v>987</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942</v>
      </c>
      <c r="R988" s="6" t="s">
        <v>1008</v>
      </c>
      <c r="S988" t="s">
        <v>951</v>
      </c>
      <c r="T988" t="s">
        <v>965</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936</v>
      </c>
      <c r="R989" s="6" t="s">
        <v>1015</v>
      </c>
      <c r="S989" t="s">
        <v>951</v>
      </c>
      <c r="T989" t="s">
        <v>1001</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936</v>
      </c>
      <c r="R990" s="6" t="s">
        <v>953</v>
      </c>
      <c r="S990" t="s">
        <v>951</v>
      </c>
      <c r="T990" t="s">
        <v>977</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939</v>
      </c>
      <c r="R991" s="6" t="s">
        <v>986</v>
      </c>
      <c r="S991" t="s">
        <v>951</v>
      </c>
      <c r="T991" t="s">
        <v>1009</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938</v>
      </c>
      <c r="R992" s="6" t="s">
        <v>996</v>
      </c>
      <c r="S992" t="s">
        <v>951</v>
      </c>
      <c r="T992" t="s">
        <v>981</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942</v>
      </c>
      <c r="R993" s="6" t="s">
        <v>996</v>
      </c>
      <c r="S993" t="s">
        <v>951</v>
      </c>
      <c r="T993" t="s">
        <v>982</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938</v>
      </c>
      <c r="R994" s="6" t="s">
        <v>953</v>
      </c>
      <c r="S994" t="s">
        <v>951</v>
      </c>
      <c r="T994" t="s">
        <v>976</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942</v>
      </c>
      <c r="R995" s="6" t="s">
        <v>971</v>
      </c>
      <c r="S995" t="s">
        <v>951</v>
      </c>
      <c r="T995" t="s">
        <v>1017</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939</v>
      </c>
      <c r="R996" s="6" t="s">
        <v>996</v>
      </c>
      <c r="S996" t="s">
        <v>951</v>
      </c>
      <c r="T996" t="s">
        <v>1011</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938</v>
      </c>
      <c r="R997" s="6" t="s">
        <v>1007</v>
      </c>
      <c r="S997" t="s">
        <v>951</v>
      </c>
      <c r="T997" t="s">
        <v>960</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942</v>
      </c>
      <c r="R998" s="6" t="s">
        <v>966</v>
      </c>
      <c r="S998" t="s">
        <v>951</v>
      </c>
      <c r="T998" t="s">
        <v>980</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939</v>
      </c>
      <c r="R999" s="6" t="s">
        <v>966</v>
      </c>
      <c r="S999" t="s">
        <v>951</v>
      </c>
      <c r="T999" t="s">
        <v>1018</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939</v>
      </c>
      <c r="R1000" s="6" t="s">
        <v>961</v>
      </c>
      <c r="S1000" t="s">
        <v>951</v>
      </c>
      <c r="T1000" t="s">
        <v>972</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936</v>
      </c>
      <c r="R1001" s="6" t="s">
        <v>991</v>
      </c>
      <c r="S1001" t="s">
        <v>951</v>
      </c>
      <c r="T1001" t="s">
        <v>960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F360-1361-4C53-B170-EA1DC3813B77}">
  <dimension ref="A1:E71"/>
  <sheetViews>
    <sheetView workbookViewId="0">
      <selection activeCell="H9" sqref="H9"/>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3E107-1818-463C-87EF-723D6C153BBF}">
  <dimension ref="B2:K64"/>
  <sheetViews>
    <sheetView topLeftCell="B43" workbookViewId="0">
      <selection activeCell="B57" sqref="B57"/>
    </sheetView>
  </sheetViews>
  <sheetFormatPr defaultRowHeight="14.4" x14ac:dyDescent="0.3"/>
  <cols>
    <col min="2" max="2" width="12.5546875" bestFit="1" customWidth="1"/>
    <col min="3" max="4" width="14.88671875" bestFit="1" customWidth="1"/>
    <col min="5" max="5" width="13.6640625" bestFit="1" customWidth="1"/>
    <col min="6" max="6" width="16.44140625" bestFit="1" customWidth="1"/>
    <col min="7" max="7" width="14.88671875" bestFit="1" customWidth="1"/>
    <col min="8" max="8" width="12.5546875" bestFit="1" customWidth="1"/>
    <col min="9" max="9" width="14.88671875" bestFit="1" customWidth="1"/>
    <col min="11" max="11" width="18.109375" bestFit="1" customWidth="1"/>
    <col min="13" max="13" width="14.88671875" bestFit="1" customWidth="1"/>
  </cols>
  <sheetData>
    <row r="2" spans="2:11" x14ac:dyDescent="0.3">
      <c r="B2" s="4" t="s">
        <v>932</v>
      </c>
      <c r="C2" t="s">
        <v>943</v>
      </c>
      <c r="E2" t="s">
        <v>944</v>
      </c>
      <c r="I2" t="s">
        <v>943</v>
      </c>
      <c r="K2" t="s">
        <v>945</v>
      </c>
    </row>
    <row r="3" spans="2:11" x14ac:dyDescent="0.3">
      <c r="B3" s="5" t="s">
        <v>863</v>
      </c>
      <c r="C3" s="9">
        <v>1005645</v>
      </c>
      <c r="E3">
        <v>5.53</v>
      </c>
      <c r="I3" s="9">
        <v>3520984</v>
      </c>
      <c r="K3" s="9">
        <v>3520.9839999999999</v>
      </c>
    </row>
    <row r="4" spans="2:11" x14ac:dyDescent="0.3">
      <c r="B4" s="5" t="s">
        <v>861</v>
      </c>
      <c r="C4" s="9">
        <v>212281</v>
      </c>
    </row>
    <row r="5" spans="2:11" x14ac:dyDescent="0.3">
      <c r="B5" s="5" t="s">
        <v>794</v>
      </c>
      <c r="C5" s="9">
        <v>297372</v>
      </c>
    </row>
    <row r="6" spans="2:11" x14ac:dyDescent="0.3">
      <c r="B6" s="5" t="s">
        <v>868</v>
      </c>
      <c r="C6" s="9">
        <v>329862</v>
      </c>
      <c r="E6" s="4" t="s">
        <v>932</v>
      </c>
      <c r="F6" t="s">
        <v>943</v>
      </c>
      <c r="H6" s="4" t="s">
        <v>932</v>
      </c>
      <c r="I6" t="s">
        <v>943</v>
      </c>
    </row>
    <row r="7" spans="2:11" x14ac:dyDescent="0.3">
      <c r="B7" s="5" t="s">
        <v>874</v>
      </c>
      <c r="C7" s="9">
        <v>201151</v>
      </c>
      <c r="E7" s="5" t="s">
        <v>842</v>
      </c>
      <c r="F7" s="9">
        <v>95468</v>
      </c>
      <c r="H7" s="5" t="s">
        <v>858</v>
      </c>
      <c r="I7" s="9">
        <v>121905</v>
      </c>
    </row>
    <row r="8" spans="2:11" x14ac:dyDescent="0.3">
      <c r="B8" s="5" t="s">
        <v>859</v>
      </c>
      <c r="C8" s="9">
        <v>740831</v>
      </c>
      <c r="E8" s="5" t="s">
        <v>621</v>
      </c>
      <c r="F8" s="9">
        <v>704509</v>
      </c>
      <c r="H8" s="5" t="s">
        <v>884</v>
      </c>
      <c r="I8" s="9">
        <v>114476</v>
      </c>
      <c r="K8" t="s">
        <v>946</v>
      </c>
    </row>
    <row r="9" spans="2:11" x14ac:dyDescent="0.3">
      <c r="B9" s="5" t="s">
        <v>865</v>
      </c>
      <c r="C9" s="9">
        <v>733842</v>
      </c>
      <c r="E9" s="5" t="s">
        <v>747</v>
      </c>
      <c r="F9" s="9">
        <v>511823</v>
      </c>
      <c r="H9" s="5" t="s">
        <v>918</v>
      </c>
      <c r="I9" s="9">
        <v>106624</v>
      </c>
      <c r="K9">
        <v>1000</v>
      </c>
    </row>
    <row r="10" spans="2:11" x14ac:dyDescent="0.3">
      <c r="B10" s="5" t="s">
        <v>933</v>
      </c>
      <c r="C10" s="9">
        <v>3520984</v>
      </c>
      <c r="E10" s="5" t="s">
        <v>837</v>
      </c>
      <c r="F10" s="9">
        <v>140393</v>
      </c>
      <c r="H10" s="5" t="s">
        <v>910</v>
      </c>
      <c r="I10" s="9">
        <v>101556</v>
      </c>
    </row>
    <row r="11" spans="2:11" x14ac:dyDescent="0.3">
      <c r="E11" s="5" t="s">
        <v>840</v>
      </c>
      <c r="F11" s="9">
        <v>150346</v>
      </c>
      <c r="H11" s="5" t="s">
        <v>877</v>
      </c>
      <c r="I11" s="9">
        <v>97665</v>
      </c>
    </row>
    <row r="12" spans="2:11" x14ac:dyDescent="0.3">
      <c r="E12" s="5" t="s">
        <v>841</v>
      </c>
      <c r="F12" s="9">
        <v>157913</v>
      </c>
      <c r="H12" s="5" t="s">
        <v>933</v>
      </c>
      <c r="I12" s="9">
        <v>542226</v>
      </c>
    </row>
    <row r="13" spans="2:11" x14ac:dyDescent="0.3">
      <c r="E13" s="5" t="s">
        <v>839</v>
      </c>
      <c r="F13" s="9">
        <v>135826</v>
      </c>
    </row>
    <row r="14" spans="2:11" x14ac:dyDescent="0.3">
      <c r="E14" s="5" t="s">
        <v>795</v>
      </c>
      <c r="F14" s="9">
        <v>737389</v>
      </c>
    </row>
    <row r="15" spans="2:11" x14ac:dyDescent="0.3">
      <c r="E15" s="5" t="s">
        <v>843</v>
      </c>
      <c r="F15" s="9">
        <v>136938</v>
      </c>
    </row>
    <row r="16" spans="2:11" x14ac:dyDescent="0.3">
      <c r="E16" s="5" t="s">
        <v>845</v>
      </c>
      <c r="F16" s="9">
        <v>151619</v>
      </c>
    </row>
    <row r="17" spans="2:9" x14ac:dyDescent="0.3">
      <c r="E17" s="5" t="s">
        <v>822</v>
      </c>
      <c r="F17" s="9">
        <v>449169</v>
      </c>
    </row>
    <row r="18" spans="2:9" x14ac:dyDescent="0.3">
      <c r="E18" s="5" t="s">
        <v>836</v>
      </c>
      <c r="F18" s="9">
        <v>149591</v>
      </c>
    </row>
    <row r="19" spans="2:9" x14ac:dyDescent="0.3">
      <c r="E19" s="5" t="s">
        <v>933</v>
      </c>
      <c r="F19" s="9">
        <v>3520984</v>
      </c>
    </row>
    <row r="21" spans="2:9" x14ac:dyDescent="0.3">
      <c r="B21" s="4" t="s">
        <v>932</v>
      </c>
      <c r="C21" t="s">
        <v>943</v>
      </c>
    </row>
    <row r="22" spans="2:9" x14ac:dyDescent="0.3">
      <c r="B22" s="5" t="s">
        <v>868</v>
      </c>
      <c r="C22" s="9">
        <v>329862</v>
      </c>
    </row>
    <row r="23" spans="2:9" x14ac:dyDescent="0.3">
      <c r="B23" s="5" t="s">
        <v>863</v>
      </c>
      <c r="C23" s="9">
        <v>1005645</v>
      </c>
      <c r="E23" s="4" t="s">
        <v>932</v>
      </c>
      <c r="F23" t="s">
        <v>946</v>
      </c>
      <c r="H23">
        <f>CORREL(Orders[Quantity],Orders[difference order delivery])</f>
        <v>3.4781737193018245E-3</v>
      </c>
    </row>
    <row r="24" spans="2:9" x14ac:dyDescent="0.3">
      <c r="B24" s="5" t="s">
        <v>874</v>
      </c>
      <c r="C24" s="9">
        <v>201151</v>
      </c>
      <c r="E24" s="5" t="s">
        <v>32</v>
      </c>
      <c r="F24">
        <v>18</v>
      </c>
    </row>
    <row r="25" spans="2:9" x14ac:dyDescent="0.3">
      <c r="B25" s="5" t="s">
        <v>861</v>
      </c>
      <c r="C25" s="9">
        <v>212281</v>
      </c>
      <c r="E25" s="5" t="s">
        <v>218</v>
      </c>
      <c r="F25">
        <v>18</v>
      </c>
      <c r="H25" s="4" t="s">
        <v>932</v>
      </c>
      <c r="I25" t="s">
        <v>943</v>
      </c>
    </row>
    <row r="26" spans="2:9" x14ac:dyDescent="0.3">
      <c r="B26" s="5" t="s">
        <v>794</v>
      </c>
      <c r="C26" s="9">
        <v>297372</v>
      </c>
      <c r="E26" s="5" t="s">
        <v>397</v>
      </c>
      <c r="F26">
        <v>19</v>
      </c>
      <c r="H26" s="5" t="s">
        <v>829</v>
      </c>
      <c r="I26" s="9">
        <v>313783</v>
      </c>
    </row>
    <row r="27" spans="2:9" x14ac:dyDescent="0.3">
      <c r="B27" s="5" t="s">
        <v>859</v>
      </c>
      <c r="C27" s="9">
        <v>740831</v>
      </c>
      <c r="E27" s="5" t="s">
        <v>301</v>
      </c>
      <c r="F27">
        <v>20</v>
      </c>
      <c r="H27" s="5" t="s">
        <v>620</v>
      </c>
      <c r="I27" s="9">
        <v>331930</v>
      </c>
    </row>
    <row r="28" spans="2:9" x14ac:dyDescent="0.3">
      <c r="B28" s="5" t="s">
        <v>865</v>
      </c>
      <c r="C28" s="9">
        <v>733842</v>
      </c>
      <c r="E28" s="5" t="s">
        <v>230</v>
      </c>
      <c r="F28">
        <v>21</v>
      </c>
      <c r="H28" s="5" t="s">
        <v>707</v>
      </c>
      <c r="I28" s="9">
        <v>408194</v>
      </c>
    </row>
    <row r="29" spans="2:9" x14ac:dyDescent="0.3">
      <c r="B29" s="5" t="s">
        <v>933</v>
      </c>
      <c r="C29" s="9">
        <v>3520984</v>
      </c>
      <c r="E29" s="5" t="s">
        <v>152</v>
      </c>
      <c r="F29">
        <v>21</v>
      </c>
      <c r="H29" s="5" t="s">
        <v>701</v>
      </c>
      <c r="I29" s="9">
        <v>574682</v>
      </c>
    </row>
    <row r="30" spans="2:9" x14ac:dyDescent="0.3">
      <c r="E30" s="5" t="s">
        <v>188</v>
      </c>
      <c r="F30">
        <v>24</v>
      </c>
      <c r="H30" s="5" t="s">
        <v>699</v>
      </c>
      <c r="I30" s="9">
        <v>586176</v>
      </c>
    </row>
    <row r="31" spans="2:9" x14ac:dyDescent="0.3">
      <c r="E31" s="5" t="s">
        <v>158</v>
      </c>
      <c r="F31">
        <v>27</v>
      </c>
      <c r="H31" s="5" t="s">
        <v>794</v>
      </c>
      <c r="I31" s="9">
        <v>631585</v>
      </c>
    </row>
    <row r="32" spans="2:9" x14ac:dyDescent="0.3">
      <c r="E32" s="5" t="s">
        <v>324</v>
      </c>
      <c r="F32">
        <v>28</v>
      </c>
      <c r="H32" s="5" t="s">
        <v>698</v>
      </c>
      <c r="I32" s="9">
        <v>674634</v>
      </c>
    </row>
    <row r="33" spans="2:9" x14ac:dyDescent="0.3">
      <c r="E33" s="5" t="s">
        <v>307</v>
      </c>
      <c r="F33">
        <v>29</v>
      </c>
      <c r="H33" s="5" t="s">
        <v>933</v>
      </c>
      <c r="I33" s="9">
        <v>3520984</v>
      </c>
    </row>
    <row r="34" spans="2:9" x14ac:dyDescent="0.3">
      <c r="E34" s="5" t="s">
        <v>933</v>
      </c>
      <c r="F34">
        <v>225</v>
      </c>
    </row>
    <row r="39" spans="2:9" x14ac:dyDescent="0.3">
      <c r="B39" s="4" t="s">
        <v>932</v>
      </c>
      <c r="C39" t="s">
        <v>943</v>
      </c>
    </row>
    <row r="40" spans="2:9" x14ac:dyDescent="0.3">
      <c r="B40" s="5">
        <v>0</v>
      </c>
      <c r="C40" s="9">
        <v>99400</v>
      </c>
    </row>
    <row r="41" spans="2:9" x14ac:dyDescent="0.3">
      <c r="B41" s="5">
        <v>1</v>
      </c>
      <c r="C41" s="9">
        <v>129309</v>
      </c>
    </row>
    <row r="42" spans="2:9" x14ac:dyDescent="0.3">
      <c r="B42" s="5">
        <v>2</v>
      </c>
      <c r="C42" s="9">
        <v>152940</v>
      </c>
    </row>
    <row r="43" spans="2:9" x14ac:dyDescent="0.3">
      <c r="B43" s="5">
        <v>3</v>
      </c>
      <c r="C43" s="9">
        <v>146810</v>
      </c>
    </row>
    <row r="44" spans="2:9" x14ac:dyDescent="0.3">
      <c r="B44" s="5">
        <v>4</v>
      </c>
      <c r="C44" s="9">
        <v>114700</v>
      </c>
    </row>
    <row r="45" spans="2:9" x14ac:dyDescent="0.3">
      <c r="B45" s="5">
        <v>5</v>
      </c>
      <c r="C45" s="9">
        <v>156198</v>
      </c>
    </row>
    <row r="46" spans="2:9" x14ac:dyDescent="0.3">
      <c r="B46" s="5">
        <v>6</v>
      </c>
      <c r="C46" s="9">
        <v>177211</v>
      </c>
    </row>
    <row r="47" spans="2:9" x14ac:dyDescent="0.3">
      <c r="B47" s="5">
        <v>7</v>
      </c>
      <c r="C47" s="9">
        <v>147749</v>
      </c>
    </row>
    <row r="48" spans="2:9" x14ac:dyDescent="0.3">
      <c r="B48" s="5">
        <v>8</v>
      </c>
      <c r="C48" s="9">
        <v>133617</v>
      </c>
    </row>
    <row r="49" spans="2:3" x14ac:dyDescent="0.3">
      <c r="B49" s="5">
        <v>9</v>
      </c>
      <c r="C49" s="9">
        <v>153678</v>
      </c>
    </row>
    <row r="50" spans="2:3" x14ac:dyDescent="0.3">
      <c r="B50" s="5">
        <v>10</v>
      </c>
      <c r="C50" s="9">
        <v>94985</v>
      </c>
    </row>
    <row r="51" spans="2:3" x14ac:dyDescent="0.3">
      <c r="B51" s="5">
        <v>11</v>
      </c>
      <c r="C51" s="9">
        <v>130287</v>
      </c>
    </row>
    <row r="52" spans="2:3" x14ac:dyDescent="0.3">
      <c r="B52" s="5">
        <v>12</v>
      </c>
      <c r="C52" s="9">
        <v>162394</v>
      </c>
    </row>
    <row r="53" spans="2:3" x14ac:dyDescent="0.3">
      <c r="B53" s="5">
        <v>13</v>
      </c>
      <c r="C53" s="9">
        <v>152340</v>
      </c>
    </row>
    <row r="54" spans="2:3" x14ac:dyDescent="0.3">
      <c r="B54" s="5">
        <v>14</v>
      </c>
      <c r="C54" s="9">
        <v>126406</v>
      </c>
    </row>
    <row r="55" spans="2:3" x14ac:dyDescent="0.3">
      <c r="B55" s="5">
        <v>15</v>
      </c>
      <c r="C55" s="9">
        <v>163586</v>
      </c>
    </row>
    <row r="56" spans="2:3" x14ac:dyDescent="0.3">
      <c r="B56" s="5">
        <v>16</v>
      </c>
      <c r="C56" s="9">
        <v>128797</v>
      </c>
    </row>
    <row r="57" spans="2:3" x14ac:dyDescent="0.3">
      <c r="B57" s="5">
        <v>17</v>
      </c>
      <c r="C57" s="9">
        <v>155373</v>
      </c>
    </row>
    <row r="58" spans="2:3" x14ac:dyDescent="0.3">
      <c r="B58" s="5">
        <v>18</v>
      </c>
      <c r="C58" s="9">
        <v>173118</v>
      </c>
    </row>
    <row r="59" spans="2:3" x14ac:dyDescent="0.3">
      <c r="B59" s="5">
        <v>19</v>
      </c>
      <c r="C59" s="9">
        <v>185771</v>
      </c>
    </row>
    <row r="60" spans="2:3" x14ac:dyDescent="0.3">
      <c r="B60" s="5">
        <v>20</v>
      </c>
      <c r="C60" s="9">
        <v>186426</v>
      </c>
    </row>
    <row r="61" spans="2:3" x14ac:dyDescent="0.3">
      <c r="B61" s="5">
        <v>21</v>
      </c>
      <c r="C61" s="9">
        <v>155466</v>
      </c>
    </row>
    <row r="62" spans="2:3" x14ac:dyDescent="0.3">
      <c r="B62" s="5">
        <v>22</v>
      </c>
      <c r="C62" s="9">
        <v>125912</v>
      </c>
    </row>
    <row r="63" spans="2:3" x14ac:dyDescent="0.3">
      <c r="B63" s="5">
        <v>23</v>
      </c>
      <c r="C63" s="9">
        <v>168511</v>
      </c>
    </row>
    <row r="64" spans="2:3" x14ac:dyDescent="0.3">
      <c r="B64" s="5" t="s">
        <v>933</v>
      </c>
      <c r="C64" s="9">
        <v>3520984</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098E7-89B6-45DE-A054-E663C14E7C46}">
  <dimension ref="A1:AC6"/>
  <sheetViews>
    <sheetView tabSelected="1" zoomScale="70" zoomScaleNormal="70" workbookViewId="0">
      <selection activeCell="W12" sqref="W12"/>
    </sheetView>
  </sheetViews>
  <sheetFormatPr defaultRowHeight="14.4" x14ac:dyDescent="0.3"/>
  <cols>
    <col min="1" max="16384" width="8.88671875" style="7"/>
  </cols>
  <sheetData>
    <row r="1" spans="1:29" ht="14.4" customHeight="1" x14ac:dyDescent="0.3">
      <c r="A1" s="10" t="s">
        <v>1020</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row>
    <row r="2" spans="1:29"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row>
    <row r="3" spans="1:29"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row>
    <row r="4" spans="1:29"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row>
    <row r="5" spans="1:29"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row>
    <row r="6" spans="1:29"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row>
  </sheetData>
  <mergeCells count="1">
    <mergeCell ref="A1:AC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E49FF1C-0975-4345-BB83-241A1571A8A1}">
  <ds:schemaRefs/>
</ds:datastoreItem>
</file>

<file path=customXml/itemProps2.xml><?xml version="1.0" encoding="utf-8"?>
<ds:datastoreItem xmlns:ds="http://schemas.openxmlformats.org/officeDocument/2006/customXml" ds:itemID="{9CB69E6F-A483-4D3A-A61E-3C99E0E5F552}">
  <ds:schemaRefs/>
</ds:datastoreItem>
</file>

<file path=customXml/itemProps3.xml><?xml version="1.0" encoding="utf-8"?>
<ds:datastoreItem xmlns:ds="http://schemas.openxmlformats.org/officeDocument/2006/customXml" ds:itemID="{B1ACB621-F605-4F15-AD99-9BA60B738EF2}">
  <ds:schemaRefs/>
</ds:datastoreItem>
</file>

<file path=customXml/itemProps4.xml><?xml version="1.0" encoding="utf-8"?>
<ds:datastoreItem xmlns:ds="http://schemas.openxmlformats.org/officeDocument/2006/customXml" ds:itemID="{10AE91DF-D5AE-4468-B0B8-4490B2CB33DD}">
  <ds:schemaRefs/>
</ds:datastoreItem>
</file>

<file path=customXml/itemProps5.xml><?xml version="1.0" encoding="utf-8"?>
<ds:datastoreItem xmlns:ds="http://schemas.openxmlformats.org/officeDocument/2006/customXml" ds:itemID="{447695DE-5958-4462-BAD9-9E1B2026B158}">
  <ds:schemaRefs/>
</ds:datastoreItem>
</file>

<file path=customXml/itemProps6.xml><?xml version="1.0" encoding="utf-8"?>
<ds:datastoreItem xmlns:ds="http://schemas.openxmlformats.org/officeDocument/2006/customXml" ds:itemID="{91225D53-39DB-4D20-A58D-918EC02ED271}">
  <ds:schemaRefs/>
</ds:datastoreItem>
</file>

<file path=customXml/itemProps7.xml><?xml version="1.0" encoding="utf-8"?>
<ds:datastoreItem xmlns:ds="http://schemas.openxmlformats.org/officeDocument/2006/customXml" ds:itemID="{34B4D75B-0C5D-4053-A46C-FA3ED42FB1D0}">
  <ds:schemaRefs/>
</ds:datastoreItem>
</file>

<file path=customXml/itemProps8.xml><?xml version="1.0" encoding="utf-8"?>
<ds:datastoreItem xmlns:ds="http://schemas.openxmlformats.org/officeDocument/2006/customXml" ds:itemID="{A9FABE86-149E-4CAD-AB1C-FC029B9EF6E9}">
  <ds:schemaRefs/>
</ds:datastoreItem>
</file>

<file path=customXml/itemProps9.xml><?xml version="1.0" encoding="utf-8"?>
<ds:datastoreItem xmlns:ds="http://schemas.openxmlformats.org/officeDocument/2006/customXml" ds:itemID="{5E18B8E1-17D7-4C9A-AA69-33C54AC88D0E}">
  <ds:schemaRefs/>
</ds:datastoreItem>
</file>

<file path=customXml/itemProps10.xml><?xml version="1.0" encoding="utf-8"?>
<ds:datastoreItem xmlns:ds="http://schemas.openxmlformats.org/officeDocument/2006/customXml" ds:itemID="{97A0A683-600B-43D8-B477-17A4EFE0201A}">
  <ds:schemaRefs/>
</ds:datastoreItem>
</file>

<file path=customXml/itemProps11.xml><?xml version="1.0" encoding="utf-8"?>
<ds:datastoreItem xmlns:ds="http://schemas.openxmlformats.org/officeDocument/2006/customXml" ds:itemID="{FAD894F0-6C52-4FC3-8AA3-005CCF4F8441}">
  <ds:schemaRefs/>
</ds:datastoreItem>
</file>

<file path=customXml/itemProps12.xml><?xml version="1.0" encoding="utf-8"?>
<ds:datastoreItem xmlns:ds="http://schemas.openxmlformats.org/officeDocument/2006/customXml" ds:itemID="{1A5CF104-F10C-41E6-8753-8070F01355B1}">
  <ds:schemaRefs/>
</ds:datastoreItem>
</file>

<file path=customXml/itemProps13.xml><?xml version="1.0" encoding="utf-8"?>
<ds:datastoreItem xmlns:ds="http://schemas.openxmlformats.org/officeDocument/2006/customXml" ds:itemID="{3BE228B4-272D-44BA-B172-39FDD9C5493E}">
  <ds:schemaRefs/>
</ds:datastoreItem>
</file>

<file path=customXml/itemProps14.xml><?xml version="1.0" encoding="utf-8"?>
<ds:datastoreItem xmlns:ds="http://schemas.openxmlformats.org/officeDocument/2006/customXml" ds:itemID="{3A356324-A051-4B22-89E9-B13EEBC501B3}">
  <ds:schemaRefs/>
</ds:datastoreItem>
</file>

<file path=customXml/itemProps15.xml><?xml version="1.0" encoding="utf-8"?>
<ds:datastoreItem xmlns:ds="http://schemas.openxmlformats.org/officeDocument/2006/customXml" ds:itemID="{57ED408B-A33C-40AF-9D4E-85292EBCF6AC}">
  <ds:schemaRefs/>
</ds:datastoreItem>
</file>

<file path=customXml/itemProps16.xml><?xml version="1.0" encoding="utf-8"?>
<ds:datastoreItem xmlns:ds="http://schemas.openxmlformats.org/officeDocument/2006/customXml" ds:itemID="{650D981B-ED6F-4C67-ACD4-D616035E8ADA}">
  <ds:schemaRefs/>
</ds:datastoreItem>
</file>

<file path=customXml/itemProps17.xml><?xml version="1.0" encoding="utf-8"?>
<ds:datastoreItem xmlns:ds="http://schemas.openxmlformats.org/officeDocument/2006/customXml" ds:itemID="{F16297F0-94A8-48AD-8685-1DF548B42F8E}">
  <ds:schemaRefs/>
</ds:datastoreItem>
</file>

<file path=customXml/itemProps18.xml><?xml version="1.0" encoding="utf-8"?>
<ds:datastoreItem xmlns:ds="http://schemas.openxmlformats.org/officeDocument/2006/customXml" ds:itemID="{4D9100A7-A059-4E60-AC27-009E42824389}">
  <ds:schemaRefs/>
</ds:datastoreItem>
</file>

<file path=customXml/itemProps19.xml><?xml version="1.0" encoding="utf-8"?>
<ds:datastoreItem xmlns:ds="http://schemas.openxmlformats.org/officeDocument/2006/customXml" ds:itemID="{6F074C9C-66D4-4DBE-8BF5-97EB0A08B167}">
  <ds:schemaRefs/>
</ds:datastoreItem>
</file>

<file path=customXml/itemProps20.xml><?xml version="1.0" encoding="utf-8"?>
<ds:datastoreItem xmlns:ds="http://schemas.openxmlformats.org/officeDocument/2006/customXml" ds:itemID="{6958C5CA-548E-4DBF-91FA-63F52A0F07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and petals sales</vt:lpstr>
      <vt:lpstr>Customers</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Bunty Lohar</dc:creator>
  <cp:lastModifiedBy>Bunty Lohar</cp:lastModifiedBy>
  <dcterms:created xsi:type="dcterms:W3CDTF">2026-06-08T19:30:15Z</dcterms:created>
  <dcterms:modified xsi:type="dcterms:W3CDTF">2026-06-24T13:54:13Z</dcterms:modified>
</cp:coreProperties>
</file>