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Default Extension="emf" ContentType="image/x-emf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15144" windowHeight="5100" firstSheet="1" activeTab="3"/>
  </bookViews>
  <sheets>
    <sheet name="Application-Status" sheetId="6" r:id="rId1"/>
    <sheet name="Document Control" sheetId="14" r:id="rId2"/>
    <sheet name="Notes" sheetId="15" r:id="rId3"/>
    <sheet name="Interfacess" sheetId="9" r:id="rId4"/>
    <sheet name="Assign to Clusters" sheetId="8" r:id="rId5"/>
    <sheet name="Pivot - Clusters" sheetId="11" r:id="rId6"/>
    <sheet name="Pivot - Status" sheetId="5" r:id="rId7"/>
    <sheet name="Pivot - Areas" sheetId="2" r:id="rId8"/>
    <sheet name="Comparison" sheetId="16" r:id="rId9"/>
  </sheets>
  <definedNames>
    <definedName name="_xlnm._FilterDatabase" localSheetId="3" hidden="1">Interfacess!$A$1:$XEZ$558</definedName>
  </definedNames>
  <calcPr calcId="125725"/>
  <pivotCaches>
    <pivotCache cacheId="0" r:id="rId10"/>
    <pivotCache cacheId="1" r:id="rId11"/>
    <pivotCache cacheId="2" r:id="rId12"/>
    <pivotCache cacheId="3" r:id="rId13"/>
  </pivotCaches>
</workbook>
</file>

<file path=xl/calcChain.xml><?xml version="1.0" encoding="utf-8"?>
<calcChain xmlns="http://schemas.openxmlformats.org/spreadsheetml/2006/main">
  <c r="Q558" i="9"/>
  <c r="Q557"/>
  <c r="Q556"/>
  <c r="Q555"/>
  <c r="Q554"/>
  <c r="Q553"/>
  <c r="Q552"/>
  <c r="Q551"/>
  <c r="Q550"/>
  <c r="Q549"/>
  <c r="Q548"/>
  <c r="Q547"/>
  <c r="Q546"/>
  <c r="Q545"/>
  <c r="Q544"/>
  <c r="Q543"/>
  <c r="Q542"/>
  <c r="Q541"/>
  <c r="Q540"/>
  <c r="Q539"/>
  <c r="Q538"/>
  <c r="Q537"/>
  <c r="Q536"/>
  <c r="Q535"/>
  <c r="Q534"/>
  <c r="Q533"/>
  <c r="Q532"/>
  <c r="Q531"/>
  <c r="Q530"/>
  <c r="Q529"/>
  <c r="Q528"/>
  <c r="Q527"/>
  <c r="Q526"/>
  <c r="Q525"/>
  <c r="Q524"/>
  <c r="I558"/>
  <c r="I557"/>
  <c r="I556"/>
  <c r="I555"/>
  <c r="I554"/>
  <c r="I553"/>
  <c r="I552"/>
  <c r="I551"/>
  <c r="I550"/>
  <c r="I549"/>
  <c r="I548"/>
  <c r="I547"/>
  <c r="I546"/>
  <c r="I545"/>
  <c r="I544"/>
  <c r="I543"/>
  <c r="I542"/>
  <c r="I541"/>
  <c r="I540"/>
  <c r="I539"/>
  <c r="I538"/>
  <c r="I537"/>
  <c r="I536"/>
  <c r="I535"/>
  <c r="I534"/>
  <c r="I533"/>
  <c r="I532"/>
  <c r="I531"/>
  <c r="I530"/>
  <c r="I529"/>
  <c r="Q255"/>
  <c r="Q254"/>
  <c r="I254"/>
  <c r="I255"/>
  <c r="Q154"/>
  <c r="Q252"/>
  <c r="Q251"/>
  <c r="Q250"/>
  <c r="I252"/>
  <c r="I253"/>
  <c r="Q253"/>
  <c r="I251"/>
  <c r="I250"/>
  <c r="I154"/>
  <c r="I528"/>
  <c r="Q522"/>
  <c r="Q523"/>
  <c r="I521"/>
  <c r="Q521"/>
  <c r="Q3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2"/>
  <c r="I71"/>
  <c r="I100"/>
  <c r="I520"/>
  <c r="I519"/>
  <c r="I518"/>
  <c r="I517"/>
  <c r="I516"/>
  <c r="I515"/>
  <c r="I514"/>
  <c r="I513"/>
  <c r="I512"/>
  <c r="I511"/>
  <c r="I510"/>
  <c r="I509"/>
  <c r="I508"/>
  <c r="I507"/>
  <c r="I506"/>
  <c r="I505"/>
  <c r="I504"/>
  <c r="I503"/>
  <c r="I502"/>
  <c r="I501"/>
  <c r="I500"/>
  <c r="I499"/>
  <c r="I498"/>
  <c r="I497"/>
  <c r="I496"/>
  <c r="I495"/>
  <c r="I494"/>
  <c r="I493"/>
  <c r="I492"/>
  <c r="I491"/>
  <c r="I490"/>
  <c r="I489"/>
  <c r="I488"/>
  <c r="I487"/>
  <c r="I486"/>
  <c r="I485"/>
  <c r="I484"/>
  <c r="I483"/>
  <c r="I482"/>
  <c r="I481"/>
  <c r="I480"/>
  <c r="I479"/>
  <c r="I478"/>
  <c r="I477"/>
  <c r="I476"/>
  <c r="I475"/>
  <c r="I474"/>
  <c r="I473"/>
  <c r="I472"/>
  <c r="I471"/>
  <c r="I470"/>
  <c r="I469"/>
  <c r="I468"/>
  <c r="I467"/>
  <c r="I466"/>
  <c r="I465"/>
  <c r="I464"/>
  <c r="I463"/>
  <c r="I462"/>
  <c r="I461"/>
  <c r="I460"/>
  <c r="I459"/>
  <c r="I458"/>
  <c r="I457"/>
  <c r="I456"/>
  <c r="I455"/>
  <c r="I454"/>
  <c r="I453"/>
  <c r="I452"/>
  <c r="I451"/>
  <c r="I450"/>
  <c r="I449"/>
  <c r="I448"/>
  <c r="I447"/>
  <c r="I446"/>
  <c r="I445"/>
  <c r="I444"/>
  <c r="I443"/>
  <c r="I442"/>
  <c r="I441"/>
  <c r="I440"/>
  <c r="I439"/>
  <c r="I438"/>
  <c r="I437"/>
  <c r="I436"/>
  <c r="I435"/>
  <c r="I434"/>
  <c r="I433"/>
  <c r="I432"/>
  <c r="I431"/>
  <c r="I430"/>
  <c r="I429"/>
  <c r="I428"/>
  <c r="I427"/>
  <c r="I426"/>
  <c r="I425"/>
  <c r="I424"/>
  <c r="I423"/>
  <c r="I422"/>
  <c r="I421"/>
  <c r="I420"/>
  <c r="I419"/>
  <c r="I418"/>
  <c r="I417"/>
  <c r="I416"/>
  <c r="I415"/>
  <c r="I414"/>
  <c r="I413"/>
  <c r="I412"/>
  <c r="I411"/>
  <c r="I410"/>
  <c r="I409"/>
  <c r="I408"/>
  <c r="I407"/>
  <c r="I406"/>
  <c r="I405"/>
  <c r="I404"/>
  <c r="I308"/>
  <c r="I307"/>
  <c r="I306"/>
  <c r="I304"/>
  <c r="I303"/>
  <c r="I302"/>
  <c r="I301"/>
  <c r="I300"/>
  <c r="I299"/>
  <c r="I298"/>
  <c r="I297"/>
  <c r="I295"/>
  <c r="I294"/>
  <c r="I293"/>
  <c r="I292"/>
  <c r="I291"/>
  <c r="I290"/>
  <c r="I289"/>
  <c r="I288"/>
  <c r="I287"/>
  <c r="I286"/>
  <c r="I285"/>
  <c r="I284"/>
  <c r="I283"/>
  <c r="I282"/>
  <c r="I281"/>
  <c r="I280"/>
  <c r="I279"/>
  <c r="I278"/>
  <c r="I277"/>
  <c r="I276"/>
  <c r="I275"/>
  <c r="I274"/>
  <c r="I273"/>
  <c r="I272"/>
  <c r="I271"/>
  <c r="I270"/>
  <c r="I269"/>
  <c r="I268"/>
  <c r="I267"/>
  <c r="I266"/>
  <c r="I265"/>
  <c r="I264"/>
  <c r="I263"/>
  <c r="I262"/>
  <c r="I261"/>
  <c r="I260"/>
  <c r="I259"/>
  <c r="I258"/>
  <c r="I257"/>
  <c r="I256"/>
  <c r="I249"/>
  <c r="I248"/>
  <c r="I247"/>
  <c r="I246"/>
  <c r="I245"/>
  <c r="I244"/>
  <c r="I243"/>
  <c r="I242"/>
  <c r="I241"/>
  <c r="I240"/>
  <c r="I239"/>
  <c r="I238"/>
  <c r="I237"/>
  <c r="I236"/>
  <c r="I235"/>
  <c r="I234"/>
  <c r="I233"/>
  <c r="I232"/>
  <c r="I231"/>
  <c r="I230"/>
  <c r="I229"/>
  <c r="I228"/>
  <c r="I227"/>
  <c r="I226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184"/>
  <c r="I183"/>
  <c r="I182"/>
  <c r="I181"/>
  <c r="I180"/>
  <c r="I179"/>
  <c r="I178"/>
  <c r="I177"/>
  <c r="I176"/>
  <c r="I175"/>
  <c r="I174"/>
  <c r="I173"/>
  <c r="I172"/>
  <c r="I171"/>
  <c r="I170"/>
  <c r="I169"/>
  <c r="I168"/>
  <c r="I167"/>
  <c r="I166"/>
  <c r="I165"/>
  <c r="I164"/>
  <c r="I163"/>
  <c r="I161"/>
  <c r="I160"/>
  <c r="I159"/>
  <c r="I158"/>
  <c r="I157"/>
  <c r="I156"/>
  <c r="I155"/>
  <c r="I153"/>
  <c r="I152"/>
  <c r="I147"/>
  <c r="I146"/>
  <c r="I145"/>
  <c r="I144"/>
  <c r="I143"/>
  <c r="I142"/>
  <c r="I141"/>
  <c r="I140"/>
  <c r="I139"/>
  <c r="I138"/>
  <c r="I137"/>
  <c r="I136"/>
  <c r="I135"/>
  <c r="I134"/>
  <c r="I133"/>
  <c r="I132"/>
  <c r="I130"/>
  <c r="I129"/>
  <c r="I128"/>
  <c r="I126"/>
  <c r="I125"/>
  <c r="I124"/>
  <c r="I123"/>
  <c r="I122"/>
  <c r="I121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</calcChain>
</file>

<file path=xl/sharedStrings.xml><?xml version="1.0" encoding="utf-8"?>
<sst xmlns="http://schemas.openxmlformats.org/spreadsheetml/2006/main" count="7059" uniqueCount="1242">
  <si>
    <t>I26</t>
  </si>
  <si>
    <t>Finance</t>
  </si>
  <si>
    <t>Inbound</t>
  </si>
  <si>
    <t>Receive payment advice from Teller in S/4HANA (RIC_FI_I_0006) --&gt; should be replaces by I338</t>
  </si>
  <si>
    <t>Teller</t>
  </si>
  <si>
    <t>SAP S/4HANA</t>
  </si>
  <si>
    <t>I27</t>
  </si>
  <si>
    <t>Receive payment advice from Diners club i nS/4HANA (RIC_FI_I_0008) --&gt; should be replaces by I338</t>
  </si>
  <si>
    <t>Diners club</t>
  </si>
  <si>
    <t>I28</t>
  </si>
  <si>
    <t>Receive bank statement from Nordea in S/4HANA (RIC_FI_I_0017)  --&gt; should be replaces by I338</t>
  </si>
  <si>
    <t>Nordea</t>
  </si>
  <si>
    <t>I29</t>
  </si>
  <si>
    <t>Receive transactions from C Wallet (camt053) ePay in S/4HANA (RIC_FI_I_0125)  --&gt; should be replaces by I338</t>
  </si>
  <si>
    <t>C Wallet ePay</t>
  </si>
  <si>
    <t>I15</t>
  </si>
  <si>
    <t>Receive invoice from EDI Broker KMD to S/4HANA</t>
  </si>
  <si>
    <t>EDI Broker KMD</t>
  </si>
  <si>
    <t>I20</t>
  </si>
  <si>
    <t>Receive revenue from POS DTA in S/4HANA</t>
  </si>
  <si>
    <t>SAP CAR / POS DTA</t>
  </si>
  <si>
    <t>I238</t>
  </si>
  <si>
    <t>Receive transactions from Altapay in S/4HANA  --&gt; should be replaces by I338</t>
  </si>
  <si>
    <t>Altapay</t>
  </si>
  <si>
    <t>I239</t>
  </si>
  <si>
    <t>Receive payment advice from SEB in S/4HANA (RIC_FI_I_0024)</t>
  </si>
  <si>
    <t>SEB</t>
  </si>
  <si>
    <t>I254</t>
  </si>
  <si>
    <t>Receive result of direct debit collection from Nets in S/4HANA (RIC_FI_I_0083)</t>
  </si>
  <si>
    <t>Bank</t>
  </si>
  <si>
    <t>I255</t>
  </si>
  <si>
    <t>Receive rejected collection from Nets in S/4HANA (RIC_FI_I_0083)</t>
  </si>
  <si>
    <t>I256</t>
  </si>
  <si>
    <t>Receive rejected collection (Bank) from Nets in S/4HANA (RIC_FI_I_0083)</t>
  </si>
  <si>
    <t>I257</t>
  </si>
  <si>
    <t>Receive direct debit agreement update from Nets in S/4HANA (RIC_FI_I_0083)</t>
  </si>
  <si>
    <t>I258</t>
  </si>
  <si>
    <t>Receive payment specification (Dankort /Visa / Coop+ Mastercard) from Nets in S/4HANA (RIC_FI_I_0005)  --&gt; should be replaces by I338</t>
  </si>
  <si>
    <t>I259</t>
  </si>
  <si>
    <t>Receive bank statement from Danske Bank in S/4HANA (RIC_FI_I_0015)  --&gt; should be replaces by I338</t>
  </si>
  <si>
    <t>I260</t>
  </si>
  <si>
    <t>Receive exchange rates from Bloomberg in S/4HANA (RIC_FI_I_0022)</t>
  </si>
  <si>
    <t>I263</t>
  </si>
  <si>
    <t>Upload excel postings from .csv in S/4HANA (RIC_FI_I_0084)</t>
  </si>
  <si>
    <t>I264</t>
  </si>
  <si>
    <t>Receive camt54 bank statements from Bank in S/4HANA  --&gt; should be replaces by I338</t>
  </si>
  <si>
    <t>I268</t>
  </si>
  <si>
    <t>Receive bank statement from Nordea (mt940) in S/4HANA (RIC_FI_I_0110)  --&gt; should be replaces by I338</t>
  </si>
  <si>
    <t>I276</t>
  </si>
  <si>
    <t>Receive HR payroll posting data from HR system in S/4HANA (RIC_FI_I_0130)</t>
  </si>
  <si>
    <t>SAP HR ERP (L)</t>
  </si>
  <si>
    <t>I277</t>
  </si>
  <si>
    <t>Receive bank statement (camt053) from Coop bank (TOKR) in S/4HANA (RIC_FI_I_0131)  --&gt; should be replaces by I338</t>
  </si>
  <si>
    <t>I279</t>
  </si>
  <si>
    <t>Receive OK - EDI message with supplementive information regarding invoices for goods without dessin numbers (Purchase) from OK in S/4HANA (RIC_FI_I_0009)</t>
  </si>
  <si>
    <t>OK</t>
  </si>
  <si>
    <t>I280</t>
  </si>
  <si>
    <t>Receive OK - Incoming payment advice covering credit cards (OK and international credit cards) in S/4HANA (RIC_FI_I_0010)</t>
  </si>
  <si>
    <t>I281</t>
  </si>
  <si>
    <t>Receive Invoicing of logistic services to Shops (transportation etc.) in S/4HANA (RIC_FI_I_0044)</t>
  </si>
  <si>
    <t>I282</t>
  </si>
  <si>
    <t>Receive Posting of CoopPlus membership related activities in S/4HANA (Posting of CoopPlus membership related activities) (RIC_FI_I_0048)</t>
  </si>
  <si>
    <t>I284</t>
  </si>
  <si>
    <t>Receive extra charges on stocks that are passed on internally and externally - special services invoiced by logistic to suppliers in S/4HANA (RIC_FI_I_0053)</t>
  </si>
  <si>
    <t>I285</t>
  </si>
  <si>
    <t>Receive Credits Brf. bonus and dividend from membership system (compentation to shops for payment with bonus) in S/4HANA  (RIC_FI_I_0055)</t>
  </si>
  <si>
    <t>I286</t>
  </si>
  <si>
    <t>Receive Postings regarding to CoopPlus obligation accounting for membership points ( Candidate for closing ) in S/4HANA (RIC_FI_I_0058)</t>
  </si>
  <si>
    <t>I287</t>
  </si>
  <si>
    <t>Receive Expense (Udlæg) shops - two different ways to receive data depending Trio or Boks2 in S/4HANA</t>
  </si>
  <si>
    <t>I317</t>
  </si>
  <si>
    <t>Receive document from existing mail-server via SMTP in S/4HANA</t>
  </si>
  <si>
    <t>Mail Server</t>
  </si>
  <si>
    <t>I319</t>
  </si>
  <si>
    <t>Receive scanned invoice from scan-software to S/4HANA</t>
  </si>
  <si>
    <t>I32</t>
  </si>
  <si>
    <t>Receive bank statements from ManualCash in S/4HANA  --&gt; should be replaces by I338</t>
  </si>
  <si>
    <t>ManualCash</t>
  </si>
  <si>
    <t>I321</t>
  </si>
  <si>
    <t>Receive files over upload in SAP IM S/4HANA</t>
  </si>
  <si>
    <t>I322</t>
  </si>
  <si>
    <t>Document export from scansystem to S/4HANA</t>
  </si>
  <si>
    <t>I323</t>
  </si>
  <si>
    <t>Import recognition results to S/4HANA</t>
  </si>
  <si>
    <t>I33</t>
  </si>
  <si>
    <t>Receive financial postings from DNM to S/4HANA</t>
  </si>
  <si>
    <t>DNM</t>
  </si>
  <si>
    <t>I338</t>
  </si>
  <si>
    <t>Receive postings from HanseOrga in S/4HANA</t>
  </si>
  <si>
    <t>HanseOrga</t>
  </si>
  <si>
    <t>I316</t>
  </si>
  <si>
    <t>Neutral</t>
  </si>
  <si>
    <t xml:space="preserve">ArchiveLink-Interface (SAP-Standard) for transferring documents to the external archive (and backwards) </t>
  </si>
  <si>
    <t>Archive</t>
  </si>
  <si>
    <t>I172</t>
  </si>
  <si>
    <t>Outbound</t>
  </si>
  <si>
    <t>Send credit notes (refund) from S/4HANA to vendor via EDI (OIOUBL)</t>
  </si>
  <si>
    <t>I21</t>
  </si>
  <si>
    <t>Send financial postings from S/4HANA to SAP FI (Legacy)</t>
  </si>
  <si>
    <t>SAP Finance ERP (L)</t>
  </si>
  <si>
    <t>I240</t>
  </si>
  <si>
    <t>Send outgoing payments from S/4HANA to Nordea (RIC_FI_I_0016)</t>
  </si>
  <si>
    <t>I253</t>
  </si>
  <si>
    <t>Send direct debit collection from S/4HANA to Nets (RIC_FI_I_0083)</t>
  </si>
  <si>
    <t>I262</t>
  </si>
  <si>
    <t>Send cost center structure from S/4HANA to HR System (RIC_FI_I_0079)</t>
  </si>
  <si>
    <t>I265</t>
  </si>
  <si>
    <t>Send payment advice to the vendors via EDI from S/4HANA (RIC_FI_I_0088)</t>
  </si>
  <si>
    <t>I266</t>
  </si>
  <si>
    <t>Send cost center structure from S/4HANA to KMD (RIC_FI_I_0104)</t>
  </si>
  <si>
    <t>I267</t>
  </si>
  <si>
    <t>Send internal orders from S/4HANA to KMD (RIC_FI_I_0105)</t>
  </si>
  <si>
    <t>I271</t>
  </si>
  <si>
    <t>Send credit risk management data from S/4HANA to Ext. Treasury management system (RIC_FI_I_0113)</t>
  </si>
  <si>
    <t>Ext. Treasury management</t>
  </si>
  <si>
    <t>I272</t>
  </si>
  <si>
    <t>Send accounting data for calculation of 'uddelerløn' from S/4HANA to Succesfactor (RIC_FI_I_0123)</t>
  </si>
  <si>
    <t>Success Factors</t>
  </si>
  <si>
    <t>I30</t>
  </si>
  <si>
    <t>Adopting RIC_FI_I_0023 for sending payment advice from S/4HANA to SEB</t>
  </si>
  <si>
    <t>I320</t>
  </si>
  <si>
    <t>Export electronic invoice from OCR-system to S/HANA</t>
  </si>
  <si>
    <t>I324</t>
  </si>
  <si>
    <t>Send e-mail out of invoice verification workflow from S/4 HANA to SMTP Server</t>
  </si>
  <si>
    <t>I151</t>
  </si>
  <si>
    <t>GTS</t>
  </si>
  <si>
    <t>Receive tariffs / rules catalogue from SKAT in S/4HANA</t>
  </si>
  <si>
    <t>SKAT</t>
  </si>
  <si>
    <t>I154</t>
  </si>
  <si>
    <t>Receive tariffs / rules catalogue from SKAT to SAP GTS</t>
  </si>
  <si>
    <t>SAP Global Trade Services</t>
  </si>
  <si>
    <t>I294</t>
  </si>
  <si>
    <t>Receive complience data from Bundesanzeiger in GTS</t>
  </si>
  <si>
    <t>Bundesanzeiger</t>
  </si>
  <si>
    <t>I550</t>
  </si>
  <si>
    <t>Receive response to the custom declaration from SKAT in SAP GTS</t>
  </si>
  <si>
    <t>I152</t>
  </si>
  <si>
    <t>Send financial movements from SAP GTS to SKAT</t>
  </si>
  <si>
    <t>I153</t>
  </si>
  <si>
    <t>Send customs quantities from SAP GTS to danish statistics</t>
  </si>
  <si>
    <t>I549</t>
  </si>
  <si>
    <t>Send custom declaration from SAP GTS to SKAT</t>
  </si>
  <si>
    <t>I148</t>
  </si>
  <si>
    <t>Logistics</t>
  </si>
  <si>
    <t>Receive goods issue from EDI Broker KMD in S/4HANA</t>
  </si>
  <si>
    <t>I149</t>
  </si>
  <si>
    <t>Receive freigh costs from Ortec in S/4HANA</t>
  </si>
  <si>
    <t>Ortec</t>
  </si>
  <si>
    <t>I150</t>
  </si>
  <si>
    <t>Receive stock movements (scrap, consumtion, between SLOCs, etc.) from PostNord in S/4HANA</t>
  </si>
  <si>
    <t>I348</t>
  </si>
  <si>
    <t>Receive stock movements from WMS (Hilton) in S/4HANA</t>
  </si>
  <si>
    <t>WMS Cluster</t>
  </si>
  <si>
    <t>I349</t>
  </si>
  <si>
    <t>Receive stock movements from WMS (PostNord) in S/4HANA</t>
  </si>
  <si>
    <t>I350</t>
  </si>
  <si>
    <t>Receive stock movements from WMS (ColdStar) in S/4HANA</t>
  </si>
  <si>
    <t>I351</t>
  </si>
  <si>
    <t>Receive stock movements from WMS (3D) in S/4HANA</t>
  </si>
  <si>
    <t>I392</t>
  </si>
  <si>
    <t>Receive 3D  stock movements (scrap, consumtion, between SLOCs, etc.) in S/4HANA</t>
  </si>
  <si>
    <t>I393</t>
  </si>
  <si>
    <t>Receive ColdStar stock movements (scrap, consumtion, between SLOCs, etc.) in S/4HANA</t>
  </si>
  <si>
    <t>I394</t>
  </si>
  <si>
    <t>Receive Hilton stock movements (scrap, consumtion, between SLOCs, etc.) in S/4HANA</t>
  </si>
  <si>
    <t>I395</t>
  </si>
  <si>
    <t>I396</t>
  </si>
  <si>
    <t>I397</t>
  </si>
  <si>
    <t>Receive acknowledge shipment / freight document reception</t>
  </si>
  <si>
    <t>Carrier</t>
  </si>
  <si>
    <t>I398</t>
  </si>
  <si>
    <t>Receive (partial) confirmation of post of GR of the IBD from Hilton in S/4HANA</t>
  </si>
  <si>
    <t>I399</t>
  </si>
  <si>
    <t>Receive (partial) confirmation of post of GR of the IBD from ColdStar in S/4HANA</t>
  </si>
  <si>
    <t>I400</t>
  </si>
  <si>
    <t>Receive (partial) confirmation of post of GR of the IBD from 3D in S/4HANA</t>
  </si>
  <si>
    <t>I401</t>
  </si>
  <si>
    <t>Receive (partial) confirmation of post of GR of the IBD from PostNord in S/4HANA</t>
  </si>
  <si>
    <t>I408</t>
  </si>
  <si>
    <t>Receive confirmation of the warehouse task related to an IBD from ANT in SAP EWM</t>
  </si>
  <si>
    <t>SAP EWM</t>
  </si>
  <si>
    <t>I409</t>
  </si>
  <si>
    <t>Receive confirmation of the warehouse task related to an IBD from Sattstore in SAP EWM</t>
  </si>
  <si>
    <t>I410</t>
  </si>
  <si>
    <t>Receive request to cancel a warehouse task related to an IBD from ANT in SAP EWM</t>
  </si>
  <si>
    <t>I411</t>
  </si>
  <si>
    <t>Receive request to cancel a warehouse task related to an IBD from Sattstore in SAP EWM</t>
  </si>
  <si>
    <t>I412</t>
  </si>
  <si>
    <t>Receive outbound delivery (OBD) from Hilton in S/4HANA</t>
  </si>
  <si>
    <t>I413</t>
  </si>
  <si>
    <t>Receive outbound delivery (OBD) from CoildStar in S/4HANA</t>
  </si>
  <si>
    <t>I414</t>
  </si>
  <si>
    <t>Receive outbound delivery (OBD) from 3D in S/4HANA</t>
  </si>
  <si>
    <t>I415</t>
  </si>
  <si>
    <t>Receive outbound delivery (OBD) from PostNord in S/4HANA</t>
  </si>
  <si>
    <t>I420</t>
  </si>
  <si>
    <t>Receive confirmation of warehouse tasks with picking waves related to OBDs from ANT in Sap EWM</t>
  </si>
  <si>
    <t>I421</t>
  </si>
  <si>
    <t>Receive confirmation of warehouse tasks with picking waves related to OBDs from Sattstore in Sap EWM</t>
  </si>
  <si>
    <t>I422</t>
  </si>
  <si>
    <t>Receive request to cancel warehouse tasks with picking waves related to OBDs from ANT in SAP EWM</t>
  </si>
  <si>
    <t>I423</t>
  </si>
  <si>
    <t>Receive request to cancel warehouse tasks with picking waves related to OBDs from Sattstore in EWM</t>
  </si>
  <si>
    <t>I424</t>
  </si>
  <si>
    <t>Receive stock counting differences (inventory control) from Hilton in S/4HANA</t>
  </si>
  <si>
    <t>I425</t>
  </si>
  <si>
    <t>Receive stock counting differences (inventory control) from PostNord in S/4HANA</t>
  </si>
  <si>
    <t>I426</t>
  </si>
  <si>
    <t>Receive stock counting differences (inventory control) from ColdStar in S/4HANA</t>
  </si>
  <si>
    <t>I427</t>
  </si>
  <si>
    <t>Receive stock counting differences (inventory control) from 3D in S/4HANA</t>
  </si>
  <si>
    <t>I428</t>
  </si>
  <si>
    <t>I429</t>
  </si>
  <si>
    <t>I434</t>
  </si>
  <si>
    <t>Receive confirmarion of shipment of the return OBD from Hilton in S/4HANA</t>
  </si>
  <si>
    <t>I435</t>
  </si>
  <si>
    <t>Receive confirmarion of shipment of the return OBD from ColdStar in S/4HANA</t>
  </si>
  <si>
    <t>I436</t>
  </si>
  <si>
    <t>Receive confirmarion of shipment of the return OBD from PostNord in S/4HANA</t>
  </si>
  <si>
    <t>I437</t>
  </si>
  <si>
    <t>Receive confirmarion of shipment of the return OBD from 3D in S/4HANA</t>
  </si>
  <si>
    <t>I440</t>
  </si>
  <si>
    <t>I441</t>
  </si>
  <si>
    <t>I460</t>
  </si>
  <si>
    <t>Receive confirmation to freight booking from Carrier to S/4HANA</t>
  </si>
  <si>
    <t>I386</t>
  </si>
  <si>
    <t>Send inbound delivery (IBD) from S/4HANA to ColdStar</t>
  </si>
  <si>
    <t>I387</t>
  </si>
  <si>
    <t>Send inbound delivery (IBD) from S/4HANA to 3D</t>
  </si>
  <si>
    <t>I388</t>
  </si>
  <si>
    <t>Send inbound delivery (IBD) from S/4HANA to Hilton</t>
  </si>
  <si>
    <t>I389</t>
  </si>
  <si>
    <t>Send outbound delivery (OBD) from S/4HANA to ColdStar</t>
  </si>
  <si>
    <t>I390</t>
  </si>
  <si>
    <t>Send outbound delivery (OBD) from S/4HANA to 3D</t>
  </si>
  <si>
    <t>I391</t>
  </si>
  <si>
    <t>Send outbound delivery (OBD) from S/4HANA to Hilton</t>
  </si>
  <si>
    <t>I404</t>
  </si>
  <si>
    <t>Send warehouse task related to an IBD from SAP EWM to ANT</t>
  </si>
  <si>
    <t>I405</t>
  </si>
  <si>
    <t>Send warehouse task related to an IBD from SAP EWM to Sattstore</t>
  </si>
  <si>
    <t>I406</t>
  </si>
  <si>
    <t>I407</t>
  </si>
  <si>
    <t>I416</t>
  </si>
  <si>
    <t>Send warehouse tasks with picking waves related to OBDs from SAP EWM to ANT</t>
  </si>
  <si>
    <t>I417</t>
  </si>
  <si>
    <t>Send warehouse tasks with picking waves related to OBDs from SAP EWM to Sattstore</t>
  </si>
  <si>
    <t>I418</t>
  </si>
  <si>
    <t>Send warehouse tasks cancellation related to picking waves from SAP EWM to ANT</t>
  </si>
  <si>
    <t>I419</t>
  </si>
  <si>
    <t>Send warehouse tasks cancellation related to picking waves from SAP EWM to Sattstore</t>
  </si>
  <si>
    <t>I430</t>
  </si>
  <si>
    <t>Send return outbound delivery (OBD) from S/4HANA to Hilton</t>
  </si>
  <si>
    <t>I431</t>
  </si>
  <si>
    <t>Send return outbound delivery (OBD) from S/4HANA to PostNord</t>
  </si>
  <si>
    <t>I432</t>
  </si>
  <si>
    <t>Send return outbound delivery (OBD) from S/4HANA to ColdStar</t>
  </si>
  <si>
    <t>I433</t>
  </si>
  <si>
    <t>Send return outbound delivery (OBD) from S/4HANA to 3D</t>
  </si>
  <si>
    <t>I438</t>
  </si>
  <si>
    <t>I439</t>
  </si>
  <si>
    <t>I450</t>
  </si>
  <si>
    <t>Send article master data (CIF) from S/4HANA to SAP EWM</t>
  </si>
  <si>
    <t>I451</t>
  </si>
  <si>
    <t>Send business partner (Vendor) (CIF) from S/4HANA to SAP EWM</t>
  </si>
  <si>
    <t>I452</t>
  </si>
  <si>
    <t>Send business partner (Customer) (CIF) from S/4HANA to SAP EWM</t>
  </si>
  <si>
    <t>I453</t>
  </si>
  <si>
    <t>Send inbound deliveries (IBD) (qRFC) from S/4HANA to SAP EWM</t>
  </si>
  <si>
    <t>I454</t>
  </si>
  <si>
    <t>Send outbound deliveries (OBD) (qRFC) from S/4HANA to SAP EWM</t>
  </si>
  <si>
    <t>I548</t>
  </si>
  <si>
    <t>Send freight booking from S/4HANA to Carrier</t>
  </si>
  <si>
    <t>I63</t>
  </si>
  <si>
    <t>Send inbound delivery (IBD) from S/4HANA to PostNord</t>
  </si>
  <si>
    <t>I65</t>
  </si>
  <si>
    <t>Send freight order from S/4HANA to the Carrier</t>
  </si>
  <si>
    <t>I67</t>
  </si>
  <si>
    <t>Send proof of delivery from S/4HANA to the vendor</t>
  </si>
  <si>
    <t>I69</t>
  </si>
  <si>
    <t>Send consignment settlement from S/4HANA to the vendor over EDI</t>
  </si>
  <si>
    <t>I71</t>
  </si>
  <si>
    <t>Send outbound delivery (OBD) from S/4HANA to PostNord</t>
  </si>
  <si>
    <t>Master data</t>
  </si>
  <si>
    <t>Master Data</t>
  </si>
  <si>
    <t>I110</t>
  </si>
  <si>
    <t>Receive commodity codes from SAP GTS in S/4HANA</t>
  </si>
  <si>
    <t>Tricom</t>
  </si>
  <si>
    <t>I288</t>
  </si>
  <si>
    <t>Send store master and organizational data from S/4HANA to POS DTA</t>
  </si>
  <si>
    <t>I366</t>
  </si>
  <si>
    <t>Receive CVR register to S/4 HANA for the creation of business partner (vendor)</t>
  </si>
  <si>
    <t>I374</t>
  </si>
  <si>
    <t>Receive business partner (customer) from KOS Commerce Server to S/4HANA</t>
  </si>
  <si>
    <t>KOS Commerce Server</t>
  </si>
  <si>
    <t>I535</t>
  </si>
  <si>
    <t>Receive article master data from PIM to S/4HANA</t>
  </si>
  <si>
    <t>I537</t>
  </si>
  <si>
    <t>Receive sales prices data from PIM to S/4HANA</t>
  </si>
  <si>
    <t>I539</t>
  </si>
  <si>
    <t>Receive purchsing prices data from PIM to S/4HANA</t>
  </si>
  <si>
    <t>I140</t>
  </si>
  <si>
    <t>Send sales prices from S/4HANA to Tricom</t>
  </si>
  <si>
    <t>SHOPPER</t>
  </si>
  <si>
    <t>I155</t>
  </si>
  <si>
    <t>Send article master data from S/4HANA to Boks2 / Trio</t>
  </si>
  <si>
    <t>I2</t>
  </si>
  <si>
    <t>Send articles from S/4HANA to POS DTA</t>
  </si>
  <si>
    <t>I261</t>
  </si>
  <si>
    <t>Send business partner (customer) master data from S/4HANA to FIC (RIC_FI_I_0073)</t>
  </si>
  <si>
    <t>Freedom Information Center</t>
  </si>
  <si>
    <t>I270</t>
  </si>
  <si>
    <t>Send business partner (customer) master data from S/4HANA to cardman for physical creation of debtor cards(RIC_FI_I_0112)</t>
  </si>
  <si>
    <t>Cardman</t>
  </si>
  <si>
    <t>I273</t>
  </si>
  <si>
    <t>Send business partner (vendor) master data from S/4HANA to Dalux real estate system (RIC_FI_I_0126)</t>
  </si>
  <si>
    <t>Dalux</t>
  </si>
  <si>
    <t>I274</t>
  </si>
  <si>
    <t>Send site master data form S/4HANA to Dalux (RIC_FI_I_0127)</t>
  </si>
  <si>
    <t>I275</t>
  </si>
  <si>
    <t>Send business partner (vendor master data) master data from S/4HANA to ServiceNow (RIC_FI_I_0128)</t>
  </si>
  <si>
    <t>ServiceNow</t>
  </si>
  <si>
    <t>I278</t>
  </si>
  <si>
    <t>Send site master data form S/4HANA to ServiceNow (RIC_FI_I_0132)</t>
  </si>
  <si>
    <t>I334</t>
  </si>
  <si>
    <t>Send business partner (vendor / customer) from S/4HANA to GTS</t>
  </si>
  <si>
    <t>I335</t>
  </si>
  <si>
    <t>Send business partner from S/4HANA to ANT</t>
  </si>
  <si>
    <t>I336</t>
  </si>
  <si>
    <t>Send business partner from S/4HANA to Sattstore</t>
  </si>
  <si>
    <t>I337</t>
  </si>
  <si>
    <t>Send business partner from S/4HANA to 3D</t>
  </si>
  <si>
    <t>I339</t>
  </si>
  <si>
    <t>Send business partner from S/4HANA to Ortec</t>
  </si>
  <si>
    <t>I340</t>
  </si>
  <si>
    <t>Send business partner from S/4HANA to PIM</t>
  </si>
  <si>
    <t>PIM</t>
  </si>
  <si>
    <t>I341</t>
  </si>
  <si>
    <t>Send business partner (vendor / customer) from S/4HANA to KOS Commerce Server</t>
  </si>
  <si>
    <t>I35</t>
  </si>
  <si>
    <t>Send articles from S/4HANA to KOS Commerce Server</t>
  </si>
  <si>
    <t>I36</t>
  </si>
  <si>
    <t>Send articles from S/4HANA to Relex</t>
  </si>
  <si>
    <t>Relex</t>
  </si>
  <si>
    <t>I361</t>
  </si>
  <si>
    <t>Send articles from S/4 HANA to GTS</t>
  </si>
  <si>
    <t>I37</t>
  </si>
  <si>
    <t>Send articles from S/4HANA to Galeria</t>
  </si>
  <si>
    <t>Galleria</t>
  </si>
  <si>
    <t>I40</t>
  </si>
  <si>
    <t>Send business partner from S/4HANA to Relex</t>
  </si>
  <si>
    <t>I41</t>
  </si>
  <si>
    <t>Send business partner from S/4HANA to Tricom</t>
  </si>
  <si>
    <t>I42</t>
  </si>
  <si>
    <t>Send business partner from S/4HANA to Boks2 / Trio</t>
  </si>
  <si>
    <t>I43</t>
  </si>
  <si>
    <t>Send business partner from S/4HANA to Hilton</t>
  </si>
  <si>
    <t>I5</t>
  </si>
  <si>
    <t>Send info records from S/4HANA to Relex</t>
  </si>
  <si>
    <t>I513</t>
  </si>
  <si>
    <t>Send assortment list from S/4HANA to B2B customer</t>
  </si>
  <si>
    <t>B2B customer</t>
  </si>
  <si>
    <t>I525</t>
  </si>
  <si>
    <t>Send merchandise categories and merchandises hierarchy to Galleria</t>
  </si>
  <si>
    <t>I526</t>
  </si>
  <si>
    <t>Site master Data</t>
  </si>
  <si>
    <t>I527</t>
  </si>
  <si>
    <t>Site groups</t>
  </si>
  <si>
    <t>I536</t>
  </si>
  <si>
    <t>Send article master data from S/4HANA to PIM</t>
  </si>
  <si>
    <t>I538</t>
  </si>
  <si>
    <t>Send sales prices data from S/4HANA to PIM</t>
  </si>
  <si>
    <t>I540</t>
  </si>
  <si>
    <t>Send purchasing prices data from S/4HANA to PIM</t>
  </si>
  <si>
    <t>I541</t>
  </si>
  <si>
    <t>Receive vendors from S/4HANA in PIM</t>
  </si>
  <si>
    <t>I547</t>
  </si>
  <si>
    <t>Send assortment list from S/4HANA to Tricom</t>
  </si>
  <si>
    <t>I113</t>
  </si>
  <si>
    <t>Operational purchasing</t>
  </si>
  <si>
    <t>Send stock transfer orders from S/4HANA to BoKs2/Trio</t>
  </si>
  <si>
    <t>I115</t>
  </si>
  <si>
    <t>Receive stock transfer order from AD ordreforslag butik in S/4HANA</t>
  </si>
  <si>
    <t>AD ordreforslag butik</t>
  </si>
  <si>
    <t>I117</t>
  </si>
  <si>
    <t>Operational Purchasing</t>
  </si>
  <si>
    <t>Receiver order response from EDI Broker KMD in S/4HANA</t>
  </si>
  <si>
    <t>I145</t>
  </si>
  <si>
    <t>Receive ASN from EDI Broker KMD in S/4HANA</t>
  </si>
  <si>
    <t>I158</t>
  </si>
  <si>
    <t>Send stock store S/4HANA to Relex</t>
  </si>
  <si>
    <t>I159</t>
  </si>
  <si>
    <t>Send goods issue from S/4HANA to Relex</t>
  </si>
  <si>
    <t>I160</t>
  </si>
  <si>
    <t>Receive goods movements from Bok2 / Trio in S/4HANA</t>
  </si>
  <si>
    <t>I237</t>
  </si>
  <si>
    <t>Receive vendor master data from Tricom in S/4HANA</t>
  </si>
  <si>
    <t>I312</t>
  </si>
  <si>
    <t>Receive collective purchase order from Relex in S/4HANA</t>
  </si>
  <si>
    <t>I330</t>
  </si>
  <si>
    <t>Receive ORDRSP from VMI vendor to S/4 HANA (EDI)</t>
  </si>
  <si>
    <t>I331</t>
  </si>
  <si>
    <t>Send ORDCHG from S/4HANA to VMI vendors (EDI)</t>
  </si>
  <si>
    <t>I352</t>
  </si>
  <si>
    <t>Receive purchase order from Portal in S/4HANA</t>
  </si>
  <si>
    <t>Portal</t>
  </si>
  <si>
    <t>I353</t>
  </si>
  <si>
    <t>Receive stock transfer order from Boks2 / Trio in S/4HANA</t>
  </si>
  <si>
    <t>I355</t>
  </si>
  <si>
    <t>Send purchase order from S/4HANA to vendor via EDI</t>
  </si>
  <si>
    <t>I356</t>
  </si>
  <si>
    <t>Receive purchase order from Tricom in S/4HANA</t>
  </si>
  <si>
    <t>I365</t>
  </si>
  <si>
    <r>
      <t>Receive confirmation to freight order from Carrier</t>
    </r>
    <r>
      <rPr>
        <sz val="11"/>
        <color rgb="FF000000"/>
        <rFont val="Times New Roman"/>
        <family val="1"/>
      </rPr>
      <t xml:space="preserve"> in S/4HANA</t>
    </r>
  </si>
  <si>
    <t>I369</t>
  </si>
  <si>
    <t>Send PROACT report from S/4HANA to the VMI vendor file exchange (Portal)</t>
  </si>
  <si>
    <t>I370</t>
  </si>
  <si>
    <t>Receive ORDRSP from VMI vendor to S/4 HANA file upload (Portal)</t>
  </si>
  <si>
    <t>I371</t>
  </si>
  <si>
    <t>Send ORDCHG from S/4HANA to VMI vendors file upload (Portal)</t>
  </si>
  <si>
    <t>I402</t>
  </si>
  <si>
    <t>Receive acknowledgement for Purchase order from vendor in S/4HANA</t>
  </si>
  <si>
    <t>I403</t>
  </si>
  <si>
    <t>Receive acknowledgement for ASN from EDI Broker KMD in S/4HANA</t>
  </si>
  <si>
    <t>I49</t>
  </si>
  <si>
    <t>Receive purchase order from Relex in S/4HANA</t>
  </si>
  <si>
    <t>I50</t>
  </si>
  <si>
    <t>Receive allocation table from Relex in S/4HANA</t>
  </si>
  <si>
    <t>I57</t>
  </si>
  <si>
    <t>Send vendor master data from S/4HANA to Relex</t>
  </si>
  <si>
    <t>I59</t>
  </si>
  <si>
    <t>Send locations from S/4HANA to Relex</t>
  </si>
  <si>
    <t>Locations</t>
  </si>
  <si>
    <t>I6</t>
  </si>
  <si>
    <t>Send stock DC from S/4HANA to Relex</t>
  </si>
  <si>
    <t>I60</t>
  </si>
  <si>
    <t>Send sites from S/4HANA to Relex</t>
  </si>
  <si>
    <t>I61</t>
  </si>
  <si>
    <t>Send site groups from S/4HANA to Relex</t>
  </si>
  <si>
    <t>I64</t>
  </si>
  <si>
    <t>Receiver purchase order from vendor in S/4HANA</t>
  </si>
  <si>
    <t>I68</t>
  </si>
  <si>
    <t>Send PROACT report from S/4HANA to EDI Broker KMD</t>
  </si>
  <si>
    <t>I77</t>
  </si>
  <si>
    <t>Send inbound delivery from S/4HANA to BoKs2 / Trio</t>
  </si>
  <si>
    <t>I241</t>
  </si>
  <si>
    <t>Promotions</t>
  </si>
  <si>
    <t>Send promotions from SAP PMR to S/4HANA</t>
  </si>
  <si>
    <t>SAP CAR / PMR</t>
  </si>
  <si>
    <t>I488</t>
  </si>
  <si>
    <t>Receive forecast data from Relex in SAP PMR</t>
  </si>
  <si>
    <t>I495</t>
  </si>
  <si>
    <t>Receive offer data from SAP PMR in S/4HANA</t>
  </si>
  <si>
    <t>I51</t>
  </si>
  <si>
    <t>I511</t>
  </si>
  <si>
    <t>Receive member infomations from DNM in SAP CAR ("Next generation CIM")</t>
  </si>
  <si>
    <t>I244</t>
  </si>
  <si>
    <t>Inbound from HOST</t>
  </si>
  <si>
    <t>Receive article master data from HOST to SAP PMR</t>
  </si>
  <si>
    <t>Host:CoreERP</t>
  </si>
  <si>
    <t>I246</t>
  </si>
  <si>
    <t>Receive supplier master data from the HOST to SAP PMR</t>
  </si>
  <si>
    <t>I247</t>
  </si>
  <si>
    <t>Receive prices form the HOST to SAP PMR</t>
  </si>
  <si>
    <t>I248</t>
  </si>
  <si>
    <t>Receive article hierarchy from the HOST to SAP PMR</t>
  </si>
  <si>
    <t>I249</t>
  </si>
  <si>
    <t>Receive merchandize hierarchy from the HOST to SAP PMR</t>
  </si>
  <si>
    <t>I250</t>
  </si>
  <si>
    <t>Receive assortments from the HOST to SAP PMR</t>
  </si>
  <si>
    <t>I242</t>
  </si>
  <si>
    <t>Send promotions from S/4HANA to SAP POS DTA</t>
  </si>
  <si>
    <t>I243</t>
  </si>
  <si>
    <t>Send promotions from SAP POS DTA to Bok2 / Trio</t>
  </si>
  <si>
    <t>I251</t>
  </si>
  <si>
    <t>Send promotions from PMR to BoKs2/ Trio</t>
  </si>
  <si>
    <t>I45</t>
  </si>
  <si>
    <t>Send supplier master data from S/4HANA to SAP PMR</t>
  </si>
  <si>
    <t>I465</t>
  </si>
  <si>
    <t>Send publication XML data to the Agency</t>
  </si>
  <si>
    <t>Publication agency (PMR relevant)</t>
  </si>
  <si>
    <t>I47</t>
  </si>
  <si>
    <t>Send prices from S/4 HANA to SAP PMR</t>
  </si>
  <si>
    <t>Prices</t>
  </si>
  <si>
    <t>I48</t>
  </si>
  <si>
    <t>Send article master data from S/4 HANA to SAP PMR</t>
  </si>
  <si>
    <t>I496</t>
  </si>
  <si>
    <t>Send promotions defined from SAP PMR to HOST</t>
  </si>
  <si>
    <t>HOST CoreERP</t>
  </si>
  <si>
    <t>I502</t>
  </si>
  <si>
    <t>Send vendor function conditions from S/4HANA to SAP PMR</t>
  </si>
  <si>
    <t>I512</t>
  </si>
  <si>
    <t>Send personalized promotion from SAP CAR ("Next generation CIM") to MDK</t>
  </si>
  <si>
    <t>MDK MMA</t>
  </si>
  <si>
    <t>I520</t>
  </si>
  <si>
    <t>Send promotinal content and images from SAP PMR to Api Manager</t>
  </si>
  <si>
    <t>Api Manager</t>
  </si>
  <si>
    <t>I53</t>
  </si>
  <si>
    <t>Send article hierarchy from S/4 HANA to SAP PMR</t>
  </si>
  <si>
    <t>I54</t>
  </si>
  <si>
    <t>Send merchandize hierarchy from S/4 HANA to SAP PMR</t>
  </si>
  <si>
    <t>Merchandize hierarchy</t>
  </si>
  <si>
    <t>I55</t>
  </si>
  <si>
    <t>Send locations from S/4 HANA to SAP PMR</t>
  </si>
  <si>
    <t>Location hierarchy</t>
  </si>
  <si>
    <t>I56</t>
  </si>
  <si>
    <t>Send assortments from S/4 HANA to SAP PMR</t>
  </si>
  <si>
    <t>Assortments</t>
  </si>
  <si>
    <t>I62</t>
  </si>
  <si>
    <t>Send expected sales from S/4HANA to Relex</t>
  </si>
  <si>
    <t>Sales</t>
  </si>
  <si>
    <t>External Pos</t>
  </si>
  <si>
    <t>I228</t>
  </si>
  <si>
    <t>Receive transactions from Carwash in SAP POS DTA</t>
  </si>
  <si>
    <t>I229</t>
  </si>
  <si>
    <t>Receive transacntions from Canteens in SAP POS DTA</t>
  </si>
  <si>
    <t>I232</t>
  </si>
  <si>
    <t>Receive financial transactions from SAP POS DTA in S/4HANA</t>
  </si>
  <si>
    <t>I378</t>
  </si>
  <si>
    <t>Receive sales order from KOS Commerce Server in S/4HANA</t>
  </si>
  <si>
    <t>I379</t>
  </si>
  <si>
    <t>I383</t>
  </si>
  <si>
    <t>Receive update on return status from KOS Commerce Server in S/4HANA</t>
  </si>
  <si>
    <t>I8</t>
  </si>
  <si>
    <t>Send goods movements from POS DTA to S/4HANA</t>
  </si>
  <si>
    <t>I89</t>
  </si>
  <si>
    <t>Receive transactions from BoKs2 / Trio in S/4HANA</t>
  </si>
  <si>
    <t>I9</t>
  </si>
  <si>
    <t>Send revenue from POS DTA to S/4HANA</t>
  </si>
  <si>
    <t>I90</t>
  </si>
  <si>
    <t>Receive goods movements from Boks2 / Trio in S/4HANA</t>
  </si>
  <si>
    <t>I99</t>
  </si>
  <si>
    <t>Send Invoice from S/4HANA to EDI Broker KMD (RIC_FI_I_0090)</t>
  </si>
  <si>
    <t>I104</t>
  </si>
  <si>
    <t>Send cash ordering from S/4HANA to EDI Broker KMD</t>
  </si>
  <si>
    <t>I105</t>
  </si>
  <si>
    <t>Send stock / availability from S/4HANA to Tricom</t>
  </si>
  <si>
    <t>I165</t>
  </si>
  <si>
    <t>Send sales from S/4HANA to Bonus</t>
  </si>
  <si>
    <t>Bonus</t>
  </si>
  <si>
    <t>I166</t>
  </si>
  <si>
    <t>Send SD invoice reference from S/4HANA to BoKs2 / Trio</t>
  </si>
  <si>
    <t>PostNord</t>
  </si>
  <si>
    <t>I3</t>
  </si>
  <si>
    <t>Send retail stocks from S/4HANA to POS DTA</t>
  </si>
  <si>
    <t>I376</t>
  </si>
  <si>
    <t>Send stock level from S/4HANA to KOS Commerce Server</t>
  </si>
  <si>
    <t>I377</t>
  </si>
  <si>
    <t>Send order status from S/4HANA to KOS Commerce Server</t>
  </si>
  <si>
    <t>I380</t>
  </si>
  <si>
    <t>Send invoice from S/4HANA to KOS Commerce Server</t>
  </si>
  <si>
    <t>I381</t>
  </si>
  <si>
    <t>I382</t>
  </si>
  <si>
    <t>Send return update from S/4HANA to KOS Commerce Server</t>
  </si>
  <si>
    <t>I72</t>
  </si>
  <si>
    <t>Send article from S/4HANA to BoKs2 / Trio</t>
  </si>
  <si>
    <t>I73</t>
  </si>
  <si>
    <t>Send sales prices from S/4HANA to BoKs2 / Trio</t>
  </si>
  <si>
    <t>I74</t>
  </si>
  <si>
    <t>Send assortment from S/4HANA to BoKs2 / Trio</t>
  </si>
  <si>
    <t>I75</t>
  </si>
  <si>
    <t>Send stock from S/4HANA to BoKs2 / Trio</t>
  </si>
  <si>
    <t>I76</t>
  </si>
  <si>
    <t>Send goods movements from S/4HANA to BoKs2 / Trio</t>
  </si>
  <si>
    <t>I171</t>
  </si>
  <si>
    <t>Service</t>
  </si>
  <si>
    <t>Send returns from S/4HANA to Bonus</t>
  </si>
  <si>
    <t>I298</t>
  </si>
  <si>
    <t>Strategic Procurement</t>
  </si>
  <si>
    <t>Receive condition contracts from SAP PMR to S/4HANA</t>
  </si>
  <si>
    <t>I299</t>
  </si>
  <si>
    <t>Receive customer duties costs from GTS in S/4HANA</t>
  </si>
  <si>
    <t>I304</t>
  </si>
  <si>
    <t>Receive optimized sales prices from Price Optimization Systems in S/4HANA</t>
  </si>
  <si>
    <t>Price optimisation system</t>
  </si>
  <si>
    <t>I305</t>
  </si>
  <si>
    <t>Send sales prices from S/4HANA to External Price Comparison Systems (Nielsen,…)</t>
  </si>
  <si>
    <t>I311</t>
  </si>
  <si>
    <t>Receive local assortment from Galleria in S/4HANA</t>
  </si>
  <si>
    <t>Assortment</t>
  </si>
  <si>
    <t>I302</t>
  </si>
  <si>
    <t>I303</t>
  </si>
  <si>
    <t>Send sales prices from S/4HANA to Price Optimization Systems</t>
  </si>
  <si>
    <t>I306</t>
  </si>
  <si>
    <t>Send bonus buy from S/4HANA to Boks2 / Trio</t>
  </si>
  <si>
    <t>I307</t>
  </si>
  <si>
    <t>Send bonus buy from S/4HANA to KOS Commerce Server</t>
  </si>
  <si>
    <t>I308</t>
  </si>
  <si>
    <t>Send promotion rabattes from S/4HANA to Boks2 / Trio</t>
  </si>
  <si>
    <t>I309</t>
  </si>
  <si>
    <t>Send promotion rabattes from S/4HANA to KOS Commerce Server</t>
  </si>
  <si>
    <t>I310</t>
  </si>
  <si>
    <t>Sent global assortment from S/4HANA to Galleria</t>
  </si>
  <si>
    <t>I375</t>
  </si>
  <si>
    <t>Send assortments from S/4HANA to KOS Commerce Server</t>
  </si>
  <si>
    <t>I58</t>
  </si>
  <si>
    <t>Send purchasing prices from S/4HANA to Relex</t>
  </si>
  <si>
    <t>Stream</t>
  </si>
  <si>
    <t>Source</t>
  </si>
  <si>
    <t>Target</t>
  </si>
  <si>
    <t>SOW</t>
  </si>
  <si>
    <t>KPS</t>
  </si>
  <si>
    <t>Balance Transactions</t>
  </si>
  <si>
    <t>Open Orders</t>
  </si>
  <si>
    <t>Balance</t>
  </si>
  <si>
    <t>Products</t>
  </si>
  <si>
    <t>Products full refresh</t>
  </si>
  <si>
    <t>Product-Locations</t>
  </si>
  <si>
    <t>Product-Locations full refresh</t>
  </si>
  <si>
    <t>InfoRecord</t>
  </si>
  <si>
    <t>Locations full refresh</t>
  </si>
  <si>
    <t>Suppliers</t>
  </si>
  <si>
    <t>Suppliers full refresh</t>
  </si>
  <si>
    <t>Bill Of Materials</t>
  </si>
  <si>
    <t>Hierarchy</t>
  </si>
  <si>
    <t>Hierarchy full refresh</t>
  </si>
  <si>
    <t>Campaigns</t>
  </si>
  <si>
    <t>Product Replacement</t>
  </si>
  <si>
    <t>Order Proposals</t>
  </si>
  <si>
    <t>Allocation table update</t>
  </si>
  <si>
    <t>Fiori</t>
  </si>
  <si>
    <t>POSLOG Transactions</t>
  </si>
  <si>
    <t>POS Failed Transactions</t>
  </si>
  <si>
    <t>Boks2</t>
  </si>
  <si>
    <t>Trio</t>
  </si>
  <si>
    <t>Host</t>
  </si>
  <si>
    <t>Catalog</t>
  </si>
  <si>
    <t>Catalog full load</t>
  </si>
  <si>
    <t>Prices full load</t>
  </si>
  <si>
    <t>GNFR Orders</t>
  </si>
  <si>
    <t>GNFR Order to DC</t>
  </si>
  <si>
    <t>GNFR Order update</t>
  </si>
  <si>
    <t>GNFR Order to Suppliers</t>
  </si>
  <si>
    <t>GNFR Order Responses</t>
  </si>
  <si>
    <t>ANT WMS</t>
  </si>
  <si>
    <t>Product Master</t>
  </si>
  <si>
    <t>Supplier Orders</t>
  </si>
  <si>
    <t>Article master full load</t>
  </si>
  <si>
    <t>Supplier full load</t>
  </si>
  <si>
    <t>Stock Adjustment</t>
  </si>
  <si>
    <t>Shop Orders</t>
  </si>
  <si>
    <t>Transfer Orders</t>
  </si>
  <si>
    <t>Emergency Orders</t>
  </si>
  <si>
    <t>Request Stock Information</t>
  </si>
  <si>
    <t>Detailed customer Information</t>
  </si>
  <si>
    <t>Production Tasks</t>
  </si>
  <si>
    <t>Migration</t>
  </si>
  <si>
    <t>Voucher system transactions</t>
  </si>
  <si>
    <t>YVM Announcement</t>
  </si>
  <si>
    <t>Announce Goods</t>
  </si>
  <si>
    <t>Stock Correction</t>
  </si>
  <si>
    <t>Start expedition</t>
  </si>
  <si>
    <t>Move stock</t>
  </si>
  <si>
    <t>End of expedition</t>
  </si>
  <si>
    <t>Return to Supplier</t>
  </si>
  <si>
    <t>Stock synchronization</t>
  </si>
  <si>
    <t>Change master data</t>
  </si>
  <si>
    <t>Stock Information</t>
  </si>
  <si>
    <t>Block stock</t>
  </si>
  <si>
    <t>Stock build from returned goods</t>
  </si>
  <si>
    <t xml:space="preserve">Article master </t>
  </si>
  <si>
    <t xml:space="preserve">Promotions </t>
  </si>
  <si>
    <t xml:space="preserve">Campaign related information </t>
  </si>
  <si>
    <t>Invoices</t>
  </si>
  <si>
    <t>Orders</t>
  </si>
  <si>
    <t>Delivery pattern</t>
  </si>
  <si>
    <t>Catalogue</t>
  </si>
  <si>
    <t>Supplier Info</t>
  </si>
  <si>
    <t>Boks2/Trio</t>
  </si>
  <si>
    <t>Inventory Movements</t>
  </si>
  <si>
    <t>Local Campaigns</t>
  </si>
  <si>
    <t>Store Assortment</t>
  </si>
  <si>
    <t>Foreign goods Master Data</t>
  </si>
  <si>
    <t>Ordering product master data</t>
  </si>
  <si>
    <t>Store Orders</t>
  </si>
  <si>
    <t>Goods Movement</t>
  </si>
  <si>
    <t>Teradata</t>
  </si>
  <si>
    <t>Purchase Order (Coop Supplier Order)</t>
  </si>
  <si>
    <t>Purchase Order D-Delivery</t>
  </si>
  <si>
    <t>Emergency Procedure RPF NOEDORDR</t>
  </si>
  <si>
    <t>Emergency Procedure</t>
  </si>
  <si>
    <t>Coop.dk Customer D-Delivery Orders</t>
  </si>
  <si>
    <t>Coop.dk Customer Delivered D-Delivery Orders to Consignor with Email Address</t>
  </si>
  <si>
    <t>Transport instruction / BatchExpedition to TransportGruppen (Coop.dk Orders)</t>
  </si>
  <si>
    <t>Transport instruction / Batch Expedition to TransportGruppen (Commen Store Orders)</t>
  </si>
  <si>
    <t>Sales Forecast (Partnership)</t>
  </si>
  <si>
    <t>Stock Report (Partnership)</t>
  </si>
  <si>
    <t>Location Data Regarding Stores From Coop</t>
  </si>
  <si>
    <t>Location Data Regarding Suppliers From Coop</t>
  </si>
  <si>
    <t>Securities, Exchange Rates</t>
  </si>
  <si>
    <t>Version D.93A/96A Invoice/Credit</t>
  </si>
  <si>
    <t>Sum Invoice</t>
  </si>
  <si>
    <t>Import Invoice</t>
  </si>
  <si>
    <t>Store Delivery Invoice (Bread)</t>
  </si>
  <si>
    <t>Leaflet/Flyer Invoice (Bladkompagniet)</t>
  </si>
  <si>
    <t>Selling Order (Supplier Recorded Store Orders)</t>
  </si>
  <si>
    <t>Order Confirmation, Securities</t>
  </si>
  <si>
    <t>Shipping AdviceAdvice for Bread Deliveries (Schulstad)</t>
  </si>
  <si>
    <t>Dispatch advice From EDI-Soft / Consignor on Coop.dk D-Delivery Orders</t>
  </si>
  <si>
    <t>Transport Contract Status (to Coop)</t>
  </si>
  <si>
    <t>Transport Arrival Notice (to Coop)</t>
  </si>
  <si>
    <t>Invoicing of D-Delivery / MILK ARLA</t>
  </si>
  <si>
    <t>Reporting Regarding Coop Goods at Supplier Warehouse</t>
  </si>
  <si>
    <t>Supplier Initiated Order (Partnership)</t>
  </si>
  <si>
    <t>Securities, Bank/Coin Bag Specification</t>
  </si>
  <si>
    <t>Dansikring Daily Unload and Print</t>
  </si>
  <si>
    <t>Send proof of delivery to the vendor</t>
  </si>
  <si>
    <t>Send PROACT report to the vendor</t>
  </si>
  <si>
    <t>Send consignment settlement to the vendor over EDI</t>
  </si>
  <si>
    <t>Receive ASN from vendor</t>
  </si>
  <si>
    <t>LocationHierarchy</t>
  </si>
  <si>
    <t>MerchandisingHierarchy</t>
  </si>
  <si>
    <t>Product</t>
  </si>
  <si>
    <t>FinancialHierarchy</t>
  </si>
  <si>
    <t>Location</t>
  </si>
  <si>
    <t>Coop_WeeklySales</t>
  </si>
  <si>
    <t>Product(new products)</t>
  </si>
  <si>
    <t>ProductUniverse</t>
  </si>
  <si>
    <t>LocationProductAttribute</t>
  </si>
  <si>
    <t>Planogram CSV</t>
  </si>
  <si>
    <t>LocationSpace</t>
  </si>
  <si>
    <t>LocationProductAttribute(Pseudo)</t>
  </si>
  <si>
    <t>Transport Orders</t>
  </si>
  <si>
    <t>Expedition Orders</t>
  </si>
  <si>
    <t>Schedule Templates and Tactical Planning</t>
  </si>
  <si>
    <t>Orders lookup</t>
  </si>
  <si>
    <t>Coop Asia</t>
  </si>
  <si>
    <t>Supplier</t>
  </si>
  <si>
    <t>Shopper</t>
  </si>
  <si>
    <t>FIC</t>
  </si>
  <si>
    <t>Personal promotions</t>
  </si>
  <si>
    <t>BDM files</t>
  </si>
  <si>
    <t>Debitor</t>
  </si>
  <si>
    <t>Article create</t>
  </si>
  <si>
    <t>GS1</t>
  </si>
  <si>
    <t>Create Vendor</t>
  </si>
  <si>
    <t>Article master</t>
  </si>
  <si>
    <t>Vendor master</t>
  </si>
  <si>
    <t>Online orders</t>
  </si>
  <si>
    <t>Order update</t>
  </si>
  <si>
    <t>Goods movement</t>
  </si>
  <si>
    <t>Shipment Information</t>
  </si>
  <si>
    <t>Article Master</t>
  </si>
  <si>
    <t>Supplier Master data</t>
  </si>
  <si>
    <t>SAP S/4HANA/Host</t>
  </si>
  <si>
    <t>Payments Info to SAP S/4HANA</t>
  </si>
  <si>
    <t>Invoices to SAP S/4HANA</t>
  </si>
  <si>
    <t>TCS</t>
  </si>
  <si>
    <t>Remarks</t>
  </si>
  <si>
    <t>Sattstore</t>
  </si>
  <si>
    <t>ANT</t>
  </si>
  <si>
    <t>3D Logistics</t>
  </si>
  <si>
    <t>Orders for retail delivery or cross docking (expedition basis)</t>
  </si>
  <si>
    <t>Hilton</t>
  </si>
  <si>
    <t>Coldstar</t>
  </si>
  <si>
    <t>Tax rates</t>
  </si>
  <si>
    <t>Exchange rates</t>
  </si>
  <si>
    <t>Count requests</t>
  </si>
  <si>
    <t>ID</t>
  </si>
  <si>
    <t>I1000</t>
  </si>
  <si>
    <t>I1001</t>
  </si>
  <si>
    <t>I1002</t>
  </si>
  <si>
    <t>I1003</t>
  </si>
  <si>
    <t>I1004</t>
  </si>
  <si>
    <t>I1005</t>
  </si>
  <si>
    <t>I1006</t>
  </si>
  <si>
    <t>I1007</t>
  </si>
  <si>
    <t>I1008</t>
  </si>
  <si>
    <t>I1009</t>
  </si>
  <si>
    <t>I1010</t>
  </si>
  <si>
    <t>I1011</t>
  </si>
  <si>
    <t>I1012</t>
  </si>
  <si>
    <t>I1013</t>
  </si>
  <si>
    <t>I1014</t>
  </si>
  <si>
    <t>I1015</t>
  </si>
  <si>
    <t>I1016</t>
  </si>
  <si>
    <t>I1017</t>
  </si>
  <si>
    <t>I1019</t>
  </si>
  <si>
    <t>I1020</t>
  </si>
  <si>
    <t>I1021</t>
  </si>
  <si>
    <t>I1022</t>
  </si>
  <si>
    <t>I1023</t>
  </si>
  <si>
    <t>I1024</t>
  </si>
  <si>
    <t>I1025</t>
  </si>
  <si>
    <t>I1026</t>
  </si>
  <si>
    <t>I1027</t>
  </si>
  <si>
    <t>I1028</t>
  </si>
  <si>
    <t>I1029</t>
  </si>
  <si>
    <t>I1031</t>
  </si>
  <si>
    <t>I1032</t>
  </si>
  <si>
    <t>I1033</t>
  </si>
  <si>
    <t>I1034</t>
  </si>
  <si>
    <t>I1035</t>
  </si>
  <si>
    <t>I1036</t>
  </si>
  <si>
    <t>I1037</t>
  </si>
  <si>
    <t>I1038</t>
  </si>
  <si>
    <t>I1039</t>
  </si>
  <si>
    <t>I1040</t>
  </si>
  <si>
    <t>I1041</t>
  </si>
  <si>
    <t>I1042</t>
  </si>
  <si>
    <t>I1043</t>
  </si>
  <si>
    <t>I1044</t>
  </si>
  <si>
    <t>I1045</t>
  </si>
  <si>
    <t>I1046</t>
  </si>
  <si>
    <t>I1047</t>
  </si>
  <si>
    <t>I1048</t>
  </si>
  <si>
    <t>I1049</t>
  </si>
  <si>
    <t>I1050</t>
  </si>
  <si>
    <t>I1051</t>
  </si>
  <si>
    <t>I1052</t>
  </si>
  <si>
    <t>I1053</t>
  </si>
  <si>
    <t>I1054</t>
  </si>
  <si>
    <t>I1055</t>
  </si>
  <si>
    <t>I1056</t>
  </si>
  <si>
    <t>I1057</t>
  </si>
  <si>
    <t>I1058</t>
  </si>
  <si>
    <t>I1059</t>
  </si>
  <si>
    <t>I1060</t>
  </si>
  <si>
    <t>I1061</t>
  </si>
  <si>
    <t>I1062</t>
  </si>
  <si>
    <t>I1063</t>
  </si>
  <si>
    <t>I1064</t>
  </si>
  <si>
    <t>I1065</t>
  </si>
  <si>
    <t>I1066</t>
  </si>
  <si>
    <t>I1067</t>
  </si>
  <si>
    <t>I1068</t>
  </si>
  <si>
    <t>I1069</t>
  </si>
  <si>
    <t>I1070</t>
  </si>
  <si>
    <t>I1071</t>
  </si>
  <si>
    <t>I1072</t>
  </si>
  <si>
    <t>I1073</t>
  </si>
  <si>
    <t>I1074</t>
  </si>
  <si>
    <t>I1075</t>
  </si>
  <si>
    <t>I1076</t>
  </si>
  <si>
    <t>I1077</t>
  </si>
  <si>
    <t>I1078</t>
  </si>
  <si>
    <t>I1079</t>
  </si>
  <si>
    <t>I1080</t>
  </si>
  <si>
    <t>I1081</t>
  </si>
  <si>
    <t>I1082</t>
  </si>
  <si>
    <t>I1083</t>
  </si>
  <si>
    <t>I1084</t>
  </si>
  <si>
    <t>I1085</t>
  </si>
  <si>
    <t>I1086</t>
  </si>
  <si>
    <t>I1087</t>
  </si>
  <si>
    <t>I1088</t>
  </si>
  <si>
    <t>I1089</t>
  </si>
  <si>
    <t>I1090</t>
  </si>
  <si>
    <t>I1091</t>
  </si>
  <si>
    <t>I1092</t>
  </si>
  <si>
    <t>I1093</t>
  </si>
  <si>
    <t>I1094</t>
  </si>
  <si>
    <t>I1095</t>
  </si>
  <si>
    <t>I1096</t>
  </si>
  <si>
    <t>I1097</t>
  </si>
  <si>
    <t>I1098</t>
  </si>
  <si>
    <t>I1099</t>
  </si>
  <si>
    <t>I1100</t>
  </si>
  <si>
    <t>I1101</t>
  </si>
  <si>
    <t>I1102</t>
  </si>
  <si>
    <t>I1103</t>
  </si>
  <si>
    <t>I1104</t>
  </si>
  <si>
    <t>I1105</t>
  </si>
  <si>
    <t>I1106</t>
  </si>
  <si>
    <t>I1107</t>
  </si>
  <si>
    <t>I1108</t>
  </si>
  <si>
    <t>I1109</t>
  </si>
  <si>
    <t>I1110</t>
  </si>
  <si>
    <t>I1111</t>
  </si>
  <si>
    <t>I1112</t>
  </si>
  <si>
    <t>I1113</t>
  </si>
  <si>
    <t>I1114</t>
  </si>
  <si>
    <t>I1115</t>
  </si>
  <si>
    <t>I1116</t>
  </si>
  <si>
    <t>I1117</t>
  </si>
  <si>
    <t>I1118</t>
  </si>
  <si>
    <t>I1119</t>
  </si>
  <si>
    <t>I1120</t>
  </si>
  <si>
    <t>I1121</t>
  </si>
  <si>
    <t>I1122</t>
  </si>
  <si>
    <t>I1123</t>
  </si>
  <si>
    <t>I1124</t>
  </si>
  <si>
    <t>I1125</t>
  </si>
  <si>
    <t>I1126</t>
  </si>
  <si>
    <t>I1127</t>
  </si>
  <si>
    <t>I1128</t>
  </si>
  <si>
    <t>I1129</t>
  </si>
  <si>
    <t>I1130</t>
  </si>
  <si>
    <t>I1131</t>
  </si>
  <si>
    <t>I1132</t>
  </si>
  <si>
    <t>I1133</t>
  </si>
  <si>
    <t>I1134</t>
  </si>
  <si>
    <t>I1135</t>
  </si>
  <si>
    <t>I1136</t>
  </si>
  <si>
    <t>I1137</t>
  </si>
  <si>
    <t>I1138</t>
  </si>
  <si>
    <t>I1139</t>
  </si>
  <si>
    <t>I1140</t>
  </si>
  <si>
    <t>I1141</t>
  </si>
  <si>
    <t>I1142</t>
  </si>
  <si>
    <t>I1144</t>
  </si>
  <si>
    <t>I1145</t>
  </si>
  <si>
    <t>I1146</t>
  </si>
  <si>
    <t>I1147</t>
  </si>
  <si>
    <t>I1148</t>
  </si>
  <si>
    <t>I1149</t>
  </si>
  <si>
    <t>I1150</t>
  </si>
  <si>
    <t>I1151</t>
  </si>
  <si>
    <t>I1152</t>
  </si>
  <si>
    <t>I1153</t>
  </si>
  <si>
    <t>I1154</t>
  </si>
  <si>
    <t>I1155</t>
  </si>
  <si>
    <t>I1156</t>
  </si>
  <si>
    <t>I1157</t>
  </si>
  <si>
    <t>I1158</t>
  </si>
  <si>
    <t>I1159</t>
  </si>
  <si>
    <t>I1160</t>
  </si>
  <si>
    <t>I1161</t>
  </si>
  <si>
    <t>I1162</t>
  </si>
  <si>
    <t>I1163</t>
  </si>
  <si>
    <t>I1164</t>
  </si>
  <si>
    <t>I1165</t>
  </si>
  <si>
    <t>I1166</t>
  </si>
  <si>
    <t>I1167</t>
  </si>
  <si>
    <t>I1168</t>
  </si>
  <si>
    <t>I1169</t>
  </si>
  <si>
    <t>I1170</t>
  </si>
  <si>
    <t>I1171</t>
  </si>
  <si>
    <t>I1172</t>
  </si>
  <si>
    <t>I1173</t>
  </si>
  <si>
    <t>I1174</t>
  </si>
  <si>
    <t>I1175</t>
  </si>
  <si>
    <t>I1176</t>
  </si>
  <si>
    <t>I1177</t>
  </si>
  <si>
    <t>I1178</t>
  </si>
  <si>
    <t>I1179</t>
  </si>
  <si>
    <t>I1180</t>
  </si>
  <si>
    <t>I1181</t>
  </si>
  <si>
    <t>I1182</t>
  </si>
  <si>
    <t>I1183</t>
  </si>
  <si>
    <t>I1184</t>
  </si>
  <si>
    <t>I1185</t>
  </si>
  <si>
    <t>I1186</t>
  </si>
  <si>
    <t>I1187</t>
  </si>
  <si>
    <t>I1188</t>
  </si>
  <si>
    <t>I1189</t>
  </si>
  <si>
    <t>I1190</t>
  </si>
  <si>
    <t>I1191</t>
  </si>
  <si>
    <t>I1192</t>
  </si>
  <si>
    <t>I1193</t>
  </si>
  <si>
    <t>I1194</t>
  </si>
  <si>
    <t>I1195</t>
  </si>
  <si>
    <t>I1196</t>
  </si>
  <si>
    <t>I1197</t>
  </si>
  <si>
    <t>I1198</t>
  </si>
  <si>
    <t>I1199</t>
  </si>
  <si>
    <t>I1200</t>
  </si>
  <si>
    <t>I1201</t>
  </si>
  <si>
    <t>I1202</t>
  </si>
  <si>
    <t>I1203</t>
  </si>
  <si>
    <t>I1204</t>
  </si>
  <si>
    <t>I1205</t>
  </si>
  <si>
    <t>I1206</t>
  </si>
  <si>
    <t>I1207</t>
  </si>
  <si>
    <t>I1208</t>
  </si>
  <si>
    <t>I1209</t>
  </si>
  <si>
    <t>I1210</t>
  </si>
  <si>
    <t>I1211</t>
  </si>
  <si>
    <t>I1212</t>
  </si>
  <si>
    <t>I1213</t>
  </si>
  <si>
    <t>I1214</t>
  </si>
  <si>
    <t>I1215</t>
  </si>
  <si>
    <t>I1216</t>
  </si>
  <si>
    <t>I1217</t>
  </si>
  <si>
    <t>I1218</t>
  </si>
  <si>
    <t>I1219</t>
  </si>
  <si>
    <t>I1220</t>
  </si>
  <si>
    <t>I1221</t>
  </si>
  <si>
    <t>I1222</t>
  </si>
  <si>
    <t>I1223</t>
  </si>
  <si>
    <t>I1224</t>
  </si>
  <si>
    <t>I1225</t>
  </si>
  <si>
    <t>I1227</t>
  </si>
  <si>
    <t>I1228</t>
  </si>
  <si>
    <t>I1229</t>
  </si>
  <si>
    <t>I1230</t>
  </si>
  <si>
    <t>I1231</t>
  </si>
  <si>
    <t>I1232</t>
  </si>
  <si>
    <t>I1233</t>
  </si>
  <si>
    <t>I1234</t>
  </si>
  <si>
    <t>I1235</t>
  </si>
  <si>
    <t>I1236</t>
  </si>
  <si>
    <t>I1237</t>
  </si>
  <si>
    <t>I1238</t>
  </si>
  <si>
    <t>I1239</t>
  </si>
  <si>
    <t>I1240</t>
  </si>
  <si>
    <t>I1241</t>
  </si>
  <si>
    <t>I1242</t>
  </si>
  <si>
    <t>I1243</t>
  </si>
  <si>
    <t>I1244</t>
  </si>
  <si>
    <t>I1245</t>
  </si>
  <si>
    <t>I1246</t>
  </si>
  <si>
    <t>I1247</t>
  </si>
  <si>
    <t>SAP direction</t>
  </si>
  <si>
    <t>Wave ID</t>
  </si>
  <si>
    <t>Antal af ID</t>
  </si>
  <si>
    <t>Rækkenavne</t>
  </si>
  <si>
    <t>(tom)</t>
  </si>
  <si>
    <t>Hovedtotal</t>
  </si>
  <si>
    <t>Status</t>
  </si>
  <si>
    <t>To be analyzed</t>
  </si>
  <si>
    <t>Total</t>
  </si>
  <si>
    <t>Application area</t>
  </si>
  <si>
    <t>(blank)</t>
  </si>
  <si>
    <t>Grand Total</t>
  </si>
  <si>
    <t>Application Area</t>
  </si>
  <si>
    <t>Planned</t>
  </si>
  <si>
    <t>Completed</t>
  </si>
  <si>
    <t>Purchasing done
Logistics Planned</t>
  </si>
  <si>
    <t>NA</t>
  </si>
  <si>
    <t>Planning session</t>
  </si>
  <si>
    <t>Conducted</t>
  </si>
  <si>
    <t>Duplicate</t>
  </si>
  <si>
    <t>Finalized</t>
  </si>
  <si>
    <t>To be planned</t>
  </si>
  <si>
    <t>Count of ID</t>
  </si>
  <si>
    <t>Status of Interfaces</t>
  </si>
  <si>
    <t>Integration Platform</t>
  </si>
  <si>
    <t>SAP Internal</t>
  </si>
  <si>
    <t>KPS to add new interface for this</t>
  </si>
  <si>
    <t>Same as merchandise hierarchy</t>
  </si>
  <si>
    <t>Same as site master data</t>
  </si>
  <si>
    <t>Same as articles</t>
  </si>
  <si>
    <t>Requires development at Galleria</t>
  </si>
  <si>
    <t>KPS to analyze</t>
  </si>
  <si>
    <t>same as promotions</t>
  </si>
  <si>
    <t>same as business partners</t>
  </si>
  <si>
    <t>Bonus Promotions</t>
  </si>
  <si>
    <t>Changed the destination to Carrier</t>
  </si>
  <si>
    <t>XML to Carrier</t>
  </si>
  <si>
    <t>Lokesh : source, target are swapped
Interface name is changed</t>
  </si>
  <si>
    <t>Send promotional listing from S/4HANA to Relex</t>
  </si>
  <si>
    <t>I39</t>
  </si>
  <si>
    <t>Might be I51</t>
  </si>
  <si>
    <t>Interface Name</t>
  </si>
  <si>
    <t>Promotion &amp; Membership I</t>
  </si>
  <si>
    <t>Promotion &amp; Membership II</t>
  </si>
  <si>
    <t>Publication agency</t>
  </si>
  <si>
    <t>Financial &amp; Bank I</t>
  </si>
  <si>
    <t>Financial &amp; Bank II</t>
  </si>
  <si>
    <t>Relex I</t>
  </si>
  <si>
    <t>Relex II</t>
  </si>
  <si>
    <t>Galleria I</t>
  </si>
  <si>
    <t>Galleria II</t>
  </si>
  <si>
    <t>KOS Commerce I</t>
  </si>
  <si>
    <t>KOS Commerce II</t>
  </si>
  <si>
    <t>Stores II</t>
  </si>
  <si>
    <t>Stores III</t>
  </si>
  <si>
    <t>Logistics I</t>
  </si>
  <si>
    <t>Logistics II</t>
  </si>
  <si>
    <t>Logistics III</t>
  </si>
  <si>
    <t>Logistics IV</t>
  </si>
  <si>
    <t>EDI I</t>
  </si>
  <si>
    <t>EDI II</t>
  </si>
  <si>
    <t>EDI III</t>
  </si>
  <si>
    <t>Application direction</t>
  </si>
  <si>
    <t>WMS Cluster(3D)</t>
  </si>
  <si>
    <t>WMS Cluster(Coldstar)</t>
  </si>
  <si>
    <t>WMS Cluster(Hilton)</t>
  </si>
  <si>
    <t>WMS Cluster(ANT)</t>
  </si>
  <si>
    <t>WMS Cluster(Sattstore)</t>
  </si>
  <si>
    <t>WMS Cluster(PostNord)</t>
  </si>
  <si>
    <t>WMS Cluster(Ortec)</t>
  </si>
  <si>
    <t>Scan</t>
  </si>
  <si>
    <t>Upload</t>
  </si>
  <si>
    <t>Import</t>
  </si>
  <si>
    <t>HR</t>
  </si>
  <si>
    <t>OCR</t>
  </si>
  <si>
    <t>CVR</t>
  </si>
  <si>
    <t>Expense</t>
  </si>
  <si>
    <t>I1248</t>
  </si>
  <si>
    <t>Tricom prison sales</t>
  </si>
  <si>
    <t>Row Labels</t>
  </si>
  <si>
    <t>(Multiple Items)</t>
  </si>
  <si>
    <t>Send article master data to ColdStar</t>
  </si>
  <si>
    <t>Send article master data to 3D</t>
  </si>
  <si>
    <t>Send article master data to PostNord</t>
  </si>
  <si>
    <t>Send article master data to Hilton</t>
  </si>
  <si>
    <t>Send article master data to ANT</t>
  </si>
  <si>
    <t>Send article master data to SattStore</t>
  </si>
  <si>
    <t>I617</t>
  </si>
  <si>
    <t>I619</t>
  </si>
  <si>
    <t>I620</t>
  </si>
  <si>
    <t>I622</t>
  </si>
  <si>
    <t>I623</t>
  </si>
  <si>
    <t>I624</t>
  </si>
  <si>
    <t>EDI</t>
  </si>
  <si>
    <t>IT basis</t>
  </si>
  <si>
    <t>Customs I</t>
  </si>
  <si>
    <t>SAP III</t>
  </si>
  <si>
    <t>Stores I</t>
  </si>
  <si>
    <t>Sales I</t>
  </si>
  <si>
    <t>Sales II</t>
  </si>
  <si>
    <t>Stores IV</t>
  </si>
  <si>
    <t>Business partner not used by WMS, interface should not be developed</t>
  </si>
  <si>
    <t>Annulled</t>
  </si>
  <si>
    <t>Send article hierachy from S/4HANA to Boks2/Trio</t>
  </si>
  <si>
    <t>Analyzed. FSD pending.</t>
  </si>
  <si>
    <t>Boks2 Trio uses Assortment and does not need Article master. Out of scope</t>
  </si>
  <si>
    <t>Cluster(Manual)</t>
  </si>
  <si>
    <t>Cluster(Automatic)</t>
  </si>
  <si>
    <t>Moved to Stores III</t>
  </si>
  <si>
    <t>Receive RMA from KOS Commerce Server in S/4HANA (returns and exchanges) incl Receive update on return status</t>
  </si>
  <si>
    <t>Interface name changed as per list given by Kamilla</t>
  </si>
  <si>
    <t>Send SAP master data hierarchies</t>
  </si>
  <si>
    <t>Interface added as per list shared by Kamilla</t>
  </si>
  <si>
    <t>TBD</t>
  </si>
  <si>
    <t>Send invoice(PDF) from S/4HANA to KOS Commerce Server</t>
  </si>
  <si>
    <t>Added PDF as per Kamilla's list</t>
  </si>
  <si>
    <t>Send invoice data from S/4HANA to Butik forsystem</t>
  </si>
  <si>
    <t>Butik forsystem</t>
  </si>
  <si>
    <t>Send credit note from S/4HANA to Butik forsystem</t>
  </si>
  <si>
    <t>Send invoice payment status (capture) from S/4HANA to KOS Commerce Server</t>
  </si>
  <si>
    <t>Send credit note from S/4HANA to KOS Commerce Server(PDF)</t>
  </si>
  <si>
    <t>Send credit note data from S/4HANA to KOS Commerce Server</t>
  </si>
  <si>
    <t>Send sales prices/transfer prices from S/4HANA to E-Comerce</t>
  </si>
  <si>
    <t>Included transfer prices as per Kamilla's list</t>
  </si>
  <si>
    <t>KOS Commerce III</t>
  </si>
  <si>
    <t>DOCUMENT CONTROL</t>
  </si>
  <si>
    <t>Document History</t>
  </si>
  <si>
    <t>The following versions of the document have been produced:</t>
  </si>
  <si>
    <t>Version</t>
  </si>
  <si>
    <t>Revision Date</t>
  </si>
  <si>
    <t>Summary of Changes</t>
  </si>
  <si>
    <t>Change Reference (Project, Incident etc)</t>
  </si>
  <si>
    <t>Change Author</t>
  </si>
  <si>
    <t>Draft</t>
  </si>
  <si>
    <t>COOP One</t>
  </si>
  <si>
    <t>Lokesh</t>
  </si>
  <si>
    <t>0.1</t>
  </si>
  <si>
    <t>Use 'Assign Clusters' macro to assign clusters to Interfaces as per the criteria mentioned in 'Development Clusters'</t>
  </si>
  <si>
    <t>Why this spreashseet is used?</t>
  </si>
  <si>
    <t>How Assign Clusters macro works?</t>
  </si>
  <si>
    <t>If a single interface of a logical group has to be assigned to a different cluster, input the cluster value in Cluster(Manual) column and use Assign Clusters macro</t>
  </si>
  <si>
    <t>How to update Status column?</t>
  </si>
  <si>
    <t>Duplicate - Mark the TCS interfaces as duplicate for which there is a corresponding KPS interface</t>
  </si>
  <si>
    <t>To be analyzed - If it is not decided whether the interface is required or not</t>
  </si>
  <si>
    <t>Finalized - If it is decided that the interface is required to be developed</t>
  </si>
  <si>
    <t>L0 - If functional specification is ready</t>
  </si>
  <si>
    <t>L1-L3 - Based on testing status</t>
  </si>
  <si>
    <t>This spreadsheet is only for planning activities. Finalized interfaces will be maintained with their designated Interface numbers in different document</t>
  </si>
  <si>
    <t xml:space="preserve">    Interface List for Planning</t>
  </si>
  <si>
    <t>If a logical group of interfaces have to be assigned to a cluster, create new cluster in 'Development Clusters' and use Assign Clusters macro</t>
  </si>
  <si>
    <t>Moved I42 to Stores III manually
Updated the status of I335,I336 to Annulled</t>
  </si>
  <si>
    <t>I684</t>
  </si>
  <si>
    <t>I669</t>
  </si>
  <si>
    <t>I656</t>
  </si>
  <si>
    <t>I657</t>
  </si>
  <si>
    <t>I658</t>
  </si>
  <si>
    <t>I659</t>
  </si>
  <si>
    <t>I660</t>
  </si>
  <si>
    <t>I661</t>
  </si>
  <si>
    <t>I662</t>
  </si>
  <si>
    <t>I663</t>
  </si>
  <si>
    <t>I664</t>
  </si>
  <si>
    <t>I635</t>
  </si>
  <si>
    <t>I636</t>
  </si>
  <si>
    <t>I637</t>
  </si>
  <si>
    <t>I638</t>
  </si>
  <si>
    <t>I639</t>
  </si>
  <si>
    <t>I618</t>
  </si>
  <si>
    <t>I621</t>
  </si>
  <si>
    <t>I644</t>
  </si>
  <si>
    <t>I678</t>
  </si>
  <si>
    <t>I679</t>
  </si>
  <si>
    <t>I680</t>
  </si>
  <si>
    <t>I681</t>
  </si>
  <si>
    <t>I682</t>
  </si>
  <si>
    <t>I88</t>
  </si>
  <si>
    <t>I670</t>
  </si>
  <si>
    <t>I631</t>
  </si>
  <si>
    <t>I651</t>
  </si>
  <si>
    <t>I627</t>
  </si>
  <si>
    <t>I630</t>
  </si>
  <si>
    <t>Josef</t>
  </si>
  <si>
    <t>Interfaces</t>
  </si>
  <si>
    <t>Removed</t>
  </si>
  <si>
    <t>Receive invoice from EDI Broker iEDI to S/4HANA</t>
  </si>
  <si>
    <t>Receive imcoming payment advice from SEB in S/4HANA (RIC_FI_I_0024)</t>
  </si>
  <si>
    <t>Receive payment specification files from Nets in S/4HANA</t>
  </si>
  <si>
    <t>Nets</t>
  </si>
  <si>
    <t>Receive payment specification files from Teller in S/4HANA</t>
  </si>
  <si>
    <t>Receive payment specification files from Diners in S/4HANA</t>
  </si>
  <si>
    <t>Receive payment specification files from CPP in S/4HANA</t>
  </si>
  <si>
    <t>Receive payment specification files from Nokas in S/4HANA</t>
  </si>
  <si>
    <t>Receive posting of cash difference report from Nokas in S/4HANA</t>
  </si>
  <si>
    <t>Receive bank statements from Nordea in S/4HANA</t>
  </si>
  <si>
    <t>Receive bank statements from Danske Bank in S/4HANA</t>
  </si>
  <si>
    <t>Receive bank statements from Nykredit in S/4HANA</t>
  </si>
  <si>
    <t>Receive posting data from concur in S/4HANA</t>
  </si>
  <si>
    <t>Diners</t>
  </si>
  <si>
    <t>CPP</t>
  </si>
  <si>
    <t>Nokas</t>
  </si>
  <si>
    <t>Nykredit</t>
  </si>
  <si>
    <t>Concur</t>
  </si>
  <si>
    <t>Send delivery schedule from S/4HANA to Ortec</t>
  </si>
  <si>
    <t>Send shop and DC Adress information from S/4HANA to Ortec</t>
  </si>
  <si>
    <t>Send warehouse orders incl. delivery-reference from SAP EWM to Ortec</t>
  </si>
  <si>
    <t>Send busines partners (vendors) to ColdStar</t>
  </si>
  <si>
    <t>Send busines partners (vendors) to PostNord</t>
  </si>
  <si>
    <t>Look up Image in Coop Image DB</t>
  </si>
  <si>
    <t>SAP CAR PMR</t>
  </si>
  <si>
    <t>Republica</t>
  </si>
  <si>
    <t>Send POS data from POS-DTA to Teradata (for CIM)</t>
  </si>
  <si>
    <t xml:space="preserve">Send Promotion Pictures from SAP PMR to TBA (for CIM) </t>
  </si>
  <si>
    <t xml:space="preserve">Send Promotions Texts from SAP PMR to TBA (for CIM) </t>
  </si>
  <si>
    <t xml:space="preserve">Send Promotions from SAP PMR to Teradata (for CIM) </t>
  </si>
  <si>
    <t>Send Articles from S/4HANA to Teradata (for CIM)</t>
  </si>
  <si>
    <t>FIORI App Create Order for delivery to store</t>
  </si>
  <si>
    <t>Receive invoices from Public Authority in S/4HANA (RIC_FI_I_0090)</t>
  </si>
  <si>
    <t>Public authority</t>
  </si>
  <si>
    <t>Send article replacement and substitution relationship from S/4HANA to Relex</t>
  </si>
  <si>
    <t>Send purchasing contract from S/4HANA to KMD EDI Broker</t>
  </si>
  <si>
    <t>Send article hierarchy from S/4 HANA to Galleria</t>
  </si>
  <si>
    <t>Send historical consumption data per Site on weekly basis from  SAP CAR  to Galleria</t>
  </si>
  <si>
    <t>Marked some KPS entries as removed as per the latest RICEFW shared by Josef
Added new entries as per the latest RICEFW</t>
  </si>
  <si>
    <t>Removed as it is not present in SOW2.0</t>
  </si>
  <si>
    <t>Danske Bank</t>
  </si>
  <si>
    <t>CIM</t>
  </si>
  <si>
    <t>For assigning to cluster, Target name is changed to CIM from TBA</t>
  </si>
  <si>
    <t>Removed - If the interface is removed as per latest KPS SOW</t>
  </si>
  <si>
    <t>Annulled - If it is part of KPS SOW but during analysis it is found that the interface is not required</t>
  </si>
  <si>
    <t>Receive confirmation of warehouse tasks related to return OBD from ANT in SAP EWM - Tx58</t>
  </si>
  <si>
    <t>Receive confirmation of warehouse tasks related to return OBD from Sattstore in SAP EWM - Tx58</t>
  </si>
  <si>
    <t>Send warehouse task related to a return OBD from SAP EWN to ANT - Tx 13,14 for return to supplier</t>
  </si>
  <si>
    <t>Send warehouse task related to a return OBD from SAP EWN to Sattstore - Tx 13,14 for return to supplier</t>
  </si>
  <si>
    <t>Send warehouse task cancellation related to an IBD from SAP EWM to ANT - Tx 06, 07</t>
  </si>
  <si>
    <t>Send warehouse task cancellation related to an IBD from SAP EWM to Sattstore - Tx 06, 07</t>
  </si>
  <si>
    <t>Receive ANT stock movements (scrap, consumtion, between SLOCs, etc.) in S/4HANA - Tx53, 55</t>
  </si>
  <si>
    <t>Receive Sattstore stock movements (scrap, consumtion, between SLOCs, etc.) in S/4HANA - Tx53, 55</t>
  </si>
  <si>
    <t>Receive stock counting differences (inventory control) from ANT in S/4HANA - TBD</t>
  </si>
  <si>
    <t>Receive stock counting differences (inventory control) from Sattstore in S/4HANA - TBD</t>
  </si>
</sst>
</file>

<file path=xl/styles.xml><?xml version="1.0" encoding="utf-8"?>
<styleSheet xmlns="http://schemas.openxmlformats.org/spreadsheetml/2006/main">
  <numFmts count="1">
    <numFmt numFmtId="164" formatCode="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Times New Roman"/>
      <family val="1"/>
    </font>
    <font>
      <sz val="10"/>
      <name val="Arial"/>
      <family val="2"/>
      <charset val="1"/>
    </font>
    <font>
      <sz val="11"/>
      <color rgb="FFFF0000"/>
      <name val="Calibri"/>
      <family val="2"/>
      <scheme val="minor"/>
    </font>
    <font>
      <b/>
      <sz val="22"/>
      <name val="Avenir 65"/>
      <family val="2"/>
    </font>
    <font>
      <b/>
      <sz val="14"/>
      <name val="Avenir 45"/>
      <family val="2"/>
    </font>
    <font>
      <b/>
      <sz val="12"/>
      <name val="Avenir 45"/>
      <family val="2"/>
    </font>
    <font>
      <sz val="10"/>
      <name val="Avenir 45"/>
      <family val="2"/>
    </font>
    <font>
      <b/>
      <i/>
      <sz val="9"/>
      <name val="Avenir 45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6" fillId="0" borderId="0"/>
    <xf numFmtId="0" fontId="1" fillId="0" borderId="0"/>
  </cellStyleXfs>
  <cellXfs count="61">
    <xf numFmtId="0" fontId="0" fillId="0" borderId="0" xfId="0"/>
    <xf numFmtId="0" fontId="0" fillId="0" borderId="0" xfId="0" applyAlignment="1">
      <alignment vertical="top"/>
    </xf>
    <xf numFmtId="0" fontId="0" fillId="0" borderId="0" xfId="0" applyFill="1"/>
    <xf numFmtId="0" fontId="0" fillId="0" borderId="0" xfId="0" applyFill="1" applyAlignment="1">
      <alignment vertical="top"/>
    </xf>
    <xf numFmtId="0" fontId="3" fillId="0" borderId="0" xfId="0" applyFont="1"/>
    <xf numFmtId="0" fontId="0" fillId="2" borderId="0" xfId="0" applyFill="1"/>
    <xf numFmtId="0" fontId="0" fillId="0" borderId="0" xfId="0" applyFont="1"/>
    <xf numFmtId="0" fontId="4" fillId="0" borderId="0" xfId="0" applyFont="1" applyAlignment="1">
      <alignment vertical="top"/>
    </xf>
    <xf numFmtId="0" fontId="4" fillId="0" borderId="0" xfId="0" applyFont="1"/>
    <xf numFmtId="0" fontId="4" fillId="0" borderId="0" xfId="0" applyFont="1" applyFill="1"/>
    <xf numFmtId="0" fontId="0" fillId="3" borderId="0" xfId="0" applyFill="1"/>
    <xf numFmtId="0" fontId="0" fillId="0" borderId="0" xfId="0" applyFill="1" applyAlignment="1">
      <alignment vertical="top" wrapText="1"/>
    </xf>
    <xf numFmtId="0" fontId="3" fillId="0" borderId="0" xfId="0" applyFont="1" applyFill="1"/>
    <xf numFmtId="0" fontId="2" fillId="4" borderId="0" xfId="0" applyFont="1" applyFill="1"/>
    <xf numFmtId="0" fontId="1" fillId="0" borderId="0" xfId="2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0" fillId="0" borderId="0" xfId="2" applyFont="1"/>
    <xf numFmtId="0" fontId="1" fillId="0" borderId="0" xfId="2" applyFill="1"/>
    <xf numFmtId="0" fontId="7" fillId="0" borderId="0" xfId="0" applyFont="1"/>
    <xf numFmtId="0" fontId="7" fillId="0" borderId="0" xfId="0" applyFont="1" applyFill="1"/>
    <xf numFmtId="0" fontId="0" fillId="0" borderId="0" xfId="0" applyFont="1" applyFill="1"/>
    <xf numFmtId="0" fontId="0" fillId="0" borderId="0" xfId="2" applyFont="1" applyFill="1"/>
    <xf numFmtId="0" fontId="0" fillId="5" borderId="0" xfId="0" applyFill="1" applyAlignment="1">
      <alignment vertical="top"/>
    </xf>
    <xf numFmtId="0" fontId="0" fillId="6" borderId="0" xfId="0" applyFill="1"/>
    <xf numFmtId="0" fontId="0" fillId="6" borderId="0" xfId="0" applyFill="1" applyAlignment="1"/>
    <xf numFmtId="0" fontId="8" fillId="6" borderId="0" xfId="0" applyFont="1" applyFill="1" applyAlignment="1">
      <alignment horizontal="center"/>
    </xf>
    <xf numFmtId="0" fontId="9" fillId="6" borderId="0" xfId="0" applyFont="1" applyFill="1"/>
    <xf numFmtId="0" fontId="10" fillId="6" borderId="0" xfId="0" applyFont="1" applyFill="1"/>
    <xf numFmtId="0" fontId="11" fillId="6" borderId="0" xfId="0" applyFont="1" applyFill="1"/>
    <xf numFmtId="0" fontId="12" fillId="6" borderId="1" xfId="0" applyFont="1" applyFill="1" applyBorder="1" applyAlignment="1">
      <alignment vertical="center"/>
    </xf>
    <xf numFmtId="0" fontId="12" fillId="6" borderId="2" xfId="0" applyFont="1" applyFill="1" applyBorder="1" applyAlignment="1">
      <alignment vertical="center"/>
    </xf>
    <xf numFmtId="0" fontId="12" fillId="6" borderId="3" xfId="0" applyFont="1" applyFill="1" applyBorder="1" applyAlignment="1">
      <alignment vertical="center"/>
    </xf>
    <xf numFmtId="0" fontId="12" fillId="6" borderId="3" xfId="0" applyFont="1" applyFill="1" applyBorder="1" applyAlignment="1">
      <alignment vertical="center" wrapText="1"/>
    </xf>
    <xf numFmtId="0" fontId="12" fillId="6" borderId="4" xfId="0" applyFont="1" applyFill="1" applyBorder="1" applyAlignment="1">
      <alignment vertical="center"/>
    </xf>
    <xf numFmtId="0" fontId="11" fillId="6" borderId="5" xfId="0" applyFont="1" applyFill="1" applyBorder="1" applyAlignment="1">
      <alignment horizontal="left" vertical="top"/>
    </xf>
    <xf numFmtId="0" fontId="11" fillId="6" borderId="6" xfId="0" applyFont="1" applyFill="1" applyBorder="1" applyAlignment="1">
      <alignment vertical="top"/>
    </xf>
    <xf numFmtId="14" fontId="11" fillId="6" borderId="6" xfId="0" applyNumberFormat="1" applyFont="1" applyFill="1" applyBorder="1" applyAlignment="1">
      <alignment horizontal="center" vertical="top"/>
    </xf>
    <xf numFmtId="14" fontId="11" fillId="6" borderId="6" xfId="0" applyNumberFormat="1" applyFont="1" applyFill="1" applyBorder="1" applyAlignment="1">
      <alignment vertical="top" wrapText="1"/>
    </xf>
    <xf numFmtId="0" fontId="11" fillId="6" borderId="7" xfId="0" quotePrefix="1" applyFont="1" applyFill="1" applyBorder="1" applyAlignment="1">
      <alignment horizontal="left" vertical="top"/>
    </xf>
    <xf numFmtId="0" fontId="11" fillId="6" borderId="8" xfId="0" applyFont="1" applyFill="1" applyBorder="1" applyAlignment="1">
      <alignment horizontal="left" vertical="top"/>
    </xf>
    <xf numFmtId="14" fontId="11" fillId="6" borderId="8" xfId="0" applyNumberFormat="1" applyFont="1" applyFill="1" applyBorder="1" applyAlignment="1">
      <alignment horizontal="center" vertical="top"/>
    </xf>
    <xf numFmtId="14" fontId="11" fillId="6" borderId="8" xfId="0" applyNumberFormat="1" applyFont="1" applyFill="1" applyBorder="1" applyAlignment="1">
      <alignment vertical="top" wrapText="1"/>
    </xf>
    <xf numFmtId="0" fontId="11" fillId="6" borderId="8" xfId="0" applyFont="1" applyFill="1" applyBorder="1" applyAlignment="1">
      <alignment vertical="top"/>
    </xf>
    <xf numFmtId="164" fontId="11" fillId="6" borderId="7" xfId="0" applyNumberFormat="1" applyFont="1" applyFill="1" applyBorder="1" applyAlignment="1">
      <alignment horizontal="left" vertical="top"/>
    </xf>
    <xf numFmtId="14" fontId="11" fillId="6" borderId="8" xfId="0" applyNumberFormat="1" applyFont="1" applyFill="1" applyBorder="1" applyAlignment="1">
      <alignment vertical="top"/>
    </xf>
    <xf numFmtId="0" fontId="11" fillId="6" borderId="7" xfId="0" applyFont="1" applyFill="1" applyBorder="1" applyAlignment="1">
      <alignment horizontal="left" vertical="top"/>
    </xf>
    <xf numFmtId="0" fontId="11" fillId="6" borderId="8" xfId="0" applyFont="1" applyFill="1" applyBorder="1" applyAlignment="1">
      <alignment horizontal="center" vertical="top"/>
    </xf>
    <xf numFmtId="0" fontId="11" fillId="6" borderId="8" xfId="0" applyFont="1" applyFill="1" applyBorder="1" applyAlignment="1">
      <alignment vertical="top" wrapText="1"/>
    </xf>
    <xf numFmtId="0" fontId="11" fillId="6" borderId="9" xfId="0" applyFont="1" applyFill="1" applyBorder="1" applyAlignment="1">
      <alignment horizontal="left" vertical="top"/>
    </xf>
    <xf numFmtId="0" fontId="11" fillId="6" borderId="10" xfId="0" applyFont="1" applyFill="1" applyBorder="1" applyAlignment="1">
      <alignment vertical="top"/>
    </xf>
    <xf numFmtId="0" fontId="11" fillId="6" borderId="10" xfId="0" applyFont="1" applyFill="1" applyBorder="1" applyAlignment="1">
      <alignment horizontal="center" vertical="top"/>
    </xf>
    <xf numFmtId="14" fontId="11" fillId="6" borderId="10" xfId="0" applyNumberFormat="1" applyFont="1" applyFill="1" applyBorder="1" applyAlignment="1">
      <alignment vertical="top"/>
    </xf>
    <xf numFmtId="0" fontId="11" fillId="6" borderId="10" xfId="0" applyFont="1" applyFill="1" applyBorder="1" applyAlignment="1">
      <alignment vertical="top" wrapText="1"/>
    </xf>
    <xf numFmtId="0" fontId="8" fillId="6" borderId="0" xfId="0" applyFont="1" applyFill="1" applyAlignment="1">
      <alignment horizontal="center"/>
    </xf>
    <xf numFmtId="0" fontId="0" fillId="0" borderId="0" xfId="0" applyAlignment="1"/>
    <xf numFmtId="0" fontId="0" fillId="7" borderId="0" xfId="0" applyFill="1"/>
    <xf numFmtId="0" fontId="2" fillId="8" borderId="0" xfId="0" applyFont="1" applyFill="1"/>
  </cellXfs>
  <cellStyles count="3">
    <cellStyle name="Excel Built-in Normal" xfId="1"/>
    <cellStyle name="Normal" xfId="0" builtinId="0"/>
    <cellStyle name="Normal 4 3" xfId="2"/>
  </cellStyles>
  <dxfs count="21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319056</xdr:colOff>
      <xdr:row>1</xdr:row>
      <xdr:rowOff>160020</xdr:rowOff>
    </xdr:from>
    <xdr:to>
      <xdr:col>4</xdr:col>
      <xdr:colOff>441960</xdr:colOff>
      <xdr:row>3</xdr:row>
      <xdr:rowOff>144800</xdr:rowOff>
    </xdr:to>
    <xdr:pic>
      <xdr:nvPicPr>
        <xdr:cNvPr id="2" name="Picture 1" descr="Coop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39296" y="342900"/>
          <a:ext cx="1197324" cy="5258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smus Kjelsmark [Ekstern Olsson" refreshedDate="43201.370797569441" createdVersion="4" refreshedVersion="4" minRefreshableVersion="3" recordCount="531">
  <cacheSource type="worksheet">
    <worksheetSource ref="A1:K532" sheet="Interfaces Old"/>
  </cacheSource>
  <cacheFields count="10">
    <cacheField name="ID" numFmtId="0">
      <sharedItems/>
    </cacheField>
    <cacheField name="SOW" numFmtId="0">
      <sharedItems/>
    </cacheField>
    <cacheField name="Stream" numFmtId="0">
      <sharedItems/>
    </cacheField>
    <cacheField name="SAP direction" numFmtId="0">
      <sharedItems containsBlank="1"/>
    </cacheField>
    <cacheField name="Interface Name" numFmtId="0">
      <sharedItems/>
    </cacheField>
    <cacheField name="Source" numFmtId="0">
      <sharedItems containsBlank="1" count="42">
        <s v="Teller"/>
        <s v="Diners club"/>
        <s v="Nordea"/>
        <s v="C Wallet ePay"/>
        <s v="EDI Broker KMD"/>
        <s v="SAP CAR / POS DTA"/>
        <s v="Altapay"/>
        <s v="SEB"/>
        <s v="SAP S/4HANA"/>
        <s v="Bank"/>
        <s v="SAP HR ERP (L)"/>
        <s v="OK"/>
        <m/>
        <s v="Mail Server"/>
        <s v="ManualCash"/>
        <s v="DNM"/>
        <s v="HanseOrga"/>
        <s v="SKAT"/>
        <s v="Bundesanzeiger"/>
        <s v="SAP Global Trade Services"/>
        <s v="Ortec"/>
        <s v="WMS Cluster"/>
        <s v="Carrier"/>
        <s v="SAP EWM"/>
        <s v="Tricom"/>
        <s v="KOS Commerce Server"/>
        <s v="AD ordreforslag butik"/>
        <s v="Boks2/Trio"/>
        <s v="Relex"/>
        <s v="Portal"/>
        <s v="SAP CAR / PMR"/>
        <s v="Host:CoreERP"/>
        <s v="External Pos"/>
        <s v="Price optimisation system"/>
        <s v="Galleria"/>
        <s v="Fiori"/>
        <s v="Teradata"/>
        <s v="ANT WMS"/>
        <s v="SAP S/4HANA/Host"/>
        <s v="Coop Asia"/>
        <s v="GS1"/>
        <s v="Host"/>
      </sharedItems>
    </cacheField>
    <cacheField name="Target" numFmtId="0">
      <sharedItems containsBlank="1" count="45">
        <s v="SAP S/4HANA"/>
        <s v="Bank"/>
        <s v="Archive"/>
        <s v="EDI Broker KMD"/>
        <s v="SAP Finance ERP (L)"/>
        <s v="Nordea"/>
        <m/>
        <s v="Ext. Treasury management"/>
        <s v="Success Factors"/>
        <s v="SEB"/>
        <s v="Mail Server"/>
        <s v="SAP Global Trade Services"/>
        <s v="SKAT"/>
        <s v="SAP EWM"/>
        <s v="Ortec"/>
        <s v="WMS Cluster"/>
        <s v="Carrier"/>
        <s v="SAP CAR / POS DTA"/>
        <s v="Tricom"/>
        <s v="SHOPPER"/>
        <s v="Boks2/Trio"/>
        <s v="Freedom Information Center"/>
        <s v="Cardman"/>
        <s v="Dalux"/>
        <s v="ServiceNow"/>
        <s v="PIM"/>
        <s v="KOS Commerce Server"/>
        <s v="Relex"/>
        <s v="Galleria"/>
        <s v="B2B customer"/>
        <s v="Portal"/>
        <s v="SAP CAR / PMR"/>
        <s v="Publication agency (PMR relevant)"/>
        <s v="HOST CoreERP"/>
        <s v="MDK MMA"/>
        <s v="Api Manager"/>
        <s v="Bonus"/>
        <s v="PostNord"/>
        <s v="Price optimisation system"/>
        <s v="Host"/>
        <s v="SAP S/4HANA/Host"/>
        <s v="Teradata"/>
        <s v="Supplier"/>
        <s v="FIC"/>
        <s v="Debitor"/>
      </sharedItems>
    </cacheField>
    <cacheField name="Wave ID" numFmtId="0">
      <sharedItems containsNonDate="0" containsString="0" containsBlank="1"/>
    </cacheField>
    <cacheField name="Remarks" numFmtId="0">
      <sharedItems containsBlank="1" count="9">
        <m/>
        <s v="Boks2"/>
        <s v="Trio"/>
        <s v="ANT"/>
        <s v="Sattstore"/>
        <s v="3D Logistics"/>
        <s v="Hilton"/>
        <s v="Coldstar"/>
        <s v="PostNord"/>
      </sharedItems>
    </cacheField>
    <cacheField name="Status" numFmtId="0">
      <sharedItems count="1">
        <s v="To be analyz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okesh Muppanna" refreshedDate="43202.390259722219" createdVersion="3" refreshedVersion="3" minRefreshableVersion="3" recordCount="532">
  <cacheSource type="worksheet">
    <worksheetSource ref="A1:K1048576" sheet="Interfaces Old"/>
  </cacheSource>
  <cacheFields count="11">
    <cacheField name="ID" numFmtId="0">
      <sharedItems containsBlank="1"/>
    </cacheField>
    <cacheField name="SOW" numFmtId="0">
      <sharedItems containsBlank="1"/>
    </cacheField>
    <cacheField name="Stream" numFmtId="0">
      <sharedItems containsBlank="1"/>
    </cacheField>
    <cacheField name="SAP direction" numFmtId="0">
      <sharedItems containsBlank="1"/>
    </cacheField>
    <cacheField name="Interface Name" numFmtId="0">
      <sharedItems containsBlank="1"/>
    </cacheField>
    <cacheField name="Source" numFmtId="0">
      <sharedItems containsBlank="1"/>
    </cacheField>
    <cacheField name="Target" numFmtId="0">
      <sharedItems containsBlank="1"/>
    </cacheField>
    <cacheField name="Wave ID" numFmtId="0">
      <sharedItems containsNonDate="0" containsString="0" containsBlank="1"/>
    </cacheField>
    <cacheField name="Application area" numFmtId="0">
      <sharedItems containsBlank="1" containsMixedTypes="1" containsNumber="1" containsInteger="1" minValue="0" maxValue="0" count="61">
        <s v="Teller"/>
        <s v="Diners club"/>
        <s v="Nordea"/>
        <s v="C Wallet ePay"/>
        <s v="EDI Broker KMD"/>
        <s v="SAP S/4HANA"/>
        <s v="Altapay"/>
        <s v="SEB"/>
        <s v="Bank"/>
        <s v="OK"/>
        <n v="0"/>
        <s v="Mail Server"/>
        <s v="ManualCash"/>
        <s v="DNM"/>
        <s v="HanseOrga"/>
        <s v="Archive"/>
        <s v="SAP Finance ERP (L)"/>
        <s v="Ext. Treasury management"/>
        <s v="Success Factors"/>
        <s v="SKAT"/>
        <s v="Bundesanzeiger"/>
        <s v="Ortec"/>
        <s v="WMS Cluster"/>
        <s v="Carrier"/>
        <s v="SAP EWM"/>
        <s v="Tricom"/>
        <s v="SAP CAR / POS DTA"/>
        <s v="KOS Commerce Server"/>
        <s v="SHOPPER"/>
        <s v="Boks2/Trio"/>
        <s v="Freedom Information Center"/>
        <s v="Cardman"/>
        <s v="Dalux"/>
        <s v="ServiceNow"/>
        <s v="SAP Global Trade Services"/>
        <s v="PIM"/>
        <s v="Relex"/>
        <s v="Galleria"/>
        <s v="B2B customer"/>
        <s v="AD ordreforslag butik"/>
        <s v="Portal"/>
        <s v="Host:CoreERP"/>
        <s v="SAP CAR / PMR"/>
        <s v="Publication agency (PMR relevant)"/>
        <s v="HOST CoreERP"/>
        <s v="MDK MMA"/>
        <s v="Api Manager"/>
        <s v="External Pos"/>
        <s v="Bonus"/>
        <s v="PostNord"/>
        <s v="Price optimisation system"/>
        <s v="Fiori"/>
        <s v="Teradata"/>
        <s v="Host"/>
        <s v="ANT WMS"/>
        <s v="Coop Asia"/>
        <s v="Supplier"/>
        <s v="FIC"/>
        <s v="Debitor"/>
        <s v="GS1"/>
        <m/>
      </sharedItems>
    </cacheField>
    <cacheField name="Remarks" numFmtId="0">
      <sharedItems containsBlank="1"/>
    </cacheField>
    <cacheField name="Statu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okesh Muppanna" refreshedDate="43205.964065624998" createdVersion="3" refreshedVersion="3" minRefreshableVersion="3" recordCount="531">
  <cacheSource type="worksheet">
    <worksheetSource ref="A1:M532" sheet="Interfaces Old"/>
  </cacheSource>
  <cacheFields count="13">
    <cacheField name="ID" numFmtId="0">
      <sharedItems/>
    </cacheField>
    <cacheField name="SOW" numFmtId="0">
      <sharedItems/>
    </cacheField>
    <cacheField name="Stream" numFmtId="0">
      <sharedItems/>
    </cacheField>
    <cacheField name="SAP direction" numFmtId="0">
      <sharedItems containsBlank="1"/>
    </cacheField>
    <cacheField name="Interface Name" numFmtId="0">
      <sharedItems/>
    </cacheField>
    <cacheField name="Source" numFmtId="0">
      <sharedItems containsBlank="1"/>
    </cacheField>
    <cacheField name="Target" numFmtId="0">
      <sharedItems containsBlank="1"/>
    </cacheField>
    <cacheField name="Wave ID" numFmtId="0">
      <sharedItems containsNonDate="0" containsString="0" containsBlank="1"/>
    </cacheField>
    <cacheField name="Application area" numFmtId="0">
      <sharedItems containsMixedTypes="1" containsNumber="1" containsInteger="1" minValue="0" maxValue="0" count="59">
        <s v="Teller"/>
        <s v="Diners club"/>
        <s v="Nordea"/>
        <s v="C Wallet ePay"/>
        <s v="EDI Broker KMD"/>
        <s v="SAP S/4HANA"/>
        <s v="Altapay"/>
        <s v="SEB"/>
        <s v="Bank"/>
        <s v="OK"/>
        <n v="0"/>
        <s v="Mail Server"/>
        <s v="ManualCash"/>
        <s v="DNM"/>
        <s v="HanseOrga"/>
        <s v="Archive"/>
        <s v="SAP Finance ERP (L)"/>
        <s v="Ext. Treasury management"/>
        <s v="Success Factors"/>
        <s v="SKAT"/>
        <s v="Bundesanzeiger"/>
        <s v="Ortec"/>
        <s v="WMS Cluster"/>
        <s v="Carrier"/>
        <s v="SAP EWM"/>
        <s v="Tricom"/>
        <s v="SAP CAR / POS DTA"/>
        <s v="KOS Commerce Server"/>
        <s v="SHOPPER"/>
        <s v="Boks2/Trio"/>
        <s v="Freedom Information Center"/>
        <s v="Cardman"/>
        <s v="Dalux"/>
        <s v="ServiceNow"/>
        <s v="SAP Global Trade Services"/>
        <s v="PIM"/>
        <s v="Relex"/>
        <s v="Galleria"/>
        <s v="B2B customer"/>
        <s v="AD ordreforslag butik"/>
        <s v="Portal"/>
        <s v="Host:CoreERP"/>
        <s v="SAP CAR / PMR"/>
        <s v="Publication agency (PMR relevant)"/>
        <s v="HOST CoreERP"/>
        <s v="MDK MMA"/>
        <s v="Api Manager"/>
        <s v="External Pos"/>
        <s v="Bonus"/>
        <s v="PostNord"/>
        <s v="Price optimisation system"/>
        <s v="Fiori"/>
        <s v="Teradata"/>
        <s v="Host"/>
        <s v="ANT WMS"/>
        <s v="Coop Asia"/>
        <s v="FIC"/>
        <s v="Debitor"/>
        <s v="GS1"/>
      </sharedItems>
    </cacheField>
    <cacheField name="Remarks" numFmtId="0">
      <sharedItems containsBlank="1"/>
    </cacheField>
    <cacheField name="Planning session" numFmtId="0">
      <sharedItems count="3">
        <s v="To be planned"/>
        <s v="Conducted"/>
        <s v="Planned" u="1"/>
      </sharedItems>
    </cacheField>
    <cacheField name="Status" numFmtId="0">
      <sharedItems count="3">
        <s v="To be analyzed"/>
        <s v="Finalized"/>
        <s v="Duplicate"/>
      </sharedItems>
    </cacheField>
    <cacheField name="Integration Platform" numFmtId="0">
      <sharedItems containsBlank="1" count="2">
        <m/>
        <s v="SAP Intern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Lokesh Muppanna" refreshedDate="43250.810463310183" createdVersion="3" refreshedVersion="3" minRefreshableVersion="3" recordCount="558">
  <cacheSource type="worksheet">
    <worksheetSource ref="A1:Q1048576" sheet="Interfacess"/>
  </cacheSource>
  <cacheFields count="17">
    <cacheField name="ID" numFmtId="0">
      <sharedItems containsBlank="1"/>
    </cacheField>
    <cacheField name="SOW" numFmtId="0">
      <sharedItems containsBlank="1" count="3">
        <s v="KPS"/>
        <s v="TCS"/>
        <m/>
      </sharedItems>
    </cacheField>
    <cacheField name="Stream" numFmtId="0">
      <sharedItems containsBlank="1"/>
    </cacheField>
    <cacheField name="SAP direction" numFmtId="0">
      <sharedItems containsBlank="1"/>
    </cacheField>
    <cacheField name="Interface Name" numFmtId="0">
      <sharedItems containsBlank="1"/>
    </cacheField>
    <cacheField name="Source" numFmtId="0">
      <sharedItems containsBlank="1"/>
    </cacheField>
    <cacheField name="Target" numFmtId="0">
      <sharedItems containsBlank="1"/>
    </cacheField>
    <cacheField name="Wave ID" numFmtId="0">
      <sharedItems containsBlank="1"/>
    </cacheField>
    <cacheField name="Application area" numFmtId="0">
      <sharedItems containsBlank="1" count="82">
        <s v="Teller"/>
        <s v="Diners club"/>
        <s v="Nordea"/>
        <s v="C Wallet ePay"/>
        <s v="EDI Broker KMD"/>
        <s v="SAP S/4HANA"/>
        <s v="Altapay"/>
        <s v="SEB"/>
        <s v="Bank"/>
        <s v="OK"/>
        <s v="Expense"/>
        <s v="Mail Server"/>
        <s v="Scan"/>
        <s v="ManualCash"/>
        <s v="Upload"/>
        <s v="Import"/>
        <s v="DNM"/>
        <s v="HanseOrga"/>
        <s v="Archive"/>
        <s v="SAP Finance ERP (L)"/>
        <s v="HR"/>
        <s v="Ext. Treasury management"/>
        <s v="Success Factors"/>
        <s v="OCR"/>
        <s v="SKAT"/>
        <s v="Bundesanzeiger"/>
        <s v="Ortec"/>
        <s v="WMS Cluster(Sattstore)"/>
        <s v="WMS Cluster(ANT)"/>
        <s v="WMS Cluster(3D)"/>
        <s v="WMS Cluster(Hilton)"/>
        <s v="WMS Cluster(Coldstar)"/>
        <s v="Carrier"/>
        <s v="WMS Cluster(PostNord)"/>
        <s v="SAP EWM"/>
        <s v="SAP CAR / POS DTA"/>
        <s v="CVR"/>
        <s v="KOS Commerce Server"/>
        <s v="PIM"/>
        <s v="Boks2/Trio"/>
        <s v="FIC"/>
        <s v="Cardman"/>
        <s v="Dalux"/>
        <s v="ServiceNow"/>
        <s v="SAP Global Trade Services"/>
        <s v="Relex"/>
        <s v="Galleria"/>
        <s v="Tricom"/>
        <s v="B2B customer"/>
        <s v="AD ordreforslag butik"/>
        <s v="Portal"/>
        <s v="Host:CoreERP"/>
        <s v="SAP CAR / PMR"/>
        <s v="Publication agency"/>
        <s v="HOST CoreERP"/>
        <s v="MDK MMA"/>
        <s v="Api Manager"/>
        <s v="External Pos"/>
        <s v="Bonus"/>
        <s v="PostNord"/>
        <s v="Butik forsystem"/>
        <s v="Price optimisation system"/>
        <s v="WMS Cluster(Ortec)"/>
        <s v="Coop Asia"/>
        <s v="Shopper"/>
        <s v="Debitor"/>
        <s v="GS1"/>
        <s v="Nets"/>
        <s v="Diners"/>
        <s v="CPP"/>
        <s v="Nokas"/>
        <s v="Danske Bank"/>
        <s v="Nykredit"/>
        <s v="Concur"/>
        <s v="Republica"/>
        <s v="Teradata"/>
        <s v="CIM"/>
        <s v="Public authority"/>
        <m/>
        <s v="BokS2 / Trio" u="1"/>
        <s v="TBA" u="1"/>
        <s v="Danke Bank" u="1"/>
      </sharedItems>
    </cacheField>
    <cacheField name="Remarks" numFmtId="0">
      <sharedItems containsBlank="1"/>
    </cacheField>
    <cacheField name="Planning session" numFmtId="0">
      <sharedItems containsBlank="1"/>
    </cacheField>
    <cacheField name="Status" numFmtId="0">
      <sharedItems containsBlank="1" count="8">
        <s v="Removed"/>
        <s v="To be analyzed"/>
        <s v="Duplicate"/>
        <s v="Finalized"/>
        <s v="Annulled"/>
        <s v="Analyzed. FSD pending."/>
        <m/>
        <s v="Should be moved to new cluster" u="1"/>
      </sharedItems>
    </cacheField>
    <cacheField name="Integration Platform" numFmtId="0">
      <sharedItems containsBlank="1"/>
    </cacheField>
    <cacheField name="Cluster(Automatic)" numFmtId="0">
      <sharedItems containsBlank="1" count="30">
        <s v="Financial &amp; Bank II"/>
        <s v="Financial &amp; Bank I"/>
        <s v="EDI II"/>
        <s v="SAP III"/>
        <s v="EDI"/>
        <s v="IT basis"/>
        <s v="Promotion &amp; Membership I"/>
        <s v="KPS"/>
        <s v="Customs I"/>
        <s v="EDI III"/>
        <s v="Logistics II"/>
        <s v="Logistics IV"/>
        <s v="Logistics I"/>
        <s v="Logistics III"/>
        <s v="KOS Commerce I"/>
        <s v="PIM"/>
        <s v="Stores I"/>
        <s v="Stores IV"/>
        <s v="Relex I"/>
        <s v="Galleria I"/>
        <s v="Tricom"/>
        <s v="Stores III"/>
        <s v="Relex II"/>
        <s v="Promotion &amp; Membership II"/>
        <s v="KOS Commerce II"/>
        <s v="Stores II"/>
        <s v="KOS Commerce III"/>
        <s v="Galleria II"/>
        <s v="EDI I"/>
        <m/>
      </sharedItems>
    </cacheField>
    <cacheField name="NA" numFmtId="0">
      <sharedItems containsNonDate="0" containsString="0" containsBlank="1"/>
    </cacheField>
    <cacheField name="Cluster(Manual)" numFmtId="0">
      <sharedItems containsBlank="1"/>
    </cacheField>
    <cacheField name="Application direc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31">
  <r>
    <s v="I26"/>
    <s v="KPS"/>
    <s v="Finance"/>
    <s v="Inbound"/>
    <s v="Receive payment advice from Teller in S/4HANA (RIC_FI_I_0006) --&gt; should be replaces by I338"/>
    <x v="0"/>
    <x v="0"/>
    <m/>
    <x v="0"/>
    <x v="0"/>
  </r>
  <r>
    <s v="I27"/>
    <s v="KPS"/>
    <s v="Finance"/>
    <s v="Inbound"/>
    <s v="Receive payment advice from Diners club i nS/4HANA (RIC_FI_I_0008) --&gt; should be replaces by I338"/>
    <x v="1"/>
    <x v="0"/>
    <m/>
    <x v="0"/>
    <x v="0"/>
  </r>
  <r>
    <s v="I28"/>
    <s v="KPS"/>
    <s v="Finance"/>
    <s v="Inbound"/>
    <s v="Receive bank statement from Nordea in S/4HANA (RIC_FI_I_0017)  --&gt; should be replaces by I338"/>
    <x v="2"/>
    <x v="0"/>
    <m/>
    <x v="0"/>
    <x v="0"/>
  </r>
  <r>
    <s v="I29"/>
    <s v="KPS"/>
    <s v="Finance"/>
    <s v="Inbound"/>
    <s v="Receive transactions from C Wallet (camt053) ePay in S/4HANA (RIC_FI_I_0125)  --&gt; should be replaces by I338"/>
    <x v="3"/>
    <x v="0"/>
    <m/>
    <x v="0"/>
    <x v="0"/>
  </r>
  <r>
    <s v="I15"/>
    <s v="KPS"/>
    <s v="Finance"/>
    <s v="Inbound"/>
    <s v="Receive invoice from EDI Broker KMD to S/4HANA"/>
    <x v="4"/>
    <x v="0"/>
    <m/>
    <x v="0"/>
    <x v="0"/>
  </r>
  <r>
    <s v="I20"/>
    <s v="KPS"/>
    <s v="Finance"/>
    <s v="Inbound"/>
    <s v="Receive revenue from POS DTA in S/4HANA"/>
    <x v="5"/>
    <x v="0"/>
    <m/>
    <x v="0"/>
    <x v="0"/>
  </r>
  <r>
    <s v="I238"/>
    <s v="KPS"/>
    <s v="Finance"/>
    <s v="Inbound"/>
    <s v="Receive transactions from Altapay in S/4HANA  --&gt; should be replaces by I338"/>
    <x v="6"/>
    <x v="0"/>
    <m/>
    <x v="0"/>
    <x v="0"/>
  </r>
  <r>
    <s v="I239"/>
    <s v="KPS"/>
    <s v="Finance"/>
    <s v="Inbound"/>
    <s v="Receive payment advice from SEB in S/4HANA (RIC_FI_I_0024)"/>
    <x v="7"/>
    <x v="0"/>
    <m/>
    <x v="0"/>
    <x v="0"/>
  </r>
  <r>
    <s v="I254"/>
    <s v="KPS"/>
    <s v="Finance"/>
    <s v="Inbound"/>
    <s v="Receive result of direct debit collection from Nets in S/4HANA (RIC_FI_I_0083)"/>
    <x v="8"/>
    <x v="1"/>
    <m/>
    <x v="0"/>
    <x v="0"/>
  </r>
  <r>
    <s v="I255"/>
    <s v="KPS"/>
    <s v="Finance"/>
    <s v="Inbound"/>
    <s v="Receive rejected collection from Nets in S/4HANA (RIC_FI_I_0083)"/>
    <x v="9"/>
    <x v="0"/>
    <m/>
    <x v="0"/>
    <x v="0"/>
  </r>
  <r>
    <s v="I256"/>
    <s v="KPS"/>
    <s v="Finance"/>
    <s v="Inbound"/>
    <s v="Receive rejected collection (Bank) from Nets in S/4HANA (RIC_FI_I_0083)"/>
    <x v="9"/>
    <x v="0"/>
    <m/>
    <x v="0"/>
    <x v="0"/>
  </r>
  <r>
    <s v="I257"/>
    <s v="KPS"/>
    <s v="Finance"/>
    <s v="Inbound"/>
    <s v="Receive direct debit agreement update from Nets in S/4HANA (RIC_FI_I_0083)"/>
    <x v="9"/>
    <x v="0"/>
    <m/>
    <x v="0"/>
    <x v="0"/>
  </r>
  <r>
    <s v="I258"/>
    <s v="KPS"/>
    <s v="Finance"/>
    <s v="Inbound"/>
    <s v="Receive payment specification (Dankort /Visa / Coop+ Mastercard) from Nets in S/4HANA (RIC_FI_I_0005)  --&gt; should be replaces by I338"/>
    <x v="9"/>
    <x v="0"/>
    <m/>
    <x v="0"/>
    <x v="0"/>
  </r>
  <r>
    <s v="I259"/>
    <s v="KPS"/>
    <s v="Finance"/>
    <s v="Inbound"/>
    <s v="Receive bank statement from Danske Bank in S/4HANA (RIC_FI_I_0015)  --&gt; should be replaces by I338"/>
    <x v="9"/>
    <x v="0"/>
    <m/>
    <x v="0"/>
    <x v="0"/>
  </r>
  <r>
    <s v="I260"/>
    <s v="KPS"/>
    <s v="Finance"/>
    <s v="Inbound"/>
    <s v="Receive exchange rates from Bloomberg in S/4HANA (RIC_FI_I_0022)"/>
    <x v="9"/>
    <x v="0"/>
    <m/>
    <x v="0"/>
    <x v="0"/>
  </r>
  <r>
    <s v="I263"/>
    <s v="KPS"/>
    <s v="Finance"/>
    <s v="Inbound"/>
    <s v="Upload excel postings from .csv in S/4HANA (RIC_FI_I_0084)"/>
    <x v="9"/>
    <x v="0"/>
    <m/>
    <x v="0"/>
    <x v="0"/>
  </r>
  <r>
    <s v="I264"/>
    <s v="KPS"/>
    <s v="Finance"/>
    <s v="Inbound"/>
    <s v="Receive camt54 bank statements from Bank in S/4HANA  --&gt; should be replaces by I338"/>
    <x v="9"/>
    <x v="0"/>
    <m/>
    <x v="0"/>
    <x v="0"/>
  </r>
  <r>
    <s v="I268"/>
    <s v="KPS"/>
    <s v="Finance"/>
    <s v="Inbound"/>
    <s v="Receive bank statement from Nordea (mt940) in S/4HANA (RIC_FI_I_0110)  --&gt; should be replaces by I338"/>
    <x v="2"/>
    <x v="0"/>
    <m/>
    <x v="0"/>
    <x v="0"/>
  </r>
  <r>
    <s v="I276"/>
    <s v="KPS"/>
    <s v="Finance"/>
    <s v="Inbound"/>
    <s v="Receive HR payroll posting data from HR system in S/4HANA (RIC_FI_I_0130)"/>
    <x v="10"/>
    <x v="0"/>
    <m/>
    <x v="0"/>
    <x v="0"/>
  </r>
  <r>
    <s v="I277"/>
    <s v="KPS"/>
    <s v="Finance"/>
    <s v="Inbound"/>
    <s v="Receive bank statement (camt053) from Coop bank (TOKR) in S/4HANA (RIC_FI_I_0131)  --&gt; should be replaces by I338"/>
    <x v="9"/>
    <x v="0"/>
    <m/>
    <x v="0"/>
    <x v="0"/>
  </r>
  <r>
    <s v="I279"/>
    <s v="KPS"/>
    <s v="Finance"/>
    <s v="Inbound"/>
    <s v="Receive OK - EDI message with supplementive information regarding invoices for goods without dessin numbers (Purchase) from OK in S/4HANA (RIC_FI_I_0009)"/>
    <x v="11"/>
    <x v="0"/>
    <m/>
    <x v="0"/>
    <x v="0"/>
  </r>
  <r>
    <s v="I280"/>
    <s v="KPS"/>
    <s v="Finance"/>
    <s v="Inbound"/>
    <s v="Receive OK - Incoming payment advice covering credit cards (OK and international credit cards) in S/4HANA (RIC_FI_I_0010)"/>
    <x v="11"/>
    <x v="0"/>
    <m/>
    <x v="0"/>
    <x v="0"/>
  </r>
  <r>
    <s v="I281"/>
    <s v="KPS"/>
    <s v="Finance"/>
    <s v="Inbound"/>
    <s v="Receive Invoicing of logistic services to Shops (transportation etc.) in S/4HANA (RIC_FI_I_0044)"/>
    <x v="9"/>
    <x v="0"/>
    <m/>
    <x v="0"/>
    <x v="0"/>
  </r>
  <r>
    <s v="I282"/>
    <s v="KPS"/>
    <s v="Finance"/>
    <s v="Inbound"/>
    <s v="Receive Posting of CoopPlus membership related activities in S/4HANA (Posting of CoopPlus membership related activities) (RIC_FI_I_0048)"/>
    <x v="9"/>
    <x v="0"/>
    <m/>
    <x v="0"/>
    <x v="0"/>
  </r>
  <r>
    <s v="I284"/>
    <s v="KPS"/>
    <s v="Finance"/>
    <s v="Inbound"/>
    <s v="Receive extra charges on stocks that are passed on internally and externally - special services invoiced by logistic to suppliers in S/4HANA (RIC_FI_I_0053)"/>
    <x v="9"/>
    <x v="0"/>
    <m/>
    <x v="0"/>
    <x v="0"/>
  </r>
  <r>
    <s v="I285"/>
    <s v="KPS"/>
    <s v="Finance"/>
    <s v="Inbound"/>
    <s v="Receive Credits Brf. bonus and dividend from membership system (compentation to shops for payment with bonus) in S/4HANA  (RIC_FI_I_0055)"/>
    <x v="9"/>
    <x v="0"/>
    <m/>
    <x v="0"/>
    <x v="0"/>
  </r>
  <r>
    <s v="I286"/>
    <s v="KPS"/>
    <s v="Finance"/>
    <s v="Inbound"/>
    <s v="Receive Postings regarding to CoopPlus obligation accounting for membership points ( Candidate for closing ) in S/4HANA (RIC_FI_I_0058)"/>
    <x v="9"/>
    <x v="0"/>
    <m/>
    <x v="0"/>
    <x v="0"/>
  </r>
  <r>
    <s v="I287"/>
    <s v="KPS"/>
    <s v="Finance"/>
    <s v="Inbound"/>
    <s v="Receive Expense (Udlæg) shops - two different ways to receive data depending Trio or Boks2 in S/4HANA"/>
    <x v="12"/>
    <x v="0"/>
    <m/>
    <x v="0"/>
    <x v="0"/>
  </r>
  <r>
    <s v="I317"/>
    <s v="KPS"/>
    <s v="Finance"/>
    <s v="Inbound"/>
    <s v="Receive document from existing mail-server via SMTP in S/4HANA"/>
    <x v="13"/>
    <x v="0"/>
    <m/>
    <x v="0"/>
    <x v="0"/>
  </r>
  <r>
    <s v="I319"/>
    <s v="KPS"/>
    <s v="Finance"/>
    <s v="Inbound"/>
    <s v="Receive scanned invoice from scan-software to S/4HANA"/>
    <x v="12"/>
    <x v="0"/>
    <m/>
    <x v="0"/>
    <x v="0"/>
  </r>
  <r>
    <s v="I32"/>
    <s v="KPS"/>
    <s v="Finance"/>
    <s v="Inbound"/>
    <s v="Receive bank statements from ManualCash in S/4HANA  --&gt; should be replaces by I338"/>
    <x v="14"/>
    <x v="0"/>
    <m/>
    <x v="0"/>
    <x v="0"/>
  </r>
  <r>
    <s v="I321"/>
    <s v="KPS"/>
    <s v="Finance"/>
    <s v="Inbound"/>
    <s v="Receive files over upload in SAP IM S/4HANA"/>
    <x v="12"/>
    <x v="0"/>
    <m/>
    <x v="0"/>
    <x v="0"/>
  </r>
  <r>
    <s v="I322"/>
    <s v="KPS"/>
    <s v="Finance"/>
    <s v="Inbound"/>
    <s v="Document export from scansystem to S/4HANA"/>
    <x v="12"/>
    <x v="0"/>
    <m/>
    <x v="0"/>
    <x v="0"/>
  </r>
  <r>
    <s v="I323"/>
    <s v="KPS"/>
    <s v="Finance"/>
    <s v="Inbound"/>
    <s v="Import recognition results to S/4HANA"/>
    <x v="12"/>
    <x v="0"/>
    <m/>
    <x v="0"/>
    <x v="0"/>
  </r>
  <r>
    <s v="I33"/>
    <s v="KPS"/>
    <s v="Finance"/>
    <s v="Inbound"/>
    <s v="Receive financial postings from DNM to S/4HANA"/>
    <x v="15"/>
    <x v="0"/>
    <m/>
    <x v="0"/>
    <x v="0"/>
  </r>
  <r>
    <s v="I338"/>
    <s v="KPS"/>
    <s v="Finance"/>
    <s v="Inbound"/>
    <s v="Receive postings from HanseOrga in S/4HANA"/>
    <x v="16"/>
    <x v="0"/>
    <m/>
    <x v="0"/>
    <x v="0"/>
  </r>
  <r>
    <s v="I316"/>
    <s v="KPS"/>
    <s v="Finance"/>
    <s v="Neutral"/>
    <s v="ArchiveLink-Interface (SAP-Standard) for transferring documents to the external archive (and backwards) "/>
    <x v="8"/>
    <x v="2"/>
    <m/>
    <x v="0"/>
    <x v="0"/>
  </r>
  <r>
    <s v="I172"/>
    <s v="KPS"/>
    <s v="Finance"/>
    <s v="Outbound"/>
    <s v="Send credit notes (refund) from S/4HANA to vendor via EDI (OIOUBL)"/>
    <x v="8"/>
    <x v="3"/>
    <m/>
    <x v="0"/>
    <x v="0"/>
  </r>
  <r>
    <s v="I21"/>
    <s v="KPS"/>
    <s v="Finance"/>
    <s v="Outbound"/>
    <s v="Send financial postings from S/4HANA to SAP FI (Legacy)"/>
    <x v="8"/>
    <x v="4"/>
    <m/>
    <x v="0"/>
    <x v="0"/>
  </r>
  <r>
    <s v="I240"/>
    <s v="KPS"/>
    <s v="Finance"/>
    <s v="Outbound"/>
    <s v="Send outgoing payments from S/4HANA to Nordea (RIC_FI_I_0016)"/>
    <x v="8"/>
    <x v="5"/>
    <m/>
    <x v="0"/>
    <x v="0"/>
  </r>
  <r>
    <s v="I253"/>
    <s v="KPS"/>
    <s v="Finance"/>
    <s v="Outbound"/>
    <s v="Send direct debit collection from S/4HANA to Nets (RIC_FI_I_0083)"/>
    <x v="8"/>
    <x v="1"/>
    <m/>
    <x v="0"/>
    <x v="0"/>
  </r>
  <r>
    <s v="I262"/>
    <s v="KPS"/>
    <s v="Finance"/>
    <s v="Outbound"/>
    <s v="Send cost center structure from S/4HANA to HR System (RIC_FI_I_0079)"/>
    <x v="8"/>
    <x v="6"/>
    <m/>
    <x v="0"/>
    <x v="0"/>
  </r>
  <r>
    <s v="I265"/>
    <s v="KPS"/>
    <s v="Finance"/>
    <s v="Outbound"/>
    <s v="Send payment advice to the vendors via EDI from S/4HANA (RIC_FI_I_0088)"/>
    <x v="4"/>
    <x v="0"/>
    <m/>
    <x v="0"/>
    <x v="0"/>
  </r>
  <r>
    <s v="I266"/>
    <s v="KPS"/>
    <s v="Finance"/>
    <s v="Outbound"/>
    <s v="Send cost center structure from S/4HANA to KMD (RIC_FI_I_0104)"/>
    <x v="8"/>
    <x v="3"/>
    <m/>
    <x v="0"/>
    <x v="0"/>
  </r>
  <r>
    <s v="I267"/>
    <s v="KPS"/>
    <s v="Finance"/>
    <s v="Outbound"/>
    <s v="Send internal orders from S/4HANA to KMD (RIC_FI_I_0105)"/>
    <x v="8"/>
    <x v="3"/>
    <m/>
    <x v="0"/>
    <x v="0"/>
  </r>
  <r>
    <s v="I271"/>
    <s v="KPS"/>
    <s v="Finance"/>
    <s v="Outbound"/>
    <s v="Send credit risk management data from S/4HANA to Ext. Treasury management system (RIC_FI_I_0113)"/>
    <x v="8"/>
    <x v="7"/>
    <m/>
    <x v="0"/>
    <x v="0"/>
  </r>
  <r>
    <s v="I272"/>
    <s v="KPS"/>
    <s v="Finance"/>
    <s v="Outbound"/>
    <s v="Send accounting data for calculation of 'uddelerløn' from S/4HANA to Succesfactor (RIC_FI_I_0123)"/>
    <x v="8"/>
    <x v="8"/>
    <m/>
    <x v="0"/>
    <x v="0"/>
  </r>
  <r>
    <s v="I30"/>
    <s v="KPS"/>
    <s v="Finance"/>
    <s v="Outbound"/>
    <s v="Adopting RIC_FI_I_0023 for sending payment advice from S/4HANA to SEB"/>
    <x v="8"/>
    <x v="9"/>
    <m/>
    <x v="0"/>
    <x v="0"/>
  </r>
  <r>
    <s v="I320"/>
    <s v="KPS"/>
    <s v="Finance"/>
    <s v="Outbound"/>
    <s v="Export electronic invoice from OCR-system to S/HANA"/>
    <x v="12"/>
    <x v="0"/>
    <m/>
    <x v="0"/>
    <x v="0"/>
  </r>
  <r>
    <s v="I324"/>
    <s v="KPS"/>
    <s v="Finance"/>
    <s v="Outbound"/>
    <s v="Send e-mail out of invoice verification workflow from S/4 HANA to SMTP Server"/>
    <x v="8"/>
    <x v="10"/>
    <m/>
    <x v="0"/>
    <x v="0"/>
  </r>
  <r>
    <s v="I151"/>
    <s v="KPS"/>
    <s v="GTS"/>
    <s v="Inbound"/>
    <s v="Receive tariffs / rules catalogue from SKAT in S/4HANA"/>
    <x v="17"/>
    <x v="0"/>
    <m/>
    <x v="0"/>
    <x v="0"/>
  </r>
  <r>
    <s v="I154"/>
    <s v="KPS"/>
    <s v="GTS"/>
    <s v="Inbound"/>
    <s v="Receive tariffs / rules catalogue from SKAT to SAP GTS"/>
    <x v="17"/>
    <x v="11"/>
    <m/>
    <x v="0"/>
    <x v="0"/>
  </r>
  <r>
    <s v="I294"/>
    <s v="KPS"/>
    <s v="GTS"/>
    <s v="Inbound"/>
    <s v="Receive complience data from Bundesanzeiger in GTS"/>
    <x v="18"/>
    <x v="11"/>
    <m/>
    <x v="0"/>
    <x v="0"/>
  </r>
  <r>
    <s v="I550"/>
    <s v="KPS"/>
    <s v="GTS"/>
    <s v="Inbound"/>
    <s v="Receive response to the custom declaration from SKAT in SAP GTS"/>
    <x v="17"/>
    <x v="11"/>
    <m/>
    <x v="0"/>
    <x v="0"/>
  </r>
  <r>
    <s v="I152"/>
    <s v="KPS"/>
    <s v="GTS"/>
    <s v="Outbound"/>
    <s v="Send financial movements from SAP GTS to SKAT"/>
    <x v="19"/>
    <x v="12"/>
    <m/>
    <x v="0"/>
    <x v="0"/>
  </r>
  <r>
    <s v="I153"/>
    <s v="KPS"/>
    <s v="GTS"/>
    <s v="Outbound"/>
    <s v="Send customs quantities from SAP GTS to danish statistics"/>
    <x v="19"/>
    <x v="12"/>
    <m/>
    <x v="0"/>
    <x v="0"/>
  </r>
  <r>
    <s v="I549"/>
    <s v="KPS"/>
    <s v="GTS"/>
    <s v="Outbound"/>
    <s v="Send custom declaration from SAP GTS to SKAT"/>
    <x v="19"/>
    <x v="12"/>
    <m/>
    <x v="0"/>
    <x v="0"/>
  </r>
  <r>
    <s v="I148"/>
    <s v="KPS"/>
    <s v="Logistics"/>
    <s v="Inbound"/>
    <s v="Receive goods issue from EDI Broker KMD in S/4HANA"/>
    <x v="4"/>
    <x v="0"/>
    <m/>
    <x v="0"/>
    <x v="0"/>
  </r>
  <r>
    <s v="I149"/>
    <s v="KPS"/>
    <s v="Logistics"/>
    <s v="Inbound"/>
    <s v="Receive freigh costs from Ortec in S/4HANA"/>
    <x v="20"/>
    <x v="0"/>
    <m/>
    <x v="0"/>
    <x v="0"/>
  </r>
  <r>
    <s v="I150"/>
    <s v="KPS"/>
    <s v="Logistics"/>
    <s v="Inbound"/>
    <s v="Receive stock movements (scrap, consumtion, between SLOCs, etc.) from PostNord in S/4HANA"/>
    <x v="4"/>
    <x v="0"/>
    <m/>
    <x v="0"/>
    <x v="0"/>
  </r>
  <r>
    <s v="I348"/>
    <s v="KPS"/>
    <s v="Logistics"/>
    <s v="Inbound"/>
    <s v="Receive stock movements from WMS (Hilton) in S/4HANA"/>
    <x v="21"/>
    <x v="0"/>
    <m/>
    <x v="0"/>
    <x v="0"/>
  </r>
  <r>
    <s v="I349"/>
    <s v="KPS"/>
    <s v="Logistics"/>
    <s v="Inbound"/>
    <s v="Receive stock movements from WMS (PostNord) in S/4HANA"/>
    <x v="21"/>
    <x v="0"/>
    <m/>
    <x v="0"/>
    <x v="0"/>
  </r>
  <r>
    <s v="I350"/>
    <s v="KPS"/>
    <s v="Logistics"/>
    <s v="Inbound"/>
    <s v="Receive stock movements from WMS (ColdStar) in S/4HANA"/>
    <x v="21"/>
    <x v="0"/>
    <m/>
    <x v="0"/>
    <x v="0"/>
  </r>
  <r>
    <s v="I351"/>
    <s v="KPS"/>
    <s v="Logistics"/>
    <s v="Inbound"/>
    <s v="Receive stock movements from WMS (3D) in S/4HANA"/>
    <x v="21"/>
    <x v="0"/>
    <m/>
    <x v="0"/>
    <x v="0"/>
  </r>
  <r>
    <s v="I392"/>
    <s v="KPS"/>
    <s v="Logistics"/>
    <s v="Inbound"/>
    <s v="Receive 3D  stock movements (scrap, consumtion, between SLOCs, etc.) in S/4HANA"/>
    <x v="8"/>
    <x v="3"/>
    <m/>
    <x v="0"/>
    <x v="0"/>
  </r>
  <r>
    <s v="I393"/>
    <s v="KPS"/>
    <s v="Logistics"/>
    <s v="Inbound"/>
    <s v="Receive ColdStar stock movements (scrap, consumtion, between SLOCs, etc.) in S/4HANA"/>
    <x v="8"/>
    <x v="3"/>
    <m/>
    <x v="0"/>
    <x v="0"/>
  </r>
  <r>
    <s v="I394"/>
    <s v="KPS"/>
    <s v="Logistics"/>
    <s v="Inbound"/>
    <s v="Receive Hilton stock movements (scrap, consumtion, between SLOCs, etc.) in S/4HANA"/>
    <x v="8"/>
    <x v="3"/>
    <m/>
    <x v="0"/>
    <x v="0"/>
  </r>
  <r>
    <s v="I395"/>
    <s v="KPS"/>
    <s v="Logistics"/>
    <s v="Inbound"/>
    <s v="Receive ANT stock movements (scrap, consumtion, between SLOCs, etc.) in S/4HANA"/>
    <x v="8"/>
    <x v="3"/>
    <m/>
    <x v="0"/>
    <x v="0"/>
  </r>
  <r>
    <s v="I396"/>
    <s v="KPS"/>
    <s v="Logistics"/>
    <s v="Inbound"/>
    <s v="Receive Sattstore stock movements (scrap, consumtion, between SLOCs, etc.) in S/4HANA"/>
    <x v="8"/>
    <x v="3"/>
    <m/>
    <x v="0"/>
    <x v="0"/>
  </r>
  <r>
    <s v="I397"/>
    <s v="KPS"/>
    <s v="Logistics"/>
    <s v="Inbound"/>
    <s v="Receive acknowledge shipment / freight document reception"/>
    <x v="22"/>
    <x v="0"/>
    <m/>
    <x v="0"/>
    <x v="0"/>
  </r>
  <r>
    <s v="I398"/>
    <s v="KPS"/>
    <s v="Logistics"/>
    <s v="Inbound"/>
    <s v="Receive (partial) confirmation of post of GR of the IBD from Hilton in S/4HANA"/>
    <x v="21"/>
    <x v="0"/>
    <m/>
    <x v="0"/>
    <x v="0"/>
  </r>
  <r>
    <s v="I399"/>
    <s v="KPS"/>
    <s v="Logistics"/>
    <s v="Inbound"/>
    <s v="Receive (partial) confirmation of post of GR of the IBD from ColdStar in S/4HANA"/>
    <x v="21"/>
    <x v="0"/>
    <m/>
    <x v="0"/>
    <x v="0"/>
  </r>
  <r>
    <s v="I400"/>
    <s v="KPS"/>
    <s v="Logistics"/>
    <s v="Inbound"/>
    <s v="Receive (partial) confirmation of post of GR of the IBD from 3D in S/4HANA"/>
    <x v="21"/>
    <x v="0"/>
    <m/>
    <x v="0"/>
    <x v="0"/>
  </r>
  <r>
    <s v="I401"/>
    <s v="KPS"/>
    <s v="Logistics"/>
    <s v="Inbound"/>
    <s v="Receive (partial) confirmation of post of GR of the IBD from PostNord in S/4HANA"/>
    <x v="21"/>
    <x v="0"/>
    <m/>
    <x v="0"/>
    <x v="0"/>
  </r>
  <r>
    <s v="I408"/>
    <s v="KPS"/>
    <s v="Logistics"/>
    <s v="Inbound"/>
    <s v="Receive confirmation of the warehouse task related to an IBD from ANT in SAP EWM"/>
    <x v="21"/>
    <x v="13"/>
    <m/>
    <x v="0"/>
    <x v="0"/>
  </r>
  <r>
    <s v="I409"/>
    <s v="KPS"/>
    <s v="Logistics"/>
    <s v="Inbound"/>
    <s v="Receive confirmation of the warehouse task related to an IBD from Sattstore in SAP EWM"/>
    <x v="21"/>
    <x v="13"/>
    <m/>
    <x v="0"/>
    <x v="0"/>
  </r>
  <r>
    <s v="I410"/>
    <s v="KPS"/>
    <s v="Logistics"/>
    <s v="Inbound"/>
    <s v="Receive request to cancel a warehouse task related to an IBD from ANT in SAP EWM"/>
    <x v="21"/>
    <x v="13"/>
    <m/>
    <x v="0"/>
    <x v="0"/>
  </r>
  <r>
    <s v="I411"/>
    <s v="KPS"/>
    <s v="Logistics"/>
    <s v="Inbound"/>
    <s v="Receive request to cancel a warehouse task related to an IBD from Sattstore in SAP EWM"/>
    <x v="21"/>
    <x v="13"/>
    <m/>
    <x v="0"/>
    <x v="0"/>
  </r>
  <r>
    <s v="I412"/>
    <s v="KPS"/>
    <s v="Logistics"/>
    <s v="Inbound"/>
    <s v="Receive outbound delivery (OBD) from Hilton in S/4HANA"/>
    <x v="21"/>
    <x v="0"/>
    <m/>
    <x v="0"/>
    <x v="0"/>
  </r>
  <r>
    <s v="I413"/>
    <s v="KPS"/>
    <s v="Logistics"/>
    <s v="Inbound"/>
    <s v="Receive outbound delivery (OBD) from CoildStar in S/4HANA"/>
    <x v="21"/>
    <x v="0"/>
    <m/>
    <x v="0"/>
    <x v="0"/>
  </r>
  <r>
    <s v="I414"/>
    <s v="KPS"/>
    <s v="Logistics"/>
    <s v="Inbound"/>
    <s v="Receive outbound delivery (OBD) from 3D in S/4HANA"/>
    <x v="21"/>
    <x v="0"/>
    <m/>
    <x v="0"/>
    <x v="0"/>
  </r>
  <r>
    <s v="I415"/>
    <s v="KPS"/>
    <s v="Logistics"/>
    <s v="Inbound"/>
    <s v="Receive outbound delivery (OBD) from PostNord in S/4HANA"/>
    <x v="21"/>
    <x v="0"/>
    <m/>
    <x v="0"/>
    <x v="0"/>
  </r>
  <r>
    <s v="I420"/>
    <s v="KPS"/>
    <s v="Logistics"/>
    <s v="Inbound"/>
    <s v="Receive confirmation of warehouse tasks with picking waves related to OBDs from ANT in Sap EWM"/>
    <x v="21"/>
    <x v="13"/>
    <m/>
    <x v="0"/>
    <x v="0"/>
  </r>
  <r>
    <s v="I421"/>
    <s v="KPS"/>
    <s v="Logistics"/>
    <s v="Inbound"/>
    <s v="Receive confirmation of warehouse tasks with picking waves related to OBDs from Sattstore in Sap EWM"/>
    <x v="21"/>
    <x v="13"/>
    <m/>
    <x v="0"/>
    <x v="0"/>
  </r>
  <r>
    <s v="I422"/>
    <s v="KPS"/>
    <s v="Logistics"/>
    <s v="Inbound"/>
    <s v="Receive request to cancel warehouse tasks with picking waves related to OBDs from ANT in SAP EWM"/>
    <x v="21"/>
    <x v="13"/>
    <m/>
    <x v="0"/>
    <x v="0"/>
  </r>
  <r>
    <s v="I423"/>
    <s v="KPS"/>
    <s v="Logistics"/>
    <s v="Inbound"/>
    <s v="Receive request to cancel warehouse tasks with picking waves related to OBDs from Sattstore in EWM"/>
    <x v="21"/>
    <x v="13"/>
    <m/>
    <x v="0"/>
    <x v="0"/>
  </r>
  <r>
    <s v="I424"/>
    <s v="KPS"/>
    <s v="Logistics"/>
    <s v="Inbound"/>
    <s v="Receive stock counting differences (inventory control) from Hilton in S/4HANA"/>
    <x v="21"/>
    <x v="0"/>
    <m/>
    <x v="0"/>
    <x v="0"/>
  </r>
  <r>
    <s v="I425"/>
    <s v="KPS"/>
    <s v="Logistics"/>
    <s v="Inbound"/>
    <s v="Receive stock counting differences (inventory control) from PostNord in S/4HANA"/>
    <x v="21"/>
    <x v="0"/>
    <m/>
    <x v="0"/>
    <x v="0"/>
  </r>
  <r>
    <s v="I426"/>
    <s v="KPS"/>
    <s v="Logistics"/>
    <s v="Inbound"/>
    <s v="Receive stock counting differences (inventory control) from ColdStar in S/4HANA"/>
    <x v="21"/>
    <x v="0"/>
    <m/>
    <x v="0"/>
    <x v="0"/>
  </r>
  <r>
    <s v="I427"/>
    <s v="KPS"/>
    <s v="Logistics"/>
    <s v="Inbound"/>
    <s v="Receive stock counting differences (inventory control) from 3D in S/4HANA"/>
    <x v="21"/>
    <x v="0"/>
    <m/>
    <x v="0"/>
    <x v="0"/>
  </r>
  <r>
    <s v="I428"/>
    <s v="KPS"/>
    <s v="Logistics"/>
    <s v="Inbound"/>
    <s v="Receive stock counting differences (inventory control) from ANT in S/4HANA"/>
    <x v="21"/>
    <x v="0"/>
    <m/>
    <x v="0"/>
    <x v="0"/>
  </r>
  <r>
    <s v="I429"/>
    <s v="KPS"/>
    <s v="Logistics"/>
    <s v="Inbound"/>
    <s v="Receive stock counting differences (inventory control) from Sattstore in S/4HANA"/>
    <x v="21"/>
    <x v="0"/>
    <m/>
    <x v="0"/>
    <x v="0"/>
  </r>
  <r>
    <s v="I434"/>
    <s v="KPS"/>
    <s v="Logistics"/>
    <s v="Inbound"/>
    <s v="Receive confirmarion of shipment of the return OBD from Hilton in S/4HANA"/>
    <x v="21"/>
    <x v="0"/>
    <m/>
    <x v="0"/>
    <x v="0"/>
  </r>
  <r>
    <s v="I435"/>
    <s v="KPS"/>
    <s v="Logistics"/>
    <s v="Inbound"/>
    <s v="Receive confirmarion of shipment of the return OBD from ColdStar in S/4HANA"/>
    <x v="21"/>
    <x v="0"/>
    <m/>
    <x v="0"/>
    <x v="0"/>
  </r>
  <r>
    <s v="I436"/>
    <s v="KPS"/>
    <s v="Logistics"/>
    <s v="Inbound"/>
    <s v="Receive confirmarion of shipment of the return OBD from PostNord in S/4HANA"/>
    <x v="21"/>
    <x v="0"/>
    <m/>
    <x v="0"/>
    <x v="0"/>
  </r>
  <r>
    <s v="I437"/>
    <s v="KPS"/>
    <s v="Logistics"/>
    <s v="Inbound"/>
    <s v="Receive confirmarion of shipment of the return OBD from 3D in S/4HANA"/>
    <x v="21"/>
    <x v="0"/>
    <m/>
    <x v="0"/>
    <x v="0"/>
  </r>
  <r>
    <s v="I440"/>
    <s v="KPS"/>
    <s v="Logistics"/>
    <s v="Inbound"/>
    <s v="Receive confirmation of warehouse tasks related to return OBD from ANT in SAP EWM"/>
    <x v="21"/>
    <x v="13"/>
    <m/>
    <x v="0"/>
    <x v="0"/>
  </r>
  <r>
    <s v="I441"/>
    <s v="KPS"/>
    <s v="Logistics"/>
    <s v="Inbound"/>
    <s v="Receive confirmation of warehouse tasks related to return OBD from Sattstore in SAP EWM"/>
    <x v="21"/>
    <x v="13"/>
    <m/>
    <x v="0"/>
    <x v="0"/>
  </r>
  <r>
    <s v="I460"/>
    <s v="KPS"/>
    <s v="Logistics"/>
    <s v="Inbound"/>
    <s v="Receive confirmation to freight booking from Carrier to S/4HANA"/>
    <x v="22"/>
    <x v="0"/>
    <m/>
    <x v="0"/>
    <x v="0"/>
  </r>
  <r>
    <s v="I459"/>
    <s v="KPS"/>
    <s v="Logistics"/>
    <s v="Inbound"/>
    <s v="Receive master route from ORTEC in S/4HANA"/>
    <x v="20"/>
    <x v="0"/>
    <m/>
    <x v="0"/>
    <x v="0"/>
  </r>
  <r>
    <s v="I70"/>
    <s v="KPS"/>
    <s v="Logistics"/>
    <s v="Outbound"/>
    <s v="Send outbound delivery from S/4HANA to Ortec"/>
    <x v="8"/>
    <x v="14"/>
    <m/>
    <x v="0"/>
    <x v="0"/>
  </r>
  <r>
    <s v="I386"/>
    <s v="KPS"/>
    <s v="Logistics"/>
    <s v="Outbound"/>
    <s v="Send inbound delivery (IBD) from S/4HANA to ColdStar"/>
    <x v="8"/>
    <x v="3"/>
    <m/>
    <x v="0"/>
    <x v="0"/>
  </r>
  <r>
    <s v="I387"/>
    <s v="KPS"/>
    <s v="Logistics"/>
    <s v="Outbound"/>
    <s v="Send inbound delivery (IBD) from S/4HANA to 3D"/>
    <x v="8"/>
    <x v="3"/>
    <m/>
    <x v="0"/>
    <x v="0"/>
  </r>
  <r>
    <s v="I388"/>
    <s v="KPS"/>
    <s v="Logistics"/>
    <s v="Outbound"/>
    <s v="Send inbound delivery (IBD) from S/4HANA to Hilton"/>
    <x v="8"/>
    <x v="3"/>
    <m/>
    <x v="0"/>
    <x v="0"/>
  </r>
  <r>
    <s v="I389"/>
    <s v="KPS"/>
    <s v="Logistics"/>
    <s v="Outbound"/>
    <s v="Send outbound delivery (OBD) from S/4HANA to ColdStar"/>
    <x v="8"/>
    <x v="3"/>
    <m/>
    <x v="0"/>
    <x v="0"/>
  </r>
  <r>
    <s v="I390"/>
    <s v="KPS"/>
    <s v="Logistics"/>
    <s v="Outbound"/>
    <s v="Send outbound delivery (OBD) from S/4HANA to 3D"/>
    <x v="8"/>
    <x v="3"/>
    <m/>
    <x v="0"/>
    <x v="0"/>
  </r>
  <r>
    <s v="I391"/>
    <s v="KPS"/>
    <s v="Logistics"/>
    <s v="Outbound"/>
    <s v="Send outbound delivery (OBD) from S/4HANA to Hilton"/>
    <x v="8"/>
    <x v="3"/>
    <m/>
    <x v="0"/>
    <x v="0"/>
  </r>
  <r>
    <s v="I404"/>
    <s v="KPS"/>
    <s v="Logistics"/>
    <s v="Outbound"/>
    <s v="Send warehouse task related to an IBD from SAP EWM to ANT"/>
    <x v="23"/>
    <x v="15"/>
    <m/>
    <x v="0"/>
    <x v="0"/>
  </r>
  <r>
    <s v="I405"/>
    <s v="KPS"/>
    <s v="Logistics"/>
    <s v="Outbound"/>
    <s v="Send warehouse task related to an IBD from SAP EWM to Sattstore"/>
    <x v="23"/>
    <x v="15"/>
    <m/>
    <x v="0"/>
    <x v="0"/>
  </r>
  <r>
    <s v="I406"/>
    <s v="KPS"/>
    <s v="Logistics"/>
    <s v="Outbound"/>
    <s v="Send warehouse task cancellation related to an IBD from SAP EWM to ANT"/>
    <x v="23"/>
    <x v="15"/>
    <m/>
    <x v="0"/>
    <x v="0"/>
  </r>
  <r>
    <s v="I407"/>
    <s v="KPS"/>
    <s v="Logistics"/>
    <s v="Outbound"/>
    <s v="Send warehouse task cancellation related to an IBD from SAP EWM to Sattstore"/>
    <x v="23"/>
    <x v="15"/>
    <m/>
    <x v="0"/>
    <x v="0"/>
  </r>
  <r>
    <s v="I416"/>
    <s v="KPS"/>
    <s v="Logistics"/>
    <s v="Outbound"/>
    <s v="Send warehouse tasks with picking waves related to OBDs from SAP EWM to ANT"/>
    <x v="23"/>
    <x v="15"/>
    <m/>
    <x v="0"/>
    <x v="0"/>
  </r>
  <r>
    <s v="I417"/>
    <s v="KPS"/>
    <s v="Logistics"/>
    <s v="Outbound"/>
    <s v="Send warehouse tasks with picking waves related to OBDs from SAP EWM to Sattstore"/>
    <x v="23"/>
    <x v="15"/>
    <m/>
    <x v="0"/>
    <x v="0"/>
  </r>
  <r>
    <s v="I418"/>
    <s v="KPS"/>
    <s v="Logistics"/>
    <s v="Outbound"/>
    <s v="Send warehouse tasks cancellation related to picking waves from SAP EWM to ANT"/>
    <x v="23"/>
    <x v="15"/>
    <m/>
    <x v="0"/>
    <x v="0"/>
  </r>
  <r>
    <s v="I419"/>
    <s v="KPS"/>
    <s v="Logistics"/>
    <s v="Outbound"/>
    <s v="Send warehouse tasks cancellation related to picking waves from SAP EWM to Sattstore"/>
    <x v="23"/>
    <x v="15"/>
    <m/>
    <x v="0"/>
    <x v="0"/>
  </r>
  <r>
    <s v="I430"/>
    <s v="KPS"/>
    <s v="Logistics"/>
    <s v="Outbound"/>
    <s v="Send return outbound delivery (OBD) from S/4HANA to Hilton"/>
    <x v="8"/>
    <x v="15"/>
    <m/>
    <x v="0"/>
    <x v="0"/>
  </r>
  <r>
    <s v="I431"/>
    <s v="KPS"/>
    <s v="Logistics"/>
    <s v="Outbound"/>
    <s v="Send return outbound delivery (OBD) from S/4HANA to PostNord"/>
    <x v="8"/>
    <x v="15"/>
    <m/>
    <x v="0"/>
    <x v="0"/>
  </r>
  <r>
    <s v="I432"/>
    <s v="KPS"/>
    <s v="Logistics"/>
    <s v="Outbound"/>
    <s v="Send return outbound delivery (OBD) from S/4HANA to ColdStar"/>
    <x v="8"/>
    <x v="15"/>
    <m/>
    <x v="0"/>
    <x v="0"/>
  </r>
  <r>
    <s v="I433"/>
    <s v="KPS"/>
    <s v="Logistics"/>
    <s v="Outbound"/>
    <s v="Send return outbound delivery (OBD) from S/4HANA to 3D"/>
    <x v="8"/>
    <x v="15"/>
    <m/>
    <x v="0"/>
    <x v="0"/>
  </r>
  <r>
    <s v="I438"/>
    <s v="KPS"/>
    <s v="Logistics"/>
    <s v="Outbound"/>
    <s v="Send warehouse task related to a return OBD from SAP EWN to ANT"/>
    <x v="23"/>
    <x v="15"/>
    <m/>
    <x v="0"/>
    <x v="0"/>
  </r>
  <r>
    <s v="I439"/>
    <s v="KPS"/>
    <s v="Logistics"/>
    <s v="Outbound"/>
    <s v="Send warehouse task related to a return OBD from SAP EWN to Sattstore"/>
    <x v="23"/>
    <x v="15"/>
    <m/>
    <x v="0"/>
    <x v="0"/>
  </r>
  <r>
    <s v="I450"/>
    <s v="KPS"/>
    <s v="Logistics"/>
    <s v="Outbound"/>
    <s v="Send article master data (CIF) from S/4HANA to SAP EWM"/>
    <x v="8"/>
    <x v="13"/>
    <m/>
    <x v="0"/>
    <x v="0"/>
  </r>
  <r>
    <s v="I451"/>
    <s v="KPS"/>
    <s v="Logistics"/>
    <s v="Outbound"/>
    <s v="Send business partner (Vendor) (CIF) from S/4HANA to SAP EWM"/>
    <x v="8"/>
    <x v="13"/>
    <m/>
    <x v="0"/>
    <x v="0"/>
  </r>
  <r>
    <s v="I452"/>
    <s v="KPS"/>
    <s v="Logistics"/>
    <s v="Outbound"/>
    <s v="Send business partner (Customer) (CIF) from S/4HANA to SAP EWM"/>
    <x v="8"/>
    <x v="13"/>
    <m/>
    <x v="0"/>
    <x v="0"/>
  </r>
  <r>
    <s v="I453"/>
    <s v="KPS"/>
    <s v="Logistics"/>
    <s v="Outbound"/>
    <s v="Send inbound deliveries (IBD) (qRFC) from S/4HANA to SAP EWM"/>
    <x v="8"/>
    <x v="13"/>
    <m/>
    <x v="0"/>
    <x v="0"/>
  </r>
  <r>
    <s v="I454"/>
    <s v="KPS"/>
    <s v="Logistics"/>
    <s v="Outbound"/>
    <s v="Send outbound deliveries (OBD) (qRFC) from S/4HANA to SAP EWM"/>
    <x v="8"/>
    <x v="13"/>
    <m/>
    <x v="0"/>
    <x v="0"/>
  </r>
  <r>
    <s v="I548"/>
    <s v="KPS"/>
    <s v="Logistics"/>
    <s v="Outbound"/>
    <s v="Send freight booking from S/4HANA to Carrier"/>
    <x v="8"/>
    <x v="16"/>
    <m/>
    <x v="0"/>
    <x v="0"/>
  </r>
  <r>
    <s v="I63"/>
    <s v="KPS"/>
    <s v="Logistics"/>
    <s v="Outbound"/>
    <s v="Send inbound delivery (IBD) from S/4HANA to PostNord"/>
    <x v="8"/>
    <x v="3"/>
    <m/>
    <x v="0"/>
    <x v="0"/>
  </r>
  <r>
    <s v="I65"/>
    <s v="KPS"/>
    <s v="Logistics"/>
    <s v="Outbound"/>
    <s v="Send freight order from S/4HANA to the Carrier"/>
    <x v="8"/>
    <x v="16"/>
    <m/>
    <x v="0"/>
    <x v="0"/>
  </r>
  <r>
    <s v="I67"/>
    <s v="KPS"/>
    <s v="Logistics"/>
    <s v="Outbound"/>
    <s v="Send proof of delivery from S/4HANA to the vendor"/>
    <x v="8"/>
    <x v="3"/>
    <m/>
    <x v="0"/>
    <x v="0"/>
  </r>
  <r>
    <s v="I69"/>
    <s v="KPS"/>
    <s v="Logistics"/>
    <s v="Outbound"/>
    <s v="Send consignment settlement from S/4HANA to the vendor over EDI"/>
    <x v="8"/>
    <x v="3"/>
    <m/>
    <x v="0"/>
    <x v="0"/>
  </r>
  <r>
    <s v="I71"/>
    <s v="KPS"/>
    <s v="Logistics"/>
    <s v="Outbound"/>
    <s v="Send outbound delivery (OBD) from S/4HANA to PostNord"/>
    <x v="8"/>
    <x v="15"/>
    <m/>
    <x v="0"/>
    <x v="0"/>
  </r>
  <r>
    <s v="I107"/>
    <s v="KPS"/>
    <s v="Master data"/>
    <s v="Inbound"/>
    <s v="Receive article master data from vendor portal in S/4HANA"/>
    <x v="12"/>
    <x v="0"/>
    <m/>
    <x v="0"/>
    <x v="0"/>
  </r>
  <r>
    <s v="I111"/>
    <s v="KPS"/>
    <s v="Master data"/>
    <s v="Inbound"/>
    <s v="Receive article master data for furniture (FDB) from X to S/4HANA"/>
    <x v="12"/>
    <x v="0"/>
    <m/>
    <x v="0"/>
    <x v="0"/>
  </r>
  <r>
    <s v="I116"/>
    <s v="KPS"/>
    <s v="Master data"/>
    <s v="Inbound"/>
    <s v="Receive article master data from EDI in S/4HANA"/>
    <x v="4"/>
    <x v="0"/>
    <m/>
    <x v="0"/>
    <x v="0"/>
  </r>
  <r>
    <s v="I110"/>
    <s v="KPS"/>
    <s v="Master data"/>
    <s v="Inbound"/>
    <s v="Receive commodity codes from SAP GTS in S/4HANA"/>
    <x v="19"/>
    <x v="0"/>
    <m/>
    <x v="0"/>
    <x v="0"/>
  </r>
  <r>
    <s v="I291"/>
    <s v="KPS"/>
    <s v="Master data"/>
    <s v="Inbound"/>
    <s v="Receive article master data from Tricom in S/4HANA"/>
    <x v="24"/>
    <x v="0"/>
    <m/>
    <x v="0"/>
    <x v="0"/>
  </r>
  <r>
    <s v="I288"/>
    <s v="KPS"/>
    <s v="Master data"/>
    <s v="Inbound"/>
    <s v="Send store master and organizational data from S/4HANA to POS DTA"/>
    <x v="8"/>
    <x v="17"/>
    <m/>
    <x v="0"/>
    <x v="0"/>
  </r>
  <r>
    <s v="I366"/>
    <s v="KPS"/>
    <s v="Master data"/>
    <s v="Inbound"/>
    <s v="Receive CVR register to S/4 HANA for the creation of business partner (vendor)"/>
    <x v="12"/>
    <x v="0"/>
    <m/>
    <x v="0"/>
    <x v="0"/>
  </r>
  <r>
    <s v="I374"/>
    <s v="KPS"/>
    <s v="Master data"/>
    <s v="Inbound"/>
    <s v="Receive business partner (customer) from KOS Commerce Server to S/4HANA"/>
    <x v="25"/>
    <x v="0"/>
    <m/>
    <x v="0"/>
    <x v="0"/>
  </r>
  <r>
    <s v="I535"/>
    <s v="KPS"/>
    <s v="Master data"/>
    <s v="Inbound"/>
    <s v="Receive article master data from PIM to S/4HANA"/>
    <x v="12"/>
    <x v="6"/>
    <m/>
    <x v="0"/>
    <x v="0"/>
  </r>
  <r>
    <s v="I537"/>
    <s v="KPS"/>
    <s v="Master data"/>
    <s v="Inbound"/>
    <s v="Receive sales prices data from PIM to S/4HANA"/>
    <x v="12"/>
    <x v="6"/>
    <m/>
    <x v="0"/>
    <x v="0"/>
  </r>
  <r>
    <s v="I539"/>
    <s v="KPS"/>
    <s v="Master data"/>
    <s v="Inbound"/>
    <s v="Receive purchsing prices data from PIM to S/4HANA"/>
    <x v="12"/>
    <x v="6"/>
    <m/>
    <x v="0"/>
    <x v="0"/>
  </r>
  <r>
    <s v="I139"/>
    <s v="KPS"/>
    <s v="Master data"/>
    <s v="Outbound"/>
    <s v="Send articles from S/4HANA to Tricom"/>
    <x v="8"/>
    <x v="18"/>
    <m/>
    <x v="0"/>
    <x v="0"/>
  </r>
  <r>
    <s v="I140"/>
    <s v="KPS"/>
    <s v="Master data"/>
    <s v="Outbound"/>
    <s v="Send sales prices from S/4HANA to Tricom"/>
    <x v="8"/>
    <x v="18"/>
    <m/>
    <x v="0"/>
    <x v="0"/>
  </r>
  <r>
    <s v="I156"/>
    <s v="KPS"/>
    <s v="Master data"/>
    <s v="Outbound"/>
    <s v="Send article master data to SHOPPER"/>
    <x v="8"/>
    <x v="19"/>
    <m/>
    <x v="0"/>
    <x v="0"/>
  </r>
  <r>
    <s v="I155"/>
    <s v="KPS"/>
    <s v="Master data"/>
    <s v="Outbound"/>
    <s v="Send article master data from S/4HANA to Boks2 / Trio"/>
    <x v="8"/>
    <x v="20"/>
    <m/>
    <x v="0"/>
    <x v="0"/>
  </r>
  <r>
    <s v="I2"/>
    <s v="KPS"/>
    <s v="Master data"/>
    <s v="Outbound"/>
    <s v="Send articles from S/4HANA to POS DTA"/>
    <x v="8"/>
    <x v="17"/>
    <m/>
    <x v="0"/>
    <x v="0"/>
  </r>
  <r>
    <s v="I261"/>
    <s v="KPS"/>
    <s v="Master data"/>
    <s v="Outbound"/>
    <s v="Send business partner (customer) master data from S/4HANA to FIC (RIC_FI_I_0073)"/>
    <x v="8"/>
    <x v="21"/>
    <m/>
    <x v="0"/>
    <x v="0"/>
  </r>
  <r>
    <s v="I270"/>
    <s v="KPS"/>
    <s v="Master data"/>
    <s v="Outbound"/>
    <s v="Send business partner (customer) master data from S/4HANA to cardman for physical creation of debtor cards(RIC_FI_I_0112)"/>
    <x v="8"/>
    <x v="22"/>
    <m/>
    <x v="0"/>
    <x v="0"/>
  </r>
  <r>
    <s v="I273"/>
    <s v="KPS"/>
    <s v="Master data"/>
    <s v="Outbound"/>
    <s v="Send business partner (vendor) master data from S/4HANA to Dalux real estate system (RIC_FI_I_0126)"/>
    <x v="8"/>
    <x v="23"/>
    <m/>
    <x v="0"/>
    <x v="0"/>
  </r>
  <r>
    <s v="I274"/>
    <s v="KPS"/>
    <s v="Master data"/>
    <s v="Outbound"/>
    <s v="Send site master data form S/4HANA to Dalux (RIC_FI_I_0127)"/>
    <x v="8"/>
    <x v="23"/>
    <m/>
    <x v="0"/>
    <x v="0"/>
  </r>
  <r>
    <s v="I275"/>
    <s v="KPS"/>
    <s v="Master data"/>
    <s v="Outbound"/>
    <s v="Send business partner (vendor master data) master data from S/4HANA to ServiceNow (RIC_FI_I_0128)"/>
    <x v="8"/>
    <x v="24"/>
    <m/>
    <x v="0"/>
    <x v="0"/>
  </r>
  <r>
    <s v="I278"/>
    <s v="KPS"/>
    <s v="Master data"/>
    <s v="Outbound"/>
    <s v="Send site master data form S/4HANA to ServiceNow (RIC_FI_I_0132)"/>
    <x v="8"/>
    <x v="24"/>
    <m/>
    <x v="0"/>
    <x v="0"/>
  </r>
  <r>
    <s v="I334"/>
    <s v="KPS"/>
    <s v="Master data"/>
    <s v="Outbound"/>
    <s v="Send business partner (vendor / customer) from S/4HANA to GTS"/>
    <x v="8"/>
    <x v="11"/>
    <m/>
    <x v="0"/>
    <x v="0"/>
  </r>
  <r>
    <s v="I335"/>
    <s v="KPS"/>
    <s v="Master data"/>
    <s v="Outbound"/>
    <s v="Send business partner from S/4HANA to ANT"/>
    <x v="8"/>
    <x v="15"/>
    <m/>
    <x v="0"/>
    <x v="0"/>
  </r>
  <r>
    <s v="I336"/>
    <s v="KPS"/>
    <s v="Master data"/>
    <s v="Outbound"/>
    <s v="Send business partner from S/4HANA to Sattstore"/>
    <x v="8"/>
    <x v="15"/>
    <m/>
    <x v="0"/>
    <x v="0"/>
  </r>
  <r>
    <s v="I337"/>
    <s v="KPS"/>
    <s v="Master data"/>
    <s v="Outbound"/>
    <s v="Send business partner from S/4HANA to 3D"/>
    <x v="8"/>
    <x v="15"/>
    <m/>
    <x v="0"/>
    <x v="0"/>
  </r>
  <r>
    <s v="I339"/>
    <s v="KPS"/>
    <s v="Master data"/>
    <s v="Outbound"/>
    <s v="Send business partner from S/4HANA to Ortec"/>
    <x v="8"/>
    <x v="15"/>
    <m/>
    <x v="0"/>
    <x v="0"/>
  </r>
  <r>
    <s v="I340"/>
    <s v="KPS"/>
    <s v="Master data"/>
    <s v="Outbound"/>
    <s v="Send business partner from S/4HANA to PIM"/>
    <x v="8"/>
    <x v="25"/>
    <m/>
    <x v="0"/>
    <x v="0"/>
  </r>
  <r>
    <s v="I341"/>
    <s v="KPS"/>
    <s v="Master data"/>
    <s v="Outbound"/>
    <s v="Send business partner (vendor / customer) from S/4HANA to KOS Commerce Server"/>
    <x v="8"/>
    <x v="26"/>
    <m/>
    <x v="0"/>
    <x v="0"/>
  </r>
  <r>
    <s v="I35"/>
    <s v="KPS"/>
    <s v="Master data"/>
    <s v="Outbound"/>
    <s v="Send articles from S/4HANA to KOS Commerce Server"/>
    <x v="8"/>
    <x v="26"/>
    <m/>
    <x v="0"/>
    <x v="0"/>
  </r>
  <r>
    <s v="I36"/>
    <s v="KPS"/>
    <s v="Master data"/>
    <s v="Outbound"/>
    <s v="Send articles from S/4HANA to Relex"/>
    <x v="8"/>
    <x v="27"/>
    <m/>
    <x v="0"/>
    <x v="0"/>
  </r>
  <r>
    <s v="I361"/>
    <s v="KPS"/>
    <s v="Master data"/>
    <s v="Outbound"/>
    <s v="Send articles from S/4 HANA to GTS"/>
    <x v="8"/>
    <x v="11"/>
    <m/>
    <x v="0"/>
    <x v="0"/>
  </r>
  <r>
    <s v="I37"/>
    <s v="KPS"/>
    <s v="Master data"/>
    <s v="Outbound"/>
    <s v="Send articles from S/4HANA to Galeria"/>
    <x v="8"/>
    <x v="28"/>
    <m/>
    <x v="0"/>
    <x v="0"/>
  </r>
  <r>
    <s v="I40"/>
    <s v="KPS"/>
    <s v="Master data"/>
    <s v="Outbound"/>
    <s v="Send business partner from S/4HANA to Relex"/>
    <x v="8"/>
    <x v="27"/>
    <m/>
    <x v="0"/>
    <x v="0"/>
  </r>
  <r>
    <s v="I41"/>
    <s v="KPS"/>
    <s v="Master data"/>
    <s v="Outbound"/>
    <s v="Send business partner from S/4HANA to Tricom"/>
    <x v="8"/>
    <x v="18"/>
    <m/>
    <x v="0"/>
    <x v="0"/>
  </r>
  <r>
    <s v="I42"/>
    <s v="KPS"/>
    <s v="Master data"/>
    <s v="Outbound"/>
    <s v="Send business partner from S/4HANA to Boks2 / Trio"/>
    <x v="8"/>
    <x v="20"/>
    <m/>
    <x v="0"/>
    <x v="0"/>
  </r>
  <r>
    <s v="I43"/>
    <s v="KPS"/>
    <s v="Master data"/>
    <s v="Outbound"/>
    <s v="Send business partner from S/4HANA to Hilton"/>
    <x v="8"/>
    <x v="15"/>
    <m/>
    <x v="0"/>
    <x v="0"/>
  </r>
  <r>
    <s v="I5"/>
    <s v="KPS"/>
    <s v="Master data"/>
    <s v="Outbound"/>
    <s v="Send info records from S/4HANA to Relex"/>
    <x v="8"/>
    <x v="27"/>
    <m/>
    <x v="0"/>
    <x v="0"/>
  </r>
  <r>
    <s v="I513"/>
    <s v="KPS"/>
    <s v="Master data"/>
    <s v="Outbound"/>
    <s v="Send assortment list from S/4HANA to B2B customer"/>
    <x v="8"/>
    <x v="29"/>
    <m/>
    <x v="0"/>
    <x v="0"/>
  </r>
  <r>
    <s v="I525"/>
    <s v="KPS"/>
    <s v="Master data"/>
    <s v="Outbound"/>
    <s v="Send merchandise categories and merchandises hierarchy to Galleria"/>
    <x v="8"/>
    <x v="28"/>
    <m/>
    <x v="0"/>
    <x v="0"/>
  </r>
  <r>
    <s v="I526"/>
    <s v="KPS"/>
    <s v="Master data"/>
    <s v="Outbound"/>
    <s v="Site master Data"/>
    <x v="8"/>
    <x v="28"/>
    <m/>
    <x v="0"/>
    <x v="0"/>
  </r>
  <r>
    <s v="I527"/>
    <s v="KPS"/>
    <s v="Master data"/>
    <s v="Outbound"/>
    <s v="Site groups"/>
    <x v="8"/>
    <x v="28"/>
    <m/>
    <x v="0"/>
    <x v="0"/>
  </r>
  <r>
    <s v="I536"/>
    <s v="KPS"/>
    <s v="Master data"/>
    <s v="Outbound"/>
    <s v="Send article master data from S/4HANA to PIM"/>
    <x v="12"/>
    <x v="6"/>
    <m/>
    <x v="0"/>
    <x v="0"/>
  </r>
  <r>
    <s v="I538"/>
    <s v="KPS"/>
    <s v="Master data"/>
    <s v="Outbound"/>
    <s v="Send sales prices data from S/4HANA to PIM"/>
    <x v="12"/>
    <x v="6"/>
    <m/>
    <x v="0"/>
    <x v="0"/>
  </r>
  <r>
    <s v="I540"/>
    <s v="KPS"/>
    <s v="Master data"/>
    <s v="Outbound"/>
    <s v="Send purchasing prices data from S/4HANA to PIM"/>
    <x v="12"/>
    <x v="6"/>
    <m/>
    <x v="0"/>
    <x v="0"/>
  </r>
  <r>
    <s v="I541"/>
    <s v="KPS"/>
    <s v="Master data"/>
    <s v="Outbound"/>
    <s v="Receive vendors from S/4HANA in PIM"/>
    <x v="12"/>
    <x v="6"/>
    <m/>
    <x v="0"/>
    <x v="0"/>
  </r>
  <r>
    <s v="I547"/>
    <s v="KPS"/>
    <s v="Master data"/>
    <s v="Outbound"/>
    <s v="Send assortment list from S/4HANA to Tricom"/>
    <x v="8"/>
    <x v="18"/>
    <m/>
    <x v="0"/>
    <x v="0"/>
  </r>
  <r>
    <s v="I113"/>
    <s v="KPS"/>
    <s v="Operational purchasing"/>
    <s v="Outbound"/>
    <s v="Send stock transfer orders from S/4HANA to BoKs2/Trio"/>
    <x v="8"/>
    <x v="20"/>
    <m/>
    <x v="0"/>
    <x v="0"/>
  </r>
  <r>
    <s v="I115"/>
    <s v="KPS"/>
    <s v="Operational purchasing"/>
    <s v="Inbound"/>
    <s v="Receive stock transfer order from AD ordreforslag butik in S/4HANA"/>
    <x v="26"/>
    <x v="0"/>
    <m/>
    <x v="0"/>
    <x v="0"/>
  </r>
  <r>
    <s v="I117"/>
    <s v="KPS"/>
    <s v="Operational purchasing"/>
    <s v="Inbound"/>
    <s v="Receiver order response from EDI Broker KMD in S/4HANA"/>
    <x v="4"/>
    <x v="0"/>
    <m/>
    <x v="0"/>
    <x v="0"/>
  </r>
  <r>
    <s v="I145"/>
    <s v="KPS"/>
    <s v="Operational purchasing"/>
    <s v="Inbound"/>
    <s v="Receive ASN from EDI Broker KMD in S/4HANA"/>
    <x v="4"/>
    <x v="0"/>
    <m/>
    <x v="0"/>
    <x v="0"/>
  </r>
  <r>
    <s v="I158"/>
    <s v="KPS"/>
    <s v="Operational purchasing"/>
    <s v="Outbound"/>
    <s v="Send stock store S/4HANA to Relex"/>
    <x v="8"/>
    <x v="27"/>
    <m/>
    <x v="0"/>
    <x v="0"/>
  </r>
  <r>
    <s v="I159"/>
    <s v="KPS"/>
    <s v="Operational purchasing"/>
    <s v="Outbound"/>
    <s v="Send goods issue from S/4HANA to Relex"/>
    <x v="8"/>
    <x v="27"/>
    <m/>
    <x v="0"/>
    <x v="0"/>
  </r>
  <r>
    <s v="I160"/>
    <s v="KPS"/>
    <s v="Operational purchasing"/>
    <s v="Inbound"/>
    <s v="Receive goods movements from Bok2 / Trio in S/4HANA"/>
    <x v="27"/>
    <x v="0"/>
    <m/>
    <x v="0"/>
    <x v="0"/>
  </r>
  <r>
    <s v="I237"/>
    <s v="KPS"/>
    <s v="Master data"/>
    <s v="Inbound"/>
    <s v="Receive vendor master data from Tricom in S/4HANA"/>
    <x v="24"/>
    <x v="0"/>
    <m/>
    <x v="0"/>
    <x v="0"/>
  </r>
  <r>
    <s v="I312"/>
    <s v="KPS"/>
    <s v="Operational purchasing"/>
    <s v="Inbound"/>
    <s v="Receive collective purchase order from Relex in S/4HANA"/>
    <x v="28"/>
    <x v="0"/>
    <m/>
    <x v="0"/>
    <x v="0"/>
  </r>
  <r>
    <s v="I330"/>
    <s v="KPS"/>
    <s v="Operational purchasing"/>
    <s v="Inbound"/>
    <s v="Receive ORDRSP from VMI vendor to S/4 HANA (EDI)"/>
    <x v="4"/>
    <x v="0"/>
    <m/>
    <x v="0"/>
    <x v="0"/>
  </r>
  <r>
    <s v="I331"/>
    <s v="KPS"/>
    <s v="Operational purchasing"/>
    <s v="Outbound"/>
    <s v="Send ORDCHG from S/4HANA to VMI vendors (EDI)"/>
    <x v="8"/>
    <x v="3"/>
    <m/>
    <x v="0"/>
    <x v="0"/>
  </r>
  <r>
    <s v="I352"/>
    <s v="KPS"/>
    <s v="Operational purchasing"/>
    <s v="Inbound"/>
    <s v="Receive purchase order from Portal in S/4HANA"/>
    <x v="29"/>
    <x v="0"/>
    <m/>
    <x v="0"/>
    <x v="0"/>
  </r>
  <r>
    <s v="I353"/>
    <s v="KPS"/>
    <s v="Operational purchasing"/>
    <s v="Inbound"/>
    <s v="Receive stock transfer order from Boks2 / Trio in S/4HANA"/>
    <x v="27"/>
    <x v="0"/>
    <m/>
    <x v="0"/>
    <x v="0"/>
  </r>
  <r>
    <s v="I355"/>
    <s v="KPS"/>
    <s v="Operational purchasing"/>
    <s v="Outbound"/>
    <s v="Send purchase order from S/4HANA to vendor via EDI"/>
    <x v="8"/>
    <x v="3"/>
    <m/>
    <x v="0"/>
    <x v="0"/>
  </r>
  <r>
    <s v="I356"/>
    <s v="KPS"/>
    <s v="Operational purchasing"/>
    <s v="Inbound"/>
    <s v="Receive purchase order from Tricom in S/4HANA"/>
    <x v="24"/>
    <x v="0"/>
    <m/>
    <x v="0"/>
    <x v="0"/>
  </r>
  <r>
    <s v="I365"/>
    <s v="KPS"/>
    <s v="Operational purchasing"/>
    <s v="Inbound"/>
    <s v="Receive confirmation to freight order from Carrier in S/4HANA"/>
    <x v="22"/>
    <x v="0"/>
    <m/>
    <x v="0"/>
    <x v="0"/>
  </r>
  <r>
    <s v="I369"/>
    <s v="KPS"/>
    <s v="Operational purchasing"/>
    <s v="Outbound"/>
    <s v="Send PROACT report from S/4HANA to the VMI vendor file exchange (Portal)"/>
    <x v="8"/>
    <x v="3"/>
    <m/>
    <x v="0"/>
    <x v="0"/>
  </r>
  <r>
    <s v="I370"/>
    <s v="KPS"/>
    <s v="Operational purchasing"/>
    <s v="Inbound"/>
    <s v="Receive ORDRSP from VMI vendor to S/4 HANA file upload (Portal)"/>
    <x v="29"/>
    <x v="0"/>
    <m/>
    <x v="0"/>
    <x v="0"/>
  </r>
  <r>
    <s v="I371"/>
    <s v="KPS"/>
    <s v="Operational purchasing"/>
    <s v="Outbound"/>
    <s v="Send ORDCHG from S/4HANA to VMI vendors file upload (Portal)"/>
    <x v="8"/>
    <x v="30"/>
    <m/>
    <x v="0"/>
    <x v="0"/>
  </r>
  <r>
    <s v="I402"/>
    <s v="KPS"/>
    <s v="Operational purchasing"/>
    <s v="Inbound"/>
    <s v="Receive acknowledgement for Purchase order from vendor in S/4HANA"/>
    <x v="4"/>
    <x v="0"/>
    <m/>
    <x v="0"/>
    <x v="0"/>
  </r>
  <r>
    <s v="I403"/>
    <s v="KPS"/>
    <s v="Operational purchasing"/>
    <s v="Inbound"/>
    <s v="Receive acknowledgement for ASN from EDI Broker KMD in S/4HANA"/>
    <x v="4"/>
    <x v="0"/>
    <m/>
    <x v="0"/>
    <x v="0"/>
  </r>
  <r>
    <s v="I458"/>
    <s v="KPS"/>
    <s v="Operational purchasing"/>
    <s v="Inbound"/>
    <s v="Receive purchase prices from Tricom in S/4HANA"/>
    <x v="24"/>
    <x v="0"/>
    <m/>
    <x v="0"/>
    <x v="0"/>
  </r>
  <r>
    <s v="I49"/>
    <s v="KPS"/>
    <s v="Operational purchasing"/>
    <s v="Inbound"/>
    <s v="Receive purchase order from Relex in S/4HANA"/>
    <x v="28"/>
    <x v="0"/>
    <m/>
    <x v="0"/>
    <x v="0"/>
  </r>
  <r>
    <s v="I50"/>
    <s v="KPS"/>
    <s v="Operational purchasing"/>
    <s v="Inbound"/>
    <s v="Receive allocation table from Relex in S/4HANA"/>
    <x v="28"/>
    <x v="0"/>
    <m/>
    <x v="0"/>
    <x v="0"/>
  </r>
  <r>
    <s v="I57"/>
    <s v="KPS"/>
    <s v="Operational purchasing"/>
    <s v="Outbound"/>
    <s v="Send vendor master data from S/4HANA to Relex"/>
    <x v="8"/>
    <x v="27"/>
    <m/>
    <x v="0"/>
    <x v="0"/>
  </r>
  <r>
    <s v="I59"/>
    <s v="KPS"/>
    <s v="Operational purchasing"/>
    <s v="Outbound"/>
    <s v="Send locations from S/4HANA to Relex"/>
    <x v="8"/>
    <x v="27"/>
    <m/>
    <x v="0"/>
    <x v="0"/>
  </r>
  <r>
    <s v="I6"/>
    <s v="KPS"/>
    <s v="Operational purchasing"/>
    <s v="Outbound"/>
    <s v="Send stock DC from S/4HANA to Relex"/>
    <x v="8"/>
    <x v="27"/>
    <m/>
    <x v="0"/>
    <x v="0"/>
  </r>
  <r>
    <s v="I60"/>
    <s v="KPS"/>
    <s v="Operational purchasing"/>
    <s v="Outbound"/>
    <s v="Send sites from S/4HANA to Relex"/>
    <x v="8"/>
    <x v="27"/>
    <m/>
    <x v="0"/>
    <x v="0"/>
  </r>
  <r>
    <s v="I61"/>
    <s v="KPS"/>
    <s v="Operational purchasing"/>
    <s v="Outbound"/>
    <s v="Send site groups from S/4HANA to Relex"/>
    <x v="8"/>
    <x v="27"/>
    <m/>
    <x v="0"/>
    <x v="0"/>
  </r>
  <r>
    <s v="I64"/>
    <s v="KPS"/>
    <s v="Operational purchasing"/>
    <s v="Inbound"/>
    <s v="Receiver purchase order from vendor in S/4HANA"/>
    <x v="8"/>
    <x v="0"/>
    <m/>
    <x v="0"/>
    <x v="0"/>
  </r>
  <r>
    <s v="I68"/>
    <s v="KPS"/>
    <s v="Operational purchasing"/>
    <s v="Outbound"/>
    <s v="Send PROACT report from S/4HANA to EDI Broker KMD"/>
    <x v="8"/>
    <x v="3"/>
    <m/>
    <x v="0"/>
    <x v="0"/>
  </r>
  <r>
    <s v="I77"/>
    <s v="KPS"/>
    <s v="Operational purchasing"/>
    <s v="Outbound"/>
    <s v="Send inbound delivery from S/4HANA to BoKs2 / Trio"/>
    <x v="8"/>
    <x v="20"/>
    <m/>
    <x v="0"/>
    <x v="0"/>
  </r>
  <r>
    <s v="I241"/>
    <s v="KPS"/>
    <s v="Promotions"/>
    <s v="Inbound"/>
    <s v="Send promotions from SAP PMR to S/4HANA"/>
    <x v="30"/>
    <x v="0"/>
    <m/>
    <x v="0"/>
    <x v="0"/>
  </r>
  <r>
    <s v="I488"/>
    <s v="KPS"/>
    <s v="Promotions"/>
    <s v="Inbound"/>
    <s v="Receive forecast data from Relex in SAP PMR"/>
    <x v="28"/>
    <x v="0"/>
    <m/>
    <x v="0"/>
    <x v="0"/>
  </r>
  <r>
    <s v="I495"/>
    <s v="KPS"/>
    <s v="Promotions"/>
    <s v="Inbound"/>
    <s v="Receive offer data from SAP PMR in S/4HANA"/>
    <x v="30"/>
    <x v="0"/>
    <m/>
    <x v="0"/>
    <x v="0"/>
  </r>
  <r>
    <s v="I51"/>
    <s v="KPS"/>
    <s v="Promotions"/>
    <s v="Inbound"/>
    <s v="Receive promotional listing from Relex in S/4HANA"/>
    <x v="28"/>
    <x v="31"/>
    <m/>
    <x v="0"/>
    <x v="0"/>
  </r>
  <r>
    <s v="I511"/>
    <s v="KPS"/>
    <s v="Promotions"/>
    <s v="Inbound"/>
    <s v="Receive member infomations from DNM in SAP CAR (&quot;Next generation CIM&quot;)"/>
    <x v="15"/>
    <x v="31"/>
    <m/>
    <x v="0"/>
    <x v="0"/>
  </r>
  <r>
    <s v="I244"/>
    <s v="KPS"/>
    <s v="Promotions"/>
    <s v="Inbound from HOST"/>
    <s v="Receive article master data from HOST to SAP PMR"/>
    <x v="31"/>
    <x v="31"/>
    <m/>
    <x v="0"/>
    <x v="0"/>
  </r>
  <r>
    <s v="I246"/>
    <s v="KPS"/>
    <s v="Promotions"/>
    <s v="Inbound from HOST"/>
    <s v="Receive supplier master data from the HOST to SAP PMR"/>
    <x v="31"/>
    <x v="31"/>
    <m/>
    <x v="0"/>
    <x v="0"/>
  </r>
  <r>
    <s v="I247"/>
    <s v="KPS"/>
    <s v="Promotions"/>
    <s v="Inbound from HOST"/>
    <s v="Receive prices form the HOST to SAP PMR"/>
    <x v="31"/>
    <x v="31"/>
    <m/>
    <x v="0"/>
    <x v="0"/>
  </r>
  <r>
    <s v="I248"/>
    <s v="KPS"/>
    <s v="Promotions"/>
    <s v="Inbound from HOST"/>
    <s v="Receive article hierarchy from the HOST to SAP PMR"/>
    <x v="31"/>
    <x v="31"/>
    <m/>
    <x v="0"/>
    <x v="0"/>
  </r>
  <r>
    <s v="I249"/>
    <s v="KPS"/>
    <s v="Promotions"/>
    <s v="Inbound from HOST"/>
    <s v="Receive merchandize hierarchy from the HOST to SAP PMR"/>
    <x v="31"/>
    <x v="31"/>
    <m/>
    <x v="0"/>
    <x v="0"/>
  </r>
  <r>
    <s v="I250"/>
    <s v="KPS"/>
    <s v="Promotions"/>
    <s v="Inbound from HOST"/>
    <s v="Receive assortments from the HOST to SAP PMR"/>
    <x v="31"/>
    <x v="31"/>
    <m/>
    <x v="0"/>
    <x v="0"/>
  </r>
  <r>
    <s v="I242"/>
    <s v="KPS"/>
    <s v="Promotions"/>
    <s v="Outbound"/>
    <s v="Send promotions from S/4HANA to SAP POS DTA"/>
    <x v="8"/>
    <x v="17"/>
    <m/>
    <x v="0"/>
    <x v="0"/>
  </r>
  <r>
    <s v="I243"/>
    <s v="KPS"/>
    <s v="Promotions"/>
    <s v="Outbound"/>
    <s v="Send promotions from SAP POS DTA to Bok2 / Trio"/>
    <x v="5"/>
    <x v="20"/>
    <m/>
    <x v="0"/>
    <x v="0"/>
  </r>
  <r>
    <s v="I251"/>
    <s v="KPS"/>
    <s v="Promotions"/>
    <s v="Outbound"/>
    <s v="Send promotions from PMR to BoKs2/ Trio"/>
    <x v="30"/>
    <x v="20"/>
    <m/>
    <x v="0"/>
    <x v="0"/>
  </r>
  <r>
    <s v="I45"/>
    <s v="KPS"/>
    <s v="Promotions"/>
    <s v="Outbound"/>
    <s v="Send supplier master data from S/4HANA to SAP PMR"/>
    <x v="8"/>
    <x v="31"/>
    <m/>
    <x v="0"/>
    <x v="0"/>
  </r>
  <r>
    <s v="I465"/>
    <s v="KPS"/>
    <s v="Promotions"/>
    <s v="Outbound"/>
    <s v="Send publication XML data to the Agency"/>
    <x v="30"/>
    <x v="32"/>
    <m/>
    <x v="0"/>
    <x v="0"/>
  </r>
  <r>
    <s v="I47"/>
    <s v="KPS"/>
    <s v="Promotions"/>
    <s v="Outbound"/>
    <s v="Send prices from S/4 HANA to SAP PMR"/>
    <x v="8"/>
    <x v="31"/>
    <m/>
    <x v="0"/>
    <x v="0"/>
  </r>
  <r>
    <s v="I48"/>
    <s v="KPS"/>
    <s v="Promotions"/>
    <s v="Outbound"/>
    <s v="Send article master data from S/4 HANA to SAP PMR"/>
    <x v="8"/>
    <x v="31"/>
    <m/>
    <x v="0"/>
    <x v="0"/>
  </r>
  <r>
    <s v="I496"/>
    <s v="KPS"/>
    <s v="Promotions"/>
    <s v="Outbound"/>
    <s v="Send promotions defined from SAP PMR to HOST"/>
    <x v="30"/>
    <x v="33"/>
    <m/>
    <x v="0"/>
    <x v="0"/>
  </r>
  <r>
    <s v="I502"/>
    <s v="KPS"/>
    <s v="Promotions"/>
    <s v="Outbound"/>
    <s v="Send vendor function conditions from S/4HANA to SAP PMR"/>
    <x v="8"/>
    <x v="31"/>
    <m/>
    <x v="0"/>
    <x v="0"/>
  </r>
  <r>
    <s v="I512"/>
    <s v="KPS"/>
    <s v="Promotions"/>
    <s v="Outbound"/>
    <s v="Send personalized promotion from SAP CAR (&quot;Next generation CIM&quot;) to MDK"/>
    <x v="30"/>
    <x v="34"/>
    <m/>
    <x v="0"/>
    <x v="0"/>
  </r>
  <r>
    <s v="I520"/>
    <s v="KPS"/>
    <s v="Promotions"/>
    <s v="Outbound"/>
    <s v="Send promotinal content and images from SAP PMR to Api Manager"/>
    <x v="30"/>
    <x v="35"/>
    <m/>
    <x v="0"/>
    <x v="0"/>
  </r>
  <r>
    <s v="I53"/>
    <s v="KPS"/>
    <s v="Promotions"/>
    <s v="Outbound"/>
    <s v="Send article hierarchy from S/4 HANA to SAP PMR"/>
    <x v="8"/>
    <x v="31"/>
    <m/>
    <x v="0"/>
    <x v="0"/>
  </r>
  <r>
    <s v="I54"/>
    <s v="KPS"/>
    <s v="Promotions"/>
    <s v="Outbound"/>
    <s v="Send merchandize hierarchy from S/4 HANA to SAP PMR"/>
    <x v="8"/>
    <x v="31"/>
    <m/>
    <x v="0"/>
    <x v="0"/>
  </r>
  <r>
    <s v="I55"/>
    <s v="KPS"/>
    <s v="Promotions"/>
    <s v="Outbound"/>
    <s v="Send locations from S/4 HANA to SAP PMR"/>
    <x v="8"/>
    <x v="31"/>
    <m/>
    <x v="0"/>
    <x v="0"/>
  </r>
  <r>
    <s v="I56"/>
    <s v="KPS"/>
    <s v="Promotions"/>
    <s v="Outbound"/>
    <s v="Send assortments from S/4 HANA to SAP PMR"/>
    <x v="8"/>
    <x v="31"/>
    <m/>
    <x v="0"/>
    <x v="0"/>
  </r>
  <r>
    <s v="I62"/>
    <s v="KPS"/>
    <s v="Promotions"/>
    <s v="Outbound"/>
    <s v="Send expected sales from S/4HANA to Relex"/>
    <x v="8"/>
    <x v="27"/>
    <m/>
    <x v="0"/>
    <x v="0"/>
  </r>
  <r>
    <s v="I227"/>
    <s v="KPS"/>
    <s v="Sales"/>
    <s v="Inbound"/>
    <s v="Receive transactions from OK gas stations in SAP POS DTA"/>
    <x v="32"/>
    <x v="17"/>
    <m/>
    <x v="0"/>
    <x v="0"/>
  </r>
  <r>
    <s v="I228"/>
    <s v="KPS"/>
    <s v="Sales"/>
    <s v="Inbound"/>
    <s v="Receive transactions from Carwash in SAP POS DTA"/>
    <x v="32"/>
    <x v="17"/>
    <m/>
    <x v="0"/>
    <x v="0"/>
  </r>
  <r>
    <s v="I229"/>
    <s v="KPS"/>
    <s v="Sales"/>
    <s v="Inbound"/>
    <s v="Receive transacntions from Canteens in SAP POS DTA"/>
    <x v="32"/>
    <x v="17"/>
    <m/>
    <x v="0"/>
    <x v="0"/>
  </r>
  <r>
    <s v="I230"/>
    <s v="KPS"/>
    <s v="Sales"/>
    <s v="Inbound"/>
    <s v="Receive stock level evaluations from OK gas stations in SAP POS DTA"/>
    <x v="32"/>
    <x v="0"/>
    <m/>
    <x v="0"/>
    <x v="0"/>
  </r>
  <r>
    <s v="I231"/>
    <s v="KPS"/>
    <s v="Sales"/>
    <s v="Inbound"/>
    <s v="Receive financial transactions from OK gas stations (cash movements) in SAP POS DTA"/>
    <x v="32"/>
    <x v="17"/>
    <m/>
    <x v="0"/>
    <x v="0"/>
  </r>
  <r>
    <s v="I232"/>
    <s v="KPS"/>
    <s v="Sales"/>
    <s v="Inbound"/>
    <s v="Receive financial transactions from SAP POS DTA in S/4HANA"/>
    <x v="5"/>
    <x v="0"/>
    <m/>
    <x v="0"/>
    <x v="0"/>
  </r>
  <r>
    <s v="I378"/>
    <s v="KPS"/>
    <s v="Sales"/>
    <s v="Inbound"/>
    <s v="Receive sales order from KOS Commerce Server in S/4HANA"/>
    <x v="25"/>
    <x v="0"/>
    <m/>
    <x v="0"/>
    <x v="0"/>
  </r>
  <r>
    <s v="I379"/>
    <s v="KPS"/>
    <s v="Sales"/>
    <s v="Inbound"/>
    <s v="Receive RMA from KOS Commerce Server in S/4HANA"/>
    <x v="25"/>
    <x v="0"/>
    <m/>
    <x v="0"/>
    <x v="0"/>
  </r>
  <r>
    <s v="I383"/>
    <s v="KPS"/>
    <s v="Sales"/>
    <s v="Inbound"/>
    <s v="Receive update on return status from KOS Commerce Server in S/4HANA"/>
    <x v="25"/>
    <x v="0"/>
    <m/>
    <x v="0"/>
    <x v="0"/>
  </r>
  <r>
    <s v="I8"/>
    <s v="KPS"/>
    <s v="Sales"/>
    <s v="Inbound"/>
    <s v="Send goods movements from POS DTA to S/4HANA"/>
    <x v="5"/>
    <x v="0"/>
    <m/>
    <x v="0"/>
    <x v="0"/>
  </r>
  <r>
    <s v="I89"/>
    <s v="KPS"/>
    <s v="Sales"/>
    <s v="Inbound"/>
    <s v="Receive transactions from BoKs2 / Trio in S/4HANA"/>
    <x v="27"/>
    <x v="17"/>
    <m/>
    <x v="0"/>
    <x v="0"/>
  </r>
  <r>
    <s v="I9"/>
    <s v="KPS"/>
    <s v="Sales"/>
    <s v="Inbound"/>
    <s v="Send revenue from POS DTA to S/4HANA"/>
    <x v="5"/>
    <x v="0"/>
    <m/>
    <x v="0"/>
    <x v="0"/>
  </r>
  <r>
    <s v="I90"/>
    <s v="KPS"/>
    <s v="Sales"/>
    <s v="Inbound"/>
    <s v="Receive goods movements from Boks2 / Trio in S/4HANA"/>
    <x v="27"/>
    <x v="0"/>
    <m/>
    <x v="0"/>
    <x v="0"/>
  </r>
  <r>
    <s v="I99"/>
    <s v="KPS"/>
    <s v="Sales"/>
    <s v="Outbound"/>
    <s v="Send Invoice from S/4HANA to EDI Broker KMD (RIC_FI_I_0090)"/>
    <x v="8"/>
    <x v="3"/>
    <m/>
    <x v="0"/>
    <x v="0"/>
  </r>
  <r>
    <s v="I104"/>
    <s v="KPS"/>
    <s v="Sales"/>
    <s v="Outbound"/>
    <s v="Send cash ordering from S/4HANA to EDI Broker KMD"/>
    <x v="8"/>
    <x v="3"/>
    <m/>
    <x v="0"/>
    <x v="0"/>
  </r>
  <r>
    <s v="I105"/>
    <s v="KPS"/>
    <s v="Sales"/>
    <s v="Outbound"/>
    <s v="Send stock / availability from S/4HANA to Tricom"/>
    <x v="8"/>
    <x v="18"/>
    <m/>
    <x v="0"/>
    <x v="0"/>
  </r>
  <r>
    <s v="I141"/>
    <s v="KPS"/>
    <s v="Sales"/>
    <s v="Outbound"/>
    <s v="Send sales order from S/4HANA to Tricom"/>
    <x v="8"/>
    <x v="18"/>
    <m/>
    <x v="0"/>
    <x v="0"/>
  </r>
  <r>
    <s v="I165"/>
    <s v="KPS"/>
    <s v="Sales"/>
    <s v="Outbound"/>
    <s v="Send sales from S/4HANA to Bonus"/>
    <x v="8"/>
    <x v="36"/>
    <m/>
    <x v="0"/>
    <x v="0"/>
  </r>
  <r>
    <s v="I166"/>
    <s v="KPS"/>
    <s v="Sales"/>
    <s v="Outbound"/>
    <s v="Send SD invoice reference from S/4HANA to BoKs2 / Trio"/>
    <x v="8"/>
    <x v="37"/>
    <m/>
    <x v="0"/>
    <x v="0"/>
  </r>
  <r>
    <s v="I3"/>
    <s v="KPS"/>
    <s v="Sales"/>
    <s v="Outbound"/>
    <s v="Send retail stocks from S/4HANA to POS DTA"/>
    <x v="8"/>
    <x v="17"/>
    <m/>
    <x v="0"/>
    <x v="0"/>
  </r>
  <r>
    <s v="I376"/>
    <s v="KPS"/>
    <s v="Sales"/>
    <s v="Outbound"/>
    <s v="Send stock level from S/4HANA to KOS Commerce Server"/>
    <x v="8"/>
    <x v="26"/>
    <m/>
    <x v="0"/>
    <x v="0"/>
  </r>
  <r>
    <s v="I377"/>
    <s v="KPS"/>
    <s v="Sales"/>
    <s v="Outbound"/>
    <s v="Send order status from S/4HANA to KOS Commerce Server"/>
    <x v="8"/>
    <x v="26"/>
    <m/>
    <x v="0"/>
    <x v="0"/>
  </r>
  <r>
    <s v="I380"/>
    <s v="KPS"/>
    <s v="Sales"/>
    <s v="Outbound"/>
    <s v="Send invoice from S/4HANA to KOS Commerce Server"/>
    <x v="8"/>
    <x v="26"/>
    <m/>
    <x v="0"/>
    <x v="0"/>
  </r>
  <r>
    <s v="I381"/>
    <s v="KPS"/>
    <s v="Sales"/>
    <s v="Outbound"/>
    <s v="Send credit note from S/4HANA to KOS Commerce Server"/>
    <x v="8"/>
    <x v="26"/>
    <m/>
    <x v="0"/>
    <x v="0"/>
  </r>
  <r>
    <s v="I382"/>
    <s v="KPS"/>
    <s v="Sales"/>
    <s v="Outbound"/>
    <s v="Send return update from S/4HANA to KOS Commerce Server"/>
    <x v="8"/>
    <x v="26"/>
    <m/>
    <x v="0"/>
    <x v="0"/>
  </r>
  <r>
    <s v="I72"/>
    <s v="KPS"/>
    <s v="Sales"/>
    <s v="Outbound"/>
    <s v="Send article from S/4HANA to BoKs2 / Trio"/>
    <x v="8"/>
    <x v="20"/>
    <m/>
    <x v="0"/>
    <x v="0"/>
  </r>
  <r>
    <s v="I73"/>
    <s v="KPS"/>
    <s v="Sales"/>
    <s v="Outbound"/>
    <s v="Send sales prices from S/4HANA to BoKs2 / Trio"/>
    <x v="8"/>
    <x v="20"/>
    <m/>
    <x v="0"/>
    <x v="0"/>
  </r>
  <r>
    <s v="I74"/>
    <s v="KPS"/>
    <s v="Sales"/>
    <s v="Outbound"/>
    <s v="Send assortment from S/4HANA to BoKs2 / Trio"/>
    <x v="8"/>
    <x v="20"/>
    <m/>
    <x v="0"/>
    <x v="0"/>
  </r>
  <r>
    <s v="I75"/>
    <s v="KPS"/>
    <s v="Sales"/>
    <s v="Outbound"/>
    <s v="Send stock from S/4HANA to BoKs2 / Trio"/>
    <x v="8"/>
    <x v="20"/>
    <m/>
    <x v="0"/>
    <x v="0"/>
  </r>
  <r>
    <s v="I76"/>
    <s v="KPS"/>
    <s v="Sales"/>
    <s v="Outbound"/>
    <s v="Send goods movements from S/4HANA to BoKs2 / Trio"/>
    <x v="8"/>
    <x v="20"/>
    <m/>
    <x v="0"/>
    <x v="0"/>
  </r>
  <r>
    <s v="I171"/>
    <s v="KPS"/>
    <s v="Service"/>
    <s v="Outbound"/>
    <s v="Send returns from S/4HANA to Bonus"/>
    <x v="8"/>
    <x v="36"/>
    <m/>
    <x v="0"/>
    <x v="0"/>
  </r>
  <r>
    <s v="I298"/>
    <s v="KPS"/>
    <s v="Strategic Procurement"/>
    <s v="Inbound"/>
    <s v="Receive condition contracts from SAP PMR to S/4HANA"/>
    <x v="30"/>
    <x v="0"/>
    <m/>
    <x v="0"/>
    <x v="0"/>
  </r>
  <r>
    <s v="I299"/>
    <s v="KPS"/>
    <s v="Strategic Procurement"/>
    <s v="Inbound"/>
    <s v="Receive customer duties costs from GTS in S/4HANA"/>
    <x v="19"/>
    <x v="0"/>
    <m/>
    <x v="0"/>
    <x v="0"/>
  </r>
  <r>
    <s v="I304"/>
    <s v="KPS"/>
    <s v="Strategic Procurement"/>
    <s v="Inbound"/>
    <s v="Receive optimized sales prices from Price Optimization Systems in S/4HANA"/>
    <x v="33"/>
    <x v="0"/>
    <m/>
    <x v="0"/>
    <x v="0"/>
  </r>
  <r>
    <s v="I305"/>
    <s v="KPS"/>
    <s v="Strategic Procurement"/>
    <s v="Inbound"/>
    <s v="Send sales prices from S/4HANA to External Price Comparison Systems (Nielsen,…)"/>
    <x v="8"/>
    <x v="6"/>
    <m/>
    <x v="0"/>
    <x v="0"/>
  </r>
  <r>
    <s v="I311"/>
    <s v="KPS"/>
    <s v="Strategic Procurement"/>
    <s v="Inbound"/>
    <s v="Receive local assortment from Galleria in S/4HANA"/>
    <x v="34"/>
    <x v="0"/>
    <m/>
    <x v="0"/>
    <x v="0"/>
  </r>
  <r>
    <s v="I302"/>
    <s v="KPS"/>
    <s v="Strategic Procurement"/>
    <s v="Outbound"/>
    <s v="Send sales prices from S/4HANA to E-Comerce"/>
    <x v="8"/>
    <x v="26"/>
    <m/>
    <x v="0"/>
    <x v="0"/>
  </r>
  <r>
    <s v="I303"/>
    <s v="KPS"/>
    <s v="Strategic Procurement"/>
    <s v="Outbound"/>
    <s v="Send sales prices from S/4HANA to Price Optimization Systems"/>
    <x v="8"/>
    <x v="38"/>
    <m/>
    <x v="0"/>
    <x v="0"/>
  </r>
  <r>
    <s v="I306"/>
    <s v="KPS"/>
    <s v="Strategic Procurement"/>
    <s v="Outbound"/>
    <s v="Send bonus buy from S/4HANA to Boks2 / Trio"/>
    <x v="8"/>
    <x v="20"/>
    <m/>
    <x v="0"/>
    <x v="0"/>
  </r>
  <r>
    <s v="I307"/>
    <s v="KPS"/>
    <s v="Strategic Procurement"/>
    <s v="Outbound"/>
    <s v="Send bonus buy from S/4HANA to KOS Commerce Server"/>
    <x v="8"/>
    <x v="26"/>
    <m/>
    <x v="0"/>
    <x v="0"/>
  </r>
  <r>
    <s v="I308"/>
    <s v="KPS"/>
    <s v="Strategic Procurement"/>
    <s v="Outbound"/>
    <s v="Send promotion rabattes from S/4HANA to Boks2 / Trio"/>
    <x v="8"/>
    <x v="20"/>
    <m/>
    <x v="0"/>
    <x v="0"/>
  </r>
  <r>
    <s v="I309"/>
    <s v="KPS"/>
    <s v="Strategic Procurement"/>
    <s v="Outbound"/>
    <s v="Send promotion rabattes from S/4HANA to KOS Commerce Server"/>
    <x v="8"/>
    <x v="26"/>
    <m/>
    <x v="0"/>
    <x v="0"/>
  </r>
  <r>
    <s v="I310"/>
    <s v="KPS"/>
    <s v="Strategic Procurement"/>
    <s v="Outbound"/>
    <s v="Sent global assortment from S/4HANA to Galleria"/>
    <x v="8"/>
    <x v="28"/>
    <m/>
    <x v="0"/>
    <x v="0"/>
  </r>
  <r>
    <s v="I375"/>
    <s v="KPS"/>
    <s v="Strategic Procurement"/>
    <s v="Outbound"/>
    <s v="Send assortments from S/4HANA to KOS Commerce Server"/>
    <x v="8"/>
    <x v="26"/>
    <m/>
    <x v="0"/>
    <x v="0"/>
  </r>
  <r>
    <s v="I58"/>
    <s v="KPS"/>
    <s v="Strategic Procurement"/>
    <s v="Outbound"/>
    <s v="Send purchasing prices from S/4HANA to Relex"/>
    <x v="8"/>
    <x v="27"/>
    <m/>
    <x v="0"/>
    <x v="0"/>
  </r>
  <r>
    <s v="I1000"/>
    <s v="TCS"/>
    <s v="Operational purchasing"/>
    <m/>
    <s v="Balance Transactions"/>
    <x v="8"/>
    <x v="27"/>
    <m/>
    <x v="0"/>
    <x v="0"/>
  </r>
  <r>
    <s v="I1001"/>
    <s v="TCS"/>
    <s v="Operational purchasing"/>
    <m/>
    <s v="Open Orders"/>
    <x v="8"/>
    <x v="27"/>
    <m/>
    <x v="0"/>
    <x v="0"/>
  </r>
  <r>
    <s v="I1002"/>
    <s v="TCS"/>
    <s v="Operational purchasing"/>
    <m/>
    <s v="Balance"/>
    <x v="8"/>
    <x v="27"/>
    <m/>
    <x v="0"/>
    <x v="0"/>
  </r>
  <r>
    <s v="I1003"/>
    <s v="TCS"/>
    <s v="Master data"/>
    <m/>
    <s v="Products"/>
    <x v="8"/>
    <x v="27"/>
    <m/>
    <x v="0"/>
    <x v="0"/>
  </r>
  <r>
    <s v="I1004"/>
    <s v="TCS"/>
    <s v="Master data"/>
    <m/>
    <s v="Products full refresh"/>
    <x v="8"/>
    <x v="27"/>
    <m/>
    <x v="0"/>
    <x v="0"/>
  </r>
  <r>
    <s v="I1005"/>
    <s v="TCS"/>
    <s v="Master data"/>
    <m/>
    <s v="Product-Locations"/>
    <x v="8"/>
    <x v="27"/>
    <m/>
    <x v="0"/>
    <x v="0"/>
  </r>
  <r>
    <s v="I1006"/>
    <s v="TCS"/>
    <s v="Master data"/>
    <m/>
    <s v="Product-Locations full refresh"/>
    <x v="8"/>
    <x v="27"/>
    <m/>
    <x v="0"/>
    <x v="0"/>
  </r>
  <r>
    <s v="I1007"/>
    <s v="TCS"/>
    <s v="Master data"/>
    <m/>
    <s v="InfoRecord"/>
    <x v="8"/>
    <x v="27"/>
    <m/>
    <x v="0"/>
    <x v="0"/>
  </r>
  <r>
    <s v="I1008"/>
    <s v="TCS"/>
    <s v="Master data"/>
    <m/>
    <s v="Locations"/>
    <x v="8"/>
    <x v="27"/>
    <m/>
    <x v="0"/>
    <x v="0"/>
  </r>
  <r>
    <s v="I1009"/>
    <s v="TCS"/>
    <s v="Master data"/>
    <m/>
    <s v="Locations full refresh"/>
    <x v="8"/>
    <x v="27"/>
    <m/>
    <x v="0"/>
    <x v="0"/>
  </r>
  <r>
    <s v="I1010"/>
    <s v="TCS"/>
    <s v="Master data"/>
    <m/>
    <s v="Suppliers"/>
    <x v="8"/>
    <x v="27"/>
    <m/>
    <x v="0"/>
    <x v="0"/>
  </r>
  <r>
    <s v="I1011"/>
    <s v="TCS"/>
    <s v="Master data"/>
    <m/>
    <s v="Suppliers full refresh"/>
    <x v="8"/>
    <x v="27"/>
    <m/>
    <x v="0"/>
    <x v="0"/>
  </r>
  <r>
    <s v="I1012"/>
    <s v="TCS"/>
    <s v="Master data"/>
    <m/>
    <s v="Bill Of Materials"/>
    <x v="8"/>
    <x v="27"/>
    <m/>
    <x v="0"/>
    <x v="0"/>
  </r>
  <r>
    <s v="I1013"/>
    <s v="TCS"/>
    <s v="Master data"/>
    <m/>
    <s v="Hierarchy"/>
    <x v="8"/>
    <x v="27"/>
    <m/>
    <x v="0"/>
    <x v="0"/>
  </r>
  <r>
    <s v="I1014"/>
    <s v="TCS"/>
    <s v="Master data"/>
    <m/>
    <s v="Hierarchy full refresh"/>
    <x v="8"/>
    <x v="27"/>
    <m/>
    <x v="0"/>
    <x v="0"/>
  </r>
  <r>
    <s v="I1015"/>
    <s v="TCS"/>
    <s v="Strategic Procurement"/>
    <m/>
    <s v="Campaigns"/>
    <x v="8"/>
    <x v="27"/>
    <m/>
    <x v="0"/>
    <x v="0"/>
  </r>
  <r>
    <s v="I1016"/>
    <s v="TCS"/>
    <s v="Master data"/>
    <m/>
    <s v="Product Replacement"/>
    <x v="8"/>
    <x v="27"/>
    <m/>
    <x v="0"/>
    <x v="0"/>
  </r>
  <r>
    <s v="I1017"/>
    <s v="TCS"/>
    <s v="Operational purchasing"/>
    <m/>
    <s v="Order Proposals"/>
    <x v="28"/>
    <x v="0"/>
    <m/>
    <x v="0"/>
    <x v="0"/>
  </r>
  <r>
    <s v="I1018"/>
    <s v="TCS"/>
    <s v="Operational purchasing"/>
    <m/>
    <s v="Order Proposals to Fiori"/>
    <x v="35"/>
    <x v="0"/>
    <m/>
    <x v="0"/>
    <x v="0"/>
  </r>
  <r>
    <s v="I1019"/>
    <s v="TCS"/>
    <s v="Operational purchasing"/>
    <m/>
    <s v="Allocation table update"/>
    <x v="8"/>
    <x v="27"/>
    <m/>
    <x v="0"/>
    <x v="0"/>
  </r>
  <r>
    <s v="I1020"/>
    <s v="TCS"/>
    <s v="Sales"/>
    <m/>
    <s v="Sales"/>
    <x v="36"/>
    <x v="27"/>
    <m/>
    <x v="0"/>
    <x v="0"/>
  </r>
  <r>
    <s v="I1021"/>
    <s v="TCS"/>
    <s v="Sales"/>
    <m/>
    <s v="POSLOG Transactions"/>
    <x v="27"/>
    <x v="0"/>
    <m/>
    <x v="1"/>
    <x v="0"/>
  </r>
  <r>
    <s v="I1022"/>
    <s v="TCS"/>
    <s v="Sales"/>
    <m/>
    <s v="POSLOG Transactions"/>
    <x v="27"/>
    <x v="0"/>
    <m/>
    <x v="2"/>
    <x v="0"/>
  </r>
  <r>
    <s v="I1023"/>
    <s v="TCS"/>
    <s v="Sales"/>
    <m/>
    <s v="POS Failed Transactions"/>
    <x v="8"/>
    <x v="39"/>
    <m/>
    <x v="0"/>
    <x v="0"/>
  </r>
  <r>
    <s v="I1024"/>
    <s v="TCS"/>
    <s v="Master data"/>
    <m/>
    <s v="Catalog"/>
    <x v="8"/>
    <x v="18"/>
    <m/>
    <x v="0"/>
    <x v="0"/>
  </r>
  <r>
    <s v="I1025"/>
    <s v="TCS"/>
    <s v="Master data"/>
    <m/>
    <s v="Prices"/>
    <x v="8"/>
    <x v="18"/>
    <m/>
    <x v="0"/>
    <x v="0"/>
  </r>
  <r>
    <s v="I1026"/>
    <s v="TCS"/>
    <s v="Master data"/>
    <m/>
    <s v="Catalog full load"/>
    <x v="8"/>
    <x v="18"/>
    <m/>
    <x v="0"/>
    <x v="0"/>
  </r>
  <r>
    <s v="I1027"/>
    <s v="TCS"/>
    <s v="Master data"/>
    <m/>
    <s v="Prices full load"/>
    <x v="8"/>
    <x v="18"/>
    <m/>
    <x v="0"/>
    <x v="0"/>
  </r>
  <r>
    <s v="I1028"/>
    <s v="TCS"/>
    <s v="Sales"/>
    <m/>
    <s v="GNFR Orders"/>
    <x v="24"/>
    <x v="0"/>
    <m/>
    <x v="0"/>
    <x v="0"/>
  </r>
  <r>
    <s v="I1029"/>
    <s v="TCS"/>
    <s v="Sales"/>
    <m/>
    <s v="GNFR Order to DC"/>
    <x v="8"/>
    <x v="15"/>
    <m/>
    <x v="3"/>
    <x v="0"/>
  </r>
  <r>
    <s v="I1030"/>
    <s v="TCS"/>
    <s v="Sales"/>
    <m/>
    <s v="GNFR Order update"/>
    <x v="37"/>
    <x v="0"/>
    <m/>
    <x v="0"/>
    <x v="0"/>
  </r>
  <r>
    <s v="I1031"/>
    <s v="TCS"/>
    <s v="Sales"/>
    <m/>
    <s v="GNFR Order to Suppliers"/>
    <x v="8"/>
    <x v="3"/>
    <m/>
    <x v="0"/>
    <x v="0"/>
  </r>
  <r>
    <s v="I1032"/>
    <s v="TCS"/>
    <s v="Sales"/>
    <m/>
    <s v="GNFR Order update"/>
    <x v="4"/>
    <x v="0"/>
    <m/>
    <x v="0"/>
    <x v="0"/>
  </r>
  <r>
    <s v="I1033"/>
    <s v="TCS"/>
    <s v="Sales"/>
    <m/>
    <s v="GNFR Order Responses"/>
    <x v="8"/>
    <x v="18"/>
    <m/>
    <x v="0"/>
    <x v="0"/>
  </r>
  <r>
    <s v="I1034"/>
    <s v="TCS"/>
    <s v="Master data"/>
    <m/>
    <s v="Product Master"/>
    <x v="8"/>
    <x v="15"/>
    <m/>
    <x v="4"/>
    <x v="0"/>
  </r>
  <r>
    <s v="I1035"/>
    <s v="TCS"/>
    <s v="Operational purchasing"/>
    <m/>
    <s v="Supplier Orders"/>
    <x v="38"/>
    <x v="15"/>
    <m/>
    <x v="4"/>
    <x v="0"/>
  </r>
  <r>
    <s v="I1036"/>
    <s v="TCS"/>
    <s v="Master data"/>
    <m/>
    <s v="Article master full load"/>
    <x v="8"/>
    <x v="15"/>
    <m/>
    <x v="4"/>
    <x v="0"/>
  </r>
  <r>
    <s v="I1037"/>
    <s v="TCS"/>
    <s v="Master data"/>
    <m/>
    <s v="Supplier full load"/>
    <x v="8"/>
    <x v="15"/>
    <m/>
    <x v="4"/>
    <x v="0"/>
  </r>
  <r>
    <s v="I1038"/>
    <s v="TCS"/>
    <s v="Logistics"/>
    <m/>
    <s v="Stock Adjustment"/>
    <x v="38"/>
    <x v="15"/>
    <m/>
    <x v="4"/>
    <x v="0"/>
  </r>
  <r>
    <s v="I1039"/>
    <s v="TCS"/>
    <s v="Sales"/>
    <m/>
    <s v="Shop Orders"/>
    <x v="38"/>
    <x v="15"/>
    <m/>
    <x v="4"/>
    <x v="0"/>
  </r>
  <r>
    <s v="I1040"/>
    <s v="TCS"/>
    <s v="Logistics"/>
    <m/>
    <s v="Transfer Orders"/>
    <x v="38"/>
    <x v="15"/>
    <m/>
    <x v="4"/>
    <x v="0"/>
  </r>
  <r>
    <s v="I1041"/>
    <s v="TCS"/>
    <s v="Logistics"/>
    <m/>
    <s v="Emergency Orders"/>
    <x v="38"/>
    <x v="15"/>
    <m/>
    <x v="4"/>
    <x v="0"/>
  </r>
  <r>
    <s v="I1042"/>
    <s v="TCS"/>
    <s v="Logistics"/>
    <m/>
    <s v="Request Stock Information"/>
    <x v="8"/>
    <x v="15"/>
    <m/>
    <x v="4"/>
    <x v="0"/>
  </r>
  <r>
    <s v="I1043"/>
    <s v="TCS"/>
    <s v="Logistics"/>
    <m/>
    <s v="Detailed customer Information"/>
    <x v="38"/>
    <x v="15"/>
    <m/>
    <x v="4"/>
    <x v="0"/>
  </r>
  <r>
    <s v="I1044"/>
    <s v="TCS"/>
    <s v="Logistics"/>
    <m/>
    <s v="Production Tasks"/>
    <x v="38"/>
    <x v="15"/>
    <m/>
    <x v="4"/>
    <x v="0"/>
  </r>
  <r>
    <s v="I1045"/>
    <s v="TCS"/>
    <s v="Logistics"/>
    <m/>
    <s v="Migration"/>
    <x v="38"/>
    <x v="15"/>
    <m/>
    <x v="4"/>
    <x v="0"/>
  </r>
  <r>
    <s v="I1046"/>
    <s v="TCS"/>
    <s v="Logistics"/>
    <m/>
    <s v="Voucher system transactions"/>
    <x v="8"/>
    <x v="15"/>
    <m/>
    <x v="4"/>
    <x v="0"/>
  </r>
  <r>
    <s v="I1047"/>
    <s v="TCS"/>
    <s v="Logistics"/>
    <m/>
    <s v="YVM Announcement"/>
    <x v="21"/>
    <x v="40"/>
    <m/>
    <x v="4"/>
    <x v="0"/>
  </r>
  <r>
    <s v="I1048"/>
    <s v="TCS"/>
    <s v="Logistics"/>
    <m/>
    <s v="Announce Goods"/>
    <x v="21"/>
    <x v="40"/>
    <m/>
    <x v="4"/>
    <x v="0"/>
  </r>
  <r>
    <s v="I1049"/>
    <s v="TCS"/>
    <s v="Logistics"/>
    <m/>
    <s v="Stock Correction"/>
    <x v="21"/>
    <x v="40"/>
    <m/>
    <x v="4"/>
    <x v="0"/>
  </r>
  <r>
    <s v="I1050"/>
    <s v="TCS"/>
    <s v="Logistics"/>
    <m/>
    <s v="Start expedition"/>
    <x v="21"/>
    <x v="40"/>
    <m/>
    <x v="4"/>
    <x v="0"/>
  </r>
  <r>
    <s v="I1051"/>
    <s v="TCS"/>
    <s v="Logistics"/>
    <m/>
    <s v="Move stock"/>
    <x v="21"/>
    <x v="40"/>
    <m/>
    <x v="4"/>
    <x v="0"/>
  </r>
  <r>
    <s v="I1052"/>
    <s v="TCS"/>
    <s v="Logistics"/>
    <m/>
    <s v="End of expedition"/>
    <x v="21"/>
    <x v="40"/>
    <m/>
    <x v="4"/>
    <x v="0"/>
  </r>
  <r>
    <s v="I1053"/>
    <s v="TCS"/>
    <s v="Logistics"/>
    <m/>
    <s v="Return to Supplier"/>
    <x v="21"/>
    <x v="40"/>
    <m/>
    <x v="4"/>
    <x v="0"/>
  </r>
  <r>
    <s v="I1054"/>
    <s v="TCS"/>
    <s v="Logistics"/>
    <m/>
    <s v="Stock synchronization"/>
    <x v="21"/>
    <x v="40"/>
    <m/>
    <x v="4"/>
    <x v="0"/>
  </r>
  <r>
    <s v="I1055"/>
    <s v="TCS"/>
    <s v="Master data"/>
    <m/>
    <s v="Change master data"/>
    <x v="21"/>
    <x v="40"/>
    <m/>
    <x v="4"/>
    <x v="0"/>
  </r>
  <r>
    <s v="I1056"/>
    <s v="TCS"/>
    <s v="Logistics"/>
    <m/>
    <s v="Stock Information"/>
    <x v="21"/>
    <x v="40"/>
    <m/>
    <x v="4"/>
    <x v="0"/>
  </r>
  <r>
    <s v="I1057"/>
    <s v="TCS"/>
    <s v="Logistics"/>
    <m/>
    <s v="Block stock"/>
    <x v="21"/>
    <x v="40"/>
    <m/>
    <x v="4"/>
    <x v="0"/>
  </r>
  <r>
    <s v="I1058"/>
    <s v="TCS"/>
    <s v="Logistics"/>
    <m/>
    <s v="Production Tasks"/>
    <x v="21"/>
    <x v="40"/>
    <m/>
    <x v="4"/>
    <x v="0"/>
  </r>
  <r>
    <s v="I1059"/>
    <s v="TCS"/>
    <s v="Logistics"/>
    <m/>
    <s v="Stock build from returned goods"/>
    <x v="21"/>
    <x v="40"/>
    <m/>
    <x v="4"/>
    <x v="0"/>
  </r>
  <r>
    <s v="I1060"/>
    <s v="TCS"/>
    <s v="Master data"/>
    <m/>
    <s v="Product Master"/>
    <x v="8"/>
    <x v="15"/>
    <m/>
    <x v="3"/>
    <x v="0"/>
  </r>
  <r>
    <s v="I1061"/>
    <s v="TCS"/>
    <s v="Operational purchasing"/>
    <m/>
    <s v="Supplier Orders"/>
    <x v="38"/>
    <x v="15"/>
    <m/>
    <x v="3"/>
    <x v="0"/>
  </r>
  <r>
    <s v="I1062"/>
    <s v="TCS"/>
    <s v="Master data"/>
    <m/>
    <s v="Article master full load"/>
    <x v="8"/>
    <x v="15"/>
    <m/>
    <x v="3"/>
    <x v="0"/>
  </r>
  <r>
    <s v="I1063"/>
    <s v="TCS"/>
    <s v="Master data"/>
    <m/>
    <s v="Supplier full load"/>
    <x v="8"/>
    <x v="15"/>
    <m/>
    <x v="3"/>
    <x v="0"/>
  </r>
  <r>
    <s v="I1064"/>
    <s v="TCS"/>
    <s v="Logistics"/>
    <m/>
    <s v="Stock Adjustment"/>
    <x v="38"/>
    <x v="15"/>
    <m/>
    <x v="3"/>
    <x v="0"/>
  </r>
  <r>
    <s v="I1065"/>
    <s v="TCS"/>
    <s v="Sales"/>
    <m/>
    <s v="Shop Orders"/>
    <x v="38"/>
    <x v="15"/>
    <m/>
    <x v="3"/>
    <x v="0"/>
  </r>
  <r>
    <s v="I1066"/>
    <s v="TCS"/>
    <s v="Logistics"/>
    <m/>
    <s v="Transfer Orders"/>
    <x v="38"/>
    <x v="15"/>
    <m/>
    <x v="3"/>
    <x v="0"/>
  </r>
  <r>
    <s v="I1067"/>
    <s v="TCS"/>
    <s v="Logistics"/>
    <m/>
    <s v="Emergency Orders"/>
    <x v="38"/>
    <x v="15"/>
    <m/>
    <x v="3"/>
    <x v="0"/>
  </r>
  <r>
    <s v="I1068"/>
    <s v="TCS"/>
    <s v="Logistics"/>
    <m/>
    <s v="Request Stock Information"/>
    <x v="8"/>
    <x v="15"/>
    <m/>
    <x v="3"/>
    <x v="0"/>
  </r>
  <r>
    <s v="I1069"/>
    <s v="TCS"/>
    <s v="Logistics"/>
    <m/>
    <s v="Detailed customer Information"/>
    <x v="38"/>
    <x v="15"/>
    <m/>
    <x v="3"/>
    <x v="0"/>
  </r>
  <r>
    <s v="I1070"/>
    <s v="TCS"/>
    <s v="Logistics"/>
    <m/>
    <s v="Production Tasks"/>
    <x v="38"/>
    <x v="15"/>
    <m/>
    <x v="3"/>
    <x v="0"/>
  </r>
  <r>
    <s v="I1071"/>
    <s v="TCS"/>
    <s v="Logistics"/>
    <m/>
    <s v="Migration"/>
    <x v="38"/>
    <x v="15"/>
    <m/>
    <x v="3"/>
    <x v="0"/>
  </r>
  <r>
    <s v="I1072"/>
    <s v="TCS"/>
    <s v="Logistics"/>
    <m/>
    <s v="Voucher system transactions"/>
    <x v="8"/>
    <x v="15"/>
    <m/>
    <x v="3"/>
    <x v="0"/>
  </r>
  <r>
    <s v="I1073"/>
    <s v="TCS"/>
    <s v="Logistics"/>
    <m/>
    <s v="YVM Announcement"/>
    <x v="21"/>
    <x v="40"/>
    <m/>
    <x v="3"/>
    <x v="0"/>
  </r>
  <r>
    <s v="I1074"/>
    <s v="TCS"/>
    <s v="Logistics"/>
    <m/>
    <s v="Announce Goods"/>
    <x v="21"/>
    <x v="40"/>
    <m/>
    <x v="3"/>
    <x v="0"/>
  </r>
  <r>
    <s v="I1075"/>
    <s v="TCS"/>
    <s v="Logistics"/>
    <m/>
    <s v="Stock Correction"/>
    <x v="21"/>
    <x v="40"/>
    <m/>
    <x v="3"/>
    <x v="0"/>
  </r>
  <r>
    <s v="I1076"/>
    <s v="TCS"/>
    <s v="Logistics"/>
    <m/>
    <s v="Start expedition"/>
    <x v="21"/>
    <x v="40"/>
    <m/>
    <x v="3"/>
    <x v="0"/>
  </r>
  <r>
    <s v="I1077"/>
    <s v="TCS"/>
    <s v="Logistics"/>
    <m/>
    <s v="Move stock"/>
    <x v="21"/>
    <x v="40"/>
    <m/>
    <x v="3"/>
    <x v="0"/>
  </r>
  <r>
    <s v="I1078"/>
    <s v="TCS"/>
    <s v="Logistics"/>
    <m/>
    <s v="End of expedition"/>
    <x v="21"/>
    <x v="40"/>
    <m/>
    <x v="3"/>
    <x v="0"/>
  </r>
  <r>
    <s v="I1079"/>
    <s v="TCS"/>
    <s v="Logistics"/>
    <m/>
    <s v="Return to Supplier"/>
    <x v="21"/>
    <x v="40"/>
    <m/>
    <x v="3"/>
    <x v="0"/>
  </r>
  <r>
    <s v="I1080"/>
    <s v="TCS"/>
    <s v="Logistics"/>
    <m/>
    <s v="Stock synchronization"/>
    <x v="21"/>
    <x v="40"/>
    <m/>
    <x v="3"/>
    <x v="0"/>
  </r>
  <r>
    <s v="I1081"/>
    <s v="TCS"/>
    <s v="Master data"/>
    <m/>
    <s v="Change master data"/>
    <x v="21"/>
    <x v="40"/>
    <m/>
    <x v="3"/>
    <x v="0"/>
  </r>
  <r>
    <s v="I1082"/>
    <s v="TCS"/>
    <s v="Logistics"/>
    <m/>
    <s v="Stock Information"/>
    <x v="21"/>
    <x v="40"/>
    <m/>
    <x v="3"/>
    <x v="0"/>
  </r>
  <r>
    <s v="I1083"/>
    <s v="TCS"/>
    <s v="Logistics"/>
    <m/>
    <s v="Block stock"/>
    <x v="21"/>
    <x v="40"/>
    <m/>
    <x v="3"/>
    <x v="0"/>
  </r>
  <r>
    <s v="I1084"/>
    <s v="TCS"/>
    <s v="Logistics"/>
    <m/>
    <s v="Production Tasks"/>
    <x v="21"/>
    <x v="40"/>
    <m/>
    <x v="3"/>
    <x v="0"/>
  </r>
  <r>
    <s v="I1085"/>
    <s v="TCS"/>
    <s v="Master data"/>
    <m/>
    <s v="Product Master"/>
    <x v="8"/>
    <x v="15"/>
    <m/>
    <x v="5"/>
    <x v="0"/>
  </r>
  <r>
    <s v="I1086"/>
    <s v="TCS"/>
    <s v="Operational purchasing"/>
    <m/>
    <s v="Supplier Orders"/>
    <x v="38"/>
    <x v="15"/>
    <m/>
    <x v="5"/>
    <x v="0"/>
  </r>
  <r>
    <s v="I1087"/>
    <s v="TCS"/>
    <s v="Operational purchasing"/>
    <m/>
    <s v="Orders for retail delivery or cross docking (expedition basis)"/>
    <x v="38"/>
    <x v="15"/>
    <m/>
    <x v="5"/>
    <x v="0"/>
  </r>
  <r>
    <s v="I1088"/>
    <s v="TCS"/>
    <s v="Master data"/>
    <m/>
    <s v="Article master full load"/>
    <x v="8"/>
    <x v="15"/>
    <m/>
    <x v="5"/>
    <x v="0"/>
  </r>
  <r>
    <s v="I1089"/>
    <s v="TCS"/>
    <s v="Master data"/>
    <m/>
    <s v="Supplier full load"/>
    <x v="8"/>
    <x v="15"/>
    <m/>
    <x v="5"/>
    <x v="0"/>
  </r>
  <r>
    <s v="I1090"/>
    <s v="TCS"/>
    <s v="Logistics"/>
    <m/>
    <s v="Announce Goods"/>
    <x v="21"/>
    <x v="40"/>
    <m/>
    <x v="5"/>
    <x v="0"/>
  </r>
  <r>
    <s v="I1091"/>
    <s v="TCS"/>
    <s v="Logistics"/>
    <m/>
    <s v="Stock Correction"/>
    <x v="21"/>
    <x v="40"/>
    <m/>
    <x v="5"/>
    <x v="0"/>
  </r>
  <r>
    <s v="I1092"/>
    <s v="TCS"/>
    <s v="Logistics"/>
    <m/>
    <s v="End of expedition"/>
    <x v="21"/>
    <x v="40"/>
    <m/>
    <x v="5"/>
    <x v="0"/>
  </r>
  <r>
    <s v="I1093"/>
    <s v="TCS"/>
    <s v="Logistics"/>
    <m/>
    <s v="Stock synchronization"/>
    <x v="21"/>
    <x v="40"/>
    <m/>
    <x v="5"/>
    <x v="0"/>
  </r>
  <r>
    <s v="I1094"/>
    <s v="TCS"/>
    <s v="Master data"/>
    <m/>
    <s v="Change master data"/>
    <x v="21"/>
    <x v="40"/>
    <m/>
    <x v="5"/>
    <x v="0"/>
  </r>
  <r>
    <s v="I1095"/>
    <s v="TCS"/>
    <s v="Logistics"/>
    <m/>
    <s v="Block stock"/>
    <x v="21"/>
    <x v="40"/>
    <m/>
    <x v="5"/>
    <x v="0"/>
  </r>
  <r>
    <s v="I1096"/>
    <s v="TCS"/>
    <s v="Master data"/>
    <m/>
    <s v="Product Master"/>
    <x v="8"/>
    <x v="15"/>
    <m/>
    <x v="6"/>
    <x v="0"/>
  </r>
  <r>
    <s v="I1097"/>
    <s v="TCS"/>
    <s v="Operational purchasing"/>
    <m/>
    <s v="Supplier Orders"/>
    <x v="38"/>
    <x v="15"/>
    <m/>
    <x v="6"/>
    <x v="0"/>
  </r>
  <r>
    <s v="I1098"/>
    <s v="TCS"/>
    <s v="Operational purchasing"/>
    <m/>
    <s v="Orders for retail delivery or cross docking (expedition basis)"/>
    <x v="38"/>
    <x v="15"/>
    <m/>
    <x v="6"/>
    <x v="0"/>
  </r>
  <r>
    <s v="I1099"/>
    <s v="TCS"/>
    <s v="Master data"/>
    <m/>
    <s v="Article master full load"/>
    <x v="8"/>
    <x v="15"/>
    <m/>
    <x v="6"/>
    <x v="0"/>
  </r>
  <r>
    <s v="I1100"/>
    <s v="TCS"/>
    <s v="Master data"/>
    <m/>
    <s v="Supplier full load"/>
    <x v="8"/>
    <x v="15"/>
    <m/>
    <x v="6"/>
    <x v="0"/>
  </r>
  <r>
    <s v="I1101"/>
    <s v="TCS"/>
    <s v="Logistics"/>
    <m/>
    <s v="Announce Goods"/>
    <x v="21"/>
    <x v="40"/>
    <m/>
    <x v="6"/>
    <x v="0"/>
  </r>
  <r>
    <s v="I1102"/>
    <s v="TCS"/>
    <s v="Logistics"/>
    <m/>
    <s v="Stock Correction"/>
    <x v="21"/>
    <x v="40"/>
    <m/>
    <x v="6"/>
    <x v="0"/>
  </r>
  <r>
    <s v="I1103"/>
    <s v="TCS"/>
    <s v="Logistics"/>
    <m/>
    <s v="End of expedition"/>
    <x v="21"/>
    <x v="40"/>
    <m/>
    <x v="6"/>
    <x v="0"/>
  </r>
  <r>
    <s v="I1104"/>
    <s v="TCS"/>
    <s v="Logistics"/>
    <m/>
    <s v="Stock synchronization"/>
    <x v="21"/>
    <x v="40"/>
    <m/>
    <x v="6"/>
    <x v="0"/>
  </r>
  <r>
    <s v="I1105"/>
    <s v="TCS"/>
    <s v="Master data"/>
    <m/>
    <s v="Change master data"/>
    <x v="21"/>
    <x v="40"/>
    <m/>
    <x v="6"/>
    <x v="0"/>
  </r>
  <r>
    <s v="I1106"/>
    <s v="TCS"/>
    <s v="Logistics"/>
    <m/>
    <s v="Block stock"/>
    <x v="21"/>
    <x v="40"/>
    <m/>
    <x v="6"/>
    <x v="0"/>
  </r>
  <r>
    <s v="I1107"/>
    <s v="TCS"/>
    <s v="Master data"/>
    <m/>
    <s v="Product Master"/>
    <x v="8"/>
    <x v="15"/>
    <m/>
    <x v="7"/>
    <x v="0"/>
  </r>
  <r>
    <s v="I1108"/>
    <s v="TCS"/>
    <s v="Operational purchasing"/>
    <m/>
    <s v="Supplier Orders"/>
    <x v="38"/>
    <x v="15"/>
    <m/>
    <x v="7"/>
    <x v="0"/>
  </r>
  <r>
    <s v="I1109"/>
    <s v="TCS"/>
    <s v="Operational purchasing"/>
    <m/>
    <s v="Orders for retail delivery or cross docking (expedition basis)"/>
    <x v="38"/>
    <x v="15"/>
    <m/>
    <x v="7"/>
    <x v="0"/>
  </r>
  <r>
    <s v="I1110"/>
    <s v="TCS"/>
    <s v="Master data"/>
    <m/>
    <s v="Article master full load"/>
    <x v="8"/>
    <x v="15"/>
    <m/>
    <x v="7"/>
    <x v="0"/>
  </r>
  <r>
    <s v="I1111"/>
    <s v="TCS"/>
    <s v="Master data"/>
    <m/>
    <s v="Supplier full load"/>
    <x v="8"/>
    <x v="15"/>
    <m/>
    <x v="7"/>
    <x v="0"/>
  </r>
  <r>
    <s v="I1112"/>
    <s v="TCS"/>
    <s v="Logistics"/>
    <m/>
    <s v="Announce Goods"/>
    <x v="21"/>
    <x v="40"/>
    <m/>
    <x v="7"/>
    <x v="0"/>
  </r>
  <r>
    <s v="I1113"/>
    <s v="TCS"/>
    <s v="Logistics"/>
    <m/>
    <s v="Stock Correction"/>
    <x v="21"/>
    <x v="40"/>
    <m/>
    <x v="7"/>
    <x v="0"/>
  </r>
  <r>
    <s v="I1114"/>
    <s v="TCS"/>
    <s v="Logistics"/>
    <m/>
    <s v="End of expedition"/>
    <x v="21"/>
    <x v="40"/>
    <m/>
    <x v="7"/>
    <x v="0"/>
  </r>
  <r>
    <s v="I1115"/>
    <s v="TCS"/>
    <s v="Logistics"/>
    <m/>
    <s v="Stock synchronization"/>
    <x v="21"/>
    <x v="40"/>
    <m/>
    <x v="7"/>
    <x v="0"/>
  </r>
  <r>
    <s v="I1116"/>
    <s v="TCS"/>
    <s v="Master data"/>
    <m/>
    <s v="Change master data"/>
    <x v="21"/>
    <x v="40"/>
    <m/>
    <x v="7"/>
    <x v="0"/>
  </r>
  <r>
    <s v="I1117"/>
    <s v="TCS"/>
    <s v="Logistics"/>
    <m/>
    <s v="Block stock"/>
    <x v="21"/>
    <x v="40"/>
    <m/>
    <x v="7"/>
    <x v="0"/>
  </r>
  <r>
    <s v="I1118"/>
    <s v="TCS"/>
    <s v="Master data"/>
    <m/>
    <s v="Product Master"/>
    <x v="8"/>
    <x v="15"/>
    <m/>
    <x v="8"/>
    <x v="0"/>
  </r>
  <r>
    <s v="I1119"/>
    <s v="TCS"/>
    <s v="Operational purchasing"/>
    <m/>
    <s v="Supplier Orders"/>
    <x v="38"/>
    <x v="15"/>
    <m/>
    <x v="8"/>
    <x v="0"/>
  </r>
  <r>
    <s v="I1120"/>
    <s v="TCS"/>
    <s v="Operational purchasing"/>
    <m/>
    <s v="Orders for retail delivery or cross docking (expedition basis)"/>
    <x v="38"/>
    <x v="15"/>
    <m/>
    <x v="8"/>
    <x v="0"/>
  </r>
  <r>
    <s v="I1121"/>
    <s v="TCS"/>
    <s v="Master data"/>
    <m/>
    <s v="Article master full load"/>
    <x v="8"/>
    <x v="15"/>
    <m/>
    <x v="8"/>
    <x v="0"/>
  </r>
  <r>
    <s v="I1122"/>
    <s v="TCS"/>
    <s v="Master data"/>
    <m/>
    <s v="Supplier full load"/>
    <x v="8"/>
    <x v="15"/>
    <m/>
    <x v="8"/>
    <x v="0"/>
  </r>
  <r>
    <s v="I1123"/>
    <s v="TCS"/>
    <s v="Logistics"/>
    <m/>
    <s v="Announce Goods"/>
    <x v="21"/>
    <x v="40"/>
    <m/>
    <x v="8"/>
    <x v="0"/>
  </r>
  <r>
    <s v="I1124"/>
    <s v="TCS"/>
    <s v="Logistics"/>
    <m/>
    <s v="Stock Correction"/>
    <x v="21"/>
    <x v="40"/>
    <m/>
    <x v="8"/>
    <x v="0"/>
  </r>
  <r>
    <s v="I1125"/>
    <s v="TCS"/>
    <s v="Logistics"/>
    <m/>
    <s v="End of expedition"/>
    <x v="21"/>
    <x v="40"/>
    <m/>
    <x v="8"/>
    <x v="0"/>
  </r>
  <r>
    <s v="I1126"/>
    <s v="TCS"/>
    <s v="Logistics"/>
    <m/>
    <s v="Stock synchronization"/>
    <x v="21"/>
    <x v="40"/>
    <m/>
    <x v="8"/>
    <x v="0"/>
  </r>
  <r>
    <s v="I1127"/>
    <s v="TCS"/>
    <s v="Master data"/>
    <m/>
    <s v="Change master data"/>
    <x v="21"/>
    <x v="40"/>
    <m/>
    <x v="8"/>
    <x v="0"/>
  </r>
  <r>
    <s v="I1128"/>
    <s v="TCS"/>
    <s v="Logistics"/>
    <m/>
    <s v="Block stock"/>
    <x v="21"/>
    <x v="40"/>
    <m/>
    <x v="8"/>
    <x v="0"/>
  </r>
  <r>
    <s v="I1129"/>
    <s v="TCS"/>
    <s v="Master data"/>
    <m/>
    <s v="Article master "/>
    <x v="8"/>
    <x v="20"/>
    <m/>
    <x v="0"/>
    <x v="0"/>
  </r>
  <r>
    <s v="I1130"/>
    <s v="TCS"/>
    <s v="Master data"/>
    <m/>
    <s v="Hierarchy"/>
    <x v="8"/>
    <x v="20"/>
    <m/>
    <x v="0"/>
    <x v="0"/>
  </r>
  <r>
    <s v="I1131"/>
    <s v="TCS"/>
    <s v="Strategic Procurement"/>
    <m/>
    <s v="Promotions "/>
    <x v="8"/>
    <x v="20"/>
    <m/>
    <x v="0"/>
    <x v="0"/>
  </r>
  <r>
    <s v="I1132"/>
    <s v="TCS"/>
    <s v="Strategic Procurement"/>
    <m/>
    <s v="Campaign related information "/>
    <x v="8"/>
    <x v="20"/>
    <m/>
    <x v="0"/>
    <x v="0"/>
  </r>
  <r>
    <s v="I1133"/>
    <s v="TCS"/>
    <s v="Sales"/>
    <m/>
    <s v="Invoices"/>
    <x v="8"/>
    <x v="20"/>
    <m/>
    <x v="0"/>
    <x v="0"/>
  </r>
  <r>
    <s v="I1134"/>
    <s v="TCS"/>
    <s v="Sales"/>
    <m/>
    <s v="Orders"/>
    <x v="8"/>
    <x v="20"/>
    <m/>
    <x v="0"/>
    <x v="0"/>
  </r>
  <r>
    <s v="I1135"/>
    <s v="TCS"/>
    <s v="Strategic Procurement"/>
    <m/>
    <s v="Delivery pattern"/>
    <x v="8"/>
    <x v="20"/>
    <m/>
    <x v="0"/>
    <x v="0"/>
  </r>
  <r>
    <s v="I1136"/>
    <s v="TCS"/>
    <s v="Master data"/>
    <m/>
    <s v="Catalogue"/>
    <x v="8"/>
    <x v="20"/>
    <m/>
    <x v="0"/>
    <x v="0"/>
  </r>
  <r>
    <s v="I1137"/>
    <s v="TCS"/>
    <s v="Master data"/>
    <m/>
    <s v="Supplier Info"/>
    <x v="8"/>
    <x v="20"/>
    <m/>
    <x v="0"/>
    <x v="0"/>
  </r>
  <r>
    <s v="I1138"/>
    <s v="TCS"/>
    <s v="Sales"/>
    <m/>
    <s v="Tax rates"/>
    <x v="8"/>
    <x v="20"/>
    <m/>
    <x v="0"/>
    <x v="0"/>
  </r>
  <r>
    <s v="I1139"/>
    <s v="TCS"/>
    <s v="Sales"/>
    <m/>
    <s v="Exchange rates"/>
    <x v="8"/>
    <x v="20"/>
    <m/>
    <x v="0"/>
    <x v="0"/>
  </r>
  <r>
    <s v="I1140"/>
    <s v="TCS"/>
    <s v="Sales"/>
    <m/>
    <s v="Count requests"/>
    <x v="8"/>
    <x v="20"/>
    <m/>
    <x v="0"/>
    <x v="0"/>
  </r>
  <r>
    <s v="I1141"/>
    <s v="TCS"/>
    <s v="Sales"/>
    <m/>
    <s v="Sales"/>
    <x v="27"/>
    <x v="0"/>
    <m/>
    <x v="0"/>
    <x v="0"/>
  </r>
  <r>
    <s v="I1142"/>
    <s v="TCS"/>
    <s v="Operational purchasing"/>
    <m/>
    <s v="Inventory Movements"/>
    <x v="27"/>
    <x v="0"/>
    <m/>
    <x v="0"/>
    <x v="0"/>
  </r>
  <r>
    <s v="I1143"/>
    <s v="TCS"/>
    <s v="Strategic Procurement"/>
    <m/>
    <s v="Local Campaigns"/>
    <x v="27"/>
    <x v="0"/>
    <m/>
    <x v="0"/>
    <x v="0"/>
  </r>
  <r>
    <s v="I1144"/>
    <s v="TCS"/>
    <s v="Master data"/>
    <m/>
    <s v="Store Assortment"/>
    <x v="27"/>
    <x v="0"/>
    <m/>
    <x v="0"/>
    <x v="0"/>
  </r>
  <r>
    <s v="I1145"/>
    <s v="TCS"/>
    <s v="Master data"/>
    <m/>
    <s v="Foreign goods Master Data"/>
    <x v="27"/>
    <x v="0"/>
    <m/>
    <x v="0"/>
    <x v="0"/>
  </r>
  <r>
    <s v="I1146"/>
    <s v="TCS"/>
    <s v="Operational purchasing"/>
    <m/>
    <s v="Ordering product master data"/>
    <x v="27"/>
    <x v="0"/>
    <m/>
    <x v="0"/>
    <x v="0"/>
  </r>
  <r>
    <s v="I1147"/>
    <s v="TCS"/>
    <s v="Operational purchasing"/>
    <m/>
    <s v="Store Orders"/>
    <x v="27"/>
    <x v="0"/>
    <m/>
    <x v="0"/>
    <x v="0"/>
  </r>
  <r>
    <s v="I1148"/>
    <s v="TCS"/>
    <s v="Logistics"/>
    <m/>
    <s v="Goods Movement"/>
    <x v="27"/>
    <x v="0"/>
    <m/>
    <x v="0"/>
    <x v="0"/>
  </r>
  <r>
    <s v="I1149"/>
    <s v="TCS"/>
    <s v="Sales"/>
    <m/>
    <s v="Sales"/>
    <x v="27"/>
    <x v="41"/>
    <m/>
    <x v="0"/>
    <x v="0"/>
  </r>
  <r>
    <s v="I1150"/>
    <s v="TCS"/>
    <s v="Operational purchasing"/>
    <m/>
    <s v="Inventory Movements"/>
    <x v="27"/>
    <x v="41"/>
    <m/>
    <x v="0"/>
    <x v="0"/>
  </r>
  <r>
    <s v="I1151"/>
    <s v="TCS"/>
    <s v="Strategic Procurement"/>
    <m/>
    <s v="Local Campaigns"/>
    <x v="27"/>
    <x v="41"/>
    <m/>
    <x v="0"/>
    <x v="0"/>
  </r>
  <r>
    <s v="I1152"/>
    <s v="TCS"/>
    <s v="Master data"/>
    <m/>
    <s v="Store Assortment"/>
    <x v="27"/>
    <x v="41"/>
    <m/>
    <x v="0"/>
    <x v="0"/>
  </r>
  <r>
    <s v="I1153"/>
    <s v="TCS"/>
    <s v="Master data"/>
    <m/>
    <s v="Foreign goods Master Data"/>
    <x v="27"/>
    <x v="41"/>
    <m/>
    <x v="0"/>
    <x v="0"/>
  </r>
  <r>
    <s v="I1154"/>
    <s v="TCS"/>
    <s v="Operational purchasing"/>
    <m/>
    <s v="Ordering product master data"/>
    <x v="27"/>
    <x v="41"/>
    <m/>
    <x v="0"/>
    <x v="0"/>
  </r>
  <r>
    <s v="I1155"/>
    <s v="TCS"/>
    <s v="Operational purchasing"/>
    <m/>
    <s v="Store Orders"/>
    <x v="27"/>
    <x v="41"/>
    <m/>
    <x v="0"/>
    <x v="0"/>
  </r>
  <r>
    <s v="I1156"/>
    <s v="TCS"/>
    <s v="Logistics"/>
    <m/>
    <s v="Goods Movement"/>
    <x v="27"/>
    <x v="41"/>
    <m/>
    <x v="0"/>
    <x v="0"/>
  </r>
  <r>
    <s v="I1157"/>
    <s v="TCS"/>
    <s v="Operational purchasing"/>
    <m/>
    <s v="Purchase Order (Coop Supplier Order)"/>
    <x v="8"/>
    <x v="3"/>
    <m/>
    <x v="0"/>
    <x v="0"/>
  </r>
  <r>
    <s v="I1158"/>
    <s v="TCS"/>
    <s v="Operational purchasing"/>
    <m/>
    <s v="Purchase Order (Coop Supplier Order)"/>
    <x v="8"/>
    <x v="3"/>
    <m/>
    <x v="0"/>
    <x v="0"/>
  </r>
  <r>
    <s v="I1159"/>
    <s v="TCS"/>
    <s v="Operational purchasing"/>
    <m/>
    <s v="Purchase Order (Coop Supplier Order)"/>
    <x v="8"/>
    <x v="3"/>
    <m/>
    <x v="0"/>
    <x v="0"/>
  </r>
  <r>
    <s v="I1160"/>
    <s v="TCS"/>
    <s v="Operational purchasing"/>
    <m/>
    <s v="Purchase Order (Coop Supplier Order)"/>
    <x v="8"/>
    <x v="3"/>
    <m/>
    <x v="0"/>
    <x v="0"/>
  </r>
  <r>
    <s v="I1161"/>
    <s v="TCS"/>
    <s v="Operational purchasing"/>
    <m/>
    <s v="Purchase Order (Coop Supplier Order)"/>
    <x v="8"/>
    <x v="3"/>
    <m/>
    <x v="0"/>
    <x v="0"/>
  </r>
  <r>
    <s v="I1162"/>
    <s v="TCS"/>
    <s v="Operational purchasing"/>
    <m/>
    <s v="Purchase Order (Coop Supplier Order)"/>
    <x v="8"/>
    <x v="3"/>
    <m/>
    <x v="0"/>
    <x v="0"/>
  </r>
  <r>
    <s v="I1163"/>
    <s v="TCS"/>
    <s v="Operational purchasing"/>
    <m/>
    <s v="Purchase Order D-Delivery"/>
    <x v="8"/>
    <x v="3"/>
    <m/>
    <x v="0"/>
    <x v="0"/>
  </r>
  <r>
    <s v="I1164"/>
    <s v="TCS"/>
    <s v="Operational purchasing"/>
    <m/>
    <s v="Purchase Order (Coop Supplier Order)"/>
    <x v="8"/>
    <x v="3"/>
    <m/>
    <x v="0"/>
    <x v="0"/>
  </r>
  <r>
    <s v="I1165"/>
    <s v="TCS"/>
    <s v="Operational purchasing"/>
    <m/>
    <s v="Purchase Order (Coop Supplier Order)"/>
    <x v="8"/>
    <x v="3"/>
    <m/>
    <x v="0"/>
    <x v="0"/>
  </r>
  <r>
    <s v="I1166"/>
    <s v="TCS"/>
    <s v="Operational purchasing"/>
    <m/>
    <s v="Purchase Order (Coop Supplier Order)"/>
    <x v="8"/>
    <x v="3"/>
    <m/>
    <x v="0"/>
    <x v="0"/>
  </r>
  <r>
    <s v="I1167"/>
    <s v="TCS"/>
    <s v="Operational purchasing"/>
    <m/>
    <s v="Purchase Order (Coop Supplier Order)"/>
    <x v="8"/>
    <x v="3"/>
    <m/>
    <x v="0"/>
    <x v="0"/>
  </r>
  <r>
    <s v="I1168"/>
    <s v="TCS"/>
    <s v="Operational purchasing"/>
    <m/>
    <s v="Emergency Procedure RPF NOEDORDR"/>
    <x v="8"/>
    <x v="3"/>
    <m/>
    <x v="0"/>
    <x v="0"/>
  </r>
  <r>
    <s v="I1169"/>
    <s v="TCS"/>
    <s v="Operational purchasing"/>
    <m/>
    <s v="Emergency Procedure"/>
    <x v="8"/>
    <x v="3"/>
    <m/>
    <x v="0"/>
    <x v="0"/>
  </r>
  <r>
    <s v="I1170"/>
    <s v="TCS"/>
    <s v="Operational purchasing"/>
    <m/>
    <s v="Coop.dk Customer D-Delivery Orders"/>
    <x v="8"/>
    <x v="3"/>
    <m/>
    <x v="0"/>
    <x v="0"/>
  </r>
  <r>
    <s v="I1171"/>
    <s v="TCS"/>
    <s v="Operational purchasing"/>
    <m/>
    <s v="Coop.dk Customer Delivered D-Delivery Orders to Consignor with Email Address"/>
    <x v="8"/>
    <x v="3"/>
    <m/>
    <x v="0"/>
    <x v="0"/>
  </r>
  <r>
    <s v="I1172"/>
    <s v="TCS"/>
    <s v="Operational purchasing"/>
    <m/>
    <s v="Transport instruction / BatchExpedition to TransportGruppen (Coop.dk Orders)"/>
    <x v="8"/>
    <x v="3"/>
    <m/>
    <x v="0"/>
    <x v="0"/>
  </r>
  <r>
    <s v="I1173"/>
    <s v="TCS"/>
    <s v="Operational purchasing"/>
    <m/>
    <s v="Transport instruction / Batch Expedition to TransportGruppen (Commen Store Orders)"/>
    <x v="8"/>
    <x v="3"/>
    <m/>
    <x v="0"/>
    <x v="0"/>
  </r>
  <r>
    <s v="I1174"/>
    <s v="TCS"/>
    <s v="Sales"/>
    <m/>
    <s v="Sales Forecast (Partnership)"/>
    <x v="8"/>
    <x v="3"/>
    <m/>
    <x v="0"/>
    <x v="0"/>
  </r>
  <r>
    <s v="I1175"/>
    <s v="TCS"/>
    <s v="Sales"/>
    <m/>
    <s v="Sales Forecast (Partnership)"/>
    <x v="8"/>
    <x v="3"/>
    <m/>
    <x v="0"/>
    <x v="0"/>
  </r>
  <r>
    <s v="I1176"/>
    <s v="TCS"/>
    <s v="Sales"/>
    <m/>
    <s v="Stock Report (Partnership)"/>
    <x v="8"/>
    <x v="3"/>
    <m/>
    <x v="0"/>
    <x v="0"/>
  </r>
  <r>
    <s v="I1177"/>
    <s v="TCS"/>
    <s v="Master data"/>
    <m/>
    <s v="Location Data Regarding Stores From Coop"/>
    <x v="8"/>
    <x v="3"/>
    <m/>
    <x v="0"/>
    <x v="0"/>
  </r>
  <r>
    <s v="I1178"/>
    <s v="TCS"/>
    <s v="Master data"/>
    <m/>
    <s v="Location Data Regarding Stores From Coop"/>
    <x v="8"/>
    <x v="3"/>
    <m/>
    <x v="0"/>
    <x v="0"/>
  </r>
  <r>
    <s v="I1179"/>
    <s v="TCS"/>
    <s v="Master data"/>
    <m/>
    <s v="Location Data Regarding Suppliers From Coop"/>
    <x v="8"/>
    <x v="3"/>
    <m/>
    <x v="0"/>
    <x v="0"/>
  </r>
  <r>
    <s v="I1180"/>
    <s v="TCS"/>
    <s v="Master data"/>
    <m/>
    <s v="Location Data Regarding Suppliers From Coop"/>
    <x v="8"/>
    <x v="3"/>
    <m/>
    <x v="0"/>
    <x v="0"/>
  </r>
  <r>
    <s v="I1181"/>
    <s v="TCS"/>
    <s v="Master data"/>
    <m/>
    <s v="Location Data Regarding Suppliers From Coop"/>
    <x v="8"/>
    <x v="3"/>
    <m/>
    <x v="0"/>
    <x v="0"/>
  </r>
  <r>
    <s v="I1182"/>
    <s v="TCS"/>
    <s v="Master data"/>
    <m/>
    <s v="Securities, Exchange Rates"/>
    <x v="8"/>
    <x v="3"/>
    <m/>
    <x v="0"/>
    <x v="0"/>
  </r>
  <r>
    <s v="I1183"/>
    <s v="TCS"/>
    <s v="Finance"/>
    <m/>
    <s v="Version D.93A/96A Invoice/Credit"/>
    <x v="4"/>
    <x v="0"/>
    <m/>
    <x v="0"/>
    <x v="0"/>
  </r>
  <r>
    <s v="I1184"/>
    <s v="TCS"/>
    <s v="Finance"/>
    <m/>
    <s v="Sum Invoice"/>
    <x v="4"/>
    <x v="0"/>
    <m/>
    <x v="0"/>
    <x v="0"/>
  </r>
  <r>
    <s v="I1185"/>
    <s v="TCS"/>
    <s v="Finance"/>
    <m/>
    <s v="Import Invoice"/>
    <x v="4"/>
    <x v="0"/>
    <m/>
    <x v="0"/>
    <x v="0"/>
  </r>
  <r>
    <s v="I1186"/>
    <s v="TCS"/>
    <s v="Finance"/>
    <m/>
    <s v="Store Delivery Invoice (Bread)"/>
    <x v="4"/>
    <x v="0"/>
    <m/>
    <x v="0"/>
    <x v="0"/>
  </r>
  <r>
    <s v="I1187"/>
    <s v="TCS"/>
    <s v="Finance"/>
    <m/>
    <s v="Leaflet/Flyer Invoice (Bladkompagniet)"/>
    <x v="4"/>
    <x v="0"/>
    <m/>
    <x v="0"/>
    <x v="0"/>
  </r>
  <r>
    <s v="I1188"/>
    <s v="TCS"/>
    <s v="Operational purchasing"/>
    <m/>
    <s v="Selling Order (Supplier Recorded Store Orders)"/>
    <x v="4"/>
    <x v="0"/>
    <m/>
    <x v="0"/>
    <x v="0"/>
  </r>
  <r>
    <s v="I1189"/>
    <s v="TCS"/>
    <s v="Logistics"/>
    <m/>
    <s v="Order Confirmation, Securities"/>
    <x v="4"/>
    <x v="0"/>
    <m/>
    <x v="0"/>
    <x v="0"/>
  </r>
  <r>
    <s v="I1190"/>
    <s v="TCS"/>
    <s v="Logistics"/>
    <m/>
    <s v="Shipping AdviceAdvice for Bread Deliveries (Schulstad)"/>
    <x v="4"/>
    <x v="0"/>
    <m/>
    <x v="0"/>
    <x v="0"/>
  </r>
  <r>
    <s v="I1191"/>
    <s v="TCS"/>
    <s v="Logistics"/>
    <m/>
    <s v="Dispatch advice From EDI-Soft / Consignor on Coop.dk D-Delivery Orders"/>
    <x v="4"/>
    <x v="0"/>
    <m/>
    <x v="0"/>
    <x v="0"/>
  </r>
  <r>
    <s v="I1192"/>
    <s v="TCS"/>
    <s v="Logistics"/>
    <m/>
    <s v="Transport Contract Status (to Coop)"/>
    <x v="4"/>
    <x v="0"/>
    <m/>
    <x v="0"/>
    <x v="0"/>
  </r>
  <r>
    <s v="I1193"/>
    <s v="TCS"/>
    <s v="Logistics"/>
    <m/>
    <s v="Transport Arrival Notice (to Coop)"/>
    <x v="4"/>
    <x v="0"/>
    <m/>
    <x v="0"/>
    <x v="0"/>
  </r>
  <r>
    <s v="I1194"/>
    <s v="TCS"/>
    <s v="Finance"/>
    <m/>
    <s v="Invoicing of D-Delivery / MILK ARLA"/>
    <x v="4"/>
    <x v="0"/>
    <m/>
    <x v="0"/>
    <x v="0"/>
  </r>
  <r>
    <s v="I1195"/>
    <s v="TCS"/>
    <s v="Logistics"/>
    <m/>
    <s v="Reporting Regarding Coop Goods at Supplier Warehouse"/>
    <x v="4"/>
    <x v="0"/>
    <m/>
    <x v="0"/>
    <x v="0"/>
  </r>
  <r>
    <s v="I1196"/>
    <s v="TCS"/>
    <s v="Operational purchasing"/>
    <m/>
    <s v="Supplier Initiated Order (Partnership)"/>
    <x v="4"/>
    <x v="0"/>
    <m/>
    <x v="0"/>
    <x v="0"/>
  </r>
  <r>
    <s v="I1197"/>
    <s v="TCS"/>
    <s v="Master data"/>
    <m/>
    <s v="Securities, Bank/Coin Bag Specification"/>
    <x v="4"/>
    <x v="0"/>
    <m/>
    <x v="0"/>
    <x v="0"/>
  </r>
  <r>
    <s v="I1198"/>
    <s v="TCS"/>
    <s v="Master data"/>
    <m/>
    <s v="Dansikring Daily Unload and Print"/>
    <x v="4"/>
    <x v="0"/>
    <m/>
    <x v="0"/>
    <x v="0"/>
  </r>
  <r>
    <s v="I1199"/>
    <s v="TCS"/>
    <s v="Logistics"/>
    <m/>
    <s v="Send proof of delivery to the vendor"/>
    <x v="8"/>
    <x v="3"/>
    <m/>
    <x v="0"/>
    <x v="0"/>
  </r>
  <r>
    <s v="I1200"/>
    <s v="TCS"/>
    <s v="Logistics"/>
    <m/>
    <s v="Send PROACT report to the vendor"/>
    <x v="8"/>
    <x v="3"/>
    <m/>
    <x v="0"/>
    <x v="0"/>
  </r>
  <r>
    <s v="I1201"/>
    <s v="TCS"/>
    <s v="Logistics"/>
    <m/>
    <s v="Send consignment settlement to the vendor over EDI"/>
    <x v="8"/>
    <x v="3"/>
    <m/>
    <x v="0"/>
    <x v="0"/>
  </r>
  <r>
    <s v="I1202"/>
    <s v="TCS"/>
    <s v="Logistics"/>
    <m/>
    <s v="Receive ASN from vendor"/>
    <x v="4"/>
    <x v="0"/>
    <m/>
    <x v="0"/>
    <x v="0"/>
  </r>
  <r>
    <s v="I1203"/>
    <s v="TCS"/>
    <s v="Master data"/>
    <m/>
    <s v="LocationHierarchy"/>
    <x v="8"/>
    <x v="28"/>
    <m/>
    <x v="0"/>
    <x v="0"/>
  </r>
  <r>
    <s v="I1204"/>
    <s v="TCS"/>
    <s v="Master data"/>
    <m/>
    <s v="MerchandisingHierarchy"/>
    <x v="8"/>
    <x v="28"/>
    <m/>
    <x v="0"/>
    <x v="0"/>
  </r>
  <r>
    <s v="I1205"/>
    <s v="TCS"/>
    <s v="Master data"/>
    <m/>
    <s v="Product"/>
    <x v="8"/>
    <x v="28"/>
    <m/>
    <x v="0"/>
    <x v="0"/>
  </r>
  <r>
    <s v="I1206"/>
    <s v="TCS"/>
    <s v="Master data"/>
    <m/>
    <s v="FinancialHierarchy"/>
    <x v="8"/>
    <x v="28"/>
    <m/>
    <x v="0"/>
    <x v="0"/>
  </r>
  <r>
    <s v="I1207"/>
    <s v="TCS"/>
    <s v="Master data"/>
    <m/>
    <s v="Location"/>
    <x v="8"/>
    <x v="28"/>
    <m/>
    <x v="0"/>
    <x v="0"/>
  </r>
  <r>
    <s v="I1208"/>
    <s v="TCS"/>
    <s v="Strategic Procurement"/>
    <m/>
    <s v="Coop_WeeklySales"/>
    <x v="8"/>
    <x v="28"/>
    <m/>
    <x v="0"/>
    <x v="0"/>
  </r>
  <r>
    <s v="I1209"/>
    <s v="TCS"/>
    <s v="Master data"/>
    <m/>
    <s v="Product(new products)"/>
    <x v="8"/>
    <x v="28"/>
    <m/>
    <x v="0"/>
    <x v="0"/>
  </r>
  <r>
    <s v="I1210"/>
    <s v="TCS"/>
    <s v="Master data"/>
    <m/>
    <s v="ProductUniverse"/>
    <x v="8"/>
    <x v="28"/>
    <m/>
    <x v="0"/>
    <x v="0"/>
  </r>
  <r>
    <s v="I1211"/>
    <s v="TCS"/>
    <s v="Master data"/>
    <m/>
    <s v="Assortment"/>
    <x v="8"/>
    <x v="28"/>
    <m/>
    <x v="0"/>
    <x v="0"/>
  </r>
  <r>
    <s v="I1212"/>
    <s v="TCS"/>
    <s v="Master data"/>
    <m/>
    <s v="LocationProductAttribute"/>
    <x v="8"/>
    <x v="28"/>
    <m/>
    <x v="0"/>
    <x v="0"/>
  </r>
  <r>
    <s v="I1213"/>
    <s v="TCS"/>
    <s v="Operational purchasing"/>
    <m/>
    <s v="Planogram CSV"/>
    <x v="34"/>
    <x v="0"/>
    <m/>
    <x v="0"/>
    <x v="0"/>
  </r>
  <r>
    <s v="I1214"/>
    <s v="TCS"/>
    <s v="Master data"/>
    <m/>
    <s v="LocationSpace"/>
    <x v="38"/>
    <x v="28"/>
    <m/>
    <x v="0"/>
    <x v="0"/>
  </r>
  <r>
    <s v="I1215"/>
    <s v="TCS"/>
    <s v="Master data"/>
    <m/>
    <s v="LocationProductAttribute(Pseudo)"/>
    <x v="8"/>
    <x v="28"/>
    <m/>
    <x v="0"/>
    <x v="0"/>
  </r>
  <r>
    <s v="I1216"/>
    <s v="TCS"/>
    <s v="Logistics"/>
    <m/>
    <s v="Transport Orders"/>
    <x v="38"/>
    <x v="14"/>
    <m/>
    <x v="0"/>
    <x v="0"/>
  </r>
  <r>
    <s v="I1217"/>
    <s v="TCS"/>
    <s v="Logistics"/>
    <m/>
    <s v="Expedition Orders"/>
    <x v="38"/>
    <x v="14"/>
    <m/>
    <x v="0"/>
    <x v="0"/>
  </r>
  <r>
    <s v="I1218"/>
    <s v="TCS"/>
    <s v="Master data"/>
    <m/>
    <s v="Location"/>
    <x v="38"/>
    <x v="14"/>
    <m/>
    <x v="0"/>
    <x v="0"/>
  </r>
  <r>
    <s v="I1219"/>
    <s v="TCS"/>
    <s v="Logistics"/>
    <m/>
    <s v="Schedule Templates and Tactical Planning"/>
    <x v="20"/>
    <x v="40"/>
    <m/>
    <x v="0"/>
    <x v="0"/>
  </r>
  <r>
    <s v="I1220"/>
    <s v="TCS"/>
    <s v="Logistics"/>
    <m/>
    <s v="Orders lookup"/>
    <x v="39"/>
    <x v="0"/>
    <m/>
    <x v="0"/>
    <x v="0"/>
  </r>
  <r>
    <s v="I1221"/>
    <s v="TCS"/>
    <s v="Logistics"/>
    <m/>
    <s v="XML to Supplier"/>
    <x v="8"/>
    <x v="42"/>
    <m/>
    <x v="0"/>
    <x v="0"/>
  </r>
  <r>
    <s v="I1222"/>
    <s v="TCS"/>
    <s v="Master data"/>
    <m/>
    <s v="Article master "/>
    <x v="8"/>
    <x v="19"/>
    <m/>
    <x v="0"/>
    <x v="0"/>
  </r>
  <r>
    <s v="I1223"/>
    <s v="TCS"/>
    <s v="Master data"/>
    <m/>
    <s v="Article master "/>
    <x v="8"/>
    <x v="43"/>
    <m/>
    <x v="0"/>
    <x v="0"/>
  </r>
  <r>
    <s v="I1224"/>
    <s v="TCS"/>
    <s v="Strategic Procurement"/>
    <m/>
    <s v="Personal promotions"/>
    <x v="8"/>
    <x v="43"/>
    <m/>
    <x v="0"/>
    <x v="0"/>
  </r>
  <r>
    <s v="I1225"/>
    <s v="TCS"/>
    <s v="Strategic Procurement"/>
    <m/>
    <s v="Bonus Proomotions"/>
    <x v="8"/>
    <x v="19"/>
    <m/>
    <x v="0"/>
    <x v="0"/>
  </r>
  <r>
    <s v="I1226"/>
    <s v="TCS"/>
    <s v="Strategic Procurement"/>
    <m/>
    <s v="Promotions related info"/>
    <x v="36"/>
    <x v="0"/>
    <m/>
    <x v="0"/>
    <x v="0"/>
  </r>
  <r>
    <s v="I1227"/>
    <s v="TCS"/>
    <s v="Strategic Procurement"/>
    <m/>
    <s v="BDM files"/>
    <x v="8"/>
    <x v="44"/>
    <m/>
    <x v="0"/>
    <x v="0"/>
  </r>
  <r>
    <s v="I1228"/>
    <s v="TCS"/>
    <s v="Master data"/>
    <m/>
    <s v="Article create"/>
    <x v="40"/>
    <x v="0"/>
    <m/>
    <x v="0"/>
    <x v="0"/>
  </r>
  <r>
    <s v="I1229"/>
    <s v="TCS"/>
    <s v="Master data"/>
    <m/>
    <s v="Create Vendor"/>
    <x v="40"/>
    <x v="0"/>
    <m/>
    <x v="0"/>
    <x v="0"/>
  </r>
  <r>
    <s v="I1230"/>
    <s v="TCS"/>
    <s v="Master data"/>
    <m/>
    <s v="Article master"/>
    <x v="8"/>
    <x v="26"/>
    <m/>
    <x v="0"/>
    <x v="0"/>
  </r>
  <r>
    <s v="I1231"/>
    <s v="TCS"/>
    <s v="Master data"/>
    <m/>
    <s v="Prices"/>
    <x v="8"/>
    <x v="26"/>
    <m/>
    <x v="0"/>
    <x v="0"/>
  </r>
  <r>
    <s v="I1232"/>
    <s v="TCS"/>
    <s v="Strategic Procurement"/>
    <m/>
    <s v="Promotions"/>
    <x v="8"/>
    <x v="26"/>
    <m/>
    <x v="0"/>
    <x v="0"/>
  </r>
  <r>
    <s v="I1233"/>
    <s v="TCS"/>
    <s v="Operational purchasing"/>
    <m/>
    <s v="Stock Information"/>
    <x v="8"/>
    <x v="26"/>
    <m/>
    <x v="0"/>
    <x v="0"/>
  </r>
  <r>
    <s v="I1234"/>
    <s v="TCS"/>
    <s v="Strategic Procurement"/>
    <m/>
    <s v="Campaigns"/>
    <x v="8"/>
    <x v="26"/>
    <m/>
    <x v="0"/>
    <x v="0"/>
  </r>
  <r>
    <s v="I1235"/>
    <s v="TCS"/>
    <s v="Master data"/>
    <m/>
    <s v="Vendor master"/>
    <x v="8"/>
    <x v="26"/>
    <m/>
    <x v="0"/>
    <x v="0"/>
  </r>
  <r>
    <s v="I1236"/>
    <s v="TCS"/>
    <s v="Finance"/>
    <m/>
    <s v="Payments Info to SAP S/4HANA"/>
    <x v="25"/>
    <x v="0"/>
    <m/>
    <x v="0"/>
    <x v="0"/>
  </r>
  <r>
    <s v="I1237"/>
    <s v="TCS"/>
    <s v="Finance"/>
    <m/>
    <s v="Invoices to SAP S/4HANA"/>
    <x v="25"/>
    <x v="0"/>
    <m/>
    <x v="0"/>
    <x v="0"/>
  </r>
  <r>
    <s v="I1238"/>
    <s v="TCS"/>
    <s v="Strategic Procurement"/>
    <m/>
    <s v="Online orders"/>
    <x v="25"/>
    <x v="0"/>
    <m/>
    <x v="0"/>
    <x v="0"/>
  </r>
  <r>
    <s v="I1239"/>
    <s v="TCS"/>
    <s v="Logistics"/>
    <m/>
    <s v="Order update"/>
    <x v="8"/>
    <x v="26"/>
    <m/>
    <x v="0"/>
    <x v="0"/>
  </r>
  <r>
    <s v="I1240"/>
    <s v="TCS"/>
    <s v="Logistics"/>
    <m/>
    <s v="Goods movement"/>
    <x v="8"/>
    <x v="26"/>
    <m/>
    <x v="0"/>
    <x v="0"/>
  </r>
  <r>
    <s v="I1241"/>
    <s v="TCS"/>
    <s v="Logistics"/>
    <m/>
    <s v="Shipment Information"/>
    <x v="8"/>
    <x v="26"/>
    <m/>
    <x v="0"/>
    <x v="0"/>
  </r>
  <r>
    <s v="I1242"/>
    <s v="TCS"/>
    <s v="Master data"/>
    <m/>
    <s v="Article Master"/>
    <x v="41"/>
    <x v="0"/>
    <m/>
    <x v="0"/>
    <x v="0"/>
  </r>
  <r>
    <s v="I1243"/>
    <s v="TCS"/>
    <s v="Master data"/>
    <m/>
    <s v="Prices"/>
    <x v="41"/>
    <x v="0"/>
    <m/>
    <x v="0"/>
    <x v="0"/>
  </r>
  <r>
    <s v="I1244"/>
    <s v="TCS"/>
    <s v="Master data"/>
    <m/>
    <s v="Supplier Master data"/>
    <x v="41"/>
    <x v="0"/>
    <m/>
    <x v="0"/>
    <x v="0"/>
  </r>
  <r>
    <s v="I1245"/>
    <s v="TCS"/>
    <s v="Master data"/>
    <m/>
    <s v="Assortments"/>
    <x v="41"/>
    <x v="0"/>
    <m/>
    <x v="0"/>
    <x v="0"/>
  </r>
  <r>
    <s v="I1246"/>
    <s v="TCS"/>
    <s v="Master data"/>
    <m/>
    <s v="Location hierarchy"/>
    <x v="41"/>
    <x v="0"/>
    <m/>
    <x v="0"/>
    <x v="0"/>
  </r>
  <r>
    <s v="I1247"/>
    <s v="TCS"/>
    <s v="Master data"/>
    <m/>
    <s v="Merchandize hierarchy"/>
    <x v="41"/>
    <x v="0"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32">
  <r>
    <s v="I26"/>
    <s v="KPS"/>
    <s v="Finance"/>
    <s v="Inbound"/>
    <s v="Receive payment advice from Teller in S/4HANA (RIC_FI_I_0006) --&gt; should be replaces by I338"/>
    <s v="Teller"/>
    <s v="SAP S/4HANA"/>
    <m/>
    <x v="0"/>
    <m/>
    <s v="To be analyzed"/>
  </r>
  <r>
    <s v="I27"/>
    <s v="KPS"/>
    <s v="Finance"/>
    <s v="Inbound"/>
    <s v="Receive payment advice from Diners club i nS/4HANA (RIC_FI_I_0008) --&gt; should be replaces by I338"/>
    <s v="Diners club"/>
    <s v="SAP S/4HANA"/>
    <m/>
    <x v="1"/>
    <m/>
    <s v="To be analyzed"/>
  </r>
  <r>
    <s v="I28"/>
    <s v="KPS"/>
    <s v="Finance"/>
    <s v="Inbound"/>
    <s v="Receive bank statement from Nordea in S/4HANA (RIC_FI_I_0017)  --&gt; should be replaces by I338"/>
    <s v="Nordea"/>
    <s v="SAP S/4HANA"/>
    <m/>
    <x v="2"/>
    <m/>
    <s v="To be analyzed"/>
  </r>
  <r>
    <s v="I29"/>
    <s v="KPS"/>
    <s v="Finance"/>
    <s v="Inbound"/>
    <s v="Receive transactions from C Wallet (camt053) ePay in S/4HANA (RIC_FI_I_0125)  --&gt; should be replaces by I338"/>
    <s v="C Wallet ePay"/>
    <s v="SAP S/4HANA"/>
    <m/>
    <x v="3"/>
    <m/>
    <s v="To be analyzed"/>
  </r>
  <r>
    <s v="I15"/>
    <s v="KPS"/>
    <s v="Finance"/>
    <s v="Inbound"/>
    <s v="Receive invoice from EDI Broker KMD to S/4HANA"/>
    <s v="EDI Broker KMD"/>
    <s v="SAP S/4HANA"/>
    <m/>
    <x v="4"/>
    <m/>
    <s v="To be analyzed"/>
  </r>
  <r>
    <s v="I20"/>
    <s v="KPS"/>
    <s v="Finance"/>
    <s v="Inbound"/>
    <s v="Receive revenue from POS DTA in S/4HANA"/>
    <s v="SAP CAR / POS DTA"/>
    <s v="SAP S/4HANA"/>
    <m/>
    <x v="5"/>
    <m/>
    <s v="To be analyzed"/>
  </r>
  <r>
    <s v="I238"/>
    <s v="KPS"/>
    <s v="Finance"/>
    <s v="Inbound"/>
    <s v="Receive transactions from Altapay in S/4HANA  --&gt; should be replaces by I338"/>
    <s v="Altapay"/>
    <s v="SAP S/4HANA"/>
    <m/>
    <x v="6"/>
    <m/>
    <s v="To be analyzed"/>
  </r>
  <r>
    <s v="I239"/>
    <s v="KPS"/>
    <s v="Finance"/>
    <s v="Inbound"/>
    <s v="Receive payment advice from SEB in S/4HANA (RIC_FI_I_0024)"/>
    <s v="SEB"/>
    <s v="SAP S/4HANA"/>
    <m/>
    <x v="7"/>
    <m/>
    <s v="To be analyzed"/>
  </r>
  <r>
    <s v="I254"/>
    <s v="KPS"/>
    <s v="Finance"/>
    <s v="Inbound"/>
    <s v="Receive result of direct debit collection from Nets in S/4HANA (RIC_FI_I_0083)"/>
    <s v="SAP S/4HANA"/>
    <s v="Bank"/>
    <m/>
    <x v="8"/>
    <m/>
    <s v="To be analyzed"/>
  </r>
  <r>
    <s v="I255"/>
    <s v="KPS"/>
    <s v="Finance"/>
    <s v="Inbound"/>
    <s v="Receive rejected collection from Nets in S/4HANA (RIC_FI_I_0083)"/>
    <s v="Bank"/>
    <s v="SAP S/4HANA"/>
    <m/>
    <x v="8"/>
    <m/>
    <s v="To be analyzed"/>
  </r>
  <r>
    <s v="I256"/>
    <s v="KPS"/>
    <s v="Finance"/>
    <s v="Inbound"/>
    <s v="Receive rejected collection (Bank) from Nets in S/4HANA (RIC_FI_I_0083)"/>
    <s v="Bank"/>
    <s v="SAP S/4HANA"/>
    <m/>
    <x v="8"/>
    <m/>
    <s v="To be analyzed"/>
  </r>
  <r>
    <s v="I257"/>
    <s v="KPS"/>
    <s v="Finance"/>
    <s v="Inbound"/>
    <s v="Receive direct debit agreement update from Nets in S/4HANA (RIC_FI_I_0083)"/>
    <s v="Bank"/>
    <s v="SAP S/4HANA"/>
    <m/>
    <x v="8"/>
    <m/>
    <s v="To be analyzed"/>
  </r>
  <r>
    <s v="I258"/>
    <s v="KPS"/>
    <s v="Finance"/>
    <s v="Inbound"/>
    <s v="Receive payment specification (Dankort /Visa / Coop+ Mastercard) from Nets in S/4HANA (RIC_FI_I_0005)  --&gt; should be replaces by I338"/>
    <s v="Bank"/>
    <s v="SAP S/4HANA"/>
    <m/>
    <x v="8"/>
    <m/>
    <s v="To be analyzed"/>
  </r>
  <r>
    <s v="I259"/>
    <s v="KPS"/>
    <s v="Finance"/>
    <s v="Inbound"/>
    <s v="Receive bank statement from Danske Bank in S/4HANA (RIC_FI_I_0015)  --&gt; should be replaces by I338"/>
    <s v="Bank"/>
    <s v="SAP S/4HANA"/>
    <m/>
    <x v="8"/>
    <m/>
    <s v="To be analyzed"/>
  </r>
  <r>
    <s v="I260"/>
    <s v="KPS"/>
    <s v="Finance"/>
    <s v="Inbound"/>
    <s v="Receive exchange rates from Bloomberg in S/4HANA (RIC_FI_I_0022)"/>
    <s v="Bank"/>
    <s v="SAP S/4HANA"/>
    <m/>
    <x v="8"/>
    <m/>
    <s v="To be analyzed"/>
  </r>
  <r>
    <s v="I263"/>
    <s v="KPS"/>
    <s v="Finance"/>
    <s v="Inbound"/>
    <s v="Upload excel postings from .csv in S/4HANA (RIC_FI_I_0084)"/>
    <s v="Bank"/>
    <s v="SAP S/4HANA"/>
    <m/>
    <x v="8"/>
    <m/>
    <s v="To be analyzed"/>
  </r>
  <r>
    <s v="I264"/>
    <s v="KPS"/>
    <s v="Finance"/>
    <s v="Inbound"/>
    <s v="Receive camt54 bank statements from Bank in S/4HANA  --&gt; should be replaces by I338"/>
    <s v="Bank"/>
    <s v="SAP S/4HANA"/>
    <m/>
    <x v="8"/>
    <m/>
    <s v="To be analyzed"/>
  </r>
  <r>
    <s v="I268"/>
    <s v="KPS"/>
    <s v="Finance"/>
    <s v="Inbound"/>
    <s v="Receive bank statement from Nordea (mt940) in S/4HANA (RIC_FI_I_0110)  --&gt; should be replaces by I338"/>
    <s v="Nordea"/>
    <s v="SAP S/4HANA"/>
    <m/>
    <x v="2"/>
    <m/>
    <s v="To be analyzed"/>
  </r>
  <r>
    <s v="I276"/>
    <s v="KPS"/>
    <s v="Finance"/>
    <s v="Inbound"/>
    <s v="Receive HR payroll posting data from HR system in S/4HANA (RIC_FI_I_0130)"/>
    <s v="SAP HR ERP (L)"/>
    <s v="SAP S/4HANA"/>
    <m/>
    <x v="5"/>
    <m/>
    <s v="To be analyzed"/>
  </r>
  <r>
    <s v="I277"/>
    <s v="KPS"/>
    <s v="Finance"/>
    <s v="Inbound"/>
    <s v="Receive bank statement (camt053) from Coop bank (TOKR) in S/4HANA (RIC_FI_I_0131)  --&gt; should be replaces by I338"/>
    <s v="Bank"/>
    <s v="SAP S/4HANA"/>
    <m/>
    <x v="8"/>
    <m/>
    <s v="To be analyzed"/>
  </r>
  <r>
    <s v="I279"/>
    <s v="KPS"/>
    <s v="Finance"/>
    <s v="Inbound"/>
    <s v="Receive OK - EDI message with supplementive information regarding invoices for goods without dessin numbers (Purchase) from OK in S/4HANA (RIC_FI_I_0009)"/>
    <s v="OK"/>
    <s v="SAP S/4HANA"/>
    <m/>
    <x v="9"/>
    <m/>
    <s v="To be analyzed"/>
  </r>
  <r>
    <s v="I280"/>
    <s v="KPS"/>
    <s v="Finance"/>
    <s v="Inbound"/>
    <s v="Receive OK - Incoming payment advice covering credit cards (OK and international credit cards) in S/4HANA (RIC_FI_I_0010)"/>
    <s v="OK"/>
    <s v="SAP S/4HANA"/>
    <m/>
    <x v="9"/>
    <m/>
    <s v="To be analyzed"/>
  </r>
  <r>
    <s v="I281"/>
    <s v="KPS"/>
    <s v="Finance"/>
    <s v="Inbound"/>
    <s v="Receive Invoicing of logistic services to Shops (transportation etc.) in S/4HANA (RIC_FI_I_0044)"/>
    <s v="Bank"/>
    <s v="SAP S/4HANA"/>
    <m/>
    <x v="8"/>
    <m/>
    <s v="To be analyzed"/>
  </r>
  <r>
    <s v="I282"/>
    <s v="KPS"/>
    <s v="Finance"/>
    <s v="Inbound"/>
    <s v="Receive Posting of CoopPlus membership related activities in S/4HANA (Posting of CoopPlus membership related activities) (RIC_FI_I_0048)"/>
    <s v="Bank"/>
    <s v="SAP S/4HANA"/>
    <m/>
    <x v="8"/>
    <m/>
    <s v="To be analyzed"/>
  </r>
  <r>
    <s v="I284"/>
    <s v="KPS"/>
    <s v="Finance"/>
    <s v="Inbound"/>
    <s v="Receive extra charges on stocks that are passed on internally and externally - special services invoiced by logistic to suppliers in S/4HANA (RIC_FI_I_0053)"/>
    <s v="Bank"/>
    <s v="SAP S/4HANA"/>
    <m/>
    <x v="8"/>
    <m/>
    <s v="To be analyzed"/>
  </r>
  <r>
    <s v="I285"/>
    <s v="KPS"/>
    <s v="Finance"/>
    <s v="Inbound"/>
    <s v="Receive Credits Brf. bonus and dividend from membership system (compentation to shops for payment with bonus) in S/4HANA  (RIC_FI_I_0055)"/>
    <s v="Bank"/>
    <s v="SAP S/4HANA"/>
    <m/>
    <x v="8"/>
    <m/>
    <s v="To be analyzed"/>
  </r>
  <r>
    <s v="I286"/>
    <s v="KPS"/>
    <s v="Finance"/>
    <s v="Inbound"/>
    <s v="Receive Postings regarding to CoopPlus obligation accounting for membership points ( Candidate for closing ) in S/4HANA (RIC_FI_I_0058)"/>
    <s v="Bank"/>
    <s v="SAP S/4HANA"/>
    <m/>
    <x v="8"/>
    <m/>
    <s v="To be analyzed"/>
  </r>
  <r>
    <s v="I287"/>
    <s v="KPS"/>
    <s v="Finance"/>
    <s v="Inbound"/>
    <s v="Receive Expense (Udlæg) shops - two different ways to receive data depending Trio or Boks2 in S/4HANA"/>
    <m/>
    <s v="SAP S/4HANA"/>
    <m/>
    <x v="10"/>
    <m/>
    <s v="To be analyzed"/>
  </r>
  <r>
    <s v="I317"/>
    <s v="KPS"/>
    <s v="Finance"/>
    <s v="Inbound"/>
    <s v="Receive document from existing mail-server via SMTP in S/4HANA"/>
    <s v="Mail Server"/>
    <s v="SAP S/4HANA"/>
    <m/>
    <x v="11"/>
    <m/>
    <s v="To be analyzed"/>
  </r>
  <r>
    <s v="I319"/>
    <s v="KPS"/>
    <s v="Finance"/>
    <s v="Inbound"/>
    <s v="Receive scanned invoice from scan-software to S/4HANA"/>
    <m/>
    <s v="SAP S/4HANA"/>
    <m/>
    <x v="10"/>
    <m/>
    <s v="To be analyzed"/>
  </r>
  <r>
    <s v="I32"/>
    <s v="KPS"/>
    <s v="Finance"/>
    <s v="Inbound"/>
    <s v="Receive bank statements from ManualCash in S/4HANA  --&gt; should be replaces by I338"/>
    <s v="ManualCash"/>
    <s v="SAP S/4HANA"/>
    <m/>
    <x v="12"/>
    <m/>
    <s v="To be analyzed"/>
  </r>
  <r>
    <s v="I321"/>
    <s v="KPS"/>
    <s v="Finance"/>
    <s v="Inbound"/>
    <s v="Receive files over upload in SAP IM S/4HANA"/>
    <m/>
    <s v="SAP S/4HANA"/>
    <m/>
    <x v="10"/>
    <m/>
    <s v="To be analyzed"/>
  </r>
  <r>
    <s v="I322"/>
    <s v="KPS"/>
    <s v="Finance"/>
    <s v="Inbound"/>
    <s v="Document export from scansystem to S/4HANA"/>
    <m/>
    <s v="SAP S/4HANA"/>
    <m/>
    <x v="10"/>
    <m/>
    <s v="To be analyzed"/>
  </r>
  <r>
    <s v="I323"/>
    <s v="KPS"/>
    <s v="Finance"/>
    <s v="Inbound"/>
    <s v="Import recognition results to S/4HANA"/>
    <m/>
    <s v="SAP S/4HANA"/>
    <m/>
    <x v="10"/>
    <m/>
    <s v="To be analyzed"/>
  </r>
  <r>
    <s v="I33"/>
    <s v="KPS"/>
    <s v="Finance"/>
    <s v="Inbound"/>
    <s v="Receive financial postings from DNM to S/4HANA"/>
    <s v="DNM"/>
    <s v="SAP S/4HANA"/>
    <m/>
    <x v="13"/>
    <m/>
    <s v="To be analyzed"/>
  </r>
  <r>
    <s v="I338"/>
    <s v="KPS"/>
    <s v="Finance"/>
    <s v="Inbound"/>
    <s v="Receive postings from HanseOrga in S/4HANA"/>
    <s v="HanseOrga"/>
    <s v="SAP S/4HANA"/>
    <m/>
    <x v="14"/>
    <m/>
    <s v="To be analyzed"/>
  </r>
  <r>
    <s v="I316"/>
    <s v="KPS"/>
    <s v="Finance"/>
    <s v="Neutral"/>
    <s v="ArchiveLink-Interface (SAP-Standard) for transferring documents to the external archive (and backwards) "/>
    <s v="SAP S/4HANA"/>
    <s v="Archive"/>
    <m/>
    <x v="15"/>
    <m/>
    <s v="To be analyzed"/>
  </r>
  <r>
    <s v="I172"/>
    <s v="KPS"/>
    <s v="Finance"/>
    <s v="Outbound"/>
    <s v="Send credit notes (refund) from S/4HANA to vendor via EDI (OIOUBL)"/>
    <s v="SAP S/4HANA"/>
    <s v="EDI Broker KMD"/>
    <m/>
    <x v="4"/>
    <m/>
    <s v="To be analyzed"/>
  </r>
  <r>
    <s v="I21"/>
    <s v="KPS"/>
    <s v="Finance"/>
    <s v="Outbound"/>
    <s v="Send financial postings from S/4HANA to SAP FI (Legacy)"/>
    <s v="SAP S/4HANA"/>
    <s v="SAP Finance ERP (L)"/>
    <m/>
    <x v="16"/>
    <m/>
    <s v="To be analyzed"/>
  </r>
  <r>
    <s v="I240"/>
    <s v="KPS"/>
    <s v="Finance"/>
    <s v="Outbound"/>
    <s v="Send outgoing payments from S/4HANA to Nordea (RIC_FI_I_0016)"/>
    <s v="SAP S/4HANA"/>
    <s v="Nordea"/>
    <m/>
    <x v="2"/>
    <m/>
    <s v="To be analyzed"/>
  </r>
  <r>
    <s v="I253"/>
    <s v="KPS"/>
    <s v="Finance"/>
    <s v="Outbound"/>
    <s v="Send direct debit collection from S/4HANA to Nets (RIC_FI_I_0083)"/>
    <s v="SAP S/4HANA"/>
    <s v="Bank"/>
    <m/>
    <x v="8"/>
    <m/>
    <s v="To be analyzed"/>
  </r>
  <r>
    <s v="I262"/>
    <s v="KPS"/>
    <s v="Finance"/>
    <s v="Outbound"/>
    <s v="Send cost center structure from S/4HANA to HR System (RIC_FI_I_0079)"/>
    <s v="SAP S/4HANA"/>
    <m/>
    <m/>
    <x v="10"/>
    <m/>
    <s v="To be analyzed"/>
  </r>
  <r>
    <s v="I265"/>
    <s v="KPS"/>
    <s v="Finance"/>
    <s v="Outbound"/>
    <s v="Send payment advice to the vendors via EDI from S/4HANA (RIC_FI_I_0088)"/>
    <s v="EDI Broker KMD"/>
    <s v="SAP S/4HANA"/>
    <m/>
    <x v="4"/>
    <m/>
    <s v="To be analyzed"/>
  </r>
  <r>
    <s v="I266"/>
    <s v="KPS"/>
    <s v="Finance"/>
    <s v="Outbound"/>
    <s v="Send cost center structure from S/4HANA to KMD (RIC_FI_I_0104)"/>
    <s v="SAP S/4HANA"/>
    <s v="EDI Broker KMD"/>
    <m/>
    <x v="4"/>
    <m/>
    <s v="To be analyzed"/>
  </r>
  <r>
    <s v="I267"/>
    <s v="KPS"/>
    <s v="Finance"/>
    <s v="Outbound"/>
    <s v="Send internal orders from S/4HANA to KMD (RIC_FI_I_0105)"/>
    <s v="SAP S/4HANA"/>
    <s v="EDI Broker KMD"/>
    <m/>
    <x v="4"/>
    <m/>
    <s v="To be analyzed"/>
  </r>
  <r>
    <s v="I271"/>
    <s v="KPS"/>
    <s v="Finance"/>
    <s v="Outbound"/>
    <s v="Send credit risk management data from S/4HANA to Ext. Treasury management system (RIC_FI_I_0113)"/>
    <s v="SAP S/4HANA"/>
    <s v="Ext. Treasury management"/>
    <m/>
    <x v="17"/>
    <m/>
    <s v="To be analyzed"/>
  </r>
  <r>
    <s v="I272"/>
    <s v="KPS"/>
    <s v="Finance"/>
    <s v="Outbound"/>
    <s v="Send accounting data for calculation of 'uddelerløn' from S/4HANA to Succesfactor (RIC_FI_I_0123)"/>
    <s v="SAP S/4HANA"/>
    <s v="Success Factors"/>
    <m/>
    <x v="18"/>
    <m/>
    <s v="To be analyzed"/>
  </r>
  <r>
    <s v="I30"/>
    <s v="KPS"/>
    <s v="Finance"/>
    <s v="Outbound"/>
    <s v="Adopting RIC_FI_I_0023 for sending payment advice from S/4HANA to SEB"/>
    <s v="SAP S/4HANA"/>
    <s v="SEB"/>
    <m/>
    <x v="7"/>
    <m/>
    <s v="To be analyzed"/>
  </r>
  <r>
    <s v="I320"/>
    <s v="KPS"/>
    <s v="Finance"/>
    <s v="Outbound"/>
    <s v="Export electronic invoice from OCR-system to S/HANA"/>
    <m/>
    <s v="SAP S/4HANA"/>
    <m/>
    <x v="10"/>
    <m/>
    <s v="To be analyzed"/>
  </r>
  <r>
    <s v="I324"/>
    <s v="KPS"/>
    <s v="Finance"/>
    <s v="Outbound"/>
    <s v="Send e-mail out of invoice verification workflow from S/4 HANA to SMTP Server"/>
    <s v="SAP S/4HANA"/>
    <s v="Mail Server"/>
    <m/>
    <x v="11"/>
    <m/>
    <s v="To be analyzed"/>
  </r>
  <r>
    <s v="I151"/>
    <s v="KPS"/>
    <s v="GTS"/>
    <s v="Inbound"/>
    <s v="Receive tariffs / rules catalogue from SKAT in S/4HANA"/>
    <s v="SKAT"/>
    <s v="SAP S/4HANA"/>
    <m/>
    <x v="19"/>
    <m/>
    <s v="To be analyzed"/>
  </r>
  <r>
    <s v="I154"/>
    <s v="KPS"/>
    <s v="GTS"/>
    <s v="Inbound"/>
    <s v="Receive tariffs / rules catalogue from SKAT to SAP GTS"/>
    <s v="SKAT"/>
    <s v="SAP Global Trade Services"/>
    <m/>
    <x v="19"/>
    <m/>
    <s v="To be analyzed"/>
  </r>
  <r>
    <s v="I294"/>
    <s v="KPS"/>
    <s v="GTS"/>
    <s v="Inbound"/>
    <s v="Receive complience data from Bundesanzeiger in GTS"/>
    <s v="Bundesanzeiger"/>
    <s v="SAP Global Trade Services"/>
    <m/>
    <x v="20"/>
    <m/>
    <s v="To be analyzed"/>
  </r>
  <r>
    <s v="I550"/>
    <s v="KPS"/>
    <s v="GTS"/>
    <s v="Inbound"/>
    <s v="Receive response to the custom declaration from SKAT in SAP GTS"/>
    <s v="SKAT"/>
    <s v="SAP Global Trade Services"/>
    <m/>
    <x v="19"/>
    <m/>
    <s v="To be analyzed"/>
  </r>
  <r>
    <s v="I152"/>
    <s v="KPS"/>
    <s v="GTS"/>
    <s v="Outbound"/>
    <s v="Send financial movements from SAP GTS to SKAT"/>
    <s v="SAP Global Trade Services"/>
    <s v="SKAT"/>
    <m/>
    <x v="19"/>
    <m/>
    <s v="To be analyzed"/>
  </r>
  <r>
    <s v="I153"/>
    <s v="KPS"/>
    <s v="GTS"/>
    <s v="Outbound"/>
    <s v="Send customs quantities from SAP GTS to danish statistics"/>
    <s v="SAP Global Trade Services"/>
    <s v="SKAT"/>
    <m/>
    <x v="19"/>
    <m/>
    <s v="To be analyzed"/>
  </r>
  <r>
    <s v="I549"/>
    <s v="KPS"/>
    <s v="GTS"/>
    <s v="Outbound"/>
    <s v="Send custom declaration from SAP GTS to SKAT"/>
    <s v="SAP Global Trade Services"/>
    <s v="SKAT"/>
    <m/>
    <x v="19"/>
    <m/>
    <s v="To be analyzed"/>
  </r>
  <r>
    <s v="I148"/>
    <s v="KPS"/>
    <s v="Logistics"/>
    <s v="Inbound"/>
    <s v="Receive goods issue from EDI Broker KMD in S/4HANA"/>
    <s v="EDI Broker KMD"/>
    <s v="SAP S/4HANA"/>
    <m/>
    <x v="4"/>
    <m/>
    <s v="To be analyzed"/>
  </r>
  <r>
    <s v="I149"/>
    <s v="KPS"/>
    <s v="Logistics"/>
    <s v="Inbound"/>
    <s v="Receive freigh costs from Ortec in S/4HANA"/>
    <s v="Ortec"/>
    <s v="SAP S/4HANA"/>
    <m/>
    <x v="21"/>
    <m/>
    <s v="To be analyzed"/>
  </r>
  <r>
    <s v="I150"/>
    <s v="KPS"/>
    <s v="Logistics"/>
    <s v="Inbound"/>
    <s v="Receive stock movements (scrap, consumtion, between SLOCs, etc.) from PostNord in S/4HANA"/>
    <s v="EDI Broker KMD"/>
    <s v="SAP S/4HANA"/>
    <m/>
    <x v="4"/>
    <m/>
    <s v="To be analyzed"/>
  </r>
  <r>
    <s v="I348"/>
    <s v="KPS"/>
    <s v="Logistics"/>
    <s v="Inbound"/>
    <s v="Receive stock movements from WMS (Hilton) in S/4HANA"/>
    <s v="WMS Cluster"/>
    <s v="SAP S/4HANA"/>
    <m/>
    <x v="22"/>
    <m/>
    <s v="To be analyzed"/>
  </r>
  <r>
    <s v="I349"/>
    <s v="KPS"/>
    <s v="Logistics"/>
    <s v="Inbound"/>
    <s v="Receive stock movements from WMS (PostNord) in S/4HANA"/>
    <s v="WMS Cluster"/>
    <s v="SAP S/4HANA"/>
    <m/>
    <x v="22"/>
    <m/>
    <s v="To be analyzed"/>
  </r>
  <r>
    <s v="I350"/>
    <s v="KPS"/>
    <s v="Logistics"/>
    <s v="Inbound"/>
    <s v="Receive stock movements from WMS (ColdStar) in S/4HANA"/>
    <s v="WMS Cluster"/>
    <s v="SAP S/4HANA"/>
    <m/>
    <x v="22"/>
    <m/>
    <s v="To be analyzed"/>
  </r>
  <r>
    <s v="I351"/>
    <s v="KPS"/>
    <s v="Logistics"/>
    <s v="Inbound"/>
    <s v="Receive stock movements from WMS (3D) in S/4HANA"/>
    <s v="WMS Cluster"/>
    <s v="SAP S/4HANA"/>
    <m/>
    <x v="22"/>
    <m/>
    <s v="To be analyzed"/>
  </r>
  <r>
    <s v="I392"/>
    <s v="KPS"/>
    <s v="Logistics"/>
    <s v="Inbound"/>
    <s v="Receive 3D  stock movements (scrap, consumtion, between SLOCs, etc.) in S/4HANA"/>
    <s v="SAP S/4HANA"/>
    <s v="EDI Broker KMD"/>
    <m/>
    <x v="4"/>
    <m/>
    <s v="To be analyzed"/>
  </r>
  <r>
    <s v="I393"/>
    <s v="KPS"/>
    <s v="Logistics"/>
    <s v="Inbound"/>
    <s v="Receive ColdStar stock movements (scrap, consumtion, between SLOCs, etc.) in S/4HANA"/>
    <s v="SAP S/4HANA"/>
    <s v="EDI Broker KMD"/>
    <m/>
    <x v="4"/>
    <m/>
    <s v="To be analyzed"/>
  </r>
  <r>
    <s v="I394"/>
    <s v="KPS"/>
    <s v="Logistics"/>
    <s v="Inbound"/>
    <s v="Receive Hilton stock movements (scrap, consumtion, between SLOCs, etc.) in S/4HANA"/>
    <s v="SAP S/4HANA"/>
    <s v="EDI Broker KMD"/>
    <m/>
    <x v="4"/>
    <m/>
    <s v="To be analyzed"/>
  </r>
  <r>
    <s v="I395"/>
    <s v="KPS"/>
    <s v="Logistics"/>
    <s v="Inbound"/>
    <s v="Receive ANT stock movements (scrap, consumtion, between SLOCs, etc.) in S/4HANA"/>
    <s v="SAP S/4HANA"/>
    <s v="EDI Broker KMD"/>
    <m/>
    <x v="4"/>
    <m/>
    <s v="To be analyzed"/>
  </r>
  <r>
    <s v="I396"/>
    <s v="KPS"/>
    <s v="Logistics"/>
    <s v="Inbound"/>
    <s v="Receive Sattstore stock movements (scrap, consumtion, between SLOCs, etc.) in S/4HANA"/>
    <s v="SAP S/4HANA"/>
    <s v="EDI Broker KMD"/>
    <m/>
    <x v="4"/>
    <m/>
    <s v="To be analyzed"/>
  </r>
  <r>
    <s v="I397"/>
    <s v="KPS"/>
    <s v="Logistics"/>
    <s v="Inbound"/>
    <s v="Receive acknowledge shipment / freight document reception"/>
    <s v="Carrier"/>
    <s v="SAP S/4HANA"/>
    <m/>
    <x v="23"/>
    <m/>
    <s v="To be analyzed"/>
  </r>
  <r>
    <s v="I398"/>
    <s v="KPS"/>
    <s v="Logistics"/>
    <s v="Inbound"/>
    <s v="Receive (partial) confirmation of post of GR of the IBD from Hilton in S/4HANA"/>
    <s v="WMS Cluster"/>
    <s v="SAP S/4HANA"/>
    <m/>
    <x v="22"/>
    <m/>
    <s v="To be analyzed"/>
  </r>
  <r>
    <s v="I399"/>
    <s v="KPS"/>
    <s v="Logistics"/>
    <s v="Inbound"/>
    <s v="Receive (partial) confirmation of post of GR of the IBD from ColdStar in S/4HANA"/>
    <s v="WMS Cluster"/>
    <s v="SAP S/4HANA"/>
    <m/>
    <x v="22"/>
    <m/>
    <s v="To be analyzed"/>
  </r>
  <r>
    <s v="I400"/>
    <s v="KPS"/>
    <s v="Logistics"/>
    <s v="Inbound"/>
    <s v="Receive (partial) confirmation of post of GR of the IBD from 3D in S/4HANA"/>
    <s v="WMS Cluster"/>
    <s v="SAP S/4HANA"/>
    <m/>
    <x v="22"/>
    <m/>
    <s v="To be analyzed"/>
  </r>
  <r>
    <s v="I401"/>
    <s v="KPS"/>
    <s v="Logistics"/>
    <s v="Inbound"/>
    <s v="Receive (partial) confirmation of post of GR of the IBD from PostNord in S/4HANA"/>
    <s v="WMS Cluster"/>
    <s v="SAP S/4HANA"/>
    <m/>
    <x v="22"/>
    <m/>
    <s v="To be analyzed"/>
  </r>
  <r>
    <s v="I408"/>
    <s v="KPS"/>
    <s v="Logistics"/>
    <s v="Inbound"/>
    <s v="Receive confirmation of the warehouse task related to an IBD from ANT in SAP EWM"/>
    <s v="WMS Cluster"/>
    <s v="SAP EWM"/>
    <m/>
    <x v="22"/>
    <m/>
    <s v="To be analyzed"/>
  </r>
  <r>
    <s v="I409"/>
    <s v="KPS"/>
    <s v="Logistics"/>
    <s v="Inbound"/>
    <s v="Receive confirmation of the warehouse task related to an IBD from Sattstore in SAP EWM"/>
    <s v="WMS Cluster"/>
    <s v="SAP EWM"/>
    <m/>
    <x v="22"/>
    <m/>
    <s v="To be analyzed"/>
  </r>
  <r>
    <s v="I410"/>
    <s v="KPS"/>
    <s v="Logistics"/>
    <s v="Inbound"/>
    <s v="Receive request to cancel a warehouse task related to an IBD from ANT in SAP EWM"/>
    <s v="WMS Cluster"/>
    <s v="SAP EWM"/>
    <m/>
    <x v="22"/>
    <m/>
    <s v="To be analyzed"/>
  </r>
  <r>
    <s v="I411"/>
    <s v="KPS"/>
    <s v="Logistics"/>
    <s v="Inbound"/>
    <s v="Receive request to cancel a warehouse task related to an IBD from Sattstore in SAP EWM"/>
    <s v="WMS Cluster"/>
    <s v="SAP EWM"/>
    <m/>
    <x v="22"/>
    <m/>
    <s v="To be analyzed"/>
  </r>
  <r>
    <s v="I412"/>
    <s v="KPS"/>
    <s v="Logistics"/>
    <s v="Inbound"/>
    <s v="Receive outbound delivery (OBD) from Hilton in S/4HANA"/>
    <s v="WMS Cluster"/>
    <s v="SAP S/4HANA"/>
    <m/>
    <x v="22"/>
    <m/>
    <s v="To be analyzed"/>
  </r>
  <r>
    <s v="I413"/>
    <s v="KPS"/>
    <s v="Logistics"/>
    <s v="Inbound"/>
    <s v="Receive outbound delivery (OBD) from CoildStar in S/4HANA"/>
    <s v="WMS Cluster"/>
    <s v="SAP S/4HANA"/>
    <m/>
    <x v="22"/>
    <m/>
    <s v="To be analyzed"/>
  </r>
  <r>
    <s v="I414"/>
    <s v="KPS"/>
    <s v="Logistics"/>
    <s v="Inbound"/>
    <s v="Receive outbound delivery (OBD) from 3D in S/4HANA"/>
    <s v="WMS Cluster"/>
    <s v="SAP S/4HANA"/>
    <m/>
    <x v="22"/>
    <m/>
    <s v="To be analyzed"/>
  </r>
  <r>
    <s v="I415"/>
    <s v="KPS"/>
    <s v="Logistics"/>
    <s v="Inbound"/>
    <s v="Receive outbound delivery (OBD) from PostNord in S/4HANA"/>
    <s v="WMS Cluster"/>
    <s v="SAP S/4HANA"/>
    <m/>
    <x v="22"/>
    <m/>
    <s v="To be analyzed"/>
  </r>
  <r>
    <s v="I420"/>
    <s v="KPS"/>
    <s v="Logistics"/>
    <s v="Inbound"/>
    <s v="Receive confirmation of warehouse tasks with picking waves related to OBDs from ANT in Sap EWM"/>
    <s v="WMS Cluster"/>
    <s v="SAP EWM"/>
    <m/>
    <x v="22"/>
    <m/>
    <s v="To be analyzed"/>
  </r>
  <r>
    <s v="I421"/>
    <s v="KPS"/>
    <s v="Logistics"/>
    <s v="Inbound"/>
    <s v="Receive confirmation of warehouse tasks with picking waves related to OBDs from Sattstore in Sap EWM"/>
    <s v="WMS Cluster"/>
    <s v="SAP EWM"/>
    <m/>
    <x v="22"/>
    <m/>
    <s v="To be analyzed"/>
  </r>
  <r>
    <s v="I422"/>
    <s v="KPS"/>
    <s v="Logistics"/>
    <s v="Inbound"/>
    <s v="Receive request to cancel warehouse tasks with picking waves related to OBDs from ANT in SAP EWM"/>
    <s v="WMS Cluster"/>
    <s v="SAP EWM"/>
    <m/>
    <x v="22"/>
    <m/>
    <s v="To be analyzed"/>
  </r>
  <r>
    <s v="I423"/>
    <s v="KPS"/>
    <s v="Logistics"/>
    <s v="Inbound"/>
    <s v="Receive request to cancel warehouse tasks with picking waves related to OBDs from Sattstore in EWM"/>
    <s v="WMS Cluster"/>
    <s v="SAP EWM"/>
    <m/>
    <x v="22"/>
    <m/>
    <s v="To be analyzed"/>
  </r>
  <r>
    <s v="I424"/>
    <s v="KPS"/>
    <s v="Logistics"/>
    <s v="Inbound"/>
    <s v="Receive stock counting differences (inventory control) from Hilton in S/4HANA"/>
    <s v="WMS Cluster"/>
    <s v="SAP S/4HANA"/>
    <m/>
    <x v="22"/>
    <m/>
    <s v="To be analyzed"/>
  </r>
  <r>
    <s v="I425"/>
    <s v="KPS"/>
    <s v="Logistics"/>
    <s v="Inbound"/>
    <s v="Receive stock counting differences (inventory control) from PostNord in S/4HANA"/>
    <s v="WMS Cluster"/>
    <s v="SAP S/4HANA"/>
    <m/>
    <x v="22"/>
    <m/>
    <s v="To be analyzed"/>
  </r>
  <r>
    <s v="I426"/>
    <s v="KPS"/>
    <s v="Logistics"/>
    <s v="Inbound"/>
    <s v="Receive stock counting differences (inventory control) from ColdStar in S/4HANA"/>
    <s v="WMS Cluster"/>
    <s v="SAP S/4HANA"/>
    <m/>
    <x v="22"/>
    <m/>
    <s v="To be analyzed"/>
  </r>
  <r>
    <s v="I427"/>
    <s v="KPS"/>
    <s v="Logistics"/>
    <s v="Inbound"/>
    <s v="Receive stock counting differences (inventory control) from 3D in S/4HANA"/>
    <s v="WMS Cluster"/>
    <s v="SAP S/4HANA"/>
    <m/>
    <x v="22"/>
    <m/>
    <s v="To be analyzed"/>
  </r>
  <r>
    <s v="I428"/>
    <s v="KPS"/>
    <s v="Logistics"/>
    <s v="Inbound"/>
    <s v="Receive stock counting differences (inventory control) from ANT in S/4HANA"/>
    <s v="WMS Cluster"/>
    <s v="SAP S/4HANA"/>
    <m/>
    <x v="22"/>
    <m/>
    <s v="To be analyzed"/>
  </r>
  <r>
    <s v="I429"/>
    <s v="KPS"/>
    <s v="Logistics"/>
    <s v="Inbound"/>
    <s v="Receive stock counting differences (inventory control) from Sattstore in S/4HANA"/>
    <s v="WMS Cluster"/>
    <s v="SAP S/4HANA"/>
    <m/>
    <x v="22"/>
    <m/>
    <s v="To be analyzed"/>
  </r>
  <r>
    <s v="I434"/>
    <s v="KPS"/>
    <s v="Logistics"/>
    <s v="Inbound"/>
    <s v="Receive confirmarion of shipment of the return OBD from Hilton in S/4HANA"/>
    <s v="WMS Cluster"/>
    <s v="SAP S/4HANA"/>
    <m/>
    <x v="22"/>
    <m/>
    <s v="To be analyzed"/>
  </r>
  <r>
    <s v="I435"/>
    <s v="KPS"/>
    <s v="Logistics"/>
    <s v="Inbound"/>
    <s v="Receive confirmarion of shipment of the return OBD from ColdStar in S/4HANA"/>
    <s v="WMS Cluster"/>
    <s v="SAP S/4HANA"/>
    <m/>
    <x v="22"/>
    <m/>
    <s v="To be analyzed"/>
  </r>
  <r>
    <s v="I436"/>
    <s v="KPS"/>
    <s v="Logistics"/>
    <s v="Inbound"/>
    <s v="Receive confirmarion of shipment of the return OBD from PostNord in S/4HANA"/>
    <s v="WMS Cluster"/>
    <s v="SAP S/4HANA"/>
    <m/>
    <x v="22"/>
    <m/>
    <s v="To be analyzed"/>
  </r>
  <r>
    <s v="I437"/>
    <s v="KPS"/>
    <s v="Logistics"/>
    <s v="Inbound"/>
    <s v="Receive confirmarion of shipment of the return OBD from 3D in S/4HANA"/>
    <s v="WMS Cluster"/>
    <s v="SAP S/4HANA"/>
    <m/>
    <x v="22"/>
    <m/>
    <s v="To be analyzed"/>
  </r>
  <r>
    <s v="I440"/>
    <s v="KPS"/>
    <s v="Logistics"/>
    <s v="Inbound"/>
    <s v="Receive confirmation of warehouse tasks related to return OBD from ANT in SAP EWM"/>
    <s v="WMS Cluster"/>
    <s v="SAP EWM"/>
    <m/>
    <x v="22"/>
    <m/>
    <s v="To be analyzed"/>
  </r>
  <r>
    <s v="I441"/>
    <s v="KPS"/>
    <s v="Logistics"/>
    <s v="Inbound"/>
    <s v="Receive confirmation of warehouse tasks related to return OBD from Sattstore in SAP EWM"/>
    <s v="WMS Cluster"/>
    <s v="SAP EWM"/>
    <m/>
    <x v="22"/>
    <m/>
    <s v="To be analyzed"/>
  </r>
  <r>
    <s v="I460"/>
    <s v="KPS"/>
    <s v="Logistics"/>
    <s v="Inbound"/>
    <s v="Receive confirmation to freight booking from Carrier to S/4HANA"/>
    <s v="Carrier"/>
    <s v="SAP S/4HANA"/>
    <m/>
    <x v="23"/>
    <m/>
    <s v="To be analyzed"/>
  </r>
  <r>
    <s v="I459"/>
    <s v="KPS"/>
    <s v="Logistics"/>
    <s v="Inbound"/>
    <s v="Receive master route from ORTEC in S/4HANA"/>
    <s v="Ortec"/>
    <s v="SAP S/4HANA"/>
    <m/>
    <x v="21"/>
    <m/>
    <s v="To be analyzed"/>
  </r>
  <r>
    <s v="I70"/>
    <s v="KPS"/>
    <s v="Logistics"/>
    <s v="Outbound"/>
    <s v="Send outbound delivery from S/4HANA to Ortec"/>
    <s v="SAP S/4HANA"/>
    <s v="Ortec"/>
    <m/>
    <x v="21"/>
    <m/>
    <s v="To be analyzed"/>
  </r>
  <r>
    <s v="I386"/>
    <s v="KPS"/>
    <s v="Logistics"/>
    <s v="Outbound"/>
    <s v="Send inbound delivery (IBD) from S/4HANA to ColdStar"/>
    <s v="SAP S/4HANA"/>
    <s v="EDI Broker KMD"/>
    <m/>
    <x v="4"/>
    <m/>
    <s v="To be analyzed"/>
  </r>
  <r>
    <s v="I387"/>
    <s v="KPS"/>
    <s v="Logistics"/>
    <s v="Outbound"/>
    <s v="Send inbound delivery (IBD) from S/4HANA to 3D"/>
    <s v="SAP S/4HANA"/>
    <s v="EDI Broker KMD"/>
    <m/>
    <x v="4"/>
    <m/>
    <s v="To be analyzed"/>
  </r>
  <r>
    <s v="I388"/>
    <s v="KPS"/>
    <s v="Logistics"/>
    <s v="Outbound"/>
    <s v="Send inbound delivery (IBD) from S/4HANA to Hilton"/>
    <s v="SAP S/4HANA"/>
    <s v="EDI Broker KMD"/>
    <m/>
    <x v="4"/>
    <m/>
    <s v="To be analyzed"/>
  </r>
  <r>
    <s v="I389"/>
    <s v="KPS"/>
    <s v="Logistics"/>
    <s v="Outbound"/>
    <s v="Send outbound delivery (OBD) from S/4HANA to ColdStar"/>
    <s v="SAP S/4HANA"/>
    <s v="EDI Broker KMD"/>
    <m/>
    <x v="4"/>
    <m/>
    <s v="To be analyzed"/>
  </r>
  <r>
    <s v="I390"/>
    <s v="KPS"/>
    <s v="Logistics"/>
    <s v="Outbound"/>
    <s v="Send outbound delivery (OBD) from S/4HANA to 3D"/>
    <s v="SAP S/4HANA"/>
    <s v="EDI Broker KMD"/>
    <m/>
    <x v="4"/>
    <m/>
    <s v="To be analyzed"/>
  </r>
  <r>
    <s v="I391"/>
    <s v="KPS"/>
    <s v="Logistics"/>
    <s v="Outbound"/>
    <s v="Send outbound delivery (OBD) from S/4HANA to Hilton"/>
    <s v="SAP S/4HANA"/>
    <s v="EDI Broker KMD"/>
    <m/>
    <x v="4"/>
    <m/>
    <s v="To be analyzed"/>
  </r>
  <r>
    <s v="I404"/>
    <s v="KPS"/>
    <s v="Logistics"/>
    <s v="Outbound"/>
    <s v="Send warehouse task related to an IBD from SAP EWM to ANT"/>
    <s v="SAP EWM"/>
    <s v="WMS Cluster"/>
    <m/>
    <x v="22"/>
    <m/>
    <s v="To be analyzed"/>
  </r>
  <r>
    <s v="I405"/>
    <s v="KPS"/>
    <s v="Logistics"/>
    <s v="Outbound"/>
    <s v="Send warehouse task related to an IBD from SAP EWM to Sattstore"/>
    <s v="SAP EWM"/>
    <s v="WMS Cluster"/>
    <m/>
    <x v="22"/>
    <m/>
    <s v="To be analyzed"/>
  </r>
  <r>
    <s v="I406"/>
    <s v="KPS"/>
    <s v="Logistics"/>
    <s v="Outbound"/>
    <s v="Send warehouse task cancellation related to an IBD from SAP EWM to ANT"/>
    <s v="SAP EWM"/>
    <s v="WMS Cluster"/>
    <m/>
    <x v="22"/>
    <m/>
    <s v="To be analyzed"/>
  </r>
  <r>
    <s v="I407"/>
    <s v="KPS"/>
    <s v="Logistics"/>
    <s v="Outbound"/>
    <s v="Send warehouse task cancellation related to an IBD from SAP EWM to Sattstore"/>
    <s v="SAP EWM"/>
    <s v="WMS Cluster"/>
    <m/>
    <x v="22"/>
    <m/>
    <s v="To be analyzed"/>
  </r>
  <r>
    <s v="I416"/>
    <s v="KPS"/>
    <s v="Logistics"/>
    <s v="Outbound"/>
    <s v="Send warehouse tasks with picking waves related to OBDs from SAP EWM to ANT"/>
    <s v="SAP EWM"/>
    <s v="WMS Cluster"/>
    <m/>
    <x v="22"/>
    <m/>
    <s v="To be analyzed"/>
  </r>
  <r>
    <s v="I417"/>
    <s v="KPS"/>
    <s v="Logistics"/>
    <s v="Outbound"/>
    <s v="Send warehouse tasks with picking waves related to OBDs from SAP EWM to Sattstore"/>
    <s v="SAP EWM"/>
    <s v="WMS Cluster"/>
    <m/>
    <x v="22"/>
    <m/>
    <s v="To be analyzed"/>
  </r>
  <r>
    <s v="I418"/>
    <s v="KPS"/>
    <s v="Logistics"/>
    <s v="Outbound"/>
    <s v="Send warehouse tasks cancellation related to picking waves from SAP EWM to ANT"/>
    <s v="SAP EWM"/>
    <s v="WMS Cluster"/>
    <m/>
    <x v="22"/>
    <m/>
    <s v="To be analyzed"/>
  </r>
  <r>
    <s v="I419"/>
    <s v="KPS"/>
    <s v="Logistics"/>
    <s v="Outbound"/>
    <s v="Send warehouse tasks cancellation related to picking waves from SAP EWM to Sattstore"/>
    <s v="SAP EWM"/>
    <s v="WMS Cluster"/>
    <m/>
    <x v="22"/>
    <m/>
    <s v="To be analyzed"/>
  </r>
  <r>
    <s v="I430"/>
    <s v="KPS"/>
    <s v="Logistics"/>
    <s v="Outbound"/>
    <s v="Send return outbound delivery (OBD) from S/4HANA to Hilton"/>
    <s v="SAP S/4HANA"/>
    <s v="WMS Cluster"/>
    <m/>
    <x v="22"/>
    <m/>
    <s v="To be analyzed"/>
  </r>
  <r>
    <s v="I431"/>
    <s v="KPS"/>
    <s v="Logistics"/>
    <s v="Outbound"/>
    <s v="Send return outbound delivery (OBD) from S/4HANA to PostNord"/>
    <s v="SAP S/4HANA"/>
    <s v="WMS Cluster"/>
    <m/>
    <x v="22"/>
    <m/>
    <s v="To be analyzed"/>
  </r>
  <r>
    <s v="I432"/>
    <s v="KPS"/>
    <s v="Logistics"/>
    <s v="Outbound"/>
    <s v="Send return outbound delivery (OBD) from S/4HANA to ColdStar"/>
    <s v="SAP S/4HANA"/>
    <s v="WMS Cluster"/>
    <m/>
    <x v="22"/>
    <m/>
    <s v="To be analyzed"/>
  </r>
  <r>
    <s v="I433"/>
    <s v="KPS"/>
    <s v="Logistics"/>
    <s v="Outbound"/>
    <s v="Send return outbound delivery (OBD) from S/4HANA to 3D"/>
    <s v="SAP S/4HANA"/>
    <s v="WMS Cluster"/>
    <m/>
    <x v="22"/>
    <m/>
    <s v="To be analyzed"/>
  </r>
  <r>
    <s v="I438"/>
    <s v="KPS"/>
    <s v="Logistics"/>
    <s v="Outbound"/>
    <s v="Send warehouse task related to a return OBD from SAP EWN to ANT"/>
    <s v="SAP EWM"/>
    <s v="WMS Cluster"/>
    <m/>
    <x v="22"/>
    <m/>
    <s v="To be analyzed"/>
  </r>
  <r>
    <s v="I439"/>
    <s v="KPS"/>
    <s v="Logistics"/>
    <s v="Outbound"/>
    <s v="Send warehouse task related to a return OBD from SAP EWN to Sattstore"/>
    <s v="SAP EWM"/>
    <s v="WMS Cluster"/>
    <m/>
    <x v="22"/>
    <m/>
    <s v="To be analyzed"/>
  </r>
  <r>
    <s v="I450"/>
    <s v="KPS"/>
    <s v="Logistics"/>
    <s v="Outbound"/>
    <s v="Send article master data (CIF) from S/4HANA to SAP EWM"/>
    <s v="SAP S/4HANA"/>
    <s v="SAP EWM"/>
    <m/>
    <x v="24"/>
    <m/>
    <s v="To be analyzed"/>
  </r>
  <r>
    <s v="I451"/>
    <s v="KPS"/>
    <s v="Logistics"/>
    <s v="Outbound"/>
    <s v="Send business partner (Vendor) (CIF) from S/4HANA to SAP EWM"/>
    <s v="SAP S/4HANA"/>
    <s v="SAP EWM"/>
    <m/>
    <x v="24"/>
    <m/>
    <s v="To be analyzed"/>
  </r>
  <r>
    <s v="I452"/>
    <s v="KPS"/>
    <s v="Logistics"/>
    <s v="Outbound"/>
    <s v="Send business partner (Customer) (CIF) from S/4HANA to SAP EWM"/>
    <s v="SAP S/4HANA"/>
    <s v="SAP EWM"/>
    <m/>
    <x v="24"/>
    <m/>
    <s v="To be analyzed"/>
  </r>
  <r>
    <s v="I453"/>
    <s v="KPS"/>
    <s v="Logistics"/>
    <s v="Outbound"/>
    <s v="Send inbound deliveries (IBD) (qRFC) from S/4HANA to SAP EWM"/>
    <s v="SAP S/4HANA"/>
    <s v="SAP EWM"/>
    <m/>
    <x v="24"/>
    <m/>
    <s v="To be analyzed"/>
  </r>
  <r>
    <s v="I454"/>
    <s v="KPS"/>
    <s v="Logistics"/>
    <s v="Outbound"/>
    <s v="Send outbound deliveries (OBD) (qRFC) from S/4HANA to SAP EWM"/>
    <s v="SAP S/4HANA"/>
    <s v="SAP EWM"/>
    <m/>
    <x v="24"/>
    <m/>
    <s v="To be analyzed"/>
  </r>
  <r>
    <s v="I548"/>
    <s v="KPS"/>
    <s v="Logistics"/>
    <s v="Outbound"/>
    <s v="Send freight booking from S/4HANA to Carrier"/>
    <s v="SAP S/4HANA"/>
    <s v="Carrier"/>
    <m/>
    <x v="23"/>
    <m/>
    <s v="To be analyzed"/>
  </r>
  <r>
    <s v="I63"/>
    <s v="KPS"/>
    <s v="Logistics"/>
    <s v="Outbound"/>
    <s v="Send inbound delivery (IBD) from S/4HANA to PostNord"/>
    <s v="SAP S/4HANA"/>
    <s v="EDI Broker KMD"/>
    <m/>
    <x v="4"/>
    <m/>
    <s v="To be analyzed"/>
  </r>
  <r>
    <s v="I65"/>
    <s v="KPS"/>
    <s v="Logistics"/>
    <s v="Outbound"/>
    <s v="Send freight order from S/4HANA to the Carrier"/>
    <s v="SAP S/4HANA"/>
    <s v="Carrier"/>
    <m/>
    <x v="23"/>
    <m/>
    <s v="To be analyzed"/>
  </r>
  <r>
    <s v="I67"/>
    <s v="KPS"/>
    <s v="Logistics"/>
    <s v="Outbound"/>
    <s v="Send proof of delivery from S/4HANA to the vendor"/>
    <s v="SAP S/4HANA"/>
    <s v="EDI Broker KMD"/>
    <m/>
    <x v="4"/>
    <m/>
    <s v="To be analyzed"/>
  </r>
  <r>
    <s v="I69"/>
    <s v="KPS"/>
    <s v="Logistics"/>
    <s v="Outbound"/>
    <s v="Send consignment settlement from S/4HANA to the vendor over EDI"/>
    <s v="SAP S/4HANA"/>
    <s v="EDI Broker KMD"/>
    <m/>
    <x v="4"/>
    <m/>
    <s v="To be analyzed"/>
  </r>
  <r>
    <s v="I71"/>
    <s v="KPS"/>
    <s v="Logistics"/>
    <s v="Outbound"/>
    <s v="Send outbound delivery (OBD) from S/4HANA to PostNord"/>
    <s v="SAP S/4HANA"/>
    <s v="WMS Cluster"/>
    <m/>
    <x v="22"/>
    <m/>
    <s v="To be analyzed"/>
  </r>
  <r>
    <s v="I107"/>
    <s v="KPS"/>
    <s v="Master data"/>
    <s v="Inbound"/>
    <s v="Receive article master data from vendor portal in S/4HANA"/>
    <m/>
    <s v="SAP S/4HANA"/>
    <m/>
    <x v="10"/>
    <m/>
    <s v="To be analyzed"/>
  </r>
  <r>
    <s v="I111"/>
    <s v="KPS"/>
    <s v="Master data"/>
    <s v="Inbound"/>
    <s v="Receive article master data for furniture (FDB) from X to S/4HANA"/>
    <m/>
    <s v="SAP S/4HANA"/>
    <m/>
    <x v="10"/>
    <m/>
    <s v="To be analyzed"/>
  </r>
  <r>
    <s v="I116"/>
    <s v="KPS"/>
    <s v="Master data"/>
    <s v="Inbound"/>
    <s v="Receive article master data from EDI in S/4HANA"/>
    <s v="EDI Broker KMD"/>
    <s v="SAP S/4HANA"/>
    <m/>
    <x v="4"/>
    <m/>
    <s v="To be analyzed"/>
  </r>
  <r>
    <s v="I110"/>
    <s v="KPS"/>
    <s v="Master data"/>
    <s v="Inbound"/>
    <s v="Receive commodity codes from SAP GTS in S/4HANA"/>
    <s v="SAP Global Trade Services"/>
    <s v="SAP S/4HANA"/>
    <m/>
    <x v="5"/>
    <m/>
    <s v="To be analyzed"/>
  </r>
  <r>
    <s v="I291"/>
    <s v="KPS"/>
    <s v="Master data"/>
    <s v="Inbound"/>
    <s v="Receive article master data from Tricom in S/4HANA"/>
    <s v="Tricom"/>
    <s v="SAP S/4HANA"/>
    <m/>
    <x v="25"/>
    <m/>
    <s v="To be analyzed"/>
  </r>
  <r>
    <s v="I288"/>
    <s v="KPS"/>
    <s v="Master data"/>
    <s v="Inbound"/>
    <s v="Send store master and organizational data from S/4HANA to POS DTA"/>
    <s v="SAP S/4HANA"/>
    <s v="SAP CAR / POS DTA"/>
    <m/>
    <x v="26"/>
    <m/>
    <s v="To be analyzed"/>
  </r>
  <r>
    <s v="I366"/>
    <s v="KPS"/>
    <s v="Master data"/>
    <s v="Inbound"/>
    <s v="Receive CVR register to S/4 HANA for the creation of business partner (vendor)"/>
    <m/>
    <s v="SAP S/4HANA"/>
    <m/>
    <x v="10"/>
    <m/>
    <s v="To be analyzed"/>
  </r>
  <r>
    <s v="I374"/>
    <s v="KPS"/>
    <s v="Master data"/>
    <s v="Inbound"/>
    <s v="Receive business partner (customer) from KOS Commerce Server to S/4HANA"/>
    <s v="KOS Commerce Server"/>
    <s v="SAP S/4HANA"/>
    <m/>
    <x v="27"/>
    <m/>
    <s v="To be analyzed"/>
  </r>
  <r>
    <s v="I535"/>
    <s v="KPS"/>
    <s v="Master data"/>
    <s v="Inbound"/>
    <s v="Receive article master data from PIM to S/4HANA"/>
    <m/>
    <m/>
    <m/>
    <x v="10"/>
    <m/>
    <s v="To be analyzed"/>
  </r>
  <r>
    <s v="I537"/>
    <s v="KPS"/>
    <s v="Master data"/>
    <s v="Inbound"/>
    <s v="Receive sales prices data from PIM to S/4HANA"/>
    <m/>
    <m/>
    <m/>
    <x v="10"/>
    <m/>
    <s v="To be analyzed"/>
  </r>
  <r>
    <s v="I539"/>
    <s v="KPS"/>
    <s v="Master data"/>
    <s v="Inbound"/>
    <s v="Receive purchsing prices data from PIM to S/4HANA"/>
    <m/>
    <m/>
    <m/>
    <x v="10"/>
    <m/>
    <s v="To be analyzed"/>
  </r>
  <r>
    <s v="I139"/>
    <s v="KPS"/>
    <s v="Master data"/>
    <s v="Outbound"/>
    <s v="Send articles from S/4HANA to Tricom"/>
    <s v="SAP S/4HANA"/>
    <s v="Tricom"/>
    <m/>
    <x v="25"/>
    <m/>
    <s v="To be analyzed"/>
  </r>
  <r>
    <s v="I140"/>
    <s v="KPS"/>
    <s v="Master data"/>
    <s v="Outbound"/>
    <s v="Send sales prices from S/4HANA to Tricom"/>
    <s v="SAP S/4HANA"/>
    <s v="Tricom"/>
    <m/>
    <x v="25"/>
    <m/>
    <s v="To be analyzed"/>
  </r>
  <r>
    <s v="I156"/>
    <s v="KPS"/>
    <s v="Master data"/>
    <s v="Outbound"/>
    <s v="Send article master data to SHOPPER"/>
    <s v="SAP S/4HANA"/>
    <s v="SHOPPER"/>
    <m/>
    <x v="28"/>
    <m/>
    <s v="To be analyzed"/>
  </r>
  <r>
    <s v="I155"/>
    <s v="KPS"/>
    <s v="Master data"/>
    <s v="Outbound"/>
    <s v="Send article master data from S/4HANA to Boks2 / Trio"/>
    <s v="SAP S/4HANA"/>
    <s v="Boks2/Trio"/>
    <m/>
    <x v="29"/>
    <m/>
    <s v="To be analyzed"/>
  </r>
  <r>
    <s v="I2"/>
    <s v="KPS"/>
    <s v="Master data"/>
    <s v="Outbound"/>
    <s v="Send articles from S/4HANA to POS DTA"/>
    <s v="SAP S/4HANA"/>
    <s v="SAP CAR / POS DTA"/>
    <m/>
    <x v="26"/>
    <m/>
    <s v="To be analyzed"/>
  </r>
  <r>
    <s v="I261"/>
    <s v="KPS"/>
    <s v="Master data"/>
    <s v="Outbound"/>
    <s v="Send business partner (customer) master data from S/4HANA to FIC (RIC_FI_I_0073)"/>
    <s v="SAP S/4HANA"/>
    <s v="Freedom Information Center"/>
    <m/>
    <x v="30"/>
    <m/>
    <s v="To be analyzed"/>
  </r>
  <r>
    <s v="I270"/>
    <s v="KPS"/>
    <s v="Master data"/>
    <s v="Outbound"/>
    <s v="Send business partner (customer) master data from S/4HANA to cardman for physical creation of debtor cards(RIC_FI_I_0112)"/>
    <s v="SAP S/4HANA"/>
    <s v="Cardman"/>
    <m/>
    <x v="31"/>
    <m/>
    <s v="To be analyzed"/>
  </r>
  <r>
    <s v="I273"/>
    <s v="KPS"/>
    <s v="Master data"/>
    <s v="Outbound"/>
    <s v="Send business partner (vendor) master data from S/4HANA to Dalux real estate system (RIC_FI_I_0126)"/>
    <s v="SAP S/4HANA"/>
    <s v="Dalux"/>
    <m/>
    <x v="32"/>
    <m/>
    <s v="To be analyzed"/>
  </r>
  <r>
    <s v="I274"/>
    <s v="KPS"/>
    <s v="Master data"/>
    <s v="Outbound"/>
    <s v="Send site master data form S/4HANA to Dalux (RIC_FI_I_0127)"/>
    <s v="SAP S/4HANA"/>
    <s v="Dalux"/>
    <m/>
    <x v="32"/>
    <m/>
    <s v="To be analyzed"/>
  </r>
  <r>
    <s v="I275"/>
    <s v="KPS"/>
    <s v="Master data"/>
    <s v="Outbound"/>
    <s v="Send business partner (vendor master data) master data from S/4HANA to ServiceNow (RIC_FI_I_0128)"/>
    <s v="SAP S/4HANA"/>
    <s v="ServiceNow"/>
    <m/>
    <x v="33"/>
    <m/>
    <s v="To be analyzed"/>
  </r>
  <r>
    <s v="I278"/>
    <s v="KPS"/>
    <s v="Master data"/>
    <s v="Outbound"/>
    <s v="Send site master data form S/4HANA to ServiceNow (RIC_FI_I_0132)"/>
    <s v="SAP S/4HANA"/>
    <s v="ServiceNow"/>
    <m/>
    <x v="33"/>
    <m/>
    <s v="To be analyzed"/>
  </r>
  <r>
    <s v="I334"/>
    <s v="KPS"/>
    <s v="Master data"/>
    <s v="Outbound"/>
    <s v="Send business partner (vendor / customer) from S/4HANA to GTS"/>
    <s v="SAP S/4HANA"/>
    <s v="SAP Global Trade Services"/>
    <m/>
    <x v="34"/>
    <m/>
    <s v="To be analyzed"/>
  </r>
  <r>
    <s v="I335"/>
    <s v="KPS"/>
    <s v="Master data"/>
    <s v="Outbound"/>
    <s v="Send business partner from S/4HANA to ANT"/>
    <s v="SAP S/4HANA"/>
    <s v="WMS Cluster"/>
    <m/>
    <x v="22"/>
    <m/>
    <s v="To be analyzed"/>
  </r>
  <r>
    <s v="I336"/>
    <s v="KPS"/>
    <s v="Master data"/>
    <s v="Outbound"/>
    <s v="Send business partner from S/4HANA to Sattstore"/>
    <s v="SAP S/4HANA"/>
    <s v="WMS Cluster"/>
    <m/>
    <x v="22"/>
    <m/>
    <s v="To be analyzed"/>
  </r>
  <r>
    <s v="I337"/>
    <s v="KPS"/>
    <s v="Master data"/>
    <s v="Outbound"/>
    <s v="Send business partner from S/4HANA to 3D"/>
    <s v="SAP S/4HANA"/>
    <s v="WMS Cluster"/>
    <m/>
    <x v="22"/>
    <m/>
    <s v="To be analyzed"/>
  </r>
  <r>
    <s v="I339"/>
    <s v="KPS"/>
    <s v="Master data"/>
    <s v="Outbound"/>
    <s v="Send business partner from S/4HANA to Ortec"/>
    <s v="SAP S/4HANA"/>
    <s v="WMS Cluster"/>
    <m/>
    <x v="22"/>
    <m/>
    <s v="To be analyzed"/>
  </r>
  <r>
    <s v="I340"/>
    <s v="KPS"/>
    <s v="Master data"/>
    <s v="Outbound"/>
    <s v="Send business partner from S/4HANA to PIM"/>
    <s v="SAP S/4HANA"/>
    <s v="PIM"/>
    <m/>
    <x v="35"/>
    <m/>
    <s v="To be analyzed"/>
  </r>
  <r>
    <s v="I341"/>
    <s v="KPS"/>
    <s v="Master data"/>
    <s v="Outbound"/>
    <s v="Send business partner (vendor / customer) from S/4HANA to KOS Commerce Server"/>
    <s v="SAP S/4HANA"/>
    <s v="KOS Commerce Server"/>
    <m/>
    <x v="27"/>
    <m/>
    <s v="To be analyzed"/>
  </r>
  <r>
    <s v="I35"/>
    <s v="KPS"/>
    <s v="Master data"/>
    <s v="Outbound"/>
    <s v="Send articles from S/4HANA to KOS Commerce Server"/>
    <s v="SAP S/4HANA"/>
    <s v="KOS Commerce Server"/>
    <m/>
    <x v="27"/>
    <m/>
    <s v="To be analyzed"/>
  </r>
  <r>
    <s v="I36"/>
    <s v="KPS"/>
    <s v="Master data"/>
    <s v="Outbound"/>
    <s v="Send articles from S/4HANA to Relex"/>
    <s v="SAP S/4HANA"/>
    <s v="Relex"/>
    <m/>
    <x v="36"/>
    <m/>
    <s v="To be analyzed"/>
  </r>
  <r>
    <s v="I361"/>
    <s v="KPS"/>
    <s v="Master data"/>
    <s v="Outbound"/>
    <s v="Send articles from S/4 HANA to GTS"/>
    <s v="SAP S/4HANA"/>
    <s v="SAP Global Trade Services"/>
    <m/>
    <x v="34"/>
    <m/>
    <s v="To be analyzed"/>
  </r>
  <r>
    <s v="I37"/>
    <s v="KPS"/>
    <s v="Master data"/>
    <s v="Outbound"/>
    <s v="Send articles from S/4HANA to Galeria"/>
    <s v="SAP S/4HANA"/>
    <s v="Galleria"/>
    <m/>
    <x v="37"/>
    <m/>
    <s v="To be analyzed"/>
  </r>
  <r>
    <s v="I40"/>
    <s v="KPS"/>
    <s v="Master data"/>
    <s v="Outbound"/>
    <s v="Send business partner from S/4HANA to Relex"/>
    <s v="SAP S/4HANA"/>
    <s v="Relex"/>
    <m/>
    <x v="36"/>
    <m/>
    <s v="To be analyzed"/>
  </r>
  <r>
    <s v="I41"/>
    <s v="KPS"/>
    <s v="Master data"/>
    <s v="Outbound"/>
    <s v="Send business partner from S/4HANA to Tricom"/>
    <s v="SAP S/4HANA"/>
    <s v="Tricom"/>
    <m/>
    <x v="25"/>
    <m/>
    <s v="To be analyzed"/>
  </r>
  <r>
    <s v="I42"/>
    <s v="KPS"/>
    <s v="Master data"/>
    <s v="Outbound"/>
    <s v="Send business partner from S/4HANA to Boks2 / Trio"/>
    <s v="SAP S/4HANA"/>
    <s v="Boks2/Trio"/>
    <m/>
    <x v="29"/>
    <m/>
    <s v="To be analyzed"/>
  </r>
  <r>
    <s v="I43"/>
    <s v="KPS"/>
    <s v="Master data"/>
    <s v="Outbound"/>
    <s v="Send business partner from S/4HANA to Hilton"/>
    <s v="SAP S/4HANA"/>
    <s v="WMS Cluster"/>
    <m/>
    <x v="22"/>
    <m/>
    <s v="To be analyzed"/>
  </r>
  <r>
    <s v="I5"/>
    <s v="KPS"/>
    <s v="Master data"/>
    <s v="Outbound"/>
    <s v="Send info records from S/4HANA to Relex"/>
    <s v="SAP S/4HANA"/>
    <s v="Relex"/>
    <m/>
    <x v="36"/>
    <m/>
    <s v="To be analyzed"/>
  </r>
  <r>
    <s v="I513"/>
    <s v="KPS"/>
    <s v="Master data"/>
    <s v="Outbound"/>
    <s v="Send assortment list from S/4HANA to B2B customer"/>
    <s v="SAP S/4HANA"/>
    <s v="B2B customer"/>
    <m/>
    <x v="38"/>
    <m/>
    <s v="To be analyzed"/>
  </r>
  <r>
    <s v="I525"/>
    <s v="KPS"/>
    <s v="Master data"/>
    <s v="Outbound"/>
    <s v="Send merchandise categories and merchandises hierarchy to Galleria"/>
    <s v="SAP S/4HANA"/>
    <s v="Galleria"/>
    <m/>
    <x v="37"/>
    <m/>
    <s v="To be analyzed"/>
  </r>
  <r>
    <s v="I526"/>
    <s v="KPS"/>
    <s v="Master data"/>
    <s v="Outbound"/>
    <s v="Site master Data"/>
    <s v="SAP S/4HANA"/>
    <s v="Galleria"/>
    <m/>
    <x v="37"/>
    <m/>
    <s v="To be analyzed"/>
  </r>
  <r>
    <s v="I527"/>
    <s v="KPS"/>
    <s v="Master data"/>
    <s v="Outbound"/>
    <s v="Site groups"/>
    <s v="SAP S/4HANA"/>
    <s v="Galleria"/>
    <m/>
    <x v="37"/>
    <m/>
    <s v="To be analyzed"/>
  </r>
  <r>
    <s v="I536"/>
    <s v="KPS"/>
    <s v="Master data"/>
    <s v="Outbound"/>
    <s v="Send article master data from S/4HANA to PIM"/>
    <m/>
    <m/>
    <m/>
    <x v="10"/>
    <m/>
    <s v="To be analyzed"/>
  </r>
  <r>
    <s v="I538"/>
    <s v="KPS"/>
    <s v="Master data"/>
    <s v="Outbound"/>
    <s v="Send sales prices data from S/4HANA to PIM"/>
    <m/>
    <m/>
    <m/>
    <x v="10"/>
    <m/>
    <s v="To be analyzed"/>
  </r>
  <r>
    <s v="I540"/>
    <s v="KPS"/>
    <s v="Master data"/>
    <s v="Outbound"/>
    <s v="Send purchasing prices data from S/4HANA to PIM"/>
    <m/>
    <m/>
    <m/>
    <x v="10"/>
    <m/>
    <s v="To be analyzed"/>
  </r>
  <r>
    <s v="I541"/>
    <s v="KPS"/>
    <s v="Master data"/>
    <s v="Outbound"/>
    <s v="Receive vendors from S/4HANA in PIM"/>
    <m/>
    <m/>
    <m/>
    <x v="10"/>
    <m/>
    <s v="To be analyzed"/>
  </r>
  <r>
    <s v="I547"/>
    <s v="KPS"/>
    <s v="Master data"/>
    <s v="Outbound"/>
    <s v="Send assortment list from S/4HANA to Tricom"/>
    <s v="SAP S/4HANA"/>
    <s v="Tricom"/>
    <m/>
    <x v="25"/>
    <m/>
    <s v="To be analyzed"/>
  </r>
  <r>
    <s v="I113"/>
    <s v="KPS"/>
    <s v="Operational purchasing"/>
    <s v="Outbound"/>
    <s v="Send stock transfer orders from S/4HANA to BoKs2/Trio"/>
    <s v="SAP S/4HANA"/>
    <s v="Boks2/Trio"/>
    <m/>
    <x v="29"/>
    <m/>
    <s v="To be analyzed"/>
  </r>
  <r>
    <s v="I115"/>
    <s v="KPS"/>
    <s v="Operational purchasing"/>
    <s v="Inbound"/>
    <s v="Receive stock transfer order from AD ordreforslag butik in S/4HANA"/>
    <s v="AD ordreforslag butik"/>
    <s v="SAP S/4HANA"/>
    <m/>
    <x v="39"/>
    <m/>
    <s v="To be analyzed"/>
  </r>
  <r>
    <s v="I117"/>
    <s v="KPS"/>
    <s v="Operational purchasing"/>
    <s v="Inbound"/>
    <s v="Receiver order response from EDI Broker KMD in S/4HANA"/>
    <s v="EDI Broker KMD"/>
    <s v="SAP S/4HANA"/>
    <m/>
    <x v="4"/>
    <m/>
    <s v="To be analyzed"/>
  </r>
  <r>
    <s v="I145"/>
    <s v="KPS"/>
    <s v="Operational purchasing"/>
    <s v="Inbound"/>
    <s v="Receive ASN from EDI Broker KMD in S/4HANA"/>
    <s v="EDI Broker KMD"/>
    <s v="SAP S/4HANA"/>
    <m/>
    <x v="4"/>
    <m/>
    <s v="To be analyzed"/>
  </r>
  <r>
    <s v="I158"/>
    <s v="KPS"/>
    <s v="Operational purchasing"/>
    <s v="Outbound"/>
    <s v="Send stock store S/4HANA to Relex"/>
    <s v="SAP S/4HANA"/>
    <s v="Relex"/>
    <m/>
    <x v="36"/>
    <m/>
    <s v="To be analyzed"/>
  </r>
  <r>
    <s v="I159"/>
    <s v="KPS"/>
    <s v="Operational purchasing"/>
    <s v="Outbound"/>
    <s v="Send goods issue from S/4HANA to Relex"/>
    <s v="SAP S/4HANA"/>
    <s v="Relex"/>
    <m/>
    <x v="36"/>
    <m/>
    <s v="To be analyzed"/>
  </r>
  <r>
    <s v="I160"/>
    <s v="KPS"/>
    <s v="Operational purchasing"/>
    <s v="Inbound"/>
    <s v="Receive goods movements from Bok2 / Trio in S/4HANA"/>
    <s v="Boks2/Trio"/>
    <s v="SAP S/4HANA"/>
    <m/>
    <x v="29"/>
    <m/>
    <s v="To be analyzed"/>
  </r>
  <r>
    <s v="I237"/>
    <s v="KPS"/>
    <s v="Master data"/>
    <s v="Inbound"/>
    <s v="Receive vendor master data from Tricom in S/4HANA"/>
    <s v="Tricom"/>
    <s v="SAP S/4HANA"/>
    <m/>
    <x v="25"/>
    <m/>
    <s v="To be analyzed"/>
  </r>
  <r>
    <s v="I312"/>
    <s v="KPS"/>
    <s v="Operational purchasing"/>
    <s v="Inbound"/>
    <s v="Receive collective purchase order from Relex in S/4HANA"/>
    <s v="Relex"/>
    <s v="SAP S/4HANA"/>
    <m/>
    <x v="36"/>
    <m/>
    <s v="To be analyzed"/>
  </r>
  <r>
    <s v="I330"/>
    <s v="KPS"/>
    <s v="Operational purchasing"/>
    <s v="Inbound"/>
    <s v="Receive ORDRSP from VMI vendor to S/4 HANA (EDI)"/>
    <s v="EDI Broker KMD"/>
    <s v="SAP S/4HANA"/>
    <m/>
    <x v="4"/>
    <m/>
    <s v="To be analyzed"/>
  </r>
  <r>
    <s v="I331"/>
    <s v="KPS"/>
    <s v="Operational purchasing"/>
    <s v="Outbound"/>
    <s v="Send ORDCHG from S/4HANA to VMI vendors (EDI)"/>
    <s v="SAP S/4HANA"/>
    <s v="EDI Broker KMD"/>
    <m/>
    <x v="4"/>
    <m/>
    <s v="To be analyzed"/>
  </r>
  <r>
    <s v="I352"/>
    <s v="KPS"/>
    <s v="Operational purchasing"/>
    <s v="Inbound"/>
    <s v="Receive purchase order from Portal in S/4HANA"/>
    <s v="Portal"/>
    <s v="SAP S/4HANA"/>
    <m/>
    <x v="40"/>
    <m/>
    <s v="To be analyzed"/>
  </r>
  <r>
    <s v="I353"/>
    <s v="KPS"/>
    <s v="Operational purchasing"/>
    <s v="Inbound"/>
    <s v="Receive stock transfer order from Boks2 / Trio in S/4HANA"/>
    <s v="Boks2/Trio"/>
    <s v="SAP S/4HANA"/>
    <m/>
    <x v="29"/>
    <m/>
    <s v="To be analyzed"/>
  </r>
  <r>
    <s v="I355"/>
    <s v="KPS"/>
    <s v="Operational purchasing"/>
    <s v="Outbound"/>
    <s v="Send purchase order from S/4HANA to vendor via EDI"/>
    <s v="SAP S/4HANA"/>
    <s v="EDI Broker KMD"/>
    <m/>
    <x v="4"/>
    <m/>
    <s v="To be analyzed"/>
  </r>
  <r>
    <s v="I356"/>
    <s v="KPS"/>
    <s v="Operational purchasing"/>
    <s v="Inbound"/>
    <s v="Receive purchase order from Tricom in S/4HANA"/>
    <s v="Tricom"/>
    <s v="SAP S/4HANA"/>
    <m/>
    <x v="25"/>
    <m/>
    <s v="To be analyzed"/>
  </r>
  <r>
    <s v="I365"/>
    <s v="KPS"/>
    <s v="Operational purchasing"/>
    <s v="Inbound"/>
    <s v="Receive confirmation to freight order from Carrier in S/4HANA"/>
    <s v="Carrier"/>
    <s v="SAP S/4HANA"/>
    <m/>
    <x v="23"/>
    <m/>
    <s v="To be analyzed"/>
  </r>
  <r>
    <s v="I369"/>
    <s v="KPS"/>
    <s v="Operational purchasing"/>
    <s v="Outbound"/>
    <s v="Send PROACT report from S/4HANA to the VMI vendor file exchange (Portal)"/>
    <s v="SAP S/4HANA"/>
    <s v="EDI Broker KMD"/>
    <m/>
    <x v="4"/>
    <m/>
    <s v="To be analyzed"/>
  </r>
  <r>
    <s v="I370"/>
    <s v="KPS"/>
    <s v="Operational purchasing"/>
    <s v="Inbound"/>
    <s v="Receive ORDRSP from VMI vendor to S/4 HANA file upload (Portal)"/>
    <s v="Portal"/>
    <s v="SAP S/4HANA"/>
    <m/>
    <x v="40"/>
    <m/>
    <s v="To be analyzed"/>
  </r>
  <r>
    <s v="I371"/>
    <s v="KPS"/>
    <s v="Operational purchasing"/>
    <s v="Outbound"/>
    <s v="Send ORDCHG from S/4HANA to VMI vendors file upload (Portal)"/>
    <s v="SAP S/4HANA"/>
    <s v="Portal"/>
    <m/>
    <x v="40"/>
    <m/>
    <s v="To be analyzed"/>
  </r>
  <r>
    <s v="I402"/>
    <s v="KPS"/>
    <s v="Operational purchasing"/>
    <s v="Inbound"/>
    <s v="Receive acknowledgement for Purchase order from vendor in S/4HANA"/>
    <s v="EDI Broker KMD"/>
    <s v="SAP S/4HANA"/>
    <m/>
    <x v="4"/>
    <m/>
    <s v="To be analyzed"/>
  </r>
  <r>
    <s v="I403"/>
    <s v="KPS"/>
    <s v="Operational purchasing"/>
    <s v="Inbound"/>
    <s v="Receive acknowledgement for ASN from EDI Broker KMD in S/4HANA"/>
    <s v="EDI Broker KMD"/>
    <s v="SAP S/4HANA"/>
    <m/>
    <x v="4"/>
    <m/>
    <s v="To be analyzed"/>
  </r>
  <r>
    <s v="I458"/>
    <s v="KPS"/>
    <s v="Operational purchasing"/>
    <s v="Inbound"/>
    <s v="Receive purchase prices from Tricom in S/4HANA"/>
    <s v="Tricom"/>
    <s v="SAP S/4HANA"/>
    <m/>
    <x v="25"/>
    <m/>
    <s v="To be analyzed"/>
  </r>
  <r>
    <s v="I49"/>
    <s v="KPS"/>
    <s v="Operational purchasing"/>
    <s v="Inbound"/>
    <s v="Receive purchase order from Relex in S/4HANA"/>
    <s v="Relex"/>
    <s v="SAP S/4HANA"/>
    <m/>
    <x v="36"/>
    <m/>
    <s v="To be analyzed"/>
  </r>
  <r>
    <s v="I50"/>
    <s v="KPS"/>
    <s v="Operational purchasing"/>
    <s v="Inbound"/>
    <s v="Receive allocation table from Relex in S/4HANA"/>
    <s v="Relex"/>
    <s v="SAP S/4HANA"/>
    <m/>
    <x v="36"/>
    <m/>
    <s v="To be analyzed"/>
  </r>
  <r>
    <s v="I57"/>
    <s v="KPS"/>
    <s v="Operational purchasing"/>
    <s v="Outbound"/>
    <s v="Send vendor master data from S/4HANA to Relex"/>
    <s v="SAP S/4HANA"/>
    <s v="Relex"/>
    <m/>
    <x v="36"/>
    <m/>
    <s v="To be analyzed"/>
  </r>
  <r>
    <s v="I59"/>
    <s v="KPS"/>
    <s v="Operational purchasing"/>
    <s v="Outbound"/>
    <s v="Send locations from S/4HANA to Relex"/>
    <s v="SAP S/4HANA"/>
    <s v="Relex"/>
    <m/>
    <x v="36"/>
    <m/>
    <s v="To be analyzed"/>
  </r>
  <r>
    <s v="I6"/>
    <s v="KPS"/>
    <s v="Operational purchasing"/>
    <s v="Outbound"/>
    <s v="Send stock DC from S/4HANA to Relex"/>
    <s v="SAP S/4HANA"/>
    <s v="Relex"/>
    <m/>
    <x v="36"/>
    <m/>
    <s v="To be analyzed"/>
  </r>
  <r>
    <s v="I60"/>
    <s v="KPS"/>
    <s v="Operational purchasing"/>
    <s v="Outbound"/>
    <s v="Send sites from S/4HANA to Relex"/>
    <s v="SAP S/4HANA"/>
    <s v="Relex"/>
    <m/>
    <x v="36"/>
    <m/>
    <s v="To be analyzed"/>
  </r>
  <r>
    <s v="I61"/>
    <s v="KPS"/>
    <s v="Operational purchasing"/>
    <s v="Outbound"/>
    <s v="Send site groups from S/4HANA to Relex"/>
    <s v="SAP S/4HANA"/>
    <s v="Relex"/>
    <m/>
    <x v="36"/>
    <m/>
    <s v="To be analyzed"/>
  </r>
  <r>
    <s v="I64"/>
    <s v="KPS"/>
    <s v="Operational purchasing"/>
    <s v="Inbound"/>
    <s v="Receiver purchase order from vendor in S/4HANA"/>
    <s v="SAP S/4HANA"/>
    <s v="SAP S/4HANA"/>
    <m/>
    <x v="5"/>
    <m/>
    <s v="To be analyzed"/>
  </r>
  <r>
    <s v="I68"/>
    <s v="KPS"/>
    <s v="Operational purchasing"/>
    <s v="Outbound"/>
    <s v="Send PROACT report from S/4HANA to EDI Broker KMD"/>
    <s v="SAP S/4HANA"/>
    <s v="EDI Broker KMD"/>
    <m/>
    <x v="4"/>
    <m/>
    <s v="To be analyzed"/>
  </r>
  <r>
    <s v="I77"/>
    <s v="KPS"/>
    <s v="Operational purchasing"/>
    <s v="Outbound"/>
    <s v="Send inbound delivery from S/4HANA to BoKs2 / Trio"/>
    <s v="SAP S/4HANA"/>
    <s v="Boks2/Trio"/>
    <m/>
    <x v="29"/>
    <m/>
    <s v="To be analyzed"/>
  </r>
  <r>
    <s v="I241"/>
    <s v="KPS"/>
    <s v="Promotions"/>
    <s v="Inbound"/>
    <s v="Send promotions from SAP PMR to S/4HANA"/>
    <s v="SAP CAR / PMR"/>
    <s v="SAP S/4HANA"/>
    <m/>
    <x v="5"/>
    <m/>
    <s v="To be analyzed"/>
  </r>
  <r>
    <s v="I488"/>
    <s v="KPS"/>
    <s v="Promotions"/>
    <s v="Inbound"/>
    <s v="Receive forecast data from Relex in SAP PMR"/>
    <s v="Relex"/>
    <s v="SAP S/4HANA"/>
    <m/>
    <x v="36"/>
    <m/>
    <s v="To be analyzed"/>
  </r>
  <r>
    <s v="I495"/>
    <s v="KPS"/>
    <s v="Promotions"/>
    <s v="Inbound"/>
    <s v="Receive offer data from SAP PMR in S/4HANA"/>
    <s v="SAP CAR / PMR"/>
    <s v="SAP S/4HANA"/>
    <m/>
    <x v="5"/>
    <m/>
    <s v="To be analyzed"/>
  </r>
  <r>
    <s v="I51"/>
    <s v="KPS"/>
    <s v="Promotions"/>
    <s v="Inbound"/>
    <s v="Receive promotional listing from Relex in S/4HANA"/>
    <s v="Relex"/>
    <s v="SAP CAR / PMR"/>
    <m/>
    <x v="36"/>
    <m/>
    <s v="To be analyzed"/>
  </r>
  <r>
    <s v="I511"/>
    <s v="KPS"/>
    <s v="Promotions"/>
    <s v="Inbound"/>
    <s v="Receive member infomations from DNM in SAP CAR (&quot;Next generation CIM&quot;)"/>
    <s v="DNM"/>
    <s v="SAP CAR / PMR"/>
    <m/>
    <x v="13"/>
    <m/>
    <s v="To be analyzed"/>
  </r>
  <r>
    <s v="I244"/>
    <s v="KPS"/>
    <s v="Promotions"/>
    <s v="Inbound from HOST"/>
    <s v="Receive article master data from HOST to SAP PMR"/>
    <s v="Host:CoreERP"/>
    <s v="SAP CAR / PMR"/>
    <m/>
    <x v="41"/>
    <m/>
    <s v="To be analyzed"/>
  </r>
  <r>
    <s v="I246"/>
    <s v="KPS"/>
    <s v="Promotions"/>
    <s v="Inbound from HOST"/>
    <s v="Receive supplier master data from the HOST to SAP PMR"/>
    <s v="Host:CoreERP"/>
    <s v="SAP CAR / PMR"/>
    <m/>
    <x v="41"/>
    <m/>
    <s v="To be analyzed"/>
  </r>
  <r>
    <s v="I247"/>
    <s v="KPS"/>
    <s v="Promotions"/>
    <s v="Inbound from HOST"/>
    <s v="Receive prices form the HOST to SAP PMR"/>
    <s v="Host:CoreERP"/>
    <s v="SAP CAR / PMR"/>
    <m/>
    <x v="41"/>
    <m/>
    <s v="To be analyzed"/>
  </r>
  <r>
    <s v="I248"/>
    <s v="KPS"/>
    <s v="Promotions"/>
    <s v="Inbound from HOST"/>
    <s v="Receive article hierarchy from the HOST to SAP PMR"/>
    <s v="Host:CoreERP"/>
    <s v="SAP CAR / PMR"/>
    <m/>
    <x v="41"/>
    <m/>
    <s v="To be analyzed"/>
  </r>
  <r>
    <s v="I249"/>
    <s v="KPS"/>
    <s v="Promotions"/>
    <s v="Inbound from HOST"/>
    <s v="Receive merchandize hierarchy from the HOST to SAP PMR"/>
    <s v="Host:CoreERP"/>
    <s v="SAP CAR / PMR"/>
    <m/>
    <x v="41"/>
    <m/>
    <s v="To be analyzed"/>
  </r>
  <r>
    <s v="I250"/>
    <s v="KPS"/>
    <s v="Promotions"/>
    <s v="Inbound from HOST"/>
    <s v="Receive assortments from the HOST to SAP PMR"/>
    <s v="Host:CoreERP"/>
    <s v="SAP CAR / PMR"/>
    <m/>
    <x v="41"/>
    <m/>
    <s v="To be analyzed"/>
  </r>
  <r>
    <s v="I242"/>
    <s v="KPS"/>
    <s v="Promotions"/>
    <s v="Outbound"/>
    <s v="Send promotions from S/4HANA to SAP POS DTA"/>
    <s v="SAP S/4HANA"/>
    <s v="SAP CAR / POS DTA"/>
    <m/>
    <x v="26"/>
    <m/>
    <s v="To be analyzed"/>
  </r>
  <r>
    <s v="I243"/>
    <s v="KPS"/>
    <s v="Promotions"/>
    <s v="Outbound"/>
    <s v="Send promotions from SAP POS DTA to Bok2 / Trio"/>
    <s v="SAP CAR / POS DTA"/>
    <s v="Boks2/Trio"/>
    <m/>
    <x v="29"/>
    <m/>
    <s v="To be analyzed"/>
  </r>
  <r>
    <s v="I251"/>
    <s v="KPS"/>
    <s v="Promotions"/>
    <s v="Outbound"/>
    <s v="Send promotions from PMR to BoKs2/ Trio"/>
    <s v="SAP CAR / PMR"/>
    <s v="Boks2/Trio"/>
    <m/>
    <x v="29"/>
    <m/>
    <s v="To be analyzed"/>
  </r>
  <r>
    <s v="I45"/>
    <s v="KPS"/>
    <s v="Promotions"/>
    <s v="Outbound"/>
    <s v="Send supplier master data from S/4HANA to SAP PMR"/>
    <s v="SAP S/4HANA"/>
    <s v="SAP CAR / PMR"/>
    <m/>
    <x v="42"/>
    <m/>
    <s v="To be analyzed"/>
  </r>
  <r>
    <s v="I465"/>
    <s v="KPS"/>
    <s v="Promotions"/>
    <s v="Outbound"/>
    <s v="Send publication XML data to the Agency"/>
    <s v="SAP CAR / PMR"/>
    <s v="Publication agency (PMR relevant)"/>
    <m/>
    <x v="43"/>
    <m/>
    <s v="To be analyzed"/>
  </r>
  <r>
    <s v="I47"/>
    <s v="KPS"/>
    <s v="Promotions"/>
    <s v="Outbound"/>
    <s v="Send prices from S/4 HANA to SAP PMR"/>
    <s v="SAP S/4HANA"/>
    <s v="SAP CAR / PMR"/>
    <m/>
    <x v="42"/>
    <m/>
    <s v="To be analyzed"/>
  </r>
  <r>
    <s v="I48"/>
    <s v="KPS"/>
    <s v="Promotions"/>
    <s v="Outbound"/>
    <s v="Send article master data from S/4 HANA to SAP PMR"/>
    <s v="SAP S/4HANA"/>
    <s v="SAP CAR / PMR"/>
    <m/>
    <x v="42"/>
    <m/>
    <s v="To be analyzed"/>
  </r>
  <r>
    <s v="I496"/>
    <s v="KPS"/>
    <s v="Promotions"/>
    <s v="Outbound"/>
    <s v="Send promotions defined from SAP PMR to HOST"/>
    <s v="SAP CAR / PMR"/>
    <s v="HOST CoreERP"/>
    <m/>
    <x v="44"/>
    <m/>
    <s v="To be analyzed"/>
  </r>
  <r>
    <s v="I502"/>
    <s v="KPS"/>
    <s v="Promotions"/>
    <s v="Outbound"/>
    <s v="Send vendor function conditions from S/4HANA to SAP PMR"/>
    <s v="SAP S/4HANA"/>
    <s v="SAP CAR / PMR"/>
    <m/>
    <x v="42"/>
    <m/>
    <s v="To be analyzed"/>
  </r>
  <r>
    <s v="I512"/>
    <s v="KPS"/>
    <s v="Promotions"/>
    <s v="Outbound"/>
    <s v="Send personalized promotion from SAP CAR (&quot;Next generation CIM&quot;) to MDK"/>
    <s v="SAP CAR / PMR"/>
    <s v="MDK MMA"/>
    <m/>
    <x v="45"/>
    <m/>
    <s v="To be analyzed"/>
  </r>
  <r>
    <s v="I520"/>
    <s v="KPS"/>
    <s v="Promotions"/>
    <s v="Outbound"/>
    <s v="Send promotinal content and images from SAP PMR to Api Manager"/>
    <s v="SAP CAR / PMR"/>
    <s v="Api Manager"/>
    <m/>
    <x v="46"/>
    <m/>
    <s v="To be analyzed"/>
  </r>
  <r>
    <s v="I53"/>
    <s v="KPS"/>
    <s v="Promotions"/>
    <s v="Outbound"/>
    <s v="Send article hierarchy from S/4 HANA to SAP PMR"/>
    <s v="SAP S/4HANA"/>
    <s v="SAP CAR / PMR"/>
    <m/>
    <x v="42"/>
    <m/>
    <s v="To be analyzed"/>
  </r>
  <r>
    <s v="I54"/>
    <s v="KPS"/>
    <s v="Promotions"/>
    <s v="Outbound"/>
    <s v="Send merchandize hierarchy from S/4 HANA to SAP PMR"/>
    <s v="SAP S/4HANA"/>
    <s v="SAP CAR / PMR"/>
    <m/>
    <x v="42"/>
    <m/>
    <s v="To be analyzed"/>
  </r>
  <r>
    <s v="I55"/>
    <s v="KPS"/>
    <s v="Promotions"/>
    <s v="Outbound"/>
    <s v="Send locations from S/4 HANA to SAP PMR"/>
    <s v="SAP S/4HANA"/>
    <s v="SAP CAR / PMR"/>
    <m/>
    <x v="42"/>
    <m/>
    <s v="To be analyzed"/>
  </r>
  <r>
    <s v="I56"/>
    <s v="KPS"/>
    <s v="Promotions"/>
    <s v="Outbound"/>
    <s v="Send assortments from S/4 HANA to SAP PMR"/>
    <s v="SAP S/4HANA"/>
    <s v="SAP CAR / PMR"/>
    <m/>
    <x v="42"/>
    <m/>
    <s v="To be analyzed"/>
  </r>
  <r>
    <s v="I62"/>
    <s v="KPS"/>
    <s v="Promotions"/>
    <s v="Outbound"/>
    <s v="Send expected sales from S/4HANA to Relex"/>
    <s v="SAP S/4HANA"/>
    <s v="Relex"/>
    <m/>
    <x v="36"/>
    <m/>
    <s v="To be analyzed"/>
  </r>
  <r>
    <s v="I227"/>
    <s v="KPS"/>
    <s v="Sales"/>
    <s v="Inbound"/>
    <s v="Receive transactions from OK gas stations in SAP POS DTA"/>
    <s v="External Pos"/>
    <s v="SAP CAR / POS DTA"/>
    <m/>
    <x v="47"/>
    <m/>
    <s v="To be analyzed"/>
  </r>
  <r>
    <s v="I228"/>
    <s v="KPS"/>
    <s v="Sales"/>
    <s v="Inbound"/>
    <s v="Receive transactions from Carwash in SAP POS DTA"/>
    <s v="External Pos"/>
    <s v="SAP CAR / POS DTA"/>
    <m/>
    <x v="47"/>
    <m/>
    <s v="To be analyzed"/>
  </r>
  <r>
    <s v="I229"/>
    <s v="KPS"/>
    <s v="Sales"/>
    <s v="Inbound"/>
    <s v="Receive transacntions from Canteens in SAP POS DTA"/>
    <s v="External Pos"/>
    <s v="SAP CAR / POS DTA"/>
    <m/>
    <x v="47"/>
    <m/>
    <s v="To be analyzed"/>
  </r>
  <r>
    <s v="I230"/>
    <s v="KPS"/>
    <s v="Sales"/>
    <s v="Inbound"/>
    <s v="Receive stock level evaluations from OK gas stations in SAP POS DTA"/>
    <s v="External Pos"/>
    <s v="SAP S/4HANA"/>
    <m/>
    <x v="47"/>
    <m/>
    <s v="To be analyzed"/>
  </r>
  <r>
    <s v="I231"/>
    <s v="KPS"/>
    <s v="Sales"/>
    <s v="Inbound"/>
    <s v="Receive financial transactions from OK gas stations (cash movements) in SAP POS DTA"/>
    <s v="External Pos"/>
    <s v="SAP CAR / POS DTA"/>
    <m/>
    <x v="47"/>
    <m/>
    <s v="To be analyzed"/>
  </r>
  <r>
    <s v="I232"/>
    <s v="KPS"/>
    <s v="Sales"/>
    <s v="Inbound"/>
    <s v="Receive financial transactions from SAP POS DTA in S/4HANA"/>
    <s v="SAP CAR / POS DTA"/>
    <s v="SAP S/4HANA"/>
    <m/>
    <x v="5"/>
    <m/>
    <s v="To be analyzed"/>
  </r>
  <r>
    <s v="I378"/>
    <s v="KPS"/>
    <s v="Sales"/>
    <s v="Inbound"/>
    <s v="Receive sales order from KOS Commerce Server in S/4HANA"/>
    <s v="KOS Commerce Server"/>
    <s v="SAP S/4HANA"/>
    <m/>
    <x v="27"/>
    <m/>
    <s v="To be analyzed"/>
  </r>
  <r>
    <s v="I379"/>
    <s v="KPS"/>
    <s v="Sales"/>
    <s v="Inbound"/>
    <s v="Receive RMA from KOS Commerce Server in S/4HANA"/>
    <s v="KOS Commerce Server"/>
    <s v="SAP S/4HANA"/>
    <m/>
    <x v="27"/>
    <m/>
    <s v="To be analyzed"/>
  </r>
  <r>
    <s v="I383"/>
    <s v="KPS"/>
    <s v="Sales"/>
    <s v="Inbound"/>
    <s v="Receive update on return status from KOS Commerce Server in S/4HANA"/>
    <s v="KOS Commerce Server"/>
    <s v="SAP S/4HANA"/>
    <m/>
    <x v="27"/>
    <m/>
    <s v="To be analyzed"/>
  </r>
  <r>
    <s v="I8"/>
    <s v="KPS"/>
    <s v="Sales"/>
    <s v="Inbound"/>
    <s v="Send goods movements from POS DTA to S/4HANA"/>
    <s v="SAP CAR / POS DTA"/>
    <s v="SAP S/4HANA"/>
    <m/>
    <x v="5"/>
    <m/>
    <s v="To be analyzed"/>
  </r>
  <r>
    <s v="I89"/>
    <s v="KPS"/>
    <s v="Sales"/>
    <s v="Inbound"/>
    <s v="Receive transactions from BoKs2 / Trio in S/4HANA"/>
    <s v="Boks2/Trio"/>
    <s v="SAP CAR / POS DTA"/>
    <m/>
    <x v="29"/>
    <m/>
    <s v="To be analyzed"/>
  </r>
  <r>
    <s v="I9"/>
    <s v="KPS"/>
    <s v="Sales"/>
    <s v="Inbound"/>
    <s v="Send revenue from POS DTA to S/4HANA"/>
    <s v="SAP CAR / POS DTA"/>
    <s v="SAP S/4HANA"/>
    <m/>
    <x v="5"/>
    <m/>
    <s v="To be analyzed"/>
  </r>
  <r>
    <s v="I90"/>
    <s v="KPS"/>
    <s v="Sales"/>
    <s v="Inbound"/>
    <s v="Receive goods movements from Boks2 / Trio in S/4HANA"/>
    <s v="Boks2/Trio"/>
    <s v="SAP S/4HANA"/>
    <m/>
    <x v="29"/>
    <m/>
    <s v="To be analyzed"/>
  </r>
  <r>
    <s v="I99"/>
    <s v="KPS"/>
    <s v="Sales"/>
    <s v="Outbound"/>
    <s v="Send Invoice from S/4HANA to EDI Broker KMD (RIC_FI_I_0090)"/>
    <s v="SAP S/4HANA"/>
    <s v="EDI Broker KMD"/>
    <m/>
    <x v="4"/>
    <m/>
    <s v="To be analyzed"/>
  </r>
  <r>
    <s v="I104"/>
    <s v="KPS"/>
    <s v="Sales"/>
    <s v="Outbound"/>
    <s v="Send cash ordering from S/4HANA to EDI Broker KMD"/>
    <s v="SAP S/4HANA"/>
    <s v="EDI Broker KMD"/>
    <m/>
    <x v="4"/>
    <m/>
    <s v="To be analyzed"/>
  </r>
  <r>
    <s v="I105"/>
    <s v="KPS"/>
    <s v="Sales"/>
    <s v="Outbound"/>
    <s v="Send stock / availability from S/4HANA to Tricom"/>
    <s v="SAP S/4HANA"/>
    <s v="Tricom"/>
    <m/>
    <x v="25"/>
    <m/>
    <s v="To be analyzed"/>
  </r>
  <r>
    <s v="I141"/>
    <s v="KPS"/>
    <s v="Sales"/>
    <s v="Outbound"/>
    <s v="Send sales order from S/4HANA to Tricom"/>
    <s v="SAP S/4HANA"/>
    <s v="Tricom"/>
    <m/>
    <x v="25"/>
    <m/>
    <s v="To be analyzed"/>
  </r>
  <r>
    <s v="I165"/>
    <s v="KPS"/>
    <s v="Sales"/>
    <s v="Outbound"/>
    <s v="Send sales from S/4HANA to Bonus"/>
    <s v="SAP S/4HANA"/>
    <s v="Bonus"/>
    <m/>
    <x v="48"/>
    <m/>
    <s v="To be analyzed"/>
  </r>
  <r>
    <s v="I166"/>
    <s v="KPS"/>
    <s v="Sales"/>
    <s v="Outbound"/>
    <s v="Send SD invoice reference from S/4HANA to BoKs2 / Trio"/>
    <s v="SAP S/4HANA"/>
    <s v="PostNord"/>
    <m/>
    <x v="49"/>
    <m/>
    <s v="To be analyzed"/>
  </r>
  <r>
    <s v="I3"/>
    <s v="KPS"/>
    <s v="Sales"/>
    <s v="Outbound"/>
    <s v="Send retail stocks from S/4HANA to POS DTA"/>
    <s v="SAP S/4HANA"/>
    <s v="SAP CAR / POS DTA"/>
    <m/>
    <x v="26"/>
    <m/>
    <s v="To be analyzed"/>
  </r>
  <r>
    <s v="I376"/>
    <s v="KPS"/>
    <s v="Sales"/>
    <s v="Outbound"/>
    <s v="Send stock level from S/4HANA to KOS Commerce Server"/>
    <s v="SAP S/4HANA"/>
    <s v="KOS Commerce Server"/>
    <m/>
    <x v="27"/>
    <m/>
    <s v="To be analyzed"/>
  </r>
  <r>
    <s v="I377"/>
    <s v="KPS"/>
    <s v="Sales"/>
    <s v="Outbound"/>
    <s v="Send order status from S/4HANA to KOS Commerce Server"/>
    <s v="SAP S/4HANA"/>
    <s v="KOS Commerce Server"/>
    <m/>
    <x v="27"/>
    <m/>
    <s v="To be analyzed"/>
  </r>
  <r>
    <s v="I380"/>
    <s v="KPS"/>
    <s v="Sales"/>
    <s v="Outbound"/>
    <s v="Send invoice from S/4HANA to KOS Commerce Server"/>
    <s v="SAP S/4HANA"/>
    <s v="KOS Commerce Server"/>
    <m/>
    <x v="27"/>
    <m/>
    <s v="To be analyzed"/>
  </r>
  <r>
    <s v="I381"/>
    <s v="KPS"/>
    <s v="Sales"/>
    <s v="Outbound"/>
    <s v="Send credit note from S/4HANA to KOS Commerce Server"/>
    <s v="SAP S/4HANA"/>
    <s v="KOS Commerce Server"/>
    <m/>
    <x v="27"/>
    <m/>
    <s v="To be analyzed"/>
  </r>
  <r>
    <s v="I382"/>
    <s v="KPS"/>
    <s v="Sales"/>
    <s v="Outbound"/>
    <s v="Send return update from S/4HANA to KOS Commerce Server"/>
    <s v="SAP S/4HANA"/>
    <s v="KOS Commerce Server"/>
    <m/>
    <x v="27"/>
    <m/>
    <s v="To be analyzed"/>
  </r>
  <r>
    <s v="I72"/>
    <s v="KPS"/>
    <s v="Sales"/>
    <s v="Outbound"/>
    <s v="Send article from S/4HANA to BoKs2 / Trio"/>
    <s v="SAP S/4HANA"/>
    <s v="Boks2/Trio"/>
    <m/>
    <x v="29"/>
    <m/>
    <s v="To be analyzed"/>
  </r>
  <r>
    <s v="I73"/>
    <s v="KPS"/>
    <s v="Sales"/>
    <s v="Outbound"/>
    <s v="Send sales prices from S/4HANA to BoKs2 / Trio"/>
    <s v="SAP S/4HANA"/>
    <s v="Boks2/Trio"/>
    <m/>
    <x v="29"/>
    <m/>
    <s v="To be analyzed"/>
  </r>
  <r>
    <s v="I74"/>
    <s v="KPS"/>
    <s v="Sales"/>
    <s v="Outbound"/>
    <s v="Send assortment from S/4HANA to BoKs2 / Trio"/>
    <s v="SAP S/4HANA"/>
    <s v="Boks2/Trio"/>
    <m/>
    <x v="29"/>
    <m/>
    <s v="To be analyzed"/>
  </r>
  <r>
    <s v="I75"/>
    <s v="KPS"/>
    <s v="Sales"/>
    <s v="Outbound"/>
    <s v="Send stock from S/4HANA to BoKs2 / Trio"/>
    <s v="SAP S/4HANA"/>
    <s v="Boks2/Trio"/>
    <m/>
    <x v="29"/>
    <m/>
    <s v="To be analyzed"/>
  </r>
  <r>
    <s v="I76"/>
    <s v="KPS"/>
    <s v="Sales"/>
    <s v="Outbound"/>
    <s v="Send goods movements from S/4HANA to BoKs2 / Trio"/>
    <s v="SAP S/4HANA"/>
    <s v="Boks2/Trio"/>
    <m/>
    <x v="29"/>
    <m/>
    <s v="To be analyzed"/>
  </r>
  <r>
    <s v="I171"/>
    <s v="KPS"/>
    <s v="Service"/>
    <s v="Outbound"/>
    <s v="Send returns from S/4HANA to Bonus"/>
    <s v="SAP S/4HANA"/>
    <s v="Bonus"/>
    <m/>
    <x v="48"/>
    <m/>
    <s v="To be analyzed"/>
  </r>
  <r>
    <s v="I298"/>
    <s v="KPS"/>
    <s v="Strategic Procurement"/>
    <s v="Inbound"/>
    <s v="Receive condition contracts from SAP PMR to S/4HANA"/>
    <s v="SAP CAR / PMR"/>
    <s v="SAP S/4HANA"/>
    <m/>
    <x v="5"/>
    <m/>
    <s v="To be analyzed"/>
  </r>
  <r>
    <s v="I299"/>
    <s v="KPS"/>
    <s v="Strategic Procurement"/>
    <s v="Inbound"/>
    <s v="Receive customer duties costs from GTS in S/4HANA"/>
    <s v="SAP Global Trade Services"/>
    <s v="SAP S/4HANA"/>
    <m/>
    <x v="5"/>
    <m/>
    <s v="To be analyzed"/>
  </r>
  <r>
    <s v="I304"/>
    <s v="KPS"/>
    <s v="Strategic Procurement"/>
    <s v="Inbound"/>
    <s v="Receive optimized sales prices from Price Optimization Systems in S/4HANA"/>
    <s v="Price optimisation system"/>
    <s v="SAP S/4HANA"/>
    <m/>
    <x v="50"/>
    <m/>
    <s v="To be analyzed"/>
  </r>
  <r>
    <s v="I305"/>
    <s v="KPS"/>
    <s v="Strategic Procurement"/>
    <s v="Inbound"/>
    <s v="Send sales prices from S/4HANA to External Price Comparison Systems (Nielsen,…)"/>
    <s v="SAP S/4HANA"/>
    <m/>
    <m/>
    <x v="10"/>
    <m/>
    <s v="To be analyzed"/>
  </r>
  <r>
    <s v="I311"/>
    <s v="KPS"/>
    <s v="Strategic Procurement"/>
    <s v="Inbound"/>
    <s v="Receive local assortment from Galleria in S/4HANA"/>
    <s v="Galleria"/>
    <s v="SAP S/4HANA"/>
    <m/>
    <x v="37"/>
    <m/>
    <s v="To be analyzed"/>
  </r>
  <r>
    <s v="I302"/>
    <s v="KPS"/>
    <s v="Strategic Procurement"/>
    <s v="Outbound"/>
    <s v="Send sales prices from S/4HANA to E-Comerce"/>
    <s v="SAP S/4HANA"/>
    <s v="KOS Commerce Server"/>
    <m/>
    <x v="27"/>
    <m/>
    <s v="To be analyzed"/>
  </r>
  <r>
    <s v="I303"/>
    <s v="KPS"/>
    <s v="Strategic Procurement"/>
    <s v="Outbound"/>
    <s v="Send sales prices from S/4HANA to Price Optimization Systems"/>
    <s v="SAP S/4HANA"/>
    <s v="Price optimisation system"/>
    <m/>
    <x v="50"/>
    <m/>
    <s v="To be analyzed"/>
  </r>
  <r>
    <s v="I306"/>
    <s v="KPS"/>
    <s v="Strategic Procurement"/>
    <s v="Outbound"/>
    <s v="Send bonus buy from S/4HANA to Boks2 / Trio"/>
    <s v="SAP S/4HANA"/>
    <s v="Boks2/Trio"/>
    <m/>
    <x v="29"/>
    <m/>
    <s v="To be analyzed"/>
  </r>
  <r>
    <s v="I307"/>
    <s v="KPS"/>
    <s v="Strategic Procurement"/>
    <s v="Outbound"/>
    <s v="Send bonus buy from S/4HANA to KOS Commerce Server"/>
    <s v="SAP S/4HANA"/>
    <s v="KOS Commerce Server"/>
    <m/>
    <x v="27"/>
    <m/>
    <s v="To be analyzed"/>
  </r>
  <r>
    <s v="I308"/>
    <s v="KPS"/>
    <s v="Strategic Procurement"/>
    <s v="Outbound"/>
    <s v="Send promotion rabattes from S/4HANA to Boks2 / Trio"/>
    <s v="SAP S/4HANA"/>
    <s v="Boks2/Trio"/>
    <m/>
    <x v="29"/>
    <m/>
    <s v="To be analyzed"/>
  </r>
  <r>
    <s v="I309"/>
    <s v="KPS"/>
    <s v="Strategic Procurement"/>
    <s v="Outbound"/>
    <s v="Send promotion rabattes from S/4HANA to KOS Commerce Server"/>
    <s v="SAP S/4HANA"/>
    <s v="KOS Commerce Server"/>
    <m/>
    <x v="27"/>
    <m/>
    <s v="To be analyzed"/>
  </r>
  <r>
    <s v="I310"/>
    <s v="KPS"/>
    <s v="Strategic Procurement"/>
    <s v="Outbound"/>
    <s v="Sent global assortment from S/4HANA to Galleria"/>
    <s v="SAP S/4HANA"/>
    <s v="Galleria"/>
    <m/>
    <x v="37"/>
    <m/>
    <s v="To be analyzed"/>
  </r>
  <r>
    <s v="I375"/>
    <s v="KPS"/>
    <s v="Strategic Procurement"/>
    <s v="Outbound"/>
    <s v="Send assortments from S/4HANA to KOS Commerce Server"/>
    <s v="SAP S/4HANA"/>
    <s v="KOS Commerce Server"/>
    <m/>
    <x v="27"/>
    <m/>
    <s v="To be analyzed"/>
  </r>
  <r>
    <s v="I58"/>
    <s v="KPS"/>
    <s v="Strategic Procurement"/>
    <s v="Outbound"/>
    <s v="Send purchasing prices from S/4HANA to Relex"/>
    <s v="SAP S/4HANA"/>
    <s v="Relex"/>
    <m/>
    <x v="36"/>
    <m/>
    <s v="To be analyzed"/>
  </r>
  <r>
    <s v="I1000"/>
    <s v="TCS"/>
    <s v="Operational purchasing"/>
    <m/>
    <s v="Balance Transactions"/>
    <s v="SAP S/4HANA"/>
    <s v="Relex"/>
    <m/>
    <x v="36"/>
    <m/>
    <s v="To be analyzed"/>
  </r>
  <r>
    <s v="I1001"/>
    <s v="TCS"/>
    <s v="Operational purchasing"/>
    <m/>
    <s v="Open Orders"/>
    <s v="SAP S/4HANA"/>
    <s v="Relex"/>
    <m/>
    <x v="36"/>
    <m/>
    <s v="To be analyzed"/>
  </r>
  <r>
    <s v="I1002"/>
    <s v="TCS"/>
    <s v="Operational purchasing"/>
    <m/>
    <s v="Balance"/>
    <s v="SAP S/4HANA"/>
    <s v="Relex"/>
    <m/>
    <x v="36"/>
    <m/>
    <s v="To be analyzed"/>
  </r>
  <r>
    <s v="I1003"/>
    <s v="TCS"/>
    <s v="Master data"/>
    <m/>
    <s v="Products"/>
    <s v="SAP S/4HANA"/>
    <s v="Relex"/>
    <m/>
    <x v="36"/>
    <m/>
    <s v="To be analyzed"/>
  </r>
  <r>
    <s v="I1004"/>
    <s v="TCS"/>
    <s v="Master data"/>
    <m/>
    <s v="Products full refresh"/>
    <s v="SAP S/4HANA"/>
    <s v="Relex"/>
    <m/>
    <x v="36"/>
    <m/>
    <s v="To be analyzed"/>
  </r>
  <r>
    <s v="I1005"/>
    <s v="TCS"/>
    <s v="Master data"/>
    <m/>
    <s v="Product-Locations"/>
    <s v="SAP S/4HANA"/>
    <s v="Relex"/>
    <m/>
    <x v="36"/>
    <m/>
    <s v="To be analyzed"/>
  </r>
  <r>
    <s v="I1006"/>
    <s v="TCS"/>
    <s v="Master data"/>
    <m/>
    <s v="Product-Locations full refresh"/>
    <s v="SAP S/4HANA"/>
    <s v="Relex"/>
    <m/>
    <x v="36"/>
    <m/>
    <s v="To be analyzed"/>
  </r>
  <r>
    <s v="I1007"/>
    <s v="TCS"/>
    <s v="Master data"/>
    <m/>
    <s v="InfoRecord"/>
    <s v="SAP S/4HANA"/>
    <s v="Relex"/>
    <m/>
    <x v="36"/>
    <m/>
    <s v="To be analyzed"/>
  </r>
  <r>
    <s v="I1008"/>
    <s v="TCS"/>
    <s v="Master data"/>
    <m/>
    <s v="Locations"/>
    <s v="SAP S/4HANA"/>
    <s v="Relex"/>
    <m/>
    <x v="36"/>
    <m/>
    <s v="To be analyzed"/>
  </r>
  <r>
    <s v="I1009"/>
    <s v="TCS"/>
    <s v="Master data"/>
    <m/>
    <s v="Locations full refresh"/>
    <s v="SAP S/4HANA"/>
    <s v="Relex"/>
    <m/>
    <x v="36"/>
    <m/>
    <s v="To be analyzed"/>
  </r>
  <r>
    <s v="I1010"/>
    <s v="TCS"/>
    <s v="Master data"/>
    <m/>
    <s v="Suppliers"/>
    <s v="SAP S/4HANA"/>
    <s v="Relex"/>
    <m/>
    <x v="36"/>
    <m/>
    <s v="To be analyzed"/>
  </r>
  <r>
    <s v="I1011"/>
    <s v="TCS"/>
    <s v="Master data"/>
    <m/>
    <s v="Suppliers full refresh"/>
    <s v="SAP S/4HANA"/>
    <s v="Relex"/>
    <m/>
    <x v="36"/>
    <m/>
    <s v="To be analyzed"/>
  </r>
  <r>
    <s v="I1012"/>
    <s v="TCS"/>
    <s v="Master data"/>
    <m/>
    <s v="Bill Of Materials"/>
    <s v="SAP S/4HANA"/>
    <s v="Relex"/>
    <m/>
    <x v="36"/>
    <m/>
    <s v="To be analyzed"/>
  </r>
  <r>
    <s v="I1013"/>
    <s v="TCS"/>
    <s v="Master data"/>
    <m/>
    <s v="Hierarchy"/>
    <s v="SAP S/4HANA"/>
    <s v="Relex"/>
    <m/>
    <x v="36"/>
    <m/>
    <s v="To be analyzed"/>
  </r>
  <r>
    <s v="I1014"/>
    <s v="TCS"/>
    <s v="Master data"/>
    <m/>
    <s v="Hierarchy full refresh"/>
    <s v="SAP S/4HANA"/>
    <s v="Relex"/>
    <m/>
    <x v="36"/>
    <m/>
    <s v="To be analyzed"/>
  </r>
  <r>
    <s v="I1015"/>
    <s v="TCS"/>
    <s v="Strategic Procurement"/>
    <m/>
    <s v="Campaigns"/>
    <s v="SAP S/4HANA"/>
    <s v="Relex"/>
    <m/>
    <x v="36"/>
    <m/>
    <s v="To be analyzed"/>
  </r>
  <r>
    <s v="I1016"/>
    <s v="TCS"/>
    <s v="Master data"/>
    <m/>
    <s v="Product Replacement"/>
    <s v="SAP S/4HANA"/>
    <s v="Relex"/>
    <m/>
    <x v="36"/>
    <m/>
    <s v="To be analyzed"/>
  </r>
  <r>
    <s v="I1017"/>
    <s v="TCS"/>
    <s v="Operational purchasing"/>
    <m/>
    <s v="Order Proposals"/>
    <s v="Relex"/>
    <s v="SAP S/4HANA"/>
    <m/>
    <x v="36"/>
    <m/>
    <s v="To be analyzed"/>
  </r>
  <r>
    <s v="I1018"/>
    <s v="TCS"/>
    <s v="Operational purchasing"/>
    <m/>
    <s v="Order Proposals to Fiori"/>
    <s v="Fiori"/>
    <s v="SAP S/4HANA"/>
    <m/>
    <x v="51"/>
    <m/>
    <s v="To be analyzed"/>
  </r>
  <r>
    <s v="I1019"/>
    <s v="TCS"/>
    <s v="Operational purchasing"/>
    <m/>
    <s v="Allocation table update"/>
    <s v="SAP S/4HANA"/>
    <s v="Relex"/>
    <m/>
    <x v="36"/>
    <m/>
    <s v="To be analyzed"/>
  </r>
  <r>
    <s v="I1020"/>
    <s v="TCS"/>
    <s v="Sales"/>
    <m/>
    <s v="Sales"/>
    <s v="Teradata"/>
    <s v="Relex"/>
    <m/>
    <x v="52"/>
    <m/>
    <s v="To be analyzed"/>
  </r>
  <r>
    <s v="I1021"/>
    <s v="TCS"/>
    <s v="Sales"/>
    <m/>
    <s v="POSLOG Transactions"/>
    <s v="Boks2/Trio"/>
    <s v="SAP S/4HANA"/>
    <m/>
    <x v="29"/>
    <s v="Boks2"/>
    <s v="To be analyzed"/>
  </r>
  <r>
    <s v="I1022"/>
    <s v="TCS"/>
    <s v="Sales"/>
    <m/>
    <s v="POSLOG Transactions"/>
    <s v="Boks2/Trio"/>
    <s v="SAP S/4HANA"/>
    <m/>
    <x v="29"/>
    <s v="Trio"/>
    <s v="To be analyzed"/>
  </r>
  <r>
    <s v="I1023"/>
    <s v="TCS"/>
    <s v="Sales"/>
    <m/>
    <s v="POS Failed Transactions"/>
    <s v="SAP S/4HANA"/>
    <s v="Host"/>
    <m/>
    <x v="53"/>
    <m/>
    <s v="To be analyzed"/>
  </r>
  <r>
    <s v="I1024"/>
    <s v="TCS"/>
    <s v="Master data"/>
    <m/>
    <s v="Catalog"/>
    <s v="SAP S/4HANA"/>
    <s v="Tricom"/>
    <m/>
    <x v="25"/>
    <m/>
    <s v="To be analyzed"/>
  </r>
  <r>
    <s v="I1025"/>
    <s v="TCS"/>
    <s v="Master data"/>
    <m/>
    <s v="Prices"/>
    <s v="SAP S/4HANA"/>
    <s v="Tricom"/>
    <m/>
    <x v="25"/>
    <m/>
    <s v="To be analyzed"/>
  </r>
  <r>
    <s v="I1026"/>
    <s v="TCS"/>
    <s v="Master data"/>
    <m/>
    <s v="Catalog full load"/>
    <s v="SAP S/4HANA"/>
    <s v="Tricom"/>
    <m/>
    <x v="25"/>
    <m/>
    <s v="To be analyzed"/>
  </r>
  <r>
    <s v="I1027"/>
    <s v="TCS"/>
    <s v="Master data"/>
    <m/>
    <s v="Prices full load"/>
    <s v="SAP S/4HANA"/>
    <s v="Tricom"/>
    <m/>
    <x v="25"/>
    <m/>
    <s v="To be analyzed"/>
  </r>
  <r>
    <s v="I1028"/>
    <s v="TCS"/>
    <s v="Sales"/>
    <m/>
    <s v="GNFR Orders"/>
    <s v="Tricom"/>
    <s v="SAP S/4HANA"/>
    <m/>
    <x v="25"/>
    <m/>
    <s v="To be analyzed"/>
  </r>
  <r>
    <s v="I1029"/>
    <s v="TCS"/>
    <s v="Sales"/>
    <m/>
    <s v="GNFR Order to DC"/>
    <s v="SAP S/4HANA"/>
    <s v="WMS Cluster"/>
    <m/>
    <x v="22"/>
    <s v="ANT"/>
    <s v="To be analyzed"/>
  </r>
  <r>
    <s v="I1030"/>
    <s v="TCS"/>
    <s v="Sales"/>
    <m/>
    <s v="GNFR Order update"/>
    <s v="ANT WMS"/>
    <s v="SAP S/4HANA"/>
    <m/>
    <x v="54"/>
    <m/>
    <s v="To be analyzed"/>
  </r>
  <r>
    <s v="I1031"/>
    <s v="TCS"/>
    <s v="Sales"/>
    <m/>
    <s v="GNFR Order to Suppliers"/>
    <s v="SAP S/4HANA"/>
    <s v="EDI Broker KMD"/>
    <m/>
    <x v="4"/>
    <m/>
    <s v="To be analyzed"/>
  </r>
  <r>
    <s v="I1032"/>
    <s v="TCS"/>
    <s v="Sales"/>
    <m/>
    <s v="GNFR Order update"/>
    <s v="EDI Broker KMD"/>
    <s v="SAP S/4HANA"/>
    <m/>
    <x v="4"/>
    <m/>
    <s v="To be analyzed"/>
  </r>
  <r>
    <s v="I1033"/>
    <s v="TCS"/>
    <s v="Sales"/>
    <m/>
    <s v="GNFR Order Responses"/>
    <s v="SAP S/4HANA"/>
    <s v="Tricom"/>
    <m/>
    <x v="25"/>
    <m/>
    <s v="To be analyzed"/>
  </r>
  <r>
    <s v="I1034"/>
    <s v="TCS"/>
    <s v="Master data"/>
    <m/>
    <s v="Product Master"/>
    <s v="SAP S/4HANA"/>
    <s v="WMS Cluster"/>
    <m/>
    <x v="22"/>
    <s v="Sattstore"/>
    <s v="To be analyzed"/>
  </r>
  <r>
    <s v="I1035"/>
    <s v="TCS"/>
    <s v="Operational purchasing"/>
    <m/>
    <s v="Supplier Orders"/>
    <s v="SAP S/4HANA/Host"/>
    <s v="WMS Cluster"/>
    <m/>
    <x v="22"/>
    <s v="Sattstore"/>
    <s v="To be analyzed"/>
  </r>
  <r>
    <s v="I1036"/>
    <s v="TCS"/>
    <s v="Master data"/>
    <m/>
    <s v="Article master full load"/>
    <s v="SAP S/4HANA"/>
    <s v="WMS Cluster"/>
    <m/>
    <x v="22"/>
    <s v="Sattstore"/>
    <s v="To be analyzed"/>
  </r>
  <r>
    <s v="I1037"/>
    <s v="TCS"/>
    <s v="Master data"/>
    <m/>
    <s v="Supplier full load"/>
    <s v="SAP S/4HANA"/>
    <s v="WMS Cluster"/>
    <m/>
    <x v="22"/>
    <s v="Sattstore"/>
    <s v="To be analyzed"/>
  </r>
  <r>
    <s v="I1038"/>
    <s v="TCS"/>
    <s v="Logistics"/>
    <m/>
    <s v="Stock Adjustment"/>
    <s v="SAP S/4HANA/Host"/>
    <s v="WMS Cluster"/>
    <m/>
    <x v="22"/>
    <s v="Sattstore"/>
    <s v="To be analyzed"/>
  </r>
  <r>
    <s v="I1039"/>
    <s v="TCS"/>
    <s v="Sales"/>
    <m/>
    <s v="Shop Orders"/>
    <s v="SAP S/4HANA/Host"/>
    <s v="WMS Cluster"/>
    <m/>
    <x v="22"/>
    <s v="Sattstore"/>
    <s v="To be analyzed"/>
  </r>
  <r>
    <s v="I1040"/>
    <s v="TCS"/>
    <s v="Logistics"/>
    <m/>
    <s v="Transfer Orders"/>
    <s v="SAP S/4HANA/Host"/>
    <s v="WMS Cluster"/>
    <m/>
    <x v="22"/>
    <s v="Sattstore"/>
    <s v="To be analyzed"/>
  </r>
  <r>
    <s v="I1041"/>
    <s v="TCS"/>
    <s v="Logistics"/>
    <m/>
    <s v="Emergency Orders"/>
    <s v="SAP S/4HANA/Host"/>
    <s v="WMS Cluster"/>
    <m/>
    <x v="22"/>
    <s v="Sattstore"/>
    <s v="To be analyzed"/>
  </r>
  <r>
    <s v="I1042"/>
    <s v="TCS"/>
    <s v="Logistics"/>
    <m/>
    <s v="Request Stock Information"/>
    <s v="SAP S/4HANA"/>
    <s v="WMS Cluster"/>
    <m/>
    <x v="22"/>
    <s v="Sattstore"/>
    <s v="To be analyzed"/>
  </r>
  <r>
    <s v="I1043"/>
    <s v="TCS"/>
    <s v="Logistics"/>
    <m/>
    <s v="Detailed customer Information"/>
    <s v="SAP S/4HANA/Host"/>
    <s v="WMS Cluster"/>
    <m/>
    <x v="22"/>
    <s v="Sattstore"/>
    <s v="To be analyzed"/>
  </r>
  <r>
    <s v="I1044"/>
    <s v="TCS"/>
    <s v="Logistics"/>
    <m/>
    <s v="Production Tasks"/>
    <s v="SAP S/4HANA/Host"/>
    <s v="WMS Cluster"/>
    <m/>
    <x v="22"/>
    <s v="Sattstore"/>
    <s v="To be analyzed"/>
  </r>
  <r>
    <s v="I1045"/>
    <s v="TCS"/>
    <s v="Logistics"/>
    <m/>
    <s v="Migration"/>
    <s v="SAP S/4HANA/Host"/>
    <s v="WMS Cluster"/>
    <m/>
    <x v="22"/>
    <s v="Sattstore"/>
    <s v="To be analyzed"/>
  </r>
  <r>
    <s v="I1046"/>
    <s v="TCS"/>
    <s v="Logistics"/>
    <m/>
    <s v="Voucher system transactions"/>
    <s v="SAP S/4HANA"/>
    <s v="WMS Cluster"/>
    <m/>
    <x v="22"/>
    <s v="Sattstore"/>
    <s v="To be analyzed"/>
  </r>
  <r>
    <s v="I1047"/>
    <s v="TCS"/>
    <s v="Logistics"/>
    <m/>
    <s v="YVM Announcement"/>
    <s v="WMS Cluster"/>
    <s v="SAP S/4HANA/Host"/>
    <m/>
    <x v="22"/>
    <s v="Sattstore"/>
    <s v="To be analyzed"/>
  </r>
  <r>
    <s v="I1048"/>
    <s v="TCS"/>
    <s v="Logistics"/>
    <m/>
    <s v="Announce Goods"/>
    <s v="WMS Cluster"/>
    <s v="SAP S/4HANA/Host"/>
    <m/>
    <x v="22"/>
    <s v="Sattstore"/>
    <s v="To be analyzed"/>
  </r>
  <r>
    <s v="I1049"/>
    <s v="TCS"/>
    <s v="Logistics"/>
    <m/>
    <s v="Stock Correction"/>
    <s v="WMS Cluster"/>
    <s v="SAP S/4HANA/Host"/>
    <m/>
    <x v="22"/>
    <s v="Sattstore"/>
    <s v="To be analyzed"/>
  </r>
  <r>
    <s v="I1050"/>
    <s v="TCS"/>
    <s v="Logistics"/>
    <m/>
    <s v="Start expedition"/>
    <s v="WMS Cluster"/>
    <s v="SAP S/4HANA/Host"/>
    <m/>
    <x v="22"/>
    <s v="Sattstore"/>
    <s v="To be analyzed"/>
  </r>
  <r>
    <s v="I1051"/>
    <s v="TCS"/>
    <s v="Logistics"/>
    <m/>
    <s v="Move stock"/>
    <s v="WMS Cluster"/>
    <s v="SAP S/4HANA/Host"/>
    <m/>
    <x v="22"/>
    <s v="Sattstore"/>
    <s v="To be analyzed"/>
  </r>
  <r>
    <s v="I1052"/>
    <s v="TCS"/>
    <s v="Logistics"/>
    <m/>
    <s v="End of expedition"/>
    <s v="WMS Cluster"/>
    <s v="SAP S/4HANA/Host"/>
    <m/>
    <x v="22"/>
    <s v="Sattstore"/>
    <s v="To be analyzed"/>
  </r>
  <r>
    <s v="I1053"/>
    <s v="TCS"/>
    <s v="Logistics"/>
    <m/>
    <s v="Return to Supplier"/>
    <s v="WMS Cluster"/>
    <s v="SAP S/4HANA/Host"/>
    <m/>
    <x v="22"/>
    <s v="Sattstore"/>
    <s v="To be analyzed"/>
  </r>
  <r>
    <s v="I1054"/>
    <s v="TCS"/>
    <s v="Logistics"/>
    <m/>
    <s v="Stock synchronization"/>
    <s v="WMS Cluster"/>
    <s v="SAP S/4HANA/Host"/>
    <m/>
    <x v="22"/>
    <s v="Sattstore"/>
    <s v="To be analyzed"/>
  </r>
  <r>
    <s v="I1055"/>
    <s v="TCS"/>
    <s v="Master data"/>
    <m/>
    <s v="Change master data"/>
    <s v="WMS Cluster"/>
    <s v="SAP S/4HANA/Host"/>
    <m/>
    <x v="22"/>
    <s v="Sattstore"/>
    <s v="To be analyzed"/>
  </r>
  <r>
    <s v="I1056"/>
    <s v="TCS"/>
    <s v="Logistics"/>
    <m/>
    <s v="Stock Information"/>
    <s v="WMS Cluster"/>
    <s v="SAP S/4HANA/Host"/>
    <m/>
    <x v="22"/>
    <s v="Sattstore"/>
    <s v="To be analyzed"/>
  </r>
  <r>
    <s v="I1057"/>
    <s v="TCS"/>
    <s v="Logistics"/>
    <m/>
    <s v="Block stock"/>
    <s v="WMS Cluster"/>
    <s v="SAP S/4HANA/Host"/>
    <m/>
    <x v="22"/>
    <s v="Sattstore"/>
    <s v="To be analyzed"/>
  </r>
  <r>
    <s v="I1058"/>
    <s v="TCS"/>
    <s v="Logistics"/>
    <m/>
    <s v="Production Tasks"/>
    <s v="WMS Cluster"/>
    <s v="SAP S/4HANA/Host"/>
    <m/>
    <x v="22"/>
    <s v="Sattstore"/>
    <s v="To be analyzed"/>
  </r>
  <r>
    <s v="I1059"/>
    <s v="TCS"/>
    <s v="Logistics"/>
    <m/>
    <s v="Stock build from returned goods"/>
    <s v="WMS Cluster"/>
    <s v="SAP S/4HANA/Host"/>
    <m/>
    <x v="22"/>
    <s v="Sattstore"/>
    <s v="To be analyzed"/>
  </r>
  <r>
    <s v="I1060"/>
    <s v="TCS"/>
    <s v="Master data"/>
    <m/>
    <s v="Product Master"/>
    <s v="SAP S/4HANA"/>
    <s v="WMS Cluster"/>
    <m/>
    <x v="22"/>
    <s v="ANT"/>
    <s v="To be analyzed"/>
  </r>
  <r>
    <s v="I1061"/>
    <s v="TCS"/>
    <s v="Operational purchasing"/>
    <m/>
    <s v="Supplier Orders"/>
    <s v="SAP S/4HANA/Host"/>
    <s v="WMS Cluster"/>
    <m/>
    <x v="22"/>
    <s v="ANT"/>
    <s v="To be analyzed"/>
  </r>
  <r>
    <s v="I1062"/>
    <s v="TCS"/>
    <s v="Master data"/>
    <m/>
    <s v="Article master full load"/>
    <s v="SAP S/4HANA"/>
    <s v="WMS Cluster"/>
    <m/>
    <x v="22"/>
    <s v="ANT"/>
    <s v="To be analyzed"/>
  </r>
  <r>
    <s v="I1063"/>
    <s v="TCS"/>
    <s v="Master data"/>
    <m/>
    <s v="Supplier full load"/>
    <s v="SAP S/4HANA"/>
    <s v="WMS Cluster"/>
    <m/>
    <x v="22"/>
    <s v="ANT"/>
    <s v="To be analyzed"/>
  </r>
  <r>
    <s v="I1064"/>
    <s v="TCS"/>
    <s v="Logistics"/>
    <m/>
    <s v="Stock Adjustment"/>
    <s v="SAP S/4HANA/Host"/>
    <s v="WMS Cluster"/>
    <m/>
    <x v="22"/>
    <s v="ANT"/>
    <s v="To be analyzed"/>
  </r>
  <r>
    <s v="I1065"/>
    <s v="TCS"/>
    <s v="Sales"/>
    <m/>
    <s v="Shop Orders"/>
    <s v="SAP S/4HANA/Host"/>
    <s v="WMS Cluster"/>
    <m/>
    <x v="22"/>
    <s v="ANT"/>
    <s v="To be analyzed"/>
  </r>
  <r>
    <s v="I1066"/>
    <s v="TCS"/>
    <s v="Logistics"/>
    <m/>
    <s v="Transfer Orders"/>
    <s v="SAP S/4HANA/Host"/>
    <s v="WMS Cluster"/>
    <m/>
    <x v="22"/>
    <s v="ANT"/>
    <s v="To be analyzed"/>
  </r>
  <r>
    <s v="I1067"/>
    <s v="TCS"/>
    <s v="Logistics"/>
    <m/>
    <s v="Emergency Orders"/>
    <s v="SAP S/4HANA/Host"/>
    <s v="WMS Cluster"/>
    <m/>
    <x v="22"/>
    <s v="ANT"/>
    <s v="To be analyzed"/>
  </r>
  <r>
    <s v="I1068"/>
    <s v="TCS"/>
    <s v="Logistics"/>
    <m/>
    <s v="Request Stock Information"/>
    <s v="SAP S/4HANA"/>
    <s v="WMS Cluster"/>
    <m/>
    <x v="22"/>
    <s v="ANT"/>
    <s v="To be analyzed"/>
  </r>
  <r>
    <s v="I1069"/>
    <s v="TCS"/>
    <s v="Logistics"/>
    <m/>
    <s v="Detailed customer Information"/>
    <s v="SAP S/4HANA/Host"/>
    <s v="WMS Cluster"/>
    <m/>
    <x v="22"/>
    <s v="ANT"/>
    <s v="To be analyzed"/>
  </r>
  <r>
    <s v="I1070"/>
    <s v="TCS"/>
    <s v="Logistics"/>
    <m/>
    <s v="Production Tasks"/>
    <s v="SAP S/4HANA/Host"/>
    <s v="WMS Cluster"/>
    <m/>
    <x v="22"/>
    <s v="ANT"/>
    <s v="To be analyzed"/>
  </r>
  <r>
    <s v="I1071"/>
    <s v="TCS"/>
    <s v="Logistics"/>
    <m/>
    <s v="Migration"/>
    <s v="SAP S/4HANA/Host"/>
    <s v="WMS Cluster"/>
    <m/>
    <x v="22"/>
    <s v="ANT"/>
    <s v="To be analyzed"/>
  </r>
  <r>
    <s v="I1072"/>
    <s v="TCS"/>
    <s v="Logistics"/>
    <m/>
    <s v="Voucher system transactions"/>
    <s v="SAP S/4HANA"/>
    <s v="WMS Cluster"/>
    <m/>
    <x v="22"/>
    <s v="ANT"/>
    <s v="To be analyzed"/>
  </r>
  <r>
    <s v="I1073"/>
    <s v="TCS"/>
    <s v="Logistics"/>
    <m/>
    <s v="YVM Announcement"/>
    <s v="WMS Cluster"/>
    <s v="SAP S/4HANA/Host"/>
    <m/>
    <x v="22"/>
    <s v="ANT"/>
    <s v="To be analyzed"/>
  </r>
  <r>
    <s v="I1074"/>
    <s v="TCS"/>
    <s v="Logistics"/>
    <m/>
    <s v="Announce Goods"/>
    <s v="WMS Cluster"/>
    <s v="SAP S/4HANA/Host"/>
    <m/>
    <x v="22"/>
    <s v="ANT"/>
    <s v="To be analyzed"/>
  </r>
  <r>
    <s v="I1075"/>
    <s v="TCS"/>
    <s v="Logistics"/>
    <m/>
    <s v="Stock Correction"/>
    <s v="WMS Cluster"/>
    <s v="SAP S/4HANA/Host"/>
    <m/>
    <x v="22"/>
    <s v="ANT"/>
    <s v="To be analyzed"/>
  </r>
  <r>
    <s v="I1076"/>
    <s v="TCS"/>
    <s v="Logistics"/>
    <m/>
    <s v="Start expedition"/>
    <s v="WMS Cluster"/>
    <s v="SAP S/4HANA/Host"/>
    <m/>
    <x v="22"/>
    <s v="ANT"/>
    <s v="To be analyzed"/>
  </r>
  <r>
    <s v="I1077"/>
    <s v="TCS"/>
    <s v="Logistics"/>
    <m/>
    <s v="Move stock"/>
    <s v="WMS Cluster"/>
    <s v="SAP S/4HANA/Host"/>
    <m/>
    <x v="22"/>
    <s v="ANT"/>
    <s v="To be analyzed"/>
  </r>
  <r>
    <s v="I1078"/>
    <s v="TCS"/>
    <s v="Logistics"/>
    <m/>
    <s v="End of expedition"/>
    <s v="WMS Cluster"/>
    <s v="SAP S/4HANA/Host"/>
    <m/>
    <x v="22"/>
    <s v="ANT"/>
    <s v="To be analyzed"/>
  </r>
  <r>
    <s v="I1079"/>
    <s v="TCS"/>
    <s v="Logistics"/>
    <m/>
    <s v="Return to Supplier"/>
    <s v="WMS Cluster"/>
    <s v="SAP S/4HANA/Host"/>
    <m/>
    <x v="22"/>
    <s v="ANT"/>
    <s v="To be analyzed"/>
  </r>
  <r>
    <s v="I1080"/>
    <s v="TCS"/>
    <s v="Logistics"/>
    <m/>
    <s v="Stock synchronization"/>
    <s v="WMS Cluster"/>
    <s v="SAP S/4HANA/Host"/>
    <m/>
    <x v="22"/>
    <s v="ANT"/>
    <s v="To be analyzed"/>
  </r>
  <r>
    <s v="I1081"/>
    <s v="TCS"/>
    <s v="Master data"/>
    <m/>
    <s v="Change master data"/>
    <s v="WMS Cluster"/>
    <s v="SAP S/4HANA/Host"/>
    <m/>
    <x v="22"/>
    <s v="ANT"/>
    <s v="To be analyzed"/>
  </r>
  <r>
    <s v="I1082"/>
    <s v="TCS"/>
    <s v="Logistics"/>
    <m/>
    <s v="Stock Information"/>
    <s v="WMS Cluster"/>
    <s v="SAP S/4HANA/Host"/>
    <m/>
    <x v="22"/>
    <s v="ANT"/>
    <s v="To be analyzed"/>
  </r>
  <r>
    <s v="I1083"/>
    <s v="TCS"/>
    <s v="Logistics"/>
    <m/>
    <s v="Block stock"/>
    <s v="WMS Cluster"/>
    <s v="SAP S/4HANA/Host"/>
    <m/>
    <x v="22"/>
    <s v="ANT"/>
    <s v="To be analyzed"/>
  </r>
  <r>
    <s v="I1084"/>
    <s v="TCS"/>
    <s v="Logistics"/>
    <m/>
    <s v="Production Tasks"/>
    <s v="WMS Cluster"/>
    <s v="SAP S/4HANA/Host"/>
    <m/>
    <x v="22"/>
    <s v="ANT"/>
    <s v="To be analyzed"/>
  </r>
  <r>
    <s v="I1085"/>
    <s v="TCS"/>
    <s v="Master data"/>
    <m/>
    <s v="Product Master"/>
    <s v="SAP S/4HANA"/>
    <s v="WMS Cluster"/>
    <m/>
    <x v="22"/>
    <s v="3D Logistics"/>
    <s v="To be analyzed"/>
  </r>
  <r>
    <s v="I1086"/>
    <s v="TCS"/>
    <s v="Operational purchasing"/>
    <m/>
    <s v="Supplier Orders"/>
    <s v="SAP S/4HANA/Host"/>
    <s v="WMS Cluster"/>
    <m/>
    <x v="22"/>
    <s v="3D Logistics"/>
    <s v="To be analyzed"/>
  </r>
  <r>
    <s v="I1087"/>
    <s v="TCS"/>
    <s v="Operational purchasing"/>
    <m/>
    <s v="Orders for retail delivery or cross docking (expedition basis)"/>
    <s v="SAP S/4HANA/Host"/>
    <s v="WMS Cluster"/>
    <m/>
    <x v="22"/>
    <s v="3D Logistics"/>
    <s v="To be analyzed"/>
  </r>
  <r>
    <s v="I1088"/>
    <s v="TCS"/>
    <s v="Master data"/>
    <m/>
    <s v="Article master full load"/>
    <s v="SAP S/4HANA"/>
    <s v="WMS Cluster"/>
    <m/>
    <x v="22"/>
    <s v="3D Logistics"/>
    <s v="To be analyzed"/>
  </r>
  <r>
    <s v="I1089"/>
    <s v="TCS"/>
    <s v="Master data"/>
    <m/>
    <s v="Supplier full load"/>
    <s v="SAP S/4HANA"/>
    <s v="WMS Cluster"/>
    <m/>
    <x v="22"/>
    <s v="3D Logistics"/>
    <s v="To be analyzed"/>
  </r>
  <r>
    <s v="I1090"/>
    <s v="TCS"/>
    <s v="Logistics"/>
    <m/>
    <s v="Announce Goods"/>
    <s v="WMS Cluster"/>
    <s v="SAP S/4HANA/Host"/>
    <m/>
    <x v="22"/>
    <s v="3D Logistics"/>
    <s v="To be analyzed"/>
  </r>
  <r>
    <s v="I1091"/>
    <s v="TCS"/>
    <s v="Logistics"/>
    <m/>
    <s v="Stock Correction"/>
    <s v="WMS Cluster"/>
    <s v="SAP S/4HANA/Host"/>
    <m/>
    <x v="22"/>
    <s v="3D Logistics"/>
    <s v="To be analyzed"/>
  </r>
  <r>
    <s v="I1092"/>
    <s v="TCS"/>
    <s v="Logistics"/>
    <m/>
    <s v="End of expedition"/>
    <s v="WMS Cluster"/>
    <s v="SAP S/4HANA/Host"/>
    <m/>
    <x v="22"/>
    <s v="3D Logistics"/>
    <s v="To be analyzed"/>
  </r>
  <r>
    <s v="I1093"/>
    <s v="TCS"/>
    <s v="Logistics"/>
    <m/>
    <s v="Stock synchronization"/>
    <s v="WMS Cluster"/>
    <s v="SAP S/4HANA/Host"/>
    <m/>
    <x v="22"/>
    <s v="3D Logistics"/>
    <s v="To be analyzed"/>
  </r>
  <r>
    <s v="I1094"/>
    <s v="TCS"/>
    <s v="Master data"/>
    <m/>
    <s v="Change master data"/>
    <s v="WMS Cluster"/>
    <s v="SAP S/4HANA/Host"/>
    <m/>
    <x v="22"/>
    <s v="3D Logistics"/>
    <s v="To be analyzed"/>
  </r>
  <r>
    <s v="I1095"/>
    <s v="TCS"/>
    <s v="Logistics"/>
    <m/>
    <s v="Block stock"/>
    <s v="WMS Cluster"/>
    <s v="SAP S/4HANA/Host"/>
    <m/>
    <x v="22"/>
    <s v="3D Logistics"/>
    <s v="To be analyzed"/>
  </r>
  <r>
    <s v="I1096"/>
    <s v="TCS"/>
    <s v="Master data"/>
    <m/>
    <s v="Product Master"/>
    <s v="SAP S/4HANA"/>
    <s v="WMS Cluster"/>
    <m/>
    <x v="22"/>
    <s v="Hilton"/>
    <s v="To be analyzed"/>
  </r>
  <r>
    <s v="I1097"/>
    <s v="TCS"/>
    <s v="Operational purchasing"/>
    <m/>
    <s v="Supplier Orders"/>
    <s v="SAP S/4HANA/Host"/>
    <s v="WMS Cluster"/>
    <m/>
    <x v="22"/>
    <s v="Hilton"/>
    <s v="To be analyzed"/>
  </r>
  <r>
    <s v="I1098"/>
    <s v="TCS"/>
    <s v="Operational purchasing"/>
    <m/>
    <s v="Orders for retail delivery or cross docking (expedition basis)"/>
    <s v="SAP S/4HANA/Host"/>
    <s v="WMS Cluster"/>
    <m/>
    <x v="22"/>
    <s v="Hilton"/>
    <s v="To be analyzed"/>
  </r>
  <r>
    <s v="I1099"/>
    <s v="TCS"/>
    <s v="Master data"/>
    <m/>
    <s v="Article master full load"/>
    <s v="SAP S/4HANA"/>
    <s v="WMS Cluster"/>
    <m/>
    <x v="22"/>
    <s v="Hilton"/>
    <s v="To be analyzed"/>
  </r>
  <r>
    <s v="I1100"/>
    <s v="TCS"/>
    <s v="Master data"/>
    <m/>
    <s v="Supplier full load"/>
    <s v="SAP S/4HANA"/>
    <s v="WMS Cluster"/>
    <m/>
    <x v="22"/>
    <s v="Hilton"/>
    <s v="To be analyzed"/>
  </r>
  <r>
    <s v="I1101"/>
    <s v="TCS"/>
    <s v="Logistics"/>
    <m/>
    <s v="Announce Goods"/>
    <s v="WMS Cluster"/>
    <s v="SAP S/4HANA/Host"/>
    <m/>
    <x v="22"/>
    <s v="Hilton"/>
    <s v="To be analyzed"/>
  </r>
  <r>
    <s v="I1102"/>
    <s v="TCS"/>
    <s v="Logistics"/>
    <m/>
    <s v="Stock Correction"/>
    <s v="WMS Cluster"/>
    <s v="SAP S/4HANA/Host"/>
    <m/>
    <x v="22"/>
    <s v="Hilton"/>
    <s v="To be analyzed"/>
  </r>
  <r>
    <s v="I1103"/>
    <s v="TCS"/>
    <s v="Logistics"/>
    <m/>
    <s v="End of expedition"/>
    <s v="WMS Cluster"/>
    <s v="SAP S/4HANA/Host"/>
    <m/>
    <x v="22"/>
    <s v="Hilton"/>
    <s v="To be analyzed"/>
  </r>
  <r>
    <s v="I1104"/>
    <s v="TCS"/>
    <s v="Logistics"/>
    <m/>
    <s v="Stock synchronization"/>
    <s v="WMS Cluster"/>
    <s v="SAP S/4HANA/Host"/>
    <m/>
    <x v="22"/>
    <s v="Hilton"/>
    <s v="To be analyzed"/>
  </r>
  <r>
    <s v="I1105"/>
    <s v="TCS"/>
    <s v="Master data"/>
    <m/>
    <s v="Change master data"/>
    <s v="WMS Cluster"/>
    <s v="SAP S/4HANA/Host"/>
    <m/>
    <x v="22"/>
    <s v="Hilton"/>
    <s v="To be analyzed"/>
  </r>
  <r>
    <s v="I1106"/>
    <s v="TCS"/>
    <s v="Logistics"/>
    <m/>
    <s v="Block stock"/>
    <s v="WMS Cluster"/>
    <s v="SAP S/4HANA/Host"/>
    <m/>
    <x v="22"/>
    <s v="Hilton"/>
    <s v="To be analyzed"/>
  </r>
  <r>
    <s v="I1107"/>
    <s v="TCS"/>
    <s v="Master data"/>
    <m/>
    <s v="Product Master"/>
    <s v="SAP S/4HANA"/>
    <s v="WMS Cluster"/>
    <m/>
    <x v="22"/>
    <s v="Coldstar"/>
    <s v="To be analyzed"/>
  </r>
  <r>
    <s v="I1108"/>
    <s v="TCS"/>
    <s v="Operational purchasing"/>
    <m/>
    <s v="Supplier Orders"/>
    <s v="SAP S/4HANA/Host"/>
    <s v="WMS Cluster"/>
    <m/>
    <x v="22"/>
    <s v="Coldstar"/>
    <s v="To be analyzed"/>
  </r>
  <r>
    <s v="I1109"/>
    <s v="TCS"/>
    <s v="Operational purchasing"/>
    <m/>
    <s v="Orders for retail delivery or cross docking (expedition basis)"/>
    <s v="SAP S/4HANA/Host"/>
    <s v="WMS Cluster"/>
    <m/>
    <x v="22"/>
    <s v="Coldstar"/>
    <s v="To be analyzed"/>
  </r>
  <r>
    <s v="I1110"/>
    <s v="TCS"/>
    <s v="Master data"/>
    <m/>
    <s v="Article master full load"/>
    <s v="SAP S/4HANA"/>
    <s v="WMS Cluster"/>
    <m/>
    <x v="22"/>
    <s v="Coldstar"/>
    <s v="To be analyzed"/>
  </r>
  <r>
    <s v="I1111"/>
    <s v="TCS"/>
    <s v="Master data"/>
    <m/>
    <s v="Supplier full load"/>
    <s v="SAP S/4HANA"/>
    <s v="WMS Cluster"/>
    <m/>
    <x v="22"/>
    <s v="Coldstar"/>
    <s v="To be analyzed"/>
  </r>
  <r>
    <s v="I1112"/>
    <s v="TCS"/>
    <s v="Logistics"/>
    <m/>
    <s v="Announce Goods"/>
    <s v="WMS Cluster"/>
    <s v="SAP S/4HANA/Host"/>
    <m/>
    <x v="22"/>
    <s v="Coldstar"/>
    <s v="To be analyzed"/>
  </r>
  <r>
    <s v="I1113"/>
    <s v="TCS"/>
    <s v="Logistics"/>
    <m/>
    <s v="Stock Correction"/>
    <s v="WMS Cluster"/>
    <s v="SAP S/4HANA/Host"/>
    <m/>
    <x v="22"/>
    <s v="Coldstar"/>
    <s v="To be analyzed"/>
  </r>
  <r>
    <s v="I1114"/>
    <s v="TCS"/>
    <s v="Logistics"/>
    <m/>
    <s v="End of expedition"/>
    <s v="WMS Cluster"/>
    <s v="SAP S/4HANA/Host"/>
    <m/>
    <x v="22"/>
    <s v="Coldstar"/>
    <s v="To be analyzed"/>
  </r>
  <r>
    <s v="I1115"/>
    <s v="TCS"/>
    <s v="Logistics"/>
    <m/>
    <s v="Stock synchronization"/>
    <s v="WMS Cluster"/>
    <s v="SAP S/4HANA/Host"/>
    <m/>
    <x v="22"/>
    <s v="Coldstar"/>
    <s v="To be analyzed"/>
  </r>
  <r>
    <s v="I1116"/>
    <s v="TCS"/>
    <s v="Master data"/>
    <m/>
    <s v="Change master data"/>
    <s v="WMS Cluster"/>
    <s v="SAP S/4HANA/Host"/>
    <m/>
    <x v="22"/>
    <s v="Coldstar"/>
    <s v="To be analyzed"/>
  </r>
  <r>
    <s v="I1117"/>
    <s v="TCS"/>
    <s v="Logistics"/>
    <m/>
    <s v="Block stock"/>
    <s v="WMS Cluster"/>
    <s v="SAP S/4HANA/Host"/>
    <m/>
    <x v="22"/>
    <s v="Coldstar"/>
    <s v="To be analyzed"/>
  </r>
  <r>
    <s v="I1118"/>
    <s v="TCS"/>
    <s v="Master data"/>
    <m/>
    <s v="Product Master"/>
    <s v="SAP S/4HANA"/>
    <s v="WMS Cluster"/>
    <m/>
    <x v="22"/>
    <s v="PostNord"/>
    <s v="To be analyzed"/>
  </r>
  <r>
    <s v="I1119"/>
    <s v="TCS"/>
    <s v="Operational purchasing"/>
    <m/>
    <s v="Supplier Orders"/>
    <s v="SAP S/4HANA/Host"/>
    <s v="WMS Cluster"/>
    <m/>
    <x v="22"/>
    <s v="PostNord"/>
    <s v="To be analyzed"/>
  </r>
  <r>
    <s v="I1120"/>
    <s v="TCS"/>
    <s v="Operational purchasing"/>
    <m/>
    <s v="Orders for retail delivery or cross docking (expedition basis)"/>
    <s v="SAP S/4HANA/Host"/>
    <s v="WMS Cluster"/>
    <m/>
    <x v="22"/>
    <s v="PostNord"/>
    <s v="To be analyzed"/>
  </r>
  <r>
    <s v="I1121"/>
    <s v="TCS"/>
    <s v="Master data"/>
    <m/>
    <s v="Article master full load"/>
    <s v="SAP S/4HANA"/>
    <s v="WMS Cluster"/>
    <m/>
    <x v="22"/>
    <s v="PostNord"/>
    <s v="To be analyzed"/>
  </r>
  <r>
    <s v="I1122"/>
    <s v="TCS"/>
    <s v="Master data"/>
    <m/>
    <s v="Supplier full load"/>
    <s v="SAP S/4HANA"/>
    <s v="WMS Cluster"/>
    <m/>
    <x v="22"/>
    <s v="PostNord"/>
    <s v="To be analyzed"/>
  </r>
  <r>
    <s v="I1123"/>
    <s v="TCS"/>
    <s v="Logistics"/>
    <m/>
    <s v="Announce Goods"/>
    <s v="WMS Cluster"/>
    <s v="SAP S/4HANA/Host"/>
    <m/>
    <x v="22"/>
    <s v="PostNord"/>
    <s v="To be analyzed"/>
  </r>
  <r>
    <s v="I1124"/>
    <s v="TCS"/>
    <s v="Logistics"/>
    <m/>
    <s v="Stock Correction"/>
    <s v="WMS Cluster"/>
    <s v="SAP S/4HANA/Host"/>
    <m/>
    <x v="22"/>
    <s v="PostNord"/>
    <s v="To be analyzed"/>
  </r>
  <r>
    <s v="I1125"/>
    <s v="TCS"/>
    <s v="Logistics"/>
    <m/>
    <s v="End of expedition"/>
    <s v="WMS Cluster"/>
    <s v="SAP S/4HANA/Host"/>
    <m/>
    <x v="22"/>
    <s v="PostNord"/>
    <s v="To be analyzed"/>
  </r>
  <r>
    <s v="I1126"/>
    <s v="TCS"/>
    <s v="Logistics"/>
    <m/>
    <s v="Stock synchronization"/>
    <s v="WMS Cluster"/>
    <s v="SAP S/4HANA/Host"/>
    <m/>
    <x v="22"/>
    <s v="PostNord"/>
    <s v="To be analyzed"/>
  </r>
  <r>
    <s v="I1127"/>
    <s v="TCS"/>
    <s v="Master data"/>
    <m/>
    <s v="Change master data"/>
    <s v="WMS Cluster"/>
    <s v="SAP S/4HANA/Host"/>
    <m/>
    <x v="22"/>
    <s v="PostNord"/>
    <s v="To be analyzed"/>
  </r>
  <r>
    <s v="I1128"/>
    <s v="TCS"/>
    <s v="Logistics"/>
    <m/>
    <s v="Block stock"/>
    <s v="WMS Cluster"/>
    <s v="SAP S/4HANA/Host"/>
    <m/>
    <x v="22"/>
    <s v="PostNord"/>
    <s v="To be analyzed"/>
  </r>
  <r>
    <s v="I1129"/>
    <s v="TCS"/>
    <s v="Master data"/>
    <m/>
    <s v="Article master "/>
    <s v="SAP S/4HANA"/>
    <s v="Boks2/Trio"/>
    <m/>
    <x v="29"/>
    <m/>
    <s v="To be analyzed"/>
  </r>
  <r>
    <s v="I1130"/>
    <s v="TCS"/>
    <s v="Master data"/>
    <m/>
    <s v="Hierarchy"/>
    <s v="SAP S/4HANA"/>
    <s v="Boks2/Trio"/>
    <m/>
    <x v="29"/>
    <m/>
    <s v="To be analyzed"/>
  </r>
  <r>
    <s v="I1131"/>
    <s v="TCS"/>
    <s v="Strategic Procurement"/>
    <m/>
    <s v="Promotions "/>
    <s v="SAP S/4HANA"/>
    <s v="Boks2/Trio"/>
    <m/>
    <x v="29"/>
    <m/>
    <s v="To be analyzed"/>
  </r>
  <r>
    <s v="I1132"/>
    <s v="TCS"/>
    <s v="Strategic Procurement"/>
    <m/>
    <s v="Campaign related information "/>
    <s v="SAP S/4HANA"/>
    <s v="Boks2/Trio"/>
    <m/>
    <x v="29"/>
    <m/>
    <s v="To be analyzed"/>
  </r>
  <r>
    <s v="I1133"/>
    <s v="TCS"/>
    <s v="Sales"/>
    <m/>
    <s v="Invoices"/>
    <s v="SAP S/4HANA"/>
    <s v="Boks2/Trio"/>
    <m/>
    <x v="29"/>
    <m/>
    <s v="To be analyzed"/>
  </r>
  <r>
    <s v="I1134"/>
    <s v="TCS"/>
    <s v="Sales"/>
    <m/>
    <s v="Orders"/>
    <s v="SAP S/4HANA"/>
    <s v="Boks2/Trio"/>
    <m/>
    <x v="29"/>
    <m/>
    <s v="To be analyzed"/>
  </r>
  <r>
    <s v="I1135"/>
    <s v="TCS"/>
    <s v="Strategic Procurement"/>
    <m/>
    <s v="Delivery pattern"/>
    <s v="SAP S/4HANA"/>
    <s v="Boks2/Trio"/>
    <m/>
    <x v="29"/>
    <m/>
    <s v="To be analyzed"/>
  </r>
  <r>
    <s v="I1136"/>
    <s v="TCS"/>
    <s v="Master data"/>
    <m/>
    <s v="Catalogue"/>
    <s v="SAP S/4HANA"/>
    <s v="Boks2/Trio"/>
    <m/>
    <x v="29"/>
    <m/>
    <s v="To be analyzed"/>
  </r>
  <r>
    <s v="I1137"/>
    <s v="TCS"/>
    <s v="Master data"/>
    <m/>
    <s v="Supplier Info"/>
    <s v="SAP S/4HANA"/>
    <s v="Boks2/Trio"/>
    <m/>
    <x v="29"/>
    <m/>
    <s v="To be analyzed"/>
  </r>
  <r>
    <s v="I1138"/>
    <s v="TCS"/>
    <s v="Sales"/>
    <m/>
    <s v="Tax rates"/>
    <s v="SAP S/4HANA"/>
    <s v="Boks2/Trio"/>
    <m/>
    <x v="29"/>
    <m/>
    <s v="To be analyzed"/>
  </r>
  <r>
    <s v="I1139"/>
    <s v="TCS"/>
    <s v="Sales"/>
    <m/>
    <s v="Exchange rates"/>
    <s v="SAP S/4HANA"/>
    <s v="Boks2/Trio"/>
    <m/>
    <x v="29"/>
    <m/>
    <s v="To be analyzed"/>
  </r>
  <r>
    <s v="I1140"/>
    <s v="TCS"/>
    <s v="Sales"/>
    <m/>
    <s v="Count requests"/>
    <s v="SAP S/4HANA"/>
    <s v="Boks2/Trio"/>
    <m/>
    <x v="29"/>
    <m/>
    <s v="To be analyzed"/>
  </r>
  <r>
    <s v="I1141"/>
    <s v="TCS"/>
    <s v="Sales"/>
    <m/>
    <s v="Sales"/>
    <s v="Boks2/Trio"/>
    <s v="SAP S/4HANA"/>
    <m/>
    <x v="29"/>
    <m/>
    <s v="To be analyzed"/>
  </r>
  <r>
    <s v="I1142"/>
    <s v="TCS"/>
    <s v="Operational purchasing"/>
    <m/>
    <s v="Inventory Movements"/>
    <s v="Boks2/Trio"/>
    <s v="SAP S/4HANA"/>
    <m/>
    <x v="29"/>
    <m/>
    <s v="To be analyzed"/>
  </r>
  <r>
    <s v="I1143"/>
    <s v="TCS"/>
    <s v="Strategic Procurement"/>
    <m/>
    <s v="Local Campaigns"/>
    <s v="Boks2/Trio"/>
    <s v="SAP S/4HANA"/>
    <m/>
    <x v="29"/>
    <m/>
    <s v="To be analyzed"/>
  </r>
  <r>
    <s v="I1144"/>
    <s v="TCS"/>
    <s v="Master data"/>
    <m/>
    <s v="Store Assortment"/>
    <s v="Boks2/Trio"/>
    <s v="SAP S/4HANA"/>
    <m/>
    <x v="29"/>
    <m/>
    <s v="To be analyzed"/>
  </r>
  <r>
    <s v="I1145"/>
    <s v="TCS"/>
    <s v="Master data"/>
    <m/>
    <s v="Foreign goods Master Data"/>
    <s v="Boks2/Trio"/>
    <s v="SAP S/4HANA"/>
    <m/>
    <x v="29"/>
    <m/>
    <s v="To be analyzed"/>
  </r>
  <r>
    <s v="I1146"/>
    <s v="TCS"/>
    <s v="Operational purchasing"/>
    <m/>
    <s v="Ordering product master data"/>
    <s v="Boks2/Trio"/>
    <s v="SAP S/4HANA"/>
    <m/>
    <x v="29"/>
    <m/>
    <s v="To be analyzed"/>
  </r>
  <r>
    <s v="I1147"/>
    <s v="TCS"/>
    <s v="Operational purchasing"/>
    <m/>
    <s v="Store Orders"/>
    <s v="Boks2/Trio"/>
    <s v="SAP S/4HANA"/>
    <m/>
    <x v="29"/>
    <m/>
    <s v="To be analyzed"/>
  </r>
  <r>
    <s v="I1148"/>
    <s v="TCS"/>
    <s v="Logistics"/>
    <m/>
    <s v="Goods Movement"/>
    <s v="Boks2/Trio"/>
    <s v="SAP S/4HANA"/>
    <m/>
    <x v="29"/>
    <m/>
    <s v="To be analyzed"/>
  </r>
  <r>
    <s v="I1149"/>
    <s v="TCS"/>
    <s v="Sales"/>
    <m/>
    <s v="Sales"/>
    <s v="Boks2/Trio"/>
    <s v="Teradata"/>
    <m/>
    <x v="29"/>
    <m/>
    <s v="To be analyzed"/>
  </r>
  <r>
    <s v="I1150"/>
    <s v="TCS"/>
    <s v="Operational purchasing"/>
    <m/>
    <s v="Inventory Movements"/>
    <s v="Boks2/Trio"/>
    <s v="Teradata"/>
    <m/>
    <x v="29"/>
    <m/>
    <s v="To be analyzed"/>
  </r>
  <r>
    <s v="I1151"/>
    <s v="TCS"/>
    <s v="Strategic Procurement"/>
    <m/>
    <s v="Local Campaigns"/>
    <s v="Boks2/Trio"/>
    <s v="Teradata"/>
    <m/>
    <x v="29"/>
    <m/>
    <s v="To be analyzed"/>
  </r>
  <r>
    <s v="I1152"/>
    <s v="TCS"/>
    <s v="Master data"/>
    <m/>
    <s v="Store Assortment"/>
    <s v="Boks2/Trio"/>
    <s v="Teradata"/>
    <m/>
    <x v="29"/>
    <m/>
    <s v="To be analyzed"/>
  </r>
  <r>
    <s v="I1153"/>
    <s v="TCS"/>
    <s v="Master data"/>
    <m/>
    <s v="Foreign goods Master Data"/>
    <s v="Boks2/Trio"/>
    <s v="Teradata"/>
    <m/>
    <x v="29"/>
    <m/>
    <s v="To be analyzed"/>
  </r>
  <r>
    <s v="I1154"/>
    <s v="TCS"/>
    <s v="Operational purchasing"/>
    <m/>
    <s v="Ordering product master data"/>
    <s v="Boks2/Trio"/>
    <s v="Teradata"/>
    <m/>
    <x v="29"/>
    <m/>
    <s v="To be analyzed"/>
  </r>
  <r>
    <s v="I1155"/>
    <s v="TCS"/>
    <s v="Operational purchasing"/>
    <m/>
    <s v="Store Orders"/>
    <s v="Boks2/Trio"/>
    <s v="Teradata"/>
    <m/>
    <x v="29"/>
    <m/>
    <s v="To be analyzed"/>
  </r>
  <r>
    <s v="I1156"/>
    <s v="TCS"/>
    <s v="Logistics"/>
    <m/>
    <s v="Goods Movement"/>
    <s v="Boks2/Trio"/>
    <s v="Teradata"/>
    <m/>
    <x v="29"/>
    <m/>
    <s v="To be analyzed"/>
  </r>
  <r>
    <s v="I1157"/>
    <s v="TCS"/>
    <s v="Operational purchasing"/>
    <m/>
    <s v="Purchase Order (Coop Supplier Order)"/>
    <s v="SAP S/4HANA"/>
    <s v="EDI Broker KMD"/>
    <m/>
    <x v="4"/>
    <m/>
    <s v="To be analyzed"/>
  </r>
  <r>
    <s v="I1158"/>
    <s v="TCS"/>
    <s v="Operational purchasing"/>
    <m/>
    <s v="Purchase Order (Coop Supplier Order)"/>
    <s v="SAP S/4HANA"/>
    <s v="EDI Broker KMD"/>
    <m/>
    <x v="4"/>
    <m/>
    <s v="To be analyzed"/>
  </r>
  <r>
    <s v="I1159"/>
    <s v="TCS"/>
    <s v="Operational purchasing"/>
    <m/>
    <s v="Purchase Order (Coop Supplier Order)"/>
    <s v="SAP S/4HANA"/>
    <s v="EDI Broker KMD"/>
    <m/>
    <x v="4"/>
    <m/>
    <s v="To be analyzed"/>
  </r>
  <r>
    <s v="I1160"/>
    <s v="TCS"/>
    <s v="Operational purchasing"/>
    <m/>
    <s v="Purchase Order (Coop Supplier Order)"/>
    <s v="SAP S/4HANA"/>
    <s v="EDI Broker KMD"/>
    <m/>
    <x v="4"/>
    <m/>
    <s v="To be analyzed"/>
  </r>
  <r>
    <s v="I1161"/>
    <s v="TCS"/>
    <s v="Operational purchasing"/>
    <m/>
    <s v="Purchase Order (Coop Supplier Order)"/>
    <s v="SAP S/4HANA"/>
    <s v="EDI Broker KMD"/>
    <m/>
    <x v="4"/>
    <m/>
    <s v="To be analyzed"/>
  </r>
  <r>
    <s v="I1162"/>
    <s v="TCS"/>
    <s v="Operational purchasing"/>
    <m/>
    <s v="Purchase Order (Coop Supplier Order)"/>
    <s v="SAP S/4HANA"/>
    <s v="EDI Broker KMD"/>
    <m/>
    <x v="4"/>
    <m/>
    <s v="To be analyzed"/>
  </r>
  <r>
    <s v="I1163"/>
    <s v="TCS"/>
    <s v="Operational purchasing"/>
    <m/>
    <s v="Purchase Order D-Delivery"/>
    <s v="SAP S/4HANA"/>
    <s v="EDI Broker KMD"/>
    <m/>
    <x v="4"/>
    <m/>
    <s v="To be analyzed"/>
  </r>
  <r>
    <s v="I1164"/>
    <s v="TCS"/>
    <s v="Operational purchasing"/>
    <m/>
    <s v="Purchase Order (Coop Supplier Order)"/>
    <s v="SAP S/4HANA"/>
    <s v="EDI Broker KMD"/>
    <m/>
    <x v="4"/>
    <m/>
    <s v="To be analyzed"/>
  </r>
  <r>
    <s v="I1165"/>
    <s v="TCS"/>
    <s v="Operational purchasing"/>
    <m/>
    <s v="Purchase Order (Coop Supplier Order)"/>
    <s v="SAP S/4HANA"/>
    <s v="EDI Broker KMD"/>
    <m/>
    <x v="4"/>
    <m/>
    <s v="To be analyzed"/>
  </r>
  <r>
    <s v="I1166"/>
    <s v="TCS"/>
    <s v="Operational purchasing"/>
    <m/>
    <s v="Purchase Order (Coop Supplier Order)"/>
    <s v="SAP S/4HANA"/>
    <s v="EDI Broker KMD"/>
    <m/>
    <x v="4"/>
    <m/>
    <s v="To be analyzed"/>
  </r>
  <r>
    <s v="I1167"/>
    <s v="TCS"/>
    <s v="Operational purchasing"/>
    <m/>
    <s v="Purchase Order (Coop Supplier Order)"/>
    <s v="SAP S/4HANA"/>
    <s v="EDI Broker KMD"/>
    <m/>
    <x v="4"/>
    <m/>
    <s v="To be analyzed"/>
  </r>
  <r>
    <s v="I1168"/>
    <s v="TCS"/>
    <s v="Operational purchasing"/>
    <m/>
    <s v="Emergency Procedure RPF NOEDORDR"/>
    <s v="SAP S/4HANA"/>
    <s v="EDI Broker KMD"/>
    <m/>
    <x v="4"/>
    <m/>
    <s v="To be analyzed"/>
  </r>
  <r>
    <s v="I1169"/>
    <s v="TCS"/>
    <s v="Operational purchasing"/>
    <m/>
    <s v="Emergency Procedure"/>
    <s v="SAP S/4HANA"/>
    <s v="EDI Broker KMD"/>
    <m/>
    <x v="4"/>
    <m/>
    <s v="To be analyzed"/>
  </r>
  <r>
    <s v="I1170"/>
    <s v="TCS"/>
    <s v="Operational purchasing"/>
    <m/>
    <s v="Coop.dk Customer D-Delivery Orders"/>
    <s v="SAP S/4HANA"/>
    <s v="EDI Broker KMD"/>
    <m/>
    <x v="4"/>
    <m/>
    <s v="To be analyzed"/>
  </r>
  <r>
    <s v="I1171"/>
    <s v="TCS"/>
    <s v="Operational purchasing"/>
    <m/>
    <s v="Coop.dk Customer Delivered D-Delivery Orders to Consignor with Email Address"/>
    <s v="SAP S/4HANA"/>
    <s v="EDI Broker KMD"/>
    <m/>
    <x v="4"/>
    <m/>
    <s v="To be analyzed"/>
  </r>
  <r>
    <s v="I1172"/>
    <s v="TCS"/>
    <s v="Operational purchasing"/>
    <m/>
    <s v="Transport instruction / BatchExpedition to TransportGruppen (Coop.dk Orders)"/>
    <s v="SAP S/4HANA"/>
    <s v="EDI Broker KMD"/>
    <m/>
    <x v="4"/>
    <m/>
    <s v="To be analyzed"/>
  </r>
  <r>
    <s v="I1173"/>
    <s v="TCS"/>
    <s v="Operational purchasing"/>
    <m/>
    <s v="Transport instruction / Batch Expedition to TransportGruppen (Commen Store Orders)"/>
    <s v="SAP S/4HANA"/>
    <s v="EDI Broker KMD"/>
    <m/>
    <x v="4"/>
    <m/>
    <s v="To be analyzed"/>
  </r>
  <r>
    <s v="I1174"/>
    <s v="TCS"/>
    <s v="Sales"/>
    <m/>
    <s v="Sales Forecast (Partnership)"/>
    <s v="SAP S/4HANA"/>
    <s v="EDI Broker KMD"/>
    <m/>
    <x v="4"/>
    <m/>
    <s v="To be analyzed"/>
  </r>
  <r>
    <s v="I1175"/>
    <s v="TCS"/>
    <s v="Sales"/>
    <m/>
    <s v="Sales Forecast (Partnership)"/>
    <s v="SAP S/4HANA"/>
    <s v="EDI Broker KMD"/>
    <m/>
    <x v="4"/>
    <m/>
    <s v="To be analyzed"/>
  </r>
  <r>
    <s v="I1176"/>
    <s v="TCS"/>
    <s v="Sales"/>
    <m/>
    <s v="Stock Report (Partnership)"/>
    <s v="SAP S/4HANA"/>
    <s v="EDI Broker KMD"/>
    <m/>
    <x v="4"/>
    <m/>
    <s v="To be analyzed"/>
  </r>
  <r>
    <s v="I1177"/>
    <s v="TCS"/>
    <s v="Master data"/>
    <m/>
    <s v="Location Data Regarding Stores From Coop"/>
    <s v="SAP S/4HANA"/>
    <s v="EDI Broker KMD"/>
    <m/>
    <x v="4"/>
    <m/>
    <s v="To be analyzed"/>
  </r>
  <r>
    <s v="I1178"/>
    <s v="TCS"/>
    <s v="Master data"/>
    <m/>
    <s v="Location Data Regarding Stores From Coop"/>
    <s v="SAP S/4HANA"/>
    <s v="EDI Broker KMD"/>
    <m/>
    <x v="4"/>
    <m/>
    <s v="To be analyzed"/>
  </r>
  <r>
    <s v="I1179"/>
    <s v="TCS"/>
    <s v="Master data"/>
    <m/>
    <s v="Location Data Regarding Suppliers From Coop"/>
    <s v="SAP S/4HANA"/>
    <s v="EDI Broker KMD"/>
    <m/>
    <x v="4"/>
    <m/>
    <s v="To be analyzed"/>
  </r>
  <r>
    <s v="I1180"/>
    <s v="TCS"/>
    <s v="Master data"/>
    <m/>
    <s v="Location Data Regarding Suppliers From Coop"/>
    <s v="SAP S/4HANA"/>
    <s v="EDI Broker KMD"/>
    <m/>
    <x v="4"/>
    <m/>
    <s v="To be analyzed"/>
  </r>
  <r>
    <s v="I1181"/>
    <s v="TCS"/>
    <s v="Master data"/>
    <m/>
    <s v="Location Data Regarding Suppliers From Coop"/>
    <s v="SAP S/4HANA"/>
    <s v="EDI Broker KMD"/>
    <m/>
    <x v="4"/>
    <m/>
    <s v="To be analyzed"/>
  </r>
  <r>
    <s v="I1182"/>
    <s v="TCS"/>
    <s v="Master data"/>
    <m/>
    <s v="Securities, Exchange Rates"/>
    <s v="SAP S/4HANA"/>
    <s v="EDI Broker KMD"/>
    <m/>
    <x v="4"/>
    <m/>
    <s v="To be analyzed"/>
  </r>
  <r>
    <s v="I1183"/>
    <s v="TCS"/>
    <s v="Finance"/>
    <m/>
    <s v="Version D.93A/96A Invoice/Credit"/>
    <s v="EDI Broker KMD"/>
    <s v="SAP S/4HANA"/>
    <m/>
    <x v="4"/>
    <m/>
    <s v="To be analyzed"/>
  </r>
  <r>
    <s v="I1184"/>
    <s v="TCS"/>
    <s v="Finance"/>
    <m/>
    <s v="Sum Invoice"/>
    <s v="EDI Broker KMD"/>
    <s v="SAP S/4HANA"/>
    <m/>
    <x v="4"/>
    <m/>
    <s v="To be analyzed"/>
  </r>
  <r>
    <s v="I1185"/>
    <s v="TCS"/>
    <s v="Finance"/>
    <m/>
    <s v="Import Invoice"/>
    <s v="EDI Broker KMD"/>
    <s v="SAP S/4HANA"/>
    <m/>
    <x v="4"/>
    <m/>
    <s v="To be analyzed"/>
  </r>
  <r>
    <s v="I1186"/>
    <s v="TCS"/>
    <s v="Finance"/>
    <m/>
    <s v="Store Delivery Invoice (Bread)"/>
    <s v="EDI Broker KMD"/>
    <s v="SAP S/4HANA"/>
    <m/>
    <x v="4"/>
    <m/>
    <s v="To be analyzed"/>
  </r>
  <r>
    <s v="I1187"/>
    <s v="TCS"/>
    <s v="Finance"/>
    <m/>
    <s v="Leaflet/Flyer Invoice (Bladkompagniet)"/>
    <s v="EDI Broker KMD"/>
    <s v="SAP S/4HANA"/>
    <m/>
    <x v="4"/>
    <m/>
    <s v="To be analyzed"/>
  </r>
  <r>
    <s v="I1188"/>
    <s v="TCS"/>
    <s v="Operational purchasing"/>
    <m/>
    <s v="Selling Order (Supplier Recorded Store Orders)"/>
    <s v="EDI Broker KMD"/>
    <s v="SAP S/4HANA"/>
    <m/>
    <x v="4"/>
    <m/>
    <s v="To be analyzed"/>
  </r>
  <r>
    <s v="I1189"/>
    <s v="TCS"/>
    <s v="Logistics"/>
    <m/>
    <s v="Order Confirmation, Securities"/>
    <s v="EDI Broker KMD"/>
    <s v="SAP S/4HANA"/>
    <m/>
    <x v="4"/>
    <m/>
    <s v="To be analyzed"/>
  </r>
  <r>
    <s v="I1190"/>
    <s v="TCS"/>
    <s v="Logistics"/>
    <m/>
    <s v="Shipping AdviceAdvice for Bread Deliveries (Schulstad)"/>
    <s v="EDI Broker KMD"/>
    <s v="SAP S/4HANA"/>
    <m/>
    <x v="4"/>
    <m/>
    <s v="To be analyzed"/>
  </r>
  <r>
    <s v="I1191"/>
    <s v="TCS"/>
    <s v="Logistics"/>
    <m/>
    <s v="Dispatch advice From EDI-Soft / Consignor on Coop.dk D-Delivery Orders"/>
    <s v="EDI Broker KMD"/>
    <s v="SAP S/4HANA"/>
    <m/>
    <x v="4"/>
    <m/>
    <s v="To be analyzed"/>
  </r>
  <r>
    <s v="I1192"/>
    <s v="TCS"/>
    <s v="Logistics"/>
    <m/>
    <s v="Transport Contract Status (to Coop)"/>
    <s v="EDI Broker KMD"/>
    <s v="SAP S/4HANA"/>
    <m/>
    <x v="4"/>
    <m/>
    <s v="To be analyzed"/>
  </r>
  <r>
    <s v="I1193"/>
    <s v="TCS"/>
    <s v="Logistics"/>
    <m/>
    <s v="Transport Arrival Notice (to Coop)"/>
    <s v="EDI Broker KMD"/>
    <s v="SAP S/4HANA"/>
    <m/>
    <x v="4"/>
    <m/>
    <s v="To be analyzed"/>
  </r>
  <r>
    <s v="I1194"/>
    <s v="TCS"/>
    <s v="Finance"/>
    <m/>
    <s v="Invoicing of D-Delivery / MILK ARLA"/>
    <s v="EDI Broker KMD"/>
    <s v="SAP S/4HANA"/>
    <m/>
    <x v="4"/>
    <m/>
    <s v="To be analyzed"/>
  </r>
  <r>
    <s v="I1195"/>
    <s v="TCS"/>
    <s v="Logistics"/>
    <m/>
    <s v="Reporting Regarding Coop Goods at Supplier Warehouse"/>
    <s v="EDI Broker KMD"/>
    <s v="SAP S/4HANA"/>
    <m/>
    <x v="4"/>
    <m/>
    <s v="To be analyzed"/>
  </r>
  <r>
    <s v="I1196"/>
    <s v="TCS"/>
    <s v="Operational purchasing"/>
    <m/>
    <s v="Supplier Initiated Order (Partnership)"/>
    <s v="EDI Broker KMD"/>
    <s v="SAP S/4HANA"/>
    <m/>
    <x v="4"/>
    <m/>
    <s v="To be analyzed"/>
  </r>
  <r>
    <s v="I1197"/>
    <s v="TCS"/>
    <s v="Master data"/>
    <m/>
    <s v="Securities, Bank/Coin Bag Specification"/>
    <s v="EDI Broker KMD"/>
    <s v="SAP S/4HANA"/>
    <m/>
    <x v="4"/>
    <m/>
    <s v="To be analyzed"/>
  </r>
  <r>
    <s v="I1198"/>
    <s v="TCS"/>
    <s v="Master data"/>
    <m/>
    <s v="Dansikring Daily Unload and Print"/>
    <s v="EDI Broker KMD"/>
    <s v="SAP S/4HANA"/>
    <m/>
    <x v="4"/>
    <m/>
    <s v="To be analyzed"/>
  </r>
  <r>
    <s v="I1199"/>
    <s v="TCS"/>
    <s v="Logistics"/>
    <m/>
    <s v="Send proof of delivery to the vendor"/>
    <s v="SAP S/4HANA"/>
    <s v="EDI Broker KMD"/>
    <m/>
    <x v="4"/>
    <m/>
    <s v="To be analyzed"/>
  </r>
  <r>
    <s v="I1200"/>
    <s v="TCS"/>
    <s v="Logistics"/>
    <m/>
    <s v="Send PROACT report to the vendor"/>
    <s v="SAP S/4HANA"/>
    <s v="EDI Broker KMD"/>
    <m/>
    <x v="4"/>
    <m/>
    <s v="To be analyzed"/>
  </r>
  <r>
    <s v="I1201"/>
    <s v="TCS"/>
    <s v="Logistics"/>
    <m/>
    <s v="Send consignment settlement to the vendor over EDI"/>
    <s v="SAP S/4HANA"/>
    <s v="EDI Broker KMD"/>
    <m/>
    <x v="4"/>
    <m/>
    <s v="To be analyzed"/>
  </r>
  <r>
    <s v="I1202"/>
    <s v="TCS"/>
    <s v="Logistics"/>
    <m/>
    <s v="Receive ASN from vendor"/>
    <s v="EDI Broker KMD"/>
    <s v="SAP S/4HANA"/>
    <m/>
    <x v="4"/>
    <m/>
    <s v="To be analyzed"/>
  </r>
  <r>
    <s v="I1203"/>
    <s v="TCS"/>
    <s v="Master data"/>
    <m/>
    <s v="LocationHierarchy"/>
    <s v="SAP S/4HANA"/>
    <s v="Galleria"/>
    <m/>
    <x v="37"/>
    <m/>
    <s v="To be analyzed"/>
  </r>
  <r>
    <s v="I1204"/>
    <s v="TCS"/>
    <s v="Master data"/>
    <m/>
    <s v="MerchandisingHierarchy"/>
    <s v="SAP S/4HANA"/>
    <s v="Galleria"/>
    <m/>
    <x v="37"/>
    <m/>
    <s v="To be analyzed"/>
  </r>
  <r>
    <s v="I1205"/>
    <s v="TCS"/>
    <s v="Master data"/>
    <m/>
    <s v="Product"/>
    <s v="SAP S/4HANA"/>
    <s v="Galleria"/>
    <m/>
    <x v="37"/>
    <m/>
    <s v="To be analyzed"/>
  </r>
  <r>
    <s v="I1206"/>
    <s v="TCS"/>
    <s v="Master data"/>
    <m/>
    <s v="FinancialHierarchy"/>
    <s v="SAP S/4HANA"/>
    <s v="Galleria"/>
    <m/>
    <x v="37"/>
    <m/>
    <s v="To be analyzed"/>
  </r>
  <r>
    <s v="I1207"/>
    <s v="TCS"/>
    <s v="Master data"/>
    <m/>
    <s v="Location"/>
    <s v="SAP S/4HANA"/>
    <s v="Galleria"/>
    <m/>
    <x v="37"/>
    <m/>
    <s v="To be analyzed"/>
  </r>
  <r>
    <s v="I1208"/>
    <s v="TCS"/>
    <s v="Strategic Procurement"/>
    <m/>
    <s v="Coop_WeeklySales"/>
    <s v="SAP S/4HANA"/>
    <s v="Galleria"/>
    <m/>
    <x v="37"/>
    <m/>
    <s v="To be analyzed"/>
  </r>
  <r>
    <s v="I1209"/>
    <s v="TCS"/>
    <s v="Master data"/>
    <m/>
    <s v="Product(new products)"/>
    <s v="SAP S/4HANA"/>
    <s v="Galleria"/>
    <m/>
    <x v="37"/>
    <m/>
    <s v="To be analyzed"/>
  </r>
  <r>
    <s v="I1210"/>
    <s v="TCS"/>
    <s v="Master data"/>
    <m/>
    <s v="ProductUniverse"/>
    <s v="SAP S/4HANA"/>
    <s v="Galleria"/>
    <m/>
    <x v="37"/>
    <m/>
    <s v="To be analyzed"/>
  </r>
  <r>
    <s v="I1211"/>
    <s v="TCS"/>
    <s v="Master data"/>
    <m/>
    <s v="Assortment"/>
    <s v="SAP S/4HANA"/>
    <s v="Galleria"/>
    <m/>
    <x v="37"/>
    <m/>
    <s v="To be analyzed"/>
  </r>
  <r>
    <s v="I1212"/>
    <s v="TCS"/>
    <s v="Master data"/>
    <m/>
    <s v="LocationProductAttribute"/>
    <s v="SAP S/4HANA"/>
    <s v="Galleria"/>
    <m/>
    <x v="37"/>
    <m/>
    <s v="To be analyzed"/>
  </r>
  <r>
    <s v="I1213"/>
    <s v="TCS"/>
    <s v="Operational purchasing"/>
    <m/>
    <s v="Planogram CSV"/>
    <s v="Galleria"/>
    <s v="SAP S/4HANA"/>
    <m/>
    <x v="37"/>
    <m/>
    <s v="To be analyzed"/>
  </r>
  <r>
    <s v="I1214"/>
    <s v="TCS"/>
    <s v="Master data"/>
    <m/>
    <s v="LocationSpace"/>
    <s v="SAP S/4HANA/Host"/>
    <s v="Galleria"/>
    <m/>
    <x v="37"/>
    <m/>
    <s v="To be analyzed"/>
  </r>
  <r>
    <s v="I1215"/>
    <s v="TCS"/>
    <s v="Master data"/>
    <m/>
    <s v="LocationProductAttribute(Pseudo)"/>
    <s v="SAP S/4HANA"/>
    <s v="Galleria"/>
    <m/>
    <x v="37"/>
    <m/>
    <s v="To be analyzed"/>
  </r>
  <r>
    <s v="I1216"/>
    <s v="TCS"/>
    <s v="Logistics"/>
    <m/>
    <s v="Transport Orders"/>
    <s v="SAP S/4HANA/Host"/>
    <s v="Ortec"/>
    <m/>
    <x v="21"/>
    <m/>
    <s v="To be analyzed"/>
  </r>
  <r>
    <s v="I1217"/>
    <s v="TCS"/>
    <s v="Logistics"/>
    <m/>
    <s v="Expedition Orders"/>
    <s v="SAP S/4HANA/Host"/>
    <s v="Ortec"/>
    <m/>
    <x v="21"/>
    <m/>
    <s v="To be analyzed"/>
  </r>
  <r>
    <s v="I1218"/>
    <s v="TCS"/>
    <s v="Master data"/>
    <m/>
    <s v="Location"/>
    <s v="SAP S/4HANA/Host"/>
    <s v="Ortec"/>
    <m/>
    <x v="21"/>
    <m/>
    <s v="To be analyzed"/>
  </r>
  <r>
    <s v="I1219"/>
    <s v="TCS"/>
    <s v="Logistics"/>
    <m/>
    <s v="Schedule Templates and Tactical Planning"/>
    <s v="Ortec"/>
    <s v="SAP S/4HANA/Host"/>
    <m/>
    <x v="21"/>
    <m/>
    <s v="To be analyzed"/>
  </r>
  <r>
    <s v="I1220"/>
    <s v="TCS"/>
    <s v="Logistics"/>
    <m/>
    <s v="Orders lookup"/>
    <s v="Coop Asia"/>
    <s v="SAP S/4HANA"/>
    <m/>
    <x v="55"/>
    <m/>
    <s v="To be analyzed"/>
  </r>
  <r>
    <s v="I1221"/>
    <s v="TCS"/>
    <s v="Logistics"/>
    <m/>
    <s v="XML to Supplier"/>
    <s v="SAP S/4HANA"/>
    <s v="Supplier"/>
    <m/>
    <x v="56"/>
    <m/>
    <s v="To be analyzed"/>
  </r>
  <r>
    <s v="I1222"/>
    <s v="TCS"/>
    <s v="Master data"/>
    <m/>
    <s v="Article master "/>
    <s v="SAP S/4HANA"/>
    <s v="Shopper"/>
    <m/>
    <x v="28"/>
    <m/>
    <s v="To be analyzed"/>
  </r>
  <r>
    <s v="I1223"/>
    <s v="TCS"/>
    <s v="Master data"/>
    <m/>
    <s v="Article master "/>
    <s v="SAP S/4HANA"/>
    <s v="FIC"/>
    <m/>
    <x v="57"/>
    <m/>
    <s v="To be analyzed"/>
  </r>
  <r>
    <s v="I1224"/>
    <s v="TCS"/>
    <s v="Strategic Procurement"/>
    <m/>
    <s v="Personal promotions"/>
    <s v="SAP S/4HANA"/>
    <s v="FIC"/>
    <m/>
    <x v="57"/>
    <m/>
    <s v="To be analyzed"/>
  </r>
  <r>
    <s v="I1225"/>
    <s v="TCS"/>
    <s v="Strategic Procurement"/>
    <m/>
    <s v="Bonus Proomotions"/>
    <s v="SAP S/4HANA"/>
    <s v="Shopper"/>
    <m/>
    <x v="28"/>
    <m/>
    <s v="To be analyzed"/>
  </r>
  <r>
    <s v="I1226"/>
    <s v="TCS"/>
    <s v="Strategic Procurement"/>
    <m/>
    <s v="Promotions related info"/>
    <s v="Teradata"/>
    <s v="SAP S/4HANA"/>
    <m/>
    <x v="52"/>
    <m/>
    <s v="To be analyzed"/>
  </r>
  <r>
    <s v="I1227"/>
    <s v="TCS"/>
    <s v="Strategic Procurement"/>
    <m/>
    <s v="BDM files"/>
    <s v="SAP S/4HANA"/>
    <s v="Debitor"/>
    <m/>
    <x v="58"/>
    <m/>
    <s v="To be analyzed"/>
  </r>
  <r>
    <s v="I1228"/>
    <s v="TCS"/>
    <s v="Master data"/>
    <m/>
    <s v="Article create"/>
    <s v="GS1"/>
    <s v="SAP S/4HANA"/>
    <m/>
    <x v="59"/>
    <m/>
    <s v="To be analyzed"/>
  </r>
  <r>
    <s v="I1229"/>
    <s v="TCS"/>
    <s v="Master data"/>
    <m/>
    <s v="Create Vendor"/>
    <s v="GS1"/>
    <s v="SAP S/4HANA"/>
    <m/>
    <x v="59"/>
    <m/>
    <s v="To be analyzed"/>
  </r>
  <r>
    <s v="I1230"/>
    <s v="TCS"/>
    <s v="Master data"/>
    <m/>
    <s v="Article master"/>
    <s v="SAP S/4HANA"/>
    <s v="KOS Commerce Server"/>
    <m/>
    <x v="27"/>
    <m/>
    <s v="To be analyzed"/>
  </r>
  <r>
    <s v="I1231"/>
    <s v="TCS"/>
    <s v="Master data"/>
    <m/>
    <s v="Prices"/>
    <s v="SAP S/4HANA"/>
    <s v="KOS Commerce Server"/>
    <m/>
    <x v="27"/>
    <m/>
    <s v="To be analyzed"/>
  </r>
  <r>
    <s v="I1232"/>
    <s v="TCS"/>
    <s v="Strategic Procurement"/>
    <m/>
    <s v="Promotions"/>
    <s v="SAP S/4HANA"/>
    <s v="KOS Commerce Server"/>
    <m/>
    <x v="27"/>
    <m/>
    <s v="To be analyzed"/>
  </r>
  <r>
    <s v="I1233"/>
    <s v="TCS"/>
    <s v="Operational purchasing"/>
    <m/>
    <s v="Stock Information"/>
    <s v="SAP S/4HANA"/>
    <s v="KOS Commerce Server"/>
    <m/>
    <x v="27"/>
    <m/>
    <s v="To be analyzed"/>
  </r>
  <r>
    <s v="I1234"/>
    <s v="TCS"/>
    <s v="Strategic Procurement"/>
    <m/>
    <s v="Campaigns"/>
    <s v="SAP S/4HANA"/>
    <s v="KOS Commerce Server"/>
    <m/>
    <x v="27"/>
    <m/>
    <s v="To be analyzed"/>
  </r>
  <r>
    <s v="I1235"/>
    <s v="TCS"/>
    <s v="Master data"/>
    <m/>
    <s v="Vendor master"/>
    <s v="SAP S/4HANA"/>
    <s v="KOS Commerce Server"/>
    <m/>
    <x v="27"/>
    <m/>
    <s v="To be analyzed"/>
  </r>
  <r>
    <s v="I1236"/>
    <s v="TCS"/>
    <s v="Finance"/>
    <m/>
    <s v="Payments Info to SAP S/4HANA"/>
    <s v="KOS Commerce Server"/>
    <s v="SAP S/4HANA"/>
    <m/>
    <x v="27"/>
    <m/>
    <s v="To be analyzed"/>
  </r>
  <r>
    <s v="I1237"/>
    <s v="TCS"/>
    <s v="Finance"/>
    <m/>
    <s v="Invoices to SAP S/4HANA"/>
    <s v="KOS Commerce Server"/>
    <s v="SAP S/4HANA"/>
    <m/>
    <x v="27"/>
    <m/>
    <s v="To be analyzed"/>
  </r>
  <r>
    <s v="I1238"/>
    <s v="TCS"/>
    <s v="Strategic Procurement"/>
    <m/>
    <s v="Online orders"/>
    <s v="KOS Commerce Server"/>
    <s v="SAP S/4HANA"/>
    <m/>
    <x v="27"/>
    <m/>
    <s v="To be analyzed"/>
  </r>
  <r>
    <s v="I1239"/>
    <s v="TCS"/>
    <s v="Logistics"/>
    <m/>
    <s v="Order update"/>
    <s v="SAP S/4HANA"/>
    <s v="KOS Commerce Server"/>
    <m/>
    <x v="27"/>
    <m/>
    <s v="To be analyzed"/>
  </r>
  <r>
    <s v="I1240"/>
    <s v="TCS"/>
    <s v="Logistics"/>
    <m/>
    <s v="Goods movement"/>
    <s v="SAP S/4HANA"/>
    <s v="KOS Commerce Server"/>
    <m/>
    <x v="27"/>
    <m/>
    <s v="To be analyzed"/>
  </r>
  <r>
    <s v="I1241"/>
    <s v="TCS"/>
    <s v="Logistics"/>
    <m/>
    <s v="Shipment Information"/>
    <s v="SAP S/4HANA"/>
    <s v="KOS Commerce Server"/>
    <m/>
    <x v="27"/>
    <m/>
    <s v="To be analyzed"/>
  </r>
  <r>
    <s v="I1242"/>
    <s v="TCS"/>
    <s v="Master data"/>
    <m/>
    <s v="Article Master"/>
    <s v="Host"/>
    <s v="SAP S/4HANA"/>
    <m/>
    <x v="53"/>
    <m/>
    <s v="To be analyzed"/>
  </r>
  <r>
    <s v="I1243"/>
    <s v="TCS"/>
    <s v="Master data"/>
    <m/>
    <s v="Prices"/>
    <s v="Host"/>
    <s v="SAP S/4HANA"/>
    <m/>
    <x v="53"/>
    <m/>
    <s v="To be analyzed"/>
  </r>
  <r>
    <s v="I1244"/>
    <s v="TCS"/>
    <s v="Master data"/>
    <m/>
    <s v="Supplier Master data"/>
    <s v="Host"/>
    <s v="SAP S/4HANA"/>
    <m/>
    <x v="53"/>
    <m/>
    <s v="To be analyzed"/>
  </r>
  <r>
    <s v="I1245"/>
    <s v="TCS"/>
    <s v="Master data"/>
    <m/>
    <s v="Assortments"/>
    <s v="Host"/>
    <s v="SAP S/4HANA"/>
    <m/>
    <x v="53"/>
    <m/>
    <s v="To be analyzed"/>
  </r>
  <r>
    <s v="I1246"/>
    <s v="TCS"/>
    <s v="Master data"/>
    <m/>
    <s v="Location hierarchy"/>
    <s v="Host"/>
    <s v="SAP S/4HANA"/>
    <m/>
    <x v="53"/>
    <m/>
    <s v="To be analyzed"/>
  </r>
  <r>
    <s v="I1247"/>
    <s v="TCS"/>
    <s v="Master data"/>
    <m/>
    <s v="Merchandize hierarchy"/>
    <s v="Host"/>
    <s v="SAP S/4HANA"/>
    <m/>
    <x v="53"/>
    <m/>
    <s v="To be analyzed"/>
  </r>
  <r>
    <m/>
    <m/>
    <m/>
    <m/>
    <m/>
    <m/>
    <m/>
    <m/>
    <x v="60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31">
  <r>
    <s v="I26"/>
    <s v="KPS"/>
    <s v="Finance"/>
    <s v="Inbound"/>
    <s v="Receive payment advice from Teller in S/4HANA (RIC_FI_I_0006) --&gt; should be replaces by I338"/>
    <s v="Teller"/>
    <s v="SAP S/4HANA"/>
    <m/>
    <x v="0"/>
    <m/>
    <x v="0"/>
    <x v="0"/>
    <x v="0"/>
  </r>
  <r>
    <s v="I27"/>
    <s v="KPS"/>
    <s v="Finance"/>
    <s v="Inbound"/>
    <s v="Receive payment advice from Diners club i nS/4HANA (RIC_FI_I_0008) --&gt; should be replaces by I338"/>
    <s v="Diners club"/>
    <s v="SAP S/4HANA"/>
    <m/>
    <x v="1"/>
    <m/>
    <x v="0"/>
    <x v="0"/>
    <x v="0"/>
  </r>
  <r>
    <s v="I28"/>
    <s v="KPS"/>
    <s v="Finance"/>
    <s v="Inbound"/>
    <s v="Receive bank statement from Nordea in S/4HANA (RIC_FI_I_0017)  --&gt; should be replaces by I338"/>
    <s v="Nordea"/>
    <s v="SAP S/4HANA"/>
    <m/>
    <x v="2"/>
    <m/>
    <x v="0"/>
    <x v="0"/>
    <x v="0"/>
  </r>
  <r>
    <s v="I29"/>
    <s v="KPS"/>
    <s v="Finance"/>
    <s v="Inbound"/>
    <s v="Receive transactions from C Wallet (camt053) ePay in S/4HANA (RIC_FI_I_0125)  --&gt; should be replaces by I338"/>
    <s v="C Wallet ePay"/>
    <s v="SAP S/4HANA"/>
    <m/>
    <x v="3"/>
    <m/>
    <x v="0"/>
    <x v="0"/>
    <x v="0"/>
  </r>
  <r>
    <s v="I15"/>
    <s v="KPS"/>
    <s v="Finance"/>
    <s v="Inbound"/>
    <s v="Receive invoice from EDI Broker KMD to S/4HANA"/>
    <s v="EDI Broker KMD"/>
    <s v="SAP S/4HANA"/>
    <m/>
    <x v="4"/>
    <m/>
    <x v="1"/>
    <x v="0"/>
    <x v="0"/>
  </r>
  <r>
    <s v="I20"/>
    <s v="KPS"/>
    <s v="Finance"/>
    <s v="Inbound"/>
    <s v="Receive revenue from POS DTA in S/4HANA"/>
    <s v="SAP CAR / POS DTA"/>
    <s v="SAP S/4HANA"/>
    <m/>
    <x v="5"/>
    <m/>
    <x v="0"/>
    <x v="0"/>
    <x v="1"/>
  </r>
  <r>
    <s v="I238"/>
    <s v="KPS"/>
    <s v="Finance"/>
    <s v="Inbound"/>
    <s v="Receive transactions from Altapay in S/4HANA  --&gt; should be replaces by I338"/>
    <s v="Altapay"/>
    <s v="SAP S/4HANA"/>
    <m/>
    <x v="6"/>
    <m/>
    <x v="0"/>
    <x v="0"/>
    <x v="0"/>
  </r>
  <r>
    <s v="I239"/>
    <s v="KPS"/>
    <s v="Finance"/>
    <s v="Inbound"/>
    <s v="Receive payment advice from SEB in S/4HANA (RIC_FI_I_0024)"/>
    <s v="SEB"/>
    <s v="SAP S/4HANA"/>
    <m/>
    <x v="7"/>
    <m/>
    <x v="0"/>
    <x v="0"/>
    <x v="0"/>
  </r>
  <r>
    <s v="I254"/>
    <s v="KPS"/>
    <s v="Finance"/>
    <s v="Inbound"/>
    <s v="Receive result of direct debit collection from Nets in S/4HANA (RIC_FI_I_0083)"/>
    <s v="SAP S/4HANA"/>
    <s v="Bank"/>
    <m/>
    <x v="8"/>
    <m/>
    <x v="0"/>
    <x v="0"/>
    <x v="0"/>
  </r>
  <r>
    <s v="I255"/>
    <s v="KPS"/>
    <s v="Finance"/>
    <s v="Inbound"/>
    <s v="Receive rejected collection from Nets in S/4HANA (RIC_FI_I_0083)"/>
    <s v="Bank"/>
    <s v="SAP S/4HANA"/>
    <m/>
    <x v="8"/>
    <m/>
    <x v="0"/>
    <x v="0"/>
    <x v="0"/>
  </r>
  <r>
    <s v="I256"/>
    <s v="KPS"/>
    <s v="Finance"/>
    <s v="Inbound"/>
    <s v="Receive rejected collection (Bank) from Nets in S/4HANA (RIC_FI_I_0083)"/>
    <s v="Bank"/>
    <s v="SAP S/4HANA"/>
    <m/>
    <x v="8"/>
    <m/>
    <x v="0"/>
    <x v="0"/>
    <x v="0"/>
  </r>
  <r>
    <s v="I257"/>
    <s v="KPS"/>
    <s v="Finance"/>
    <s v="Inbound"/>
    <s v="Receive direct debit agreement update from Nets in S/4HANA (RIC_FI_I_0083)"/>
    <s v="Bank"/>
    <s v="SAP S/4HANA"/>
    <m/>
    <x v="8"/>
    <m/>
    <x v="0"/>
    <x v="0"/>
    <x v="0"/>
  </r>
  <r>
    <s v="I258"/>
    <s v="KPS"/>
    <s v="Finance"/>
    <s v="Inbound"/>
    <s v="Receive payment specification (Dankort /Visa / Coop+ Mastercard) from Nets in S/4HANA (RIC_FI_I_0005)  --&gt; should be replaces by I338"/>
    <s v="Bank"/>
    <s v="SAP S/4HANA"/>
    <m/>
    <x v="8"/>
    <m/>
    <x v="0"/>
    <x v="0"/>
    <x v="0"/>
  </r>
  <r>
    <s v="I259"/>
    <s v="KPS"/>
    <s v="Finance"/>
    <s v="Inbound"/>
    <s v="Receive bank statement from Danske Bank in S/4HANA (RIC_FI_I_0015)  --&gt; should be replaces by I338"/>
    <s v="Bank"/>
    <s v="SAP S/4HANA"/>
    <m/>
    <x v="8"/>
    <m/>
    <x v="0"/>
    <x v="0"/>
    <x v="0"/>
  </r>
  <r>
    <s v="I260"/>
    <s v="KPS"/>
    <s v="Finance"/>
    <s v="Inbound"/>
    <s v="Receive exchange rates from Bloomberg in S/4HANA (RIC_FI_I_0022)"/>
    <s v="Bank"/>
    <s v="SAP S/4HANA"/>
    <m/>
    <x v="8"/>
    <m/>
    <x v="0"/>
    <x v="0"/>
    <x v="0"/>
  </r>
  <r>
    <s v="I263"/>
    <s v="KPS"/>
    <s v="Finance"/>
    <s v="Inbound"/>
    <s v="Upload excel postings from .csv in S/4HANA (RIC_FI_I_0084)"/>
    <s v="Bank"/>
    <s v="SAP S/4HANA"/>
    <m/>
    <x v="8"/>
    <m/>
    <x v="0"/>
    <x v="0"/>
    <x v="0"/>
  </r>
  <r>
    <s v="I264"/>
    <s v="KPS"/>
    <s v="Finance"/>
    <s v="Inbound"/>
    <s v="Receive camt54 bank statements from Bank in S/4HANA  --&gt; should be replaces by I338"/>
    <s v="Bank"/>
    <s v="SAP S/4HANA"/>
    <m/>
    <x v="8"/>
    <m/>
    <x v="0"/>
    <x v="0"/>
    <x v="0"/>
  </r>
  <r>
    <s v="I268"/>
    <s v="KPS"/>
    <s v="Finance"/>
    <s v="Inbound"/>
    <s v="Receive bank statement from Nordea (mt940) in S/4HANA (RIC_FI_I_0110)  --&gt; should be replaces by I338"/>
    <s v="Nordea"/>
    <s v="SAP S/4HANA"/>
    <m/>
    <x v="2"/>
    <m/>
    <x v="0"/>
    <x v="0"/>
    <x v="0"/>
  </r>
  <r>
    <s v="I276"/>
    <s v="KPS"/>
    <s v="Finance"/>
    <s v="Inbound"/>
    <s v="Receive HR payroll posting data from HR system in S/4HANA (RIC_FI_I_0130)"/>
    <s v="SAP HR ERP (L)"/>
    <s v="SAP S/4HANA"/>
    <m/>
    <x v="5"/>
    <m/>
    <x v="0"/>
    <x v="0"/>
    <x v="1"/>
  </r>
  <r>
    <s v="I277"/>
    <s v="KPS"/>
    <s v="Finance"/>
    <s v="Inbound"/>
    <s v="Receive bank statement (camt053) from Coop bank (TOKR) in S/4HANA (RIC_FI_I_0131)  --&gt; should be replaces by I338"/>
    <s v="Bank"/>
    <s v="SAP S/4HANA"/>
    <m/>
    <x v="8"/>
    <m/>
    <x v="0"/>
    <x v="0"/>
    <x v="0"/>
  </r>
  <r>
    <s v="I279"/>
    <s v="KPS"/>
    <s v="Finance"/>
    <s v="Inbound"/>
    <s v="Receive OK - EDI message with supplementive information regarding invoices for goods without dessin numbers (Purchase) from OK in S/4HANA (RIC_FI_I_0009)"/>
    <s v="OK"/>
    <s v="SAP S/4HANA"/>
    <m/>
    <x v="9"/>
    <m/>
    <x v="0"/>
    <x v="0"/>
    <x v="0"/>
  </r>
  <r>
    <s v="I280"/>
    <s v="KPS"/>
    <s v="Finance"/>
    <s v="Inbound"/>
    <s v="Receive OK - Incoming payment advice covering credit cards (OK and international credit cards) in S/4HANA (RIC_FI_I_0010)"/>
    <s v="OK"/>
    <s v="SAP S/4HANA"/>
    <m/>
    <x v="9"/>
    <m/>
    <x v="0"/>
    <x v="0"/>
    <x v="0"/>
  </r>
  <r>
    <s v="I281"/>
    <s v="KPS"/>
    <s v="Finance"/>
    <s v="Inbound"/>
    <s v="Receive Invoicing of logistic services to Shops (transportation etc.) in S/4HANA (RIC_FI_I_0044)"/>
    <s v="Bank"/>
    <s v="SAP S/4HANA"/>
    <m/>
    <x v="8"/>
    <m/>
    <x v="0"/>
    <x v="0"/>
    <x v="0"/>
  </r>
  <r>
    <s v="I282"/>
    <s v="KPS"/>
    <s v="Finance"/>
    <s v="Inbound"/>
    <s v="Receive Posting of CoopPlus membership related activities in S/4HANA (Posting of CoopPlus membership related activities) (RIC_FI_I_0048)"/>
    <s v="Bank"/>
    <s v="SAP S/4HANA"/>
    <m/>
    <x v="8"/>
    <m/>
    <x v="0"/>
    <x v="0"/>
    <x v="0"/>
  </r>
  <r>
    <s v="I284"/>
    <s v="KPS"/>
    <s v="Finance"/>
    <s v="Inbound"/>
    <s v="Receive extra charges on stocks that are passed on internally and externally - special services invoiced by logistic to suppliers in S/4HANA (RIC_FI_I_0053)"/>
    <s v="Bank"/>
    <s v="SAP S/4HANA"/>
    <m/>
    <x v="8"/>
    <m/>
    <x v="0"/>
    <x v="0"/>
    <x v="0"/>
  </r>
  <r>
    <s v="I285"/>
    <s v="KPS"/>
    <s v="Finance"/>
    <s v="Inbound"/>
    <s v="Receive Credits Brf. bonus and dividend from membership system (compentation to shops for payment with bonus) in S/4HANA  (RIC_FI_I_0055)"/>
    <s v="Bank"/>
    <s v="SAP S/4HANA"/>
    <m/>
    <x v="8"/>
    <m/>
    <x v="0"/>
    <x v="0"/>
    <x v="0"/>
  </r>
  <r>
    <s v="I286"/>
    <s v="KPS"/>
    <s v="Finance"/>
    <s v="Inbound"/>
    <s v="Receive Postings regarding to CoopPlus obligation accounting for membership points ( Candidate for closing ) in S/4HANA (RIC_FI_I_0058)"/>
    <s v="Bank"/>
    <s v="SAP S/4HANA"/>
    <m/>
    <x v="8"/>
    <m/>
    <x v="0"/>
    <x v="0"/>
    <x v="0"/>
  </r>
  <r>
    <s v="I287"/>
    <s v="KPS"/>
    <s v="Finance"/>
    <s v="Inbound"/>
    <s v="Receive Expense (Udlæg) shops - two different ways to receive data depending Trio or Boks2 in S/4HANA"/>
    <m/>
    <s v="SAP S/4HANA"/>
    <m/>
    <x v="10"/>
    <m/>
    <x v="0"/>
    <x v="0"/>
    <x v="0"/>
  </r>
  <r>
    <s v="I317"/>
    <s v="KPS"/>
    <s v="Finance"/>
    <s v="Inbound"/>
    <s v="Receive document from existing mail-server via SMTP in S/4HANA"/>
    <s v="Mail Server"/>
    <s v="SAP S/4HANA"/>
    <m/>
    <x v="11"/>
    <m/>
    <x v="0"/>
    <x v="0"/>
    <x v="0"/>
  </r>
  <r>
    <s v="I319"/>
    <s v="KPS"/>
    <s v="Finance"/>
    <s v="Inbound"/>
    <s v="Receive scanned invoice from scan-software to S/4HANA"/>
    <m/>
    <s v="SAP S/4HANA"/>
    <m/>
    <x v="10"/>
    <m/>
    <x v="0"/>
    <x v="0"/>
    <x v="0"/>
  </r>
  <r>
    <s v="I32"/>
    <s v="KPS"/>
    <s v="Finance"/>
    <s v="Inbound"/>
    <s v="Receive bank statements from ManualCash in S/4HANA  --&gt; should be replaces by I338"/>
    <s v="ManualCash"/>
    <s v="SAP S/4HANA"/>
    <m/>
    <x v="12"/>
    <m/>
    <x v="0"/>
    <x v="0"/>
    <x v="0"/>
  </r>
  <r>
    <s v="I321"/>
    <s v="KPS"/>
    <s v="Finance"/>
    <s v="Inbound"/>
    <s v="Receive files over upload in SAP IM S/4HANA"/>
    <m/>
    <s v="SAP S/4HANA"/>
    <m/>
    <x v="10"/>
    <m/>
    <x v="0"/>
    <x v="0"/>
    <x v="0"/>
  </r>
  <r>
    <s v="I322"/>
    <s v="KPS"/>
    <s v="Finance"/>
    <s v="Inbound"/>
    <s v="Document export from scansystem to S/4HANA"/>
    <m/>
    <s v="SAP S/4HANA"/>
    <m/>
    <x v="10"/>
    <m/>
    <x v="0"/>
    <x v="0"/>
    <x v="0"/>
  </r>
  <r>
    <s v="I323"/>
    <s v="KPS"/>
    <s v="Finance"/>
    <s v="Inbound"/>
    <s v="Import recognition results to S/4HANA"/>
    <m/>
    <s v="SAP S/4HANA"/>
    <m/>
    <x v="10"/>
    <m/>
    <x v="0"/>
    <x v="0"/>
    <x v="0"/>
  </r>
  <r>
    <s v="I33"/>
    <s v="KPS"/>
    <s v="Finance"/>
    <s v="Inbound"/>
    <s v="Receive financial postings from DNM to S/4HANA"/>
    <s v="DNM"/>
    <s v="SAP S/4HANA"/>
    <m/>
    <x v="13"/>
    <m/>
    <x v="0"/>
    <x v="0"/>
    <x v="0"/>
  </r>
  <r>
    <s v="I338"/>
    <s v="KPS"/>
    <s v="Finance"/>
    <s v="Inbound"/>
    <s v="Receive postings from HanseOrga in S/4HANA"/>
    <s v="HanseOrga"/>
    <s v="SAP S/4HANA"/>
    <m/>
    <x v="14"/>
    <m/>
    <x v="0"/>
    <x v="0"/>
    <x v="0"/>
  </r>
  <r>
    <s v="I316"/>
    <s v="KPS"/>
    <s v="Finance"/>
    <s v="Neutral"/>
    <s v="ArchiveLink-Interface (SAP-Standard) for transferring documents to the external archive (and backwards) "/>
    <s v="SAP S/4HANA"/>
    <s v="Archive"/>
    <m/>
    <x v="15"/>
    <m/>
    <x v="0"/>
    <x v="0"/>
    <x v="0"/>
  </r>
  <r>
    <s v="I172"/>
    <s v="KPS"/>
    <s v="Finance"/>
    <s v="Outbound"/>
    <s v="Send credit notes (refund) from S/4HANA to vendor via EDI (OIOUBL)"/>
    <s v="SAP S/4HANA"/>
    <s v="EDI Broker KMD"/>
    <m/>
    <x v="4"/>
    <m/>
    <x v="1"/>
    <x v="0"/>
    <x v="0"/>
  </r>
  <r>
    <s v="I21"/>
    <s v="KPS"/>
    <s v="Finance"/>
    <s v="Outbound"/>
    <s v="Send financial postings from S/4HANA to SAP FI (Legacy)"/>
    <s v="SAP S/4HANA"/>
    <s v="SAP Finance ERP (L)"/>
    <m/>
    <x v="16"/>
    <m/>
    <x v="0"/>
    <x v="0"/>
    <x v="1"/>
  </r>
  <r>
    <s v="I240"/>
    <s v="KPS"/>
    <s v="Finance"/>
    <s v="Outbound"/>
    <s v="Send outgoing payments from S/4HANA to Nordea (RIC_FI_I_0016)"/>
    <s v="SAP S/4HANA"/>
    <s v="Nordea"/>
    <m/>
    <x v="2"/>
    <m/>
    <x v="0"/>
    <x v="0"/>
    <x v="0"/>
  </r>
  <r>
    <s v="I253"/>
    <s v="KPS"/>
    <s v="Finance"/>
    <s v="Outbound"/>
    <s v="Send direct debit collection from S/4HANA to Nets (RIC_FI_I_0083)"/>
    <s v="SAP S/4HANA"/>
    <s v="Bank"/>
    <m/>
    <x v="8"/>
    <m/>
    <x v="0"/>
    <x v="0"/>
    <x v="0"/>
  </r>
  <r>
    <s v="I262"/>
    <s v="KPS"/>
    <s v="Finance"/>
    <s v="Outbound"/>
    <s v="Send cost center structure from S/4HANA to HR System (RIC_FI_I_0079)"/>
    <s v="SAP S/4HANA"/>
    <m/>
    <m/>
    <x v="10"/>
    <m/>
    <x v="0"/>
    <x v="0"/>
    <x v="0"/>
  </r>
  <r>
    <s v="I265"/>
    <s v="KPS"/>
    <s v="Finance"/>
    <s v="Outbound"/>
    <s v="Send payment advice to the vendors via EDI from S/4HANA (RIC_FI_I_0088)"/>
    <s v="EDI Broker KMD"/>
    <s v="SAP S/4HANA"/>
    <m/>
    <x v="4"/>
    <m/>
    <x v="1"/>
    <x v="0"/>
    <x v="0"/>
  </r>
  <r>
    <s v="I266"/>
    <s v="KPS"/>
    <s v="Finance"/>
    <s v="Outbound"/>
    <s v="Send cost center structure from S/4HANA to KMD (RIC_FI_I_0104)"/>
    <s v="SAP S/4HANA"/>
    <s v="EDI Broker KMD"/>
    <m/>
    <x v="4"/>
    <m/>
    <x v="1"/>
    <x v="0"/>
    <x v="0"/>
  </r>
  <r>
    <s v="I267"/>
    <s v="KPS"/>
    <s v="Finance"/>
    <s v="Outbound"/>
    <s v="Send internal orders from S/4HANA to KMD (RIC_FI_I_0105)"/>
    <s v="SAP S/4HANA"/>
    <s v="EDI Broker KMD"/>
    <m/>
    <x v="4"/>
    <m/>
    <x v="1"/>
    <x v="0"/>
    <x v="0"/>
  </r>
  <r>
    <s v="I271"/>
    <s v="KPS"/>
    <s v="Finance"/>
    <s v="Outbound"/>
    <s v="Send credit risk management data from S/4HANA to Ext. Treasury management system (RIC_FI_I_0113)"/>
    <s v="SAP S/4HANA"/>
    <s v="Ext. Treasury management"/>
    <m/>
    <x v="17"/>
    <m/>
    <x v="0"/>
    <x v="0"/>
    <x v="0"/>
  </r>
  <r>
    <s v="I272"/>
    <s v="KPS"/>
    <s v="Finance"/>
    <s v="Outbound"/>
    <s v="Send accounting data for calculation of 'uddelerløn' from S/4HANA to Succesfactor (RIC_FI_I_0123)"/>
    <s v="SAP S/4HANA"/>
    <s v="Success Factors"/>
    <m/>
    <x v="18"/>
    <m/>
    <x v="0"/>
    <x v="0"/>
    <x v="0"/>
  </r>
  <r>
    <s v="I30"/>
    <s v="KPS"/>
    <s v="Finance"/>
    <s v="Outbound"/>
    <s v="Adopting RIC_FI_I_0023 for sending payment advice from S/4HANA to SEB"/>
    <s v="SAP S/4HANA"/>
    <s v="SEB"/>
    <m/>
    <x v="7"/>
    <m/>
    <x v="0"/>
    <x v="0"/>
    <x v="0"/>
  </r>
  <r>
    <s v="I320"/>
    <s v="KPS"/>
    <s v="Finance"/>
    <s v="Outbound"/>
    <s v="Export electronic invoice from OCR-system to S/HANA"/>
    <m/>
    <s v="SAP S/4HANA"/>
    <m/>
    <x v="10"/>
    <m/>
    <x v="0"/>
    <x v="0"/>
    <x v="0"/>
  </r>
  <r>
    <s v="I324"/>
    <s v="KPS"/>
    <s v="Finance"/>
    <s v="Outbound"/>
    <s v="Send e-mail out of invoice verification workflow from S/4 HANA to SMTP Server"/>
    <s v="SAP S/4HANA"/>
    <s v="Mail Server"/>
    <m/>
    <x v="11"/>
    <m/>
    <x v="0"/>
    <x v="0"/>
    <x v="0"/>
  </r>
  <r>
    <s v="I151"/>
    <s v="KPS"/>
    <s v="GTS"/>
    <s v="Inbound"/>
    <s v="Receive tariffs / rules catalogue from SKAT in S/4HANA"/>
    <s v="SKAT"/>
    <s v="SAP S/4HANA"/>
    <m/>
    <x v="19"/>
    <m/>
    <x v="0"/>
    <x v="0"/>
    <x v="0"/>
  </r>
  <r>
    <s v="I154"/>
    <s v="KPS"/>
    <s v="GTS"/>
    <s v="Inbound"/>
    <s v="Receive tariffs / rules catalogue from SKAT to SAP GTS"/>
    <s v="SKAT"/>
    <s v="SAP Global Trade Services"/>
    <m/>
    <x v="19"/>
    <m/>
    <x v="0"/>
    <x v="0"/>
    <x v="0"/>
  </r>
  <r>
    <s v="I294"/>
    <s v="KPS"/>
    <s v="GTS"/>
    <s v="Inbound"/>
    <s v="Receive complience data from Bundesanzeiger in GTS"/>
    <s v="Bundesanzeiger"/>
    <s v="SAP Global Trade Services"/>
    <m/>
    <x v="20"/>
    <m/>
    <x v="0"/>
    <x v="0"/>
    <x v="0"/>
  </r>
  <r>
    <s v="I550"/>
    <s v="KPS"/>
    <s v="GTS"/>
    <s v="Inbound"/>
    <s v="Receive response to the custom declaration from SKAT in SAP GTS"/>
    <s v="SKAT"/>
    <s v="SAP Global Trade Services"/>
    <m/>
    <x v="19"/>
    <m/>
    <x v="0"/>
    <x v="0"/>
    <x v="0"/>
  </r>
  <r>
    <s v="I152"/>
    <s v="KPS"/>
    <s v="GTS"/>
    <s v="Outbound"/>
    <s v="Send financial movements from SAP GTS to SKAT"/>
    <s v="SAP Global Trade Services"/>
    <s v="SKAT"/>
    <m/>
    <x v="19"/>
    <m/>
    <x v="0"/>
    <x v="0"/>
    <x v="0"/>
  </r>
  <r>
    <s v="I153"/>
    <s v="KPS"/>
    <s v="GTS"/>
    <s v="Outbound"/>
    <s v="Send customs quantities from SAP GTS to danish statistics"/>
    <s v="SAP Global Trade Services"/>
    <s v="SKAT"/>
    <m/>
    <x v="19"/>
    <m/>
    <x v="0"/>
    <x v="0"/>
    <x v="0"/>
  </r>
  <r>
    <s v="I549"/>
    <s v="KPS"/>
    <s v="GTS"/>
    <s v="Outbound"/>
    <s v="Send custom declaration from SAP GTS to SKAT"/>
    <s v="SAP Global Trade Services"/>
    <s v="SKAT"/>
    <m/>
    <x v="19"/>
    <m/>
    <x v="0"/>
    <x v="0"/>
    <x v="0"/>
  </r>
  <r>
    <s v="I148"/>
    <s v="KPS"/>
    <s v="Logistics"/>
    <s v="Inbound"/>
    <s v="Receive goods issue from EDI Broker KMD in S/4HANA"/>
    <s v="EDI Broker KMD"/>
    <s v="SAP S/4HANA"/>
    <m/>
    <x v="4"/>
    <m/>
    <x v="1"/>
    <x v="0"/>
    <x v="0"/>
  </r>
  <r>
    <s v="I149"/>
    <s v="KPS"/>
    <s v="Logistics"/>
    <s v="Inbound"/>
    <s v="Receive freigh costs from Ortec in S/4HANA"/>
    <s v="Ortec"/>
    <s v="SAP S/4HANA"/>
    <m/>
    <x v="21"/>
    <m/>
    <x v="0"/>
    <x v="0"/>
    <x v="0"/>
  </r>
  <r>
    <s v="I150"/>
    <s v="KPS"/>
    <s v="Logistics"/>
    <s v="Inbound"/>
    <s v="Receive stock movements (scrap, consumtion, between SLOCs, etc.) from PostNord in S/4HANA"/>
    <s v="EDI Broker KMD"/>
    <s v="SAP S/4HANA"/>
    <m/>
    <x v="4"/>
    <m/>
    <x v="1"/>
    <x v="0"/>
    <x v="0"/>
  </r>
  <r>
    <s v="I348"/>
    <s v="KPS"/>
    <s v="Logistics"/>
    <s v="Inbound"/>
    <s v="Receive stock movements from WMS (Hilton) in S/4HANA"/>
    <s v="WMS Cluster"/>
    <s v="SAP S/4HANA"/>
    <m/>
    <x v="22"/>
    <m/>
    <x v="1"/>
    <x v="0"/>
    <x v="0"/>
  </r>
  <r>
    <s v="I349"/>
    <s v="KPS"/>
    <s v="Logistics"/>
    <s v="Inbound"/>
    <s v="Receive stock movements from WMS (PostNord) in S/4HANA"/>
    <s v="WMS Cluster"/>
    <s v="SAP S/4HANA"/>
    <m/>
    <x v="22"/>
    <m/>
    <x v="1"/>
    <x v="0"/>
    <x v="0"/>
  </r>
  <r>
    <s v="I350"/>
    <s v="KPS"/>
    <s v="Logistics"/>
    <s v="Inbound"/>
    <s v="Receive stock movements from WMS (ColdStar) in S/4HANA"/>
    <s v="WMS Cluster"/>
    <s v="SAP S/4HANA"/>
    <m/>
    <x v="22"/>
    <m/>
    <x v="1"/>
    <x v="0"/>
    <x v="0"/>
  </r>
  <r>
    <s v="I351"/>
    <s v="KPS"/>
    <s v="Logistics"/>
    <s v="Inbound"/>
    <s v="Receive stock movements from WMS (3D) in S/4HANA"/>
    <s v="WMS Cluster"/>
    <s v="SAP S/4HANA"/>
    <m/>
    <x v="22"/>
    <m/>
    <x v="1"/>
    <x v="0"/>
    <x v="0"/>
  </r>
  <r>
    <s v="I392"/>
    <s v="KPS"/>
    <s v="Logistics"/>
    <s v="Inbound"/>
    <s v="Receive 3D  stock movements (scrap, consumtion, between SLOCs, etc.) in S/4HANA"/>
    <s v="SAP S/4HANA"/>
    <s v="EDI Broker KMD"/>
    <m/>
    <x v="4"/>
    <m/>
    <x v="1"/>
    <x v="0"/>
    <x v="0"/>
  </r>
  <r>
    <s v="I393"/>
    <s v="KPS"/>
    <s v="Logistics"/>
    <s v="Inbound"/>
    <s v="Receive ColdStar stock movements (scrap, consumtion, between SLOCs, etc.) in S/4HANA"/>
    <s v="SAP S/4HANA"/>
    <s v="EDI Broker KMD"/>
    <m/>
    <x v="4"/>
    <m/>
    <x v="1"/>
    <x v="0"/>
    <x v="0"/>
  </r>
  <r>
    <s v="I394"/>
    <s v="KPS"/>
    <s v="Logistics"/>
    <s v="Inbound"/>
    <s v="Receive Hilton stock movements (scrap, consumtion, between SLOCs, etc.) in S/4HANA"/>
    <s v="SAP S/4HANA"/>
    <s v="EDI Broker KMD"/>
    <m/>
    <x v="4"/>
    <m/>
    <x v="1"/>
    <x v="0"/>
    <x v="0"/>
  </r>
  <r>
    <s v="I395"/>
    <s v="KPS"/>
    <s v="Logistics"/>
    <s v="Inbound"/>
    <s v="Receive ANT stock movements (scrap, consumtion, between SLOCs, etc.) in S/4HANA"/>
    <s v="SAP S/4HANA"/>
    <s v="EDI Broker KMD"/>
    <m/>
    <x v="4"/>
    <m/>
    <x v="1"/>
    <x v="0"/>
    <x v="0"/>
  </r>
  <r>
    <s v="I396"/>
    <s v="KPS"/>
    <s v="Logistics"/>
    <s v="Inbound"/>
    <s v="Receive Sattstore stock movements (scrap, consumtion, between SLOCs, etc.) in S/4HANA"/>
    <s v="SAP S/4HANA"/>
    <s v="EDI Broker KMD"/>
    <m/>
    <x v="4"/>
    <m/>
    <x v="1"/>
    <x v="0"/>
    <x v="0"/>
  </r>
  <r>
    <s v="I397"/>
    <s v="KPS"/>
    <s v="Logistics"/>
    <s v="Inbound"/>
    <s v="Receive acknowledge shipment / freight document reception"/>
    <s v="Carrier"/>
    <s v="SAP S/4HANA"/>
    <m/>
    <x v="23"/>
    <m/>
    <x v="1"/>
    <x v="0"/>
    <x v="0"/>
  </r>
  <r>
    <s v="I398"/>
    <s v="KPS"/>
    <s v="Logistics"/>
    <s v="Inbound"/>
    <s v="Receive (partial) confirmation of post of GR of the IBD from Hilton in S/4HANA"/>
    <s v="WMS Cluster"/>
    <s v="SAP S/4HANA"/>
    <m/>
    <x v="22"/>
    <m/>
    <x v="1"/>
    <x v="0"/>
    <x v="0"/>
  </r>
  <r>
    <s v="I399"/>
    <s v="KPS"/>
    <s v="Logistics"/>
    <s v="Inbound"/>
    <s v="Receive (partial) confirmation of post of GR of the IBD from ColdStar in S/4HANA"/>
    <s v="WMS Cluster"/>
    <s v="SAP S/4HANA"/>
    <m/>
    <x v="22"/>
    <m/>
    <x v="1"/>
    <x v="0"/>
    <x v="0"/>
  </r>
  <r>
    <s v="I400"/>
    <s v="KPS"/>
    <s v="Logistics"/>
    <s v="Inbound"/>
    <s v="Receive (partial) confirmation of post of GR of the IBD from 3D in S/4HANA"/>
    <s v="WMS Cluster"/>
    <s v="SAP S/4HANA"/>
    <m/>
    <x v="22"/>
    <m/>
    <x v="1"/>
    <x v="0"/>
    <x v="0"/>
  </r>
  <r>
    <s v="I401"/>
    <s v="KPS"/>
    <s v="Logistics"/>
    <s v="Inbound"/>
    <s v="Receive (partial) confirmation of post of GR of the IBD from PostNord in S/4HANA"/>
    <s v="WMS Cluster"/>
    <s v="SAP S/4HANA"/>
    <m/>
    <x v="22"/>
    <m/>
    <x v="1"/>
    <x v="0"/>
    <x v="0"/>
  </r>
  <r>
    <s v="I408"/>
    <s v="KPS"/>
    <s v="Logistics"/>
    <s v="Inbound"/>
    <s v="Receive confirmation of the warehouse task related to an IBD from ANT in SAP EWM"/>
    <s v="WMS Cluster"/>
    <s v="SAP EWM"/>
    <m/>
    <x v="22"/>
    <m/>
    <x v="1"/>
    <x v="0"/>
    <x v="0"/>
  </r>
  <r>
    <s v="I409"/>
    <s v="KPS"/>
    <s v="Logistics"/>
    <s v="Inbound"/>
    <s v="Receive confirmation of the warehouse task related to an IBD from Sattstore in SAP EWM"/>
    <s v="WMS Cluster"/>
    <s v="SAP EWM"/>
    <m/>
    <x v="22"/>
    <m/>
    <x v="1"/>
    <x v="0"/>
    <x v="0"/>
  </r>
  <r>
    <s v="I410"/>
    <s v="KPS"/>
    <s v="Logistics"/>
    <s v="Inbound"/>
    <s v="Receive request to cancel a warehouse task related to an IBD from ANT in SAP EWM"/>
    <s v="WMS Cluster"/>
    <s v="SAP EWM"/>
    <m/>
    <x v="22"/>
    <m/>
    <x v="1"/>
    <x v="0"/>
    <x v="0"/>
  </r>
  <r>
    <s v="I411"/>
    <s v="KPS"/>
    <s v="Logistics"/>
    <s v="Inbound"/>
    <s v="Receive request to cancel a warehouse task related to an IBD from Sattstore in SAP EWM"/>
    <s v="WMS Cluster"/>
    <s v="SAP EWM"/>
    <m/>
    <x v="22"/>
    <m/>
    <x v="1"/>
    <x v="0"/>
    <x v="0"/>
  </r>
  <r>
    <s v="I412"/>
    <s v="KPS"/>
    <s v="Logistics"/>
    <s v="Inbound"/>
    <s v="Receive outbound delivery (OBD) from Hilton in S/4HANA"/>
    <s v="WMS Cluster"/>
    <s v="SAP S/4HANA"/>
    <m/>
    <x v="22"/>
    <m/>
    <x v="1"/>
    <x v="0"/>
    <x v="0"/>
  </r>
  <r>
    <s v="I413"/>
    <s v="KPS"/>
    <s v="Logistics"/>
    <s v="Inbound"/>
    <s v="Receive outbound delivery (OBD) from CoildStar in S/4HANA"/>
    <s v="WMS Cluster"/>
    <s v="SAP S/4HANA"/>
    <m/>
    <x v="22"/>
    <m/>
    <x v="1"/>
    <x v="0"/>
    <x v="0"/>
  </r>
  <r>
    <s v="I414"/>
    <s v="KPS"/>
    <s v="Logistics"/>
    <s v="Inbound"/>
    <s v="Receive outbound delivery (OBD) from 3D in S/4HANA"/>
    <s v="WMS Cluster"/>
    <s v="SAP S/4HANA"/>
    <m/>
    <x v="22"/>
    <m/>
    <x v="1"/>
    <x v="0"/>
    <x v="0"/>
  </r>
  <r>
    <s v="I415"/>
    <s v="KPS"/>
    <s v="Logistics"/>
    <s v="Inbound"/>
    <s v="Receive outbound delivery (OBD) from PostNord in S/4HANA"/>
    <s v="WMS Cluster"/>
    <s v="SAP S/4HANA"/>
    <m/>
    <x v="22"/>
    <m/>
    <x v="1"/>
    <x v="0"/>
    <x v="0"/>
  </r>
  <r>
    <s v="I420"/>
    <s v="KPS"/>
    <s v="Logistics"/>
    <s v="Inbound"/>
    <s v="Receive confirmation of warehouse tasks with picking waves related to OBDs from ANT in Sap EWM"/>
    <s v="WMS Cluster"/>
    <s v="SAP EWM"/>
    <m/>
    <x v="22"/>
    <m/>
    <x v="1"/>
    <x v="0"/>
    <x v="0"/>
  </r>
  <r>
    <s v="I421"/>
    <s v="KPS"/>
    <s v="Logistics"/>
    <s v="Inbound"/>
    <s v="Receive confirmation of warehouse tasks with picking waves related to OBDs from Sattstore in Sap EWM"/>
    <s v="WMS Cluster"/>
    <s v="SAP EWM"/>
    <m/>
    <x v="22"/>
    <m/>
    <x v="1"/>
    <x v="0"/>
    <x v="0"/>
  </r>
  <r>
    <s v="I422"/>
    <s v="KPS"/>
    <s v="Logistics"/>
    <s v="Inbound"/>
    <s v="Receive request to cancel warehouse tasks with picking waves related to OBDs from ANT in SAP EWM"/>
    <s v="WMS Cluster"/>
    <s v="SAP EWM"/>
    <m/>
    <x v="22"/>
    <m/>
    <x v="1"/>
    <x v="0"/>
    <x v="0"/>
  </r>
  <r>
    <s v="I423"/>
    <s v="KPS"/>
    <s v="Logistics"/>
    <s v="Inbound"/>
    <s v="Receive request to cancel warehouse tasks with picking waves related to OBDs from Sattstore in EWM"/>
    <s v="WMS Cluster"/>
    <s v="SAP EWM"/>
    <m/>
    <x v="22"/>
    <m/>
    <x v="1"/>
    <x v="0"/>
    <x v="0"/>
  </r>
  <r>
    <s v="I424"/>
    <s v="KPS"/>
    <s v="Logistics"/>
    <s v="Inbound"/>
    <s v="Receive stock counting differences (inventory control) from Hilton in S/4HANA"/>
    <s v="WMS Cluster"/>
    <s v="SAP S/4HANA"/>
    <m/>
    <x v="22"/>
    <m/>
    <x v="1"/>
    <x v="0"/>
    <x v="0"/>
  </r>
  <r>
    <s v="I425"/>
    <s v="KPS"/>
    <s v="Logistics"/>
    <s v="Inbound"/>
    <s v="Receive stock counting differences (inventory control) from PostNord in S/4HANA"/>
    <s v="WMS Cluster"/>
    <s v="SAP S/4HANA"/>
    <m/>
    <x v="22"/>
    <m/>
    <x v="1"/>
    <x v="0"/>
    <x v="0"/>
  </r>
  <r>
    <s v="I426"/>
    <s v="KPS"/>
    <s v="Logistics"/>
    <s v="Inbound"/>
    <s v="Receive stock counting differences (inventory control) from ColdStar in S/4HANA"/>
    <s v="WMS Cluster"/>
    <s v="SAP S/4HANA"/>
    <m/>
    <x v="22"/>
    <m/>
    <x v="1"/>
    <x v="0"/>
    <x v="0"/>
  </r>
  <r>
    <s v="I427"/>
    <s v="KPS"/>
    <s v="Logistics"/>
    <s v="Inbound"/>
    <s v="Receive stock counting differences (inventory control) from 3D in S/4HANA"/>
    <s v="WMS Cluster"/>
    <s v="SAP S/4HANA"/>
    <m/>
    <x v="22"/>
    <m/>
    <x v="1"/>
    <x v="0"/>
    <x v="0"/>
  </r>
  <r>
    <s v="I428"/>
    <s v="KPS"/>
    <s v="Logistics"/>
    <s v="Inbound"/>
    <s v="Receive stock counting differences (inventory control) from ANT in S/4HANA"/>
    <s v="WMS Cluster"/>
    <s v="SAP S/4HANA"/>
    <m/>
    <x v="22"/>
    <m/>
    <x v="1"/>
    <x v="0"/>
    <x v="0"/>
  </r>
  <r>
    <s v="I429"/>
    <s v="KPS"/>
    <s v="Logistics"/>
    <s v="Inbound"/>
    <s v="Receive stock counting differences (inventory control) from Sattstore in S/4HANA"/>
    <s v="WMS Cluster"/>
    <s v="SAP S/4HANA"/>
    <m/>
    <x v="22"/>
    <m/>
    <x v="1"/>
    <x v="0"/>
    <x v="0"/>
  </r>
  <r>
    <s v="I434"/>
    <s v="KPS"/>
    <s v="Logistics"/>
    <s v="Inbound"/>
    <s v="Receive confirmarion of shipment of the return OBD from Hilton in S/4HANA"/>
    <s v="WMS Cluster"/>
    <s v="SAP S/4HANA"/>
    <m/>
    <x v="22"/>
    <m/>
    <x v="1"/>
    <x v="0"/>
    <x v="0"/>
  </r>
  <r>
    <s v="I435"/>
    <s v="KPS"/>
    <s v="Logistics"/>
    <s v="Inbound"/>
    <s v="Receive confirmarion of shipment of the return OBD from ColdStar in S/4HANA"/>
    <s v="WMS Cluster"/>
    <s v="SAP S/4HANA"/>
    <m/>
    <x v="22"/>
    <m/>
    <x v="1"/>
    <x v="0"/>
    <x v="0"/>
  </r>
  <r>
    <s v="I436"/>
    <s v="KPS"/>
    <s v="Logistics"/>
    <s v="Inbound"/>
    <s v="Receive confirmarion of shipment of the return OBD from PostNord in S/4HANA"/>
    <s v="WMS Cluster"/>
    <s v="SAP S/4HANA"/>
    <m/>
    <x v="22"/>
    <m/>
    <x v="1"/>
    <x v="0"/>
    <x v="0"/>
  </r>
  <r>
    <s v="I437"/>
    <s v="KPS"/>
    <s v="Logistics"/>
    <s v="Inbound"/>
    <s v="Receive confirmarion of shipment of the return OBD from 3D in S/4HANA"/>
    <s v="WMS Cluster"/>
    <s v="SAP S/4HANA"/>
    <m/>
    <x v="22"/>
    <m/>
    <x v="1"/>
    <x v="0"/>
    <x v="0"/>
  </r>
  <r>
    <s v="I440"/>
    <s v="KPS"/>
    <s v="Logistics"/>
    <s v="Inbound"/>
    <s v="Receive confirmation of warehouse tasks related to return OBD from ANT in SAP EWM"/>
    <s v="WMS Cluster"/>
    <s v="SAP EWM"/>
    <m/>
    <x v="22"/>
    <m/>
    <x v="1"/>
    <x v="0"/>
    <x v="0"/>
  </r>
  <r>
    <s v="I441"/>
    <s v="KPS"/>
    <s v="Logistics"/>
    <s v="Inbound"/>
    <s v="Receive confirmation of warehouse tasks related to return OBD from Sattstore in SAP EWM"/>
    <s v="WMS Cluster"/>
    <s v="SAP EWM"/>
    <m/>
    <x v="22"/>
    <m/>
    <x v="1"/>
    <x v="0"/>
    <x v="0"/>
  </r>
  <r>
    <s v="I460"/>
    <s v="KPS"/>
    <s v="Logistics"/>
    <s v="Inbound"/>
    <s v="Receive confirmation to freight booking from Carrier to S/4HANA"/>
    <s v="Carrier"/>
    <s v="SAP S/4HANA"/>
    <m/>
    <x v="23"/>
    <m/>
    <x v="1"/>
    <x v="0"/>
    <x v="0"/>
  </r>
  <r>
    <s v="I459"/>
    <s v="KPS"/>
    <s v="Logistics"/>
    <s v="Inbound"/>
    <s v="Receive master route from ORTEC in S/4HANA"/>
    <s v="Ortec"/>
    <s v="SAP S/4HANA"/>
    <m/>
    <x v="21"/>
    <m/>
    <x v="0"/>
    <x v="0"/>
    <x v="0"/>
  </r>
  <r>
    <s v="I70"/>
    <s v="KPS"/>
    <s v="Logistics"/>
    <s v="Outbound"/>
    <s v="Send outbound delivery from S/4HANA to Ortec"/>
    <s v="SAP S/4HANA"/>
    <s v="Ortec"/>
    <m/>
    <x v="21"/>
    <m/>
    <x v="0"/>
    <x v="0"/>
    <x v="0"/>
  </r>
  <r>
    <s v="I386"/>
    <s v="KPS"/>
    <s v="Logistics"/>
    <s v="Outbound"/>
    <s v="Send inbound delivery (IBD) from S/4HANA to ColdStar"/>
    <s v="SAP S/4HANA"/>
    <s v="EDI Broker KMD"/>
    <m/>
    <x v="4"/>
    <m/>
    <x v="1"/>
    <x v="0"/>
    <x v="0"/>
  </r>
  <r>
    <s v="I387"/>
    <s v="KPS"/>
    <s v="Logistics"/>
    <s v="Outbound"/>
    <s v="Send inbound delivery (IBD) from S/4HANA to 3D"/>
    <s v="SAP S/4HANA"/>
    <s v="EDI Broker KMD"/>
    <m/>
    <x v="4"/>
    <m/>
    <x v="1"/>
    <x v="0"/>
    <x v="0"/>
  </r>
  <r>
    <s v="I388"/>
    <s v="KPS"/>
    <s v="Logistics"/>
    <s v="Outbound"/>
    <s v="Send inbound delivery (IBD) from S/4HANA to Hilton"/>
    <s v="SAP S/4HANA"/>
    <s v="EDI Broker KMD"/>
    <m/>
    <x v="4"/>
    <m/>
    <x v="1"/>
    <x v="0"/>
    <x v="0"/>
  </r>
  <r>
    <s v="I389"/>
    <s v="KPS"/>
    <s v="Logistics"/>
    <s v="Outbound"/>
    <s v="Send outbound delivery (OBD) from S/4HANA to ColdStar"/>
    <s v="SAP S/4HANA"/>
    <s v="EDI Broker KMD"/>
    <m/>
    <x v="4"/>
    <m/>
    <x v="1"/>
    <x v="0"/>
    <x v="0"/>
  </r>
  <r>
    <s v="I390"/>
    <s v="KPS"/>
    <s v="Logistics"/>
    <s v="Outbound"/>
    <s v="Send outbound delivery (OBD) from S/4HANA to 3D"/>
    <s v="SAP S/4HANA"/>
    <s v="EDI Broker KMD"/>
    <m/>
    <x v="4"/>
    <m/>
    <x v="1"/>
    <x v="0"/>
    <x v="0"/>
  </r>
  <r>
    <s v="I391"/>
    <s v="KPS"/>
    <s v="Logistics"/>
    <s v="Outbound"/>
    <s v="Send outbound delivery (OBD) from S/4HANA to Hilton"/>
    <s v="SAP S/4HANA"/>
    <s v="EDI Broker KMD"/>
    <m/>
    <x v="4"/>
    <m/>
    <x v="1"/>
    <x v="0"/>
    <x v="0"/>
  </r>
  <r>
    <s v="I404"/>
    <s v="KPS"/>
    <s v="Logistics"/>
    <s v="Outbound"/>
    <s v="Send warehouse task related to an IBD from SAP EWM to ANT"/>
    <s v="SAP EWM"/>
    <s v="WMS Cluster"/>
    <m/>
    <x v="22"/>
    <m/>
    <x v="1"/>
    <x v="0"/>
    <x v="0"/>
  </r>
  <r>
    <s v="I405"/>
    <s v="KPS"/>
    <s v="Logistics"/>
    <s v="Outbound"/>
    <s v="Send warehouse task related to an IBD from SAP EWM to Sattstore"/>
    <s v="SAP EWM"/>
    <s v="WMS Cluster"/>
    <m/>
    <x v="22"/>
    <m/>
    <x v="1"/>
    <x v="0"/>
    <x v="0"/>
  </r>
  <r>
    <s v="I406"/>
    <s v="KPS"/>
    <s v="Logistics"/>
    <s v="Outbound"/>
    <s v="Send warehouse task cancellation related to an IBD from SAP EWM to ANT"/>
    <s v="SAP EWM"/>
    <s v="WMS Cluster"/>
    <m/>
    <x v="22"/>
    <m/>
    <x v="1"/>
    <x v="0"/>
    <x v="0"/>
  </r>
  <r>
    <s v="I407"/>
    <s v="KPS"/>
    <s v="Logistics"/>
    <s v="Outbound"/>
    <s v="Send warehouse task cancellation related to an IBD from SAP EWM to Sattstore"/>
    <s v="SAP EWM"/>
    <s v="WMS Cluster"/>
    <m/>
    <x v="22"/>
    <m/>
    <x v="1"/>
    <x v="0"/>
    <x v="0"/>
  </r>
  <r>
    <s v="I416"/>
    <s v="KPS"/>
    <s v="Logistics"/>
    <s v="Outbound"/>
    <s v="Send warehouse tasks with picking waves related to OBDs from SAP EWM to ANT"/>
    <s v="SAP EWM"/>
    <s v="WMS Cluster"/>
    <m/>
    <x v="22"/>
    <m/>
    <x v="1"/>
    <x v="0"/>
    <x v="0"/>
  </r>
  <r>
    <s v="I417"/>
    <s v="KPS"/>
    <s v="Logistics"/>
    <s v="Outbound"/>
    <s v="Send warehouse tasks with picking waves related to OBDs from SAP EWM to Sattstore"/>
    <s v="SAP EWM"/>
    <s v="WMS Cluster"/>
    <m/>
    <x v="22"/>
    <m/>
    <x v="1"/>
    <x v="0"/>
    <x v="0"/>
  </r>
  <r>
    <s v="I418"/>
    <s v="KPS"/>
    <s v="Logistics"/>
    <s v="Outbound"/>
    <s v="Send warehouse tasks cancellation related to picking waves from SAP EWM to ANT"/>
    <s v="SAP EWM"/>
    <s v="WMS Cluster"/>
    <m/>
    <x v="22"/>
    <m/>
    <x v="1"/>
    <x v="0"/>
    <x v="0"/>
  </r>
  <r>
    <s v="I419"/>
    <s v="KPS"/>
    <s v="Logistics"/>
    <s v="Outbound"/>
    <s v="Send warehouse tasks cancellation related to picking waves from SAP EWM to Sattstore"/>
    <s v="SAP EWM"/>
    <s v="WMS Cluster"/>
    <m/>
    <x v="22"/>
    <m/>
    <x v="1"/>
    <x v="0"/>
    <x v="0"/>
  </r>
  <r>
    <s v="I430"/>
    <s v="KPS"/>
    <s v="Logistics"/>
    <s v="Outbound"/>
    <s v="Send return outbound delivery (OBD) from S/4HANA to Hilton"/>
    <s v="SAP S/4HANA"/>
    <s v="WMS Cluster"/>
    <m/>
    <x v="22"/>
    <m/>
    <x v="1"/>
    <x v="0"/>
    <x v="0"/>
  </r>
  <r>
    <s v="I431"/>
    <s v="KPS"/>
    <s v="Logistics"/>
    <s v="Outbound"/>
    <s v="Send return outbound delivery (OBD) from S/4HANA to PostNord"/>
    <s v="SAP S/4HANA"/>
    <s v="WMS Cluster"/>
    <m/>
    <x v="22"/>
    <m/>
    <x v="1"/>
    <x v="0"/>
    <x v="0"/>
  </r>
  <r>
    <s v="I432"/>
    <s v="KPS"/>
    <s v="Logistics"/>
    <s v="Outbound"/>
    <s v="Send return outbound delivery (OBD) from S/4HANA to ColdStar"/>
    <s v="SAP S/4HANA"/>
    <s v="WMS Cluster"/>
    <m/>
    <x v="22"/>
    <m/>
    <x v="1"/>
    <x v="0"/>
    <x v="0"/>
  </r>
  <r>
    <s v="I433"/>
    <s v="KPS"/>
    <s v="Logistics"/>
    <s v="Outbound"/>
    <s v="Send return outbound delivery (OBD) from S/4HANA to 3D"/>
    <s v="SAP S/4HANA"/>
    <s v="WMS Cluster"/>
    <m/>
    <x v="22"/>
    <m/>
    <x v="1"/>
    <x v="0"/>
    <x v="0"/>
  </r>
  <r>
    <s v="I438"/>
    <s v="KPS"/>
    <s v="Logistics"/>
    <s v="Outbound"/>
    <s v="Send warehouse task related to a return OBD from SAP EWN to ANT"/>
    <s v="SAP EWM"/>
    <s v="WMS Cluster"/>
    <m/>
    <x v="22"/>
    <m/>
    <x v="1"/>
    <x v="0"/>
    <x v="0"/>
  </r>
  <r>
    <s v="I439"/>
    <s v="KPS"/>
    <s v="Logistics"/>
    <s v="Outbound"/>
    <s v="Send warehouse task related to a return OBD from SAP EWN to Sattstore"/>
    <s v="SAP EWM"/>
    <s v="WMS Cluster"/>
    <m/>
    <x v="22"/>
    <m/>
    <x v="1"/>
    <x v="0"/>
    <x v="0"/>
  </r>
  <r>
    <s v="I450"/>
    <s v="KPS"/>
    <s v="Logistics"/>
    <s v="Outbound"/>
    <s v="Send article master data (CIF) from S/4HANA to SAP EWM"/>
    <s v="SAP S/4HANA"/>
    <s v="SAP EWM"/>
    <m/>
    <x v="24"/>
    <m/>
    <x v="0"/>
    <x v="0"/>
    <x v="1"/>
  </r>
  <r>
    <s v="I451"/>
    <s v="KPS"/>
    <s v="Logistics"/>
    <s v="Outbound"/>
    <s v="Send business partner (Vendor) (CIF) from S/4HANA to SAP EWM"/>
    <s v="SAP S/4HANA"/>
    <s v="SAP EWM"/>
    <m/>
    <x v="24"/>
    <m/>
    <x v="0"/>
    <x v="0"/>
    <x v="1"/>
  </r>
  <r>
    <s v="I452"/>
    <s v="KPS"/>
    <s v="Logistics"/>
    <s v="Outbound"/>
    <s v="Send business partner (Customer) (CIF) from S/4HANA to SAP EWM"/>
    <s v="SAP S/4HANA"/>
    <s v="SAP EWM"/>
    <m/>
    <x v="24"/>
    <m/>
    <x v="0"/>
    <x v="0"/>
    <x v="1"/>
  </r>
  <r>
    <s v="I453"/>
    <s v="KPS"/>
    <s v="Logistics"/>
    <s v="Outbound"/>
    <s v="Send inbound deliveries (IBD) (qRFC) from S/4HANA to SAP EWM"/>
    <s v="SAP S/4HANA"/>
    <s v="SAP EWM"/>
    <m/>
    <x v="24"/>
    <m/>
    <x v="0"/>
    <x v="0"/>
    <x v="1"/>
  </r>
  <r>
    <s v="I454"/>
    <s v="KPS"/>
    <s v="Logistics"/>
    <s v="Outbound"/>
    <s v="Send outbound deliveries (OBD) (qRFC) from S/4HANA to SAP EWM"/>
    <s v="SAP S/4HANA"/>
    <s v="SAP EWM"/>
    <m/>
    <x v="24"/>
    <m/>
    <x v="0"/>
    <x v="0"/>
    <x v="1"/>
  </r>
  <r>
    <s v="I548"/>
    <s v="KPS"/>
    <s v="Logistics"/>
    <s v="Outbound"/>
    <s v="Send freight booking from S/4HANA to Carrier"/>
    <s v="SAP S/4HANA"/>
    <s v="Carrier"/>
    <m/>
    <x v="23"/>
    <m/>
    <x v="1"/>
    <x v="0"/>
    <x v="0"/>
  </r>
  <r>
    <s v="I63"/>
    <s v="KPS"/>
    <s v="Logistics"/>
    <s v="Outbound"/>
    <s v="Send inbound delivery (IBD) from S/4HANA to PostNord"/>
    <s v="SAP S/4HANA"/>
    <s v="EDI Broker KMD"/>
    <m/>
    <x v="4"/>
    <m/>
    <x v="1"/>
    <x v="0"/>
    <x v="0"/>
  </r>
  <r>
    <s v="I65"/>
    <s v="KPS"/>
    <s v="Logistics"/>
    <s v="Outbound"/>
    <s v="Send freight order from S/4HANA to the Carrier"/>
    <s v="SAP S/4HANA"/>
    <s v="Carrier"/>
    <m/>
    <x v="23"/>
    <m/>
    <x v="1"/>
    <x v="0"/>
    <x v="0"/>
  </r>
  <r>
    <s v="I67"/>
    <s v="KPS"/>
    <s v="Logistics"/>
    <s v="Outbound"/>
    <s v="Send proof of delivery from S/4HANA to the vendor"/>
    <s v="SAP S/4HANA"/>
    <s v="EDI Broker KMD"/>
    <m/>
    <x v="4"/>
    <m/>
    <x v="1"/>
    <x v="0"/>
    <x v="0"/>
  </r>
  <r>
    <s v="I69"/>
    <s v="KPS"/>
    <s v="Logistics"/>
    <s v="Outbound"/>
    <s v="Send consignment settlement from S/4HANA to the vendor over EDI"/>
    <s v="SAP S/4HANA"/>
    <s v="EDI Broker KMD"/>
    <m/>
    <x v="4"/>
    <m/>
    <x v="1"/>
    <x v="0"/>
    <x v="0"/>
  </r>
  <r>
    <s v="I71"/>
    <s v="KPS"/>
    <s v="Logistics"/>
    <s v="Outbound"/>
    <s v="Send outbound delivery (OBD) from S/4HANA to PostNord"/>
    <s v="SAP S/4HANA"/>
    <s v="WMS Cluster"/>
    <m/>
    <x v="22"/>
    <m/>
    <x v="1"/>
    <x v="0"/>
    <x v="0"/>
  </r>
  <r>
    <s v="I107"/>
    <s v="KPS"/>
    <s v="Master data"/>
    <s v="Inbound"/>
    <s v="Receive article master data from vendor portal in S/4HANA"/>
    <m/>
    <s v="SAP S/4HANA"/>
    <m/>
    <x v="10"/>
    <m/>
    <x v="0"/>
    <x v="0"/>
    <x v="0"/>
  </r>
  <r>
    <s v="I111"/>
    <s v="KPS"/>
    <s v="Master data"/>
    <s v="Inbound"/>
    <s v="Receive article master data for furniture (FDB) from X to S/4HANA"/>
    <m/>
    <s v="SAP S/4HANA"/>
    <m/>
    <x v="10"/>
    <m/>
    <x v="0"/>
    <x v="0"/>
    <x v="0"/>
  </r>
  <r>
    <s v="I116"/>
    <s v="KPS"/>
    <s v="Master data"/>
    <s v="Inbound"/>
    <s v="Receive article master data from EDI in S/4HANA"/>
    <s v="EDI Broker KMD"/>
    <s v="SAP S/4HANA"/>
    <m/>
    <x v="4"/>
    <m/>
    <x v="1"/>
    <x v="0"/>
    <x v="0"/>
  </r>
  <r>
    <s v="I110"/>
    <s v="KPS"/>
    <s v="Master data"/>
    <s v="Inbound"/>
    <s v="Receive commodity codes from SAP GTS in S/4HANA"/>
    <s v="SAP Global Trade Services"/>
    <s v="SAP S/4HANA"/>
    <m/>
    <x v="5"/>
    <m/>
    <x v="0"/>
    <x v="0"/>
    <x v="1"/>
  </r>
  <r>
    <s v="I291"/>
    <s v="KPS"/>
    <s v="Master data"/>
    <s v="Inbound"/>
    <s v="Receive article master data from Tricom in S/4HANA"/>
    <s v="Tricom"/>
    <s v="SAP S/4HANA"/>
    <m/>
    <x v="25"/>
    <m/>
    <x v="1"/>
    <x v="0"/>
    <x v="0"/>
  </r>
  <r>
    <s v="I288"/>
    <s v="KPS"/>
    <s v="Master data"/>
    <s v="Inbound"/>
    <s v="Send store master and organizational data from S/4HANA to POS DTA"/>
    <s v="SAP S/4HANA"/>
    <s v="SAP CAR / POS DTA"/>
    <m/>
    <x v="26"/>
    <m/>
    <x v="0"/>
    <x v="0"/>
    <x v="1"/>
  </r>
  <r>
    <s v="I366"/>
    <s v="KPS"/>
    <s v="Master data"/>
    <s v="Inbound"/>
    <s v="Receive CVR register to S/4 HANA for the creation of business partner (vendor)"/>
    <m/>
    <s v="SAP S/4HANA"/>
    <m/>
    <x v="10"/>
    <m/>
    <x v="0"/>
    <x v="0"/>
    <x v="0"/>
  </r>
  <r>
    <s v="I374"/>
    <s v="KPS"/>
    <s v="Master data"/>
    <s v="Inbound"/>
    <s v="Receive business partner (customer) from KOS Commerce Server to S/4HANA"/>
    <s v="KOS Commerce Server"/>
    <s v="SAP S/4HANA"/>
    <m/>
    <x v="27"/>
    <m/>
    <x v="1"/>
    <x v="0"/>
    <x v="0"/>
  </r>
  <r>
    <s v="I535"/>
    <s v="KPS"/>
    <s v="Master data"/>
    <s v="Inbound"/>
    <s v="Receive article master data from PIM to S/4HANA"/>
    <m/>
    <m/>
    <m/>
    <x v="10"/>
    <m/>
    <x v="0"/>
    <x v="0"/>
    <x v="0"/>
  </r>
  <r>
    <s v="I537"/>
    <s v="KPS"/>
    <s v="Master data"/>
    <s v="Inbound"/>
    <s v="Receive sales prices data from PIM to S/4HANA"/>
    <m/>
    <m/>
    <m/>
    <x v="10"/>
    <m/>
    <x v="0"/>
    <x v="0"/>
    <x v="0"/>
  </r>
  <r>
    <s v="I539"/>
    <s v="KPS"/>
    <s v="Master data"/>
    <s v="Inbound"/>
    <s v="Receive purchsing prices data from PIM to S/4HANA"/>
    <m/>
    <m/>
    <m/>
    <x v="10"/>
    <m/>
    <x v="0"/>
    <x v="0"/>
    <x v="0"/>
  </r>
  <r>
    <s v="I139"/>
    <s v="KPS"/>
    <s v="Master data"/>
    <s v="Outbound"/>
    <s v="Send articles from S/4HANA to Tricom"/>
    <s v="SAP S/4HANA"/>
    <s v="Tricom"/>
    <m/>
    <x v="25"/>
    <m/>
    <x v="1"/>
    <x v="0"/>
    <x v="0"/>
  </r>
  <r>
    <s v="I140"/>
    <s v="KPS"/>
    <s v="Master data"/>
    <s v="Outbound"/>
    <s v="Send sales prices from S/4HANA to Tricom"/>
    <s v="SAP S/4HANA"/>
    <s v="Tricom"/>
    <m/>
    <x v="25"/>
    <m/>
    <x v="1"/>
    <x v="0"/>
    <x v="0"/>
  </r>
  <r>
    <s v="I156"/>
    <s v="KPS"/>
    <s v="Master data"/>
    <s v="Outbound"/>
    <s v="Send article master data to SHOPPER"/>
    <s v="SAP S/4HANA"/>
    <s v="SHOPPER"/>
    <m/>
    <x v="28"/>
    <m/>
    <x v="1"/>
    <x v="0"/>
    <x v="0"/>
  </r>
  <r>
    <s v="I155"/>
    <s v="KPS"/>
    <s v="Master data"/>
    <s v="Outbound"/>
    <s v="Send article master data from S/4HANA to Boks2 / Trio"/>
    <s v="SAP S/4HANA"/>
    <s v="Boks2/Trio"/>
    <m/>
    <x v="29"/>
    <m/>
    <x v="1"/>
    <x v="0"/>
    <x v="0"/>
  </r>
  <r>
    <s v="I2"/>
    <s v="KPS"/>
    <s v="Master data"/>
    <s v="Outbound"/>
    <s v="Send articles from S/4HANA to POS DTA"/>
    <s v="SAP S/4HANA"/>
    <s v="SAP CAR / POS DTA"/>
    <m/>
    <x v="26"/>
    <m/>
    <x v="0"/>
    <x v="0"/>
    <x v="1"/>
  </r>
  <r>
    <s v="I261"/>
    <s v="KPS"/>
    <s v="Master data"/>
    <s v="Outbound"/>
    <s v="Send business partner (customer) master data from S/4HANA to FIC (RIC_FI_I_0073)"/>
    <s v="SAP S/4HANA"/>
    <s v="Freedom Information Center"/>
    <m/>
    <x v="30"/>
    <m/>
    <x v="0"/>
    <x v="0"/>
    <x v="0"/>
  </r>
  <r>
    <s v="I270"/>
    <s v="KPS"/>
    <s v="Master data"/>
    <s v="Outbound"/>
    <s v="Send business partner (customer) master data from S/4HANA to cardman for physical creation of debtor cards(RIC_FI_I_0112)"/>
    <s v="SAP S/4HANA"/>
    <s v="Cardman"/>
    <m/>
    <x v="31"/>
    <m/>
    <x v="0"/>
    <x v="0"/>
    <x v="0"/>
  </r>
  <r>
    <s v="I273"/>
    <s v="KPS"/>
    <s v="Master data"/>
    <s v="Outbound"/>
    <s v="Send business partner (vendor) master data from S/4HANA to Dalux real estate system (RIC_FI_I_0126)"/>
    <s v="SAP S/4HANA"/>
    <s v="Dalux"/>
    <m/>
    <x v="32"/>
    <m/>
    <x v="0"/>
    <x v="0"/>
    <x v="0"/>
  </r>
  <r>
    <s v="I274"/>
    <s v="KPS"/>
    <s v="Master data"/>
    <s v="Outbound"/>
    <s v="Send site master data form S/4HANA to Dalux (RIC_FI_I_0127)"/>
    <s v="SAP S/4HANA"/>
    <s v="Dalux"/>
    <m/>
    <x v="32"/>
    <m/>
    <x v="0"/>
    <x v="0"/>
    <x v="0"/>
  </r>
  <r>
    <s v="I275"/>
    <s v="KPS"/>
    <s v="Master data"/>
    <s v="Outbound"/>
    <s v="Send business partner (vendor master data) master data from S/4HANA to ServiceNow (RIC_FI_I_0128)"/>
    <s v="SAP S/4HANA"/>
    <s v="ServiceNow"/>
    <m/>
    <x v="33"/>
    <m/>
    <x v="0"/>
    <x v="0"/>
    <x v="0"/>
  </r>
  <r>
    <s v="I278"/>
    <s v="KPS"/>
    <s v="Master data"/>
    <s v="Outbound"/>
    <s v="Send site master data form S/4HANA to ServiceNow (RIC_FI_I_0132)"/>
    <s v="SAP S/4HANA"/>
    <s v="ServiceNow"/>
    <m/>
    <x v="33"/>
    <m/>
    <x v="0"/>
    <x v="0"/>
    <x v="0"/>
  </r>
  <r>
    <s v="I334"/>
    <s v="KPS"/>
    <s v="Master data"/>
    <s v="Outbound"/>
    <s v="Send business partner (vendor / customer) from S/4HANA to GTS"/>
    <s v="SAP S/4HANA"/>
    <s v="SAP Global Trade Services"/>
    <m/>
    <x v="34"/>
    <m/>
    <x v="0"/>
    <x v="0"/>
    <x v="1"/>
  </r>
  <r>
    <s v="I335"/>
    <s v="KPS"/>
    <s v="Master data"/>
    <s v="Outbound"/>
    <s v="Send business partner from S/4HANA to ANT"/>
    <s v="SAP S/4HANA"/>
    <s v="WMS Cluster"/>
    <m/>
    <x v="22"/>
    <m/>
    <x v="1"/>
    <x v="0"/>
    <x v="0"/>
  </r>
  <r>
    <s v="I336"/>
    <s v="KPS"/>
    <s v="Master data"/>
    <s v="Outbound"/>
    <s v="Send business partner from S/4HANA to Sattstore"/>
    <s v="SAP S/4HANA"/>
    <s v="WMS Cluster"/>
    <m/>
    <x v="22"/>
    <m/>
    <x v="1"/>
    <x v="0"/>
    <x v="0"/>
  </r>
  <r>
    <s v="I337"/>
    <s v="KPS"/>
    <s v="Master data"/>
    <s v="Outbound"/>
    <s v="Send business partner from S/4HANA to 3D"/>
    <s v="SAP S/4HANA"/>
    <s v="WMS Cluster"/>
    <m/>
    <x v="22"/>
    <m/>
    <x v="1"/>
    <x v="0"/>
    <x v="0"/>
  </r>
  <r>
    <s v="I339"/>
    <s v="KPS"/>
    <s v="Master data"/>
    <s v="Outbound"/>
    <s v="Send business partner from S/4HANA to Ortec"/>
    <s v="SAP S/4HANA"/>
    <s v="WMS Cluster"/>
    <m/>
    <x v="22"/>
    <m/>
    <x v="1"/>
    <x v="0"/>
    <x v="0"/>
  </r>
  <r>
    <s v="I340"/>
    <s v="KPS"/>
    <s v="Master data"/>
    <s v="Outbound"/>
    <s v="Send business partner from S/4HANA to PIM"/>
    <s v="SAP S/4HANA"/>
    <s v="PIM"/>
    <m/>
    <x v="35"/>
    <m/>
    <x v="0"/>
    <x v="0"/>
    <x v="0"/>
  </r>
  <r>
    <s v="I341"/>
    <s v="KPS"/>
    <s v="Master data"/>
    <s v="Outbound"/>
    <s v="Send business partner (vendor / customer) from S/4HANA to KOS Commerce Server"/>
    <s v="SAP S/4HANA"/>
    <s v="KOS Commerce Server"/>
    <m/>
    <x v="27"/>
    <s v="I1235"/>
    <x v="1"/>
    <x v="1"/>
    <x v="0"/>
  </r>
  <r>
    <s v="I35"/>
    <s v="KPS"/>
    <s v="Master data"/>
    <s v="Outbound"/>
    <s v="Send articles from S/4HANA to KOS Commerce Server"/>
    <s v="SAP S/4HANA"/>
    <s v="KOS Commerce Server"/>
    <m/>
    <x v="27"/>
    <s v="I1230"/>
    <x v="1"/>
    <x v="1"/>
    <x v="0"/>
  </r>
  <r>
    <s v="I36"/>
    <s v="KPS"/>
    <s v="Master data"/>
    <s v="Outbound"/>
    <s v="Send articles from S/4HANA to Relex"/>
    <s v="SAP S/4HANA"/>
    <s v="Relex"/>
    <m/>
    <x v="36"/>
    <m/>
    <x v="1"/>
    <x v="1"/>
    <x v="0"/>
  </r>
  <r>
    <s v="I361"/>
    <s v="KPS"/>
    <s v="Master data"/>
    <s v="Outbound"/>
    <s v="Send articles from S/4 HANA to GTS"/>
    <s v="SAP S/4HANA"/>
    <s v="SAP Global Trade Services"/>
    <m/>
    <x v="34"/>
    <m/>
    <x v="0"/>
    <x v="0"/>
    <x v="1"/>
  </r>
  <r>
    <s v="I37"/>
    <s v="KPS"/>
    <s v="Master data"/>
    <s v="Outbound"/>
    <s v="Send articles from S/4HANA to Galeria"/>
    <s v="SAP S/4HANA"/>
    <s v="Galleria"/>
    <m/>
    <x v="37"/>
    <m/>
    <x v="1"/>
    <x v="1"/>
    <x v="0"/>
  </r>
  <r>
    <s v="I40"/>
    <s v="KPS"/>
    <s v="Master data"/>
    <s v="Outbound"/>
    <s v="Send business partner from S/4HANA to Relex"/>
    <s v="SAP S/4HANA"/>
    <s v="Relex"/>
    <m/>
    <x v="36"/>
    <m/>
    <x v="1"/>
    <x v="1"/>
    <x v="0"/>
  </r>
  <r>
    <s v="I41"/>
    <s v="KPS"/>
    <s v="Master data"/>
    <s v="Outbound"/>
    <s v="Send business partner from S/4HANA to Tricom"/>
    <s v="SAP S/4HANA"/>
    <s v="Tricom"/>
    <m/>
    <x v="25"/>
    <m/>
    <x v="1"/>
    <x v="0"/>
    <x v="0"/>
  </r>
  <r>
    <s v="I42"/>
    <s v="KPS"/>
    <s v="Master data"/>
    <s v="Outbound"/>
    <s v="Send business partner from S/4HANA to Boks2 / Trio"/>
    <s v="SAP S/4HANA"/>
    <s v="Boks2/Trio"/>
    <m/>
    <x v="29"/>
    <m/>
    <x v="1"/>
    <x v="0"/>
    <x v="0"/>
  </r>
  <r>
    <s v="I43"/>
    <s v="KPS"/>
    <s v="Master data"/>
    <s v="Outbound"/>
    <s v="Send business partner from S/4HANA to Hilton"/>
    <s v="SAP S/4HANA"/>
    <s v="WMS Cluster"/>
    <m/>
    <x v="22"/>
    <m/>
    <x v="1"/>
    <x v="0"/>
    <x v="0"/>
  </r>
  <r>
    <s v="I5"/>
    <s v="KPS"/>
    <s v="Master data"/>
    <s v="Outbound"/>
    <s v="Send info records from S/4HANA to Relex"/>
    <s v="SAP S/4HANA"/>
    <s v="Relex"/>
    <m/>
    <x v="36"/>
    <m/>
    <x v="1"/>
    <x v="1"/>
    <x v="0"/>
  </r>
  <r>
    <s v="I513"/>
    <s v="KPS"/>
    <s v="Master data"/>
    <s v="Outbound"/>
    <s v="Send assortment list from S/4HANA to B2B customer"/>
    <s v="SAP S/4HANA"/>
    <s v="B2B customer"/>
    <m/>
    <x v="38"/>
    <m/>
    <x v="0"/>
    <x v="0"/>
    <x v="0"/>
  </r>
  <r>
    <s v="I525"/>
    <s v="KPS"/>
    <s v="Master data"/>
    <s v="Outbound"/>
    <s v="Send merchandise categories and merchandises hierarchy to Galleria"/>
    <s v="SAP S/4HANA"/>
    <s v="Galleria"/>
    <m/>
    <x v="37"/>
    <m/>
    <x v="1"/>
    <x v="1"/>
    <x v="0"/>
  </r>
  <r>
    <s v="I526"/>
    <s v="KPS"/>
    <s v="Master data"/>
    <s v="Outbound"/>
    <s v="Site master Data"/>
    <s v="SAP S/4HANA"/>
    <s v="Galleria"/>
    <m/>
    <x v="37"/>
    <m/>
    <x v="1"/>
    <x v="1"/>
    <x v="0"/>
  </r>
  <r>
    <s v="I527"/>
    <s v="KPS"/>
    <s v="Master data"/>
    <s v="Outbound"/>
    <s v="Site groups"/>
    <s v="SAP S/4HANA"/>
    <s v="Galleria"/>
    <m/>
    <x v="37"/>
    <m/>
    <x v="1"/>
    <x v="1"/>
    <x v="0"/>
  </r>
  <r>
    <s v="I536"/>
    <s v="KPS"/>
    <s v="Master data"/>
    <s v="Outbound"/>
    <s v="Send article master data from S/4HANA to PIM"/>
    <m/>
    <m/>
    <m/>
    <x v="10"/>
    <m/>
    <x v="0"/>
    <x v="0"/>
    <x v="0"/>
  </r>
  <r>
    <s v="I538"/>
    <s v="KPS"/>
    <s v="Master data"/>
    <s v="Outbound"/>
    <s v="Send sales prices data from S/4HANA to PIM"/>
    <m/>
    <m/>
    <m/>
    <x v="10"/>
    <m/>
    <x v="0"/>
    <x v="0"/>
    <x v="0"/>
  </r>
  <r>
    <s v="I540"/>
    <s v="KPS"/>
    <s v="Master data"/>
    <s v="Outbound"/>
    <s v="Send purchasing prices data from S/4HANA to PIM"/>
    <m/>
    <m/>
    <m/>
    <x v="10"/>
    <m/>
    <x v="0"/>
    <x v="0"/>
    <x v="0"/>
  </r>
  <r>
    <s v="I541"/>
    <s v="KPS"/>
    <s v="Master data"/>
    <s v="Outbound"/>
    <s v="Receive vendors from S/4HANA in PIM"/>
    <m/>
    <m/>
    <m/>
    <x v="10"/>
    <m/>
    <x v="0"/>
    <x v="0"/>
    <x v="0"/>
  </r>
  <r>
    <s v="I547"/>
    <s v="KPS"/>
    <s v="Master data"/>
    <s v="Outbound"/>
    <s v="Send assortment list from S/4HANA to Tricom"/>
    <s v="SAP S/4HANA"/>
    <s v="Tricom"/>
    <m/>
    <x v="25"/>
    <m/>
    <x v="1"/>
    <x v="0"/>
    <x v="0"/>
  </r>
  <r>
    <s v="I113"/>
    <s v="KPS"/>
    <s v="Operational purchasing"/>
    <s v="Outbound"/>
    <s v="Send stock transfer orders from S/4HANA to BoKs2/Trio"/>
    <s v="SAP S/4HANA"/>
    <s v="Boks2/Trio"/>
    <m/>
    <x v="29"/>
    <m/>
    <x v="1"/>
    <x v="0"/>
    <x v="0"/>
  </r>
  <r>
    <s v="I115"/>
    <s v="KPS"/>
    <s v="Operational purchasing"/>
    <s v="Inbound"/>
    <s v="Receive stock transfer order from AD ordreforslag butik in S/4HANA"/>
    <s v="AD ordreforslag butik"/>
    <s v="SAP S/4HANA"/>
    <m/>
    <x v="39"/>
    <m/>
    <x v="0"/>
    <x v="0"/>
    <x v="0"/>
  </r>
  <r>
    <s v="I117"/>
    <s v="KPS"/>
    <s v="Operational purchasing"/>
    <s v="Inbound"/>
    <s v="Receiver order response from EDI Broker KMD in S/4HANA"/>
    <s v="EDI Broker KMD"/>
    <s v="SAP S/4HANA"/>
    <m/>
    <x v="4"/>
    <m/>
    <x v="1"/>
    <x v="0"/>
    <x v="0"/>
  </r>
  <r>
    <s v="I145"/>
    <s v="KPS"/>
    <s v="Operational purchasing"/>
    <s v="Inbound"/>
    <s v="Receive ASN from EDI Broker KMD in S/4HANA"/>
    <s v="EDI Broker KMD"/>
    <s v="SAP S/4HANA"/>
    <m/>
    <x v="4"/>
    <m/>
    <x v="1"/>
    <x v="0"/>
    <x v="0"/>
  </r>
  <r>
    <s v="I158"/>
    <s v="KPS"/>
    <s v="Operational purchasing"/>
    <s v="Outbound"/>
    <s v="Send stock store S/4HANA to Relex"/>
    <s v="SAP S/4HANA"/>
    <s v="Relex"/>
    <m/>
    <x v="36"/>
    <m/>
    <x v="1"/>
    <x v="1"/>
    <x v="0"/>
  </r>
  <r>
    <s v="I159"/>
    <s v="KPS"/>
    <s v="Operational purchasing"/>
    <s v="Outbound"/>
    <s v="Send goods issue from S/4HANA to Relex"/>
    <s v="SAP S/4HANA"/>
    <s v="Relex"/>
    <m/>
    <x v="36"/>
    <m/>
    <x v="1"/>
    <x v="0"/>
    <x v="0"/>
  </r>
  <r>
    <s v="I160"/>
    <s v="KPS"/>
    <s v="Operational purchasing"/>
    <s v="Inbound"/>
    <s v="Receive goods movements from Bok2 / Trio in S/4HANA"/>
    <s v="Boks2/Trio"/>
    <s v="SAP S/4HANA"/>
    <m/>
    <x v="29"/>
    <m/>
    <x v="1"/>
    <x v="0"/>
    <x v="0"/>
  </r>
  <r>
    <s v="I237"/>
    <s v="KPS"/>
    <s v="Master data"/>
    <s v="Inbound"/>
    <s v="Receive vendor master data from Tricom in S/4HANA"/>
    <s v="Tricom"/>
    <s v="SAP S/4HANA"/>
    <m/>
    <x v="25"/>
    <m/>
    <x v="1"/>
    <x v="0"/>
    <x v="0"/>
  </r>
  <r>
    <s v="I312"/>
    <s v="KPS"/>
    <s v="Operational purchasing"/>
    <s v="Inbound"/>
    <s v="Receive collective purchase order from Relex in S/4HANA"/>
    <s v="Relex"/>
    <s v="SAP S/4HANA"/>
    <m/>
    <x v="36"/>
    <m/>
    <x v="1"/>
    <x v="0"/>
    <x v="0"/>
  </r>
  <r>
    <s v="I330"/>
    <s v="KPS"/>
    <s v="Operational purchasing"/>
    <s v="Inbound"/>
    <s v="Receive ORDRSP from VMI vendor to S/4 HANA (EDI)"/>
    <s v="EDI Broker KMD"/>
    <s v="SAP S/4HANA"/>
    <m/>
    <x v="4"/>
    <m/>
    <x v="1"/>
    <x v="0"/>
    <x v="0"/>
  </r>
  <r>
    <s v="I331"/>
    <s v="KPS"/>
    <s v="Operational purchasing"/>
    <s v="Outbound"/>
    <s v="Send ORDCHG from S/4HANA to VMI vendors (EDI)"/>
    <s v="SAP S/4HANA"/>
    <s v="EDI Broker KMD"/>
    <m/>
    <x v="4"/>
    <m/>
    <x v="1"/>
    <x v="0"/>
    <x v="0"/>
  </r>
  <r>
    <s v="I352"/>
    <s v="KPS"/>
    <s v="Operational purchasing"/>
    <s v="Inbound"/>
    <s v="Receive purchase order from Portal in S/4HANA"/>
    <s v="Portal"/>
    <s v="SAP S/4HANA"/>
    <m/>
    <x v="40"/>
    <m/>
    <x v="0"/>
    <x v="0"/>
    <x v="0"/>
  </r>
  <r>
    <s v="I353"/>
    <s v="KPS"/>
    <s v="Operational purchasing"/>
    <s v="Inbound"/>
    <s v="Receive stock transfer order from Boks2 / Trio in S/4HANA"/>
    <s v="Boks2/Trio"/>
    <s v="SAP S/4HANA"/>
    <m/>
    <x v="29"/>
    <m/>
    <x v="1"/>
    <x v="0"/>
    <x v="0"/>
  </r>
  <r>
    <s v="I355"/>
    <s v="KPS"/>
    <s v="Operational purchasing"/>
    <s v="Outbound"/>
    <s v="Send purchase order from S/4HANA to vendor via EDI"/>
    <s v="SAP S/4HANA"/>
    <s v="EDI Broker KMD"/>
    <m/>
    <x v="4"/>
    <m/>
    <x v="1"/>
    <x v="0"/>
    <x v="0"/>
  </r>
  <r>
    <s v="I356"/>
    <s v="KPS"/>
    <s v="Operational purchasing"/>
    <s v="Inbound"/>
    <s v="Receive purchase order from Tricom in S/4HANA"/>
    <s v="Tricom"/>
    <s v="SAP S/4HANA"/>
    <m/>
    <x v="25"/>
    <m/>
    <x v="1"/>
    <x v="0"/>
    <x v="0"/>
  </r>
  <r>
    <s v="I365"/>
    <s v="KPS"/>
    <s v="Operational purchasing"/>
    <s v="Inbound"/>
    <s v="Receive confirmation to freight order from Carrier in S/4HANA"/>
    <s v="Carrier"/>
    <s v="SAP S/4HANA"/>
    <m/>
    <x v="23"/>
    <m/>
    <x v="1"/>
    <x v="0"/>
    <x v="0"/>
  </r>
  <r>
    <s v="I369"/>
    <s v="KPS"/>
    <s v="Operational purchasing"/>
    <s v="Outbound"/>
    <s v="Send PROACT report from S/4HANA to the VMI vendor file exchange (Portal)"/>
    <s v="SAP S/4HANA"/>
    <s v="EDI Broker KMD"/>
    <m/>
    <x v="4"/>
    <m/>
    <x v="1"/>
    <x v="0"/>
    <x v="0"/>
  </r>
  <r>
    <s v="I370"/>
    <s v="KPS"/>
    <s v="Operational purchasing"/>
    <s v="Inbound"/>
    <s v="Receive ORDRSP from VMI vendor to S/4 HANA file upload (Portal)"/>
    <s v="Portal"/>
    <s v="SAP S/4HANA"/>
    <m/>
    <x v="40"/>
    <m/>
    <x v="0"/>
    <x v="0"/>
    <x v="0"/>
  </r>
  <r>
    <s v="I371"/>
    <s v="KPS"/>
    <s v="Operational purchasing"/>
    <s v="Outbound"/>
    <s v="Send ORDCHG from S/4HANA to VMI vendors file upload (Portal)"/>
    <s v="SAP S/4HANA"/>
    <s v="Portal"/>
    <m/>
    <x v="40"/>
    <m/>
    <x v="0"/>
    <x v="0"/>
    <x v="0"/>
  </r>
  <r>
    <s v="I402"/>
    <s v="KPS"/>
    <s v="Operational purchasing"/>
    <s v="Inbound"/>
    <s v="Receive acknowledgement for Purchase order from vendor in S/4HANA"/>
    <s v="EDI Broker KMD"/>
    <s v="SAP S/4HANA"/>
    <m/>
    <x v="4"/>
    <m/>
    <x v="1"/>
    <x v="0"/>
    <x v="0"/>
  </r>
  <r>
    <s v="I403"/>
    <s v="KPS"/>
    <s v="Operational purchasing"/>
    <s v="Inbound"/>
    <s v="Receive acknowledgement for ASN from EDI Broker KMD in S/4HANA"/>
    <s v="EDI Broker KMD"/>
    <s v="SAP S/4HANA"/>
    <m/>
    <x v="4"/>
    <m/>
    <x v="1"/>
    <x v="0"/>
    <x v="0"/>
  </r>
  <r>
    <s v="I458"/>
    <s v="KPS"/>
    <s v="Operational purchasing"/>
    <s v="Inbound"/>
    <s v="Receive purchase prices from Tricom in S/4HANA"/>
    <s v="Tricom"/>
    <s v="SAP S/4HANA"/>
    <m/>
    <x v="25"/>
    <m/>
    <x v="1"/>
    <x v="0"/>
    <x v="0"/>
  </r>
  <r>
    <s v="I49"/>
    <s v="KPS"/>
    <s v="Operational purchasing"/>
    <s v="Inbound"/>
    <s v="Receive purchase order from Relex in S/4HANA"/>
    <s v="Relex"/>
    <s v="SAP S/4HANA"/>
    <m/>
    <x v="36"/>
    <m/>
    <x v="1"/>
    <x v="0"/>
    <x v="0"/>
  </r>
  <r>
    <s v="I50"/>
    <s v="KPS"/>
    <s v="Operational purchasing"/>
    <s v="Inbound"/>
    <s v="Receive allocation table from Relex in S/4HANA"/>
    <s v="Relex"/>
    <s v="SAP S/4HANA"/>
    <m/>
    <x v="36"/>
    <m/>
    <x v="1"/>
    <x v="1"/>
    <x v="0"/>
  </r>
  <r>
    <s v="I57"/>
    <s v="KPS"/>
    <s v="Operational purchasing"/>
    <s v="Outbound"/>
    <s v="Send vendor master data from S/4HANA to Relex"/>
    <s v="SAP S/4HANA"/>
    <s v="Relex"/>
    <m/>
    <x v="36"/>
    <m/>
    <x v="1"/>
    <x v="1"/>
    <x v="0"/>
  </r>
  <r>
    <s v="I59"/>
    <s v="KPS"/>
    <s v="Operational purchasing"/>
    <s v="Outbound"/>
    <s v="Send locations from S/4HANA to Relex"/>
    <s v="SAP S/4HANA"/>
    <s v="Relex"/>
    <m/>
    <x v="36"/>
    <m/>
    <x v="1"/>
    <x v="2"/>
    <x v="0"/>
  </r>
  <r>
    <s v="I6"/>
    <s v="KPS"/>
    <s v="Operational purchasing"/>
    <s v="Outbound"/>
    <s v="Send stock DC from S/4HANA to Relex"/>
    <s v="SAP S/4HANA"/>
    <s v="Relex"/>
    <m/>
    <x v="36"/>
    <m/>
    <x v="1"/>
    <x v="1"/>
    <x v="0"/>
  </r>
  <r>
    <s v="I60"/>
    <s v="KPS"/>
    <s v="Operational purchasing"/>
    <s v="Outbound"/>
    <s v="Send sites from S/4HANA to Relex"/>
    <s v="SAP S/4HANA"/>
    <s v="Relex"/>
    <m/>
    <x v="36"/>
    <m/>
    <x v="1"/>
    <x v="1"/>
    <x v="0"/>
  </r>
  <r>
    <s v="I61"/>
    <s v="KPS"/>
    <s v="Operational purchasing"/>
    <s v="Outbound"/>
    <s v="Send site groups from S/4HANA to Relex"/>
    <s v="SAP S/4HANA"/>
    <s v="Relex"/>
    <m/>
    <x v="36"/>
    <m/>
    <x v="1"/>
    <x v="1"/>
    <x v="0"/>
  </r>
  <r>
    <s v="I64"/>
    <s v="KPS"/>
    <s v="Operational purchasing"/>
    <s v="Inbound"/>
    <s v="Receiver purchase order from vendor in S/4HANA"/>
    <s v="SAP S/4HANA"/>
    <s v="SAP S/4HANA"/>
    <m/>
    <x v="5"/>
    <m/>
    <x v="0"/>
    <x v="0"/>
    <x v="1"/>
  </r>
  <r>
    <s v="I68"/>
    <s v="KPS"/>
    <s v="Operational purchasing"/>
    <s v="Outbound"/>
    <s v="Send PROACT report from S/4HANA to EDI Broker KMD"/>
    <s v="SAP S/4HANA"/>
    <s v="EDI Broker KMD"/>
    <m/>
    <x v="4"/>
    <m/>
    <x v="1"/>
    <x v="0"/>
    <x v="0"/>
  </r>
  <r>
    <s v="I77"/>
    <s v="KPS"/>
    <s v="Operational purchasing"/>
    <s v="Outbound"/>
    <s v="Send inbound delivery from S/4HANA to BoKs2 / Trio"/>
    <s v="SAP S/4HANA"/>
    <s v="Boks2/Trio"/>
    <m/>
    <x v="29"/>
    <m/>
    <x v="1"/>
    <x v="0"/>
    <x v="0"/>
  </r>
  <r>
    <s v="I241"/>
    <s v="KPS"/>
    <s v="Promotions"/>
    <s v="Inbound"/>
    <s v="Send promotions from SAP PMR to S/4HANA"/>
    <s v="SAP CAR / PMR"/>
    <s v="SAP S/4HANA"/>
    <m/>
    <x v="5"/>
    <m/>
    <x v="0"/>
    <x v="0"/>
    <x v="1"/>
  </r>
  <r>
    <s v="I488"/>
    <s v="KPS"/>
    <s v="Promotions"/>
    <s v="Inbound"/>
    <s v="Receive forecast data from Relex in SAP PMR"/>
    <s v="Relex"/>
    <s v="SAP S/4HANA"/>
    <m/>
    <x v="36"/>
    <m/>
    <x v="1"/>
    <x v="1"/>
    <x v="0"/>
  </r>
  <r>
    <s v="I495"/>
    <s v="KPS"/>
    <s v="Promotions"/>
    <s v="Inbound"/>
    <s v="Receive offer data from SAP PMR in S/4HANA"/>
    <s v="SAP CAR / PMR"/>
    <s v="SAP S/4HANA"/>
    <m/>
    <x v="5"/>
    <m/>
    <x v="0"/>
    <x v="0"/>
    <x v="1"/>
  </r>
  <r>
    <s v="I51"/>
    <s v="KPS"/>
    <s v="Promotions"/>
    <s v="Inbound"/>
    <s v="Receive promotional listing from Relex in S/4HANA"/>
    <s v="Relex"/>
    <s v="SAP CAR / PMR"/>
    <m/>
    <x v="36"/>
    <m/>
    <x v="1"/>
    <x v="0"/>
    <x v="0"/>
  </r>
  <r>
    <s v="I511"/>
    <s v="KPS"/>
    <s v="Promotions"/>
    <s v="Inbound"/>
    <s v="Receive member infomations from DNM in SAP CAR (&quot;Next generation CIM&quot;)"/>
    <s v="DNM"/>
    <s v="SAP CAR / PMR"/>
    <m/>
    <x v="13"/>
    <m/>
    <x v="0"/>
    <x v="0"/>
    <x v="0"/>
  </r>
  <r>
    <s v="I244"/>
    <s v="KPS"/>
    <s v="Promotions"/>
    <s v="Inbound from HOST"/>
    <s v="Receive article master data from HOST to SAP PMR"/>
    <s v="Host:CoreERP"/>
    <s v="SAP CAR / PMR"/>
    <m/>
    <x v="41"/>
    <m/>
    <x v="0"/>
    <x v="0"/>
    <x v="0"/>
  </r>
  <r>
    <s v="I246"/>
    <s v="KPS"/>
    <s v="Promotions"/>
    <s v="Inbound from HOST"/>
    <s v="Receive supplier master data from the HOST to SAP PMR"/>
    <s v="Host:CoreERP"/>
    <s v="SAP CAR / PMR"/>
    <m/>
    <x v="41"/>
    <m/>
    <x v="0"/>
    <x v="0"/>
    <x v="0"/>
  </r>
  <r>
    <s v="I247"/>
    <s v="KPS"/>
    <s v="Promotions"/>
    <s v="Inbound from HOST"/>
    <s v="Receive prices form the HOST to SAP PMR"/>
    <s v="Host:CoreERP"/>
    <s v="SAP CAR / PMR"/>
    <m/>
    <x v="41"/>
    <m/>
    <x v="0"/>
    <x v="0"/>
    <x v="0"/>
  </r>
  <r>
    <s v="I248"/>
    <s v="KPS"/>
    <s v="Promotions"/>
    <s v="Inbound from HOST"/>
    <s v="Receive article hierarchy from the HOST to SAP PMR"/>
    <s v="Host:CoreERP"/>
    <s v="SAP CAR / PMR"/>
    <m/>
    <x v="41"/>
    <m/>
    <x v="0"/>
    <x v="0"/>
    <x v="0"/>
  </r>
  <r>
    <s v="I249"/>
    <s v="KPS"/>
    <s v="Promotions"/>
    <s v="Inbound from HOST"/>
    <s v="Receive merchandize hierarchy from the HOST to SAP PMR"/>
    <s v="Host:CoreERP"/>
    <s v="SAP CAR / PMR"/>
    <m/>
    <x v="41"/>
    <m/>
    <x v="0"/>
    <x v="0"/>
    <x v="0"/>
  </r>
  <r>
    <s v="I250"/>
    <s v="KPS"/>
    <s v="Promotions"/>
    <s v="Inbound from HOST"/>
    <s v="Receive assortments from the HOST to SAP PMR"/>
    <s v="Host:CoreERP"/>
    <s v="SAP CAR / PMR"/>
    <m/>
    <x v="41"/>
    <m/>
    <x v="0"/>
    <x v="0"/>
    <x v="0"/>
  </r>
  <r>
    <s v="I242"/>
    <s v="KPS"/>
    <s v="Promotions"/>
    <s v="Outbound"/>
    <s v="Send promotions from S/4HANA to SAP POS DTA"/>
    <s v="SAP S/4HANA"/>
    <s v="SAP CAR / POS DTA"/>
    <m/>
    <x v="26"/>
    <m/>
    <x v="0"/>
    <x v="0"/>
    <x v="1"/>
  </r>
  <r>
    <s v="I243"/>
    <s v="KPS"/>
    <s v="Promotions"/>
    <s v="Outbound"/>
    <s v="Send promotions from SAP POS DTA to Bok2 / Trio"/>
    <s v="SAP CAR / POS DTA"/>
    <s v="Boks2/Trio"/>
    <m/>
    <x v="29"/>
    <m/>
    <x v="1"/>
    <x v="0"/>
    <x v="0"/>
  </r>
  <r>
    <s v="I251"/>
    <s v="KPS"/>
    <s v="Promotions"/>
    <s v="Outbound"/>
    <s v="Send promotions from PMR to BoKs2/ Trio"/>
    <s v="SAP CAR / PMR"/>
    <s v="Boks2/Trio"/>
    <m/>
    <x v="29"/>
    <m/>
    <x v="1"/>
    <x v="0"/>
    <x v="0"/>
  </r>
  <r>
    <s v="I45"/>
    <s v="KPS"/>
    <s v="Promotions"/>
    <s v="Outbound"/>
    <s v="Send supplier master data from S/4HANA to SAP PMR"/>
    <s v="SAP S/4HANA"/>
    <s v="SAP CAR / PMR"/>
    <m/>
    <x v="42"/>
    <m/>
    <x v="0"/>
    <x v="0"/>
    <x v="1"/>
  </r>
  <r>
    <s v="I465"/>
    <s v="KPS"/>
    <s v="Promotions"/>
    <s v="Outbound"/>
    <s v="Send publication XML data to the Agency"/>
    <s v="SAP CAR / PMR"/>
    <s v="Publication agency (PMR relevant)"/>
    <m/>
    <x v="43"/>
    <m/>
    <x v="0"/>
    <x v="0"/>
    <x v="0"/>
  </r>
  <r>
    <s v="I47"/>
    <s v="KPS"/>
    <s v="Promotions"/>
    <s v="Outbound"/>
    <s v="Send prices from S/4 HANA to SAP PMR"/>
    <s v="SAP S/4HANA"/>
    <s v="SAP CAR / PMR"/>
    <m/>
    <x v="42"/>
    <m/>
    <x v="0"/>
    <x v="0"/>
    <x v="1"/>
  </r>
  <r>
    <s v="I48"/>
    <s v="KPS"/>
    <s v="Promotions"/>
    <s v="Outbound"/>
    <s v="Send article master data from S/4 HANA to SAP PMR"/>
    <s v="SAP S/4HANA"/>
    <s v="SAP CAR / PMR"/>
    <m/>
    <x v="42"/>
    <m/>
    <x v="0"/>
    <x v="0"/>
    <x v="1"/>
  </r>
  <r>
    <s v="I496"/>
    <s v="KPS"/>
    <s v="Promotions"/>
    <s v="Outbound"/>
    <s v="Send promotions defined from SAP PMR to HOST"/>
    <s v="SAP CAR / PMR"/>
    <s v="HOST CoreERP"/>
    <m/>
    <x v="44"/>
    <m/>
    <x v="0"/>
    <x v="0"/>
    <x v="0"/>
  </r>
  <r>
    <s v="I502"/>
    <s v="KPS"/>
    <s v="Promotions"/>
    <s v="Outbound"/>
    <s v="Send vendor function conditions from S/4HANA to SAP PMR"/>
    <s v="SAP S/4HANA"/>
    <s v="SAP CAR / PMR"/>
    <m/>
    <x v="42"/>
    <m/>
    <x v="0"/>
    <x v="0"/>
    <x v="1"/>
  </r>
  <r>
    <s v="I512"/>
    <s v="KPS"/>
    <s v="Promotions"/>
    <s v="Outbound"/>
    <s v="Send personalized promotion from SAP CAR (&quot;Next generation CIM&quot;) to MDK"/>
    <s v="SAP CAR / PMR"/>
    <s v="MDK MMA"/>
    <m/>
    <x v="45"/>
    <m/>
    <x v="0"/>
    <x v="0"/>
    <x v="0"/>
  </r>
  <r>
    <s v="I520"/>
    <s v="KPS"/>
    <s v="Promotions"/>
    <s v="Outbound"/>
    <s v="Send promotinal content and images from SAP PMR to Api Manager"/>
    <s v="SAP CAR / PMR"/>
    <s v="Api Manager"/>
    <m/>
    <x v="46"/>
    <m/>
    <x v="0"/>
    <x v="0"/>
    <x v="0"/>
  </r>
  <r>
    <s v="I53"/>
    <s v="KPS"/>
    <s v="Promotions"/>
    <s v="Outbound"/>
    <s v="Send article hierarchy from S/4 HANA to SAP PMR"/>
    <s v="SAP S/4HANA"/>
    <s v="SAP CAR / PMR"/>
    <m/>
    <x v="42"/>
    <m/>
    <x v="0"/>
    <x v="0"/>
    <x v="1"/>
  </r>
  <r>
    <s v="I54"/>
    <s v="KPS"/>
    <s v="Promotions"/>
    <s v="Outbound"/>
    <s v="Send merchandize hierarchy from S/4 HANA to SAP PMR"/>
    <s v="SAP S/4HANA"/>
    <s v="SAP CAR / PMR"/>
    <m/>
    <x v="42"/>
    <m/>
    <x v="0"/>
    <x v="0"/>
    <x v="1"/>
  </r>
  <r>
    <s v="I55"/>
    <s v="KPS"/>
    <s v="Promotions"/>
    <s v="Outbound"/>
    <s v="Send locations from S/4 HANA to SAP PMR"/>
    <s v="SAP S/4HANA"/>
    <s v="SAP CAR / PMR"/>
    <m/>
    <x v="42"/>
    <m/>
    <x v="0"/>
    <x v="0"/>
    <x v="1"/>
  </r>
  <r>
    <s v="I56"/>
    <s v="KPS"/>
    <s v="Promotions"/>
    <s v="Outbound"/>
    <s v="Send assortments from S/4 HANA to SAP PMR"/>
    <s v="SAP S/4HANA"/>
    <s v="SAP CAR / PMR"/>
    <m/>
    <x v="42"/>
    <m/>
    <x v="0"/>
    <x v="0"/>
    <x v="1"/>
  </r>
  <r>
    <s v="I62"/>
    <s v="KPS"/>
    <s v="Promotions"/>
    <s v="Outbound"/>
    <s v="Send expected sales from S/4HANA to Relex"/>
    <s v="SAP S/4HANA"/>
    <s v="Relex"/>
    <m/>
    <x v="36"/>
    <m/>
    <x v="1"/>
    <x v="1"/>
    <x v="0"/>
  </r>
  <r>
    <s v="I227"/>
    <s v="KPS"/>
    <s v="Sales"/>
    <s v="Inbound"/>
    <s v="Receive transactions from OK gas stations in SAP POS DTA"/>
    <s v="External Pos"/>
    <s v="SAP CAR / POS DTA"/>
    <m/>
    <x v="47"/>
    <m/>
    <x v="0"/>
    <x v="0"/>
    <x v="0"/>
  </r>
  <r>
    <s v="I228"/>
    <s v="KPS"/>
    <s v="Sales"/>
    <s v="Inbound"/>
    <s v="Receive transactions from Carwash in SAP POS DTA"/>
    <s v="External Pos"/>
    <s v="SAP CAR / POS DTA"/>
    <m/>
    <x v="47"/>
    <m/>
    <x v="0"/>
    <x v="0"/>
    <x v="0"/>
  </r>
  <r>
    <s v="I229"/>
    <s v="KPS"/>
    <s v="Sales"/>
    <s v="Inbound"/>
    <s v="Receive transacntions from Canteens in SAP POS DTA"/>
    <s v="External Pos"/>
    <s v="SAP CAR / POS DTA"/>
    <m/>
    <x v="47"/>
    <m/>
    <x v="0"/>
    <x v="0"/>
    <x v="0"/>
  </r>
  <r>
    <s v="I230"/>
    <s v="KPS"/>
    <s v="Sales"/>
    <s v="Inbound"/>
    <s v="Receive stock level evaluations from OK gas stations in SAP POS DTA"/>
    <s v="External Pos"/>
    <s v="SAP S/4HANA"/>
    <m/>
    <x v="47"/>
    <m/>
    <x v="0"/>
    <x v="0"/>
    <x v="0"/>
  </r>
  <r>
    <s v="I231"/>
    <s v="KPS"/>
    <s v="Sales"/>
    <s v="Inbound"/>
    <s v="Receive financial transactions from OK gas stations (cash movements) in SAP POS DTA"/>
    <s v="External Pos"/>
    <s v="SAP CAR / POS DTA"/>
    <m/>
    <x v="47"/>
    <m/>
    <x v="0"/>
    <x v="0"/>
    <x v="0"/>
  </r>
  <r>
    <s v="I232"/>
    <s v="KPS"/>
    <s v="Sales"/>
    <s v="Inbound"/>
    <s v="Receive financial transactions from SAP POS DTA in S/4HANA"/>
    <s v="SAP CAR / POS DTA"/>
    <s v="SAP S/4HANA"/>
    <m/>
    <x v="5"/>
    <m/>
    <x v="0"/>
    <x v="0"/>
    <x v="1"/>
  </r>
  <r>
    <s v="I378"/>
    <s v="KPS"/>
    <s v="Sales"/>
    <s v="Inbound"/>
    <s v="Receive sales order from KOS Commerce Server in S/4HANA"/>
    <s v="KOS Commerce Server"/>
    <s v="SAP S/4HANA"/>
    <m/>
    <x v="27"/>
    <m/>
    <x v="1"/>
    <x v="0"/>
    <x v="0"/>
  </r>
  <r>
    <s v="I379"/>
    <s v="KPS"/>
    <s v="Sales"/>
    <s v="Inbound"/>
    <s v="Receive RMA from KOS Commerce Server in S/4HANA"/>
    <s v="KOS Commerce Server"/>
    <s v="SAP S/4HANA"/>
    <m/>
    <x v="27"/>
    <m/>
    <x v="1"/>
    <x v="0"/>
    <x v="0"/>
  </r>
  <r>
    <s v="I383"/>
    <s v="KPS"/>
    <s v="Sales"/>
    <s v="Inbound"/>
    <s v="Receive update on return status from KOS Commerce Server in S/4HANA"/>
    <s v="KOS Commerce Server"/>
    <s v="SAP S/4HANA"/>
    <m/>
    <x v="27"/>
    <m/>
    <x v="1"/>
    <x v="0"/>
    <x v="0"/>
  </r>
  <r>
    <s v="I8"/>
    <s v="KPS"/>
    <s v="Sales"/>
    <s v="Inbound"/>
    <s v="Send goods movements from POS DTA to S/4HANA"/>
    <s v="SAP CAR / POS DTA"/>
    <s v="SAP S/4HANA"/>
    <m/>
    <x v="5"/>
    <m/>
    <x v="0"/>
    <x v="0"/>
    <x v="1"/>
  </r>
  <r>
    <s v="I89"/>
    <s v="KPS"/>
    <s v="Sales"/>
    <s v="Inbound"/>
    <s v="Receive transactions from BoKs2 / Trio in S/4HANA"/>
    <s v="Boks2/Trio"/>
    <s v="SAP CAR / POS DTA"/>
    <m/>
    <x v="29"/>
    <m/>
    <x v="1"/>
    <x v="0"/>
    <x v="0"/>
  </r>
  <r>
    <s v="I9"/>
    <s v="KPS"/>
    <s v="Sales"/>
    <s v="Inbound"/>
    <s v="Send revenue from POS DTA to S/4HANA"/>
    <s v="SAP CAR / POS DTA"/>
    <s v="SAP S/4HANA"/>
    <m/>
    <x v="5"/>
    <m/>
    <x v="0"/>
    <x v="0"/>
    <x v="1"/>
  </r>
  <r>
    <s v="I90"/>
    <s v="KPS"/>
    <s v="Sales"/>
    <s v="Inbound"/>
    <s v="Receive goods movements from Boks2 / Trio in S/4HANA"/>
    <s v="Boks2/Trio"/>
    <s v="SAP S/4HANA"/>
    <m/>
    <x v="29"/>
    <m/>
    <x v="1"/>
    <x v="0"/>
    <x v="0"/>
  </r>
  <r>
    <s v="I99"/>
    <s v="KPS"/>
    <s v="Sales"/>
    <s v="Outbound"/>
    <s v="Send Invoice from S/4HANA to EDI Broker KMD (RIC_FI_I_0090)"/>
    <s v="SAP S/4HANA"/>
    <s v="EDI Broker KMD"/>
    <m/>
    <x v="4"/>
    <m/>
    <x v="1"/>
    <x v="0"/>
    <x v="0"/>
  </r>
  <r>
    <s v="I104"/>
    <s v="KPS"/>
    <s v="Sales"/>
    <s v="Outbound"/>
    <s v="Send cash ordering from S/4HANA to EDI Broker KMD"/>
    <s v="SAP S/4HANA"/>
    <s v="EDI Broker KMD"/>
    <m/>
    <x v="4"/>
    <m/>
    <x v="1"/>
    <x v="0"/>
    <x v="0"/>
  </r>
  <r>
    <s v="I105"/>
    <s v="KPS"/>
    <s v="Sales"/>
    <s v="Outbound"/>
    <s v="Send stock / availability from S/4HANA to Tricom"/>
    <s v="SAP S/4HANA"/>
    <s v="Tricom"/>
    <m/>
    <x v="25"/>
    <m/>
    <x v="1"/>
    <x v="0"/>
    <x v="0"/>
  </r>
  <r>
    <s v="I141"/>
    <s v="KPS"/>
    <s v="Sales"/>
    <s v="Outbound"/>
    <s v="Send sales order from S/4HANA to Tricom"/>
    <s v="SAP S/4HANA"/>
    <s v="Tricom"/>
    <m/>
    <x v="25"/>
    <m/>
    <x v="1"/>
    <x v="0"/>
    <x v="0"/>
  </r>
  <r>
    <s v="I165"/>
    <s v="KPS"/>
    <s v="Sales"/>
    <s v="Outbound"/>
    <s v="Send sales from S/4HANA to Bonus"/>
    <s v="SAP S/4HANA"/>
    <s v="Bonus"/>
    <m/>
    <x v="48"/>
    <m/>
    <x v="0"/>
    <x v="0"/>
    <x v="0"/>
  </r>
  <r>
    <s v="I166"/>
    <s v="KPS"/>
    <s v="Sales"/>
    <s v="Outbound"/>
    <s v="Send SD invoice reference from S/4HANA to BoKs2 / Trio"/>
    <s v="SAP S/4HANA"/>
    <s v="PostNord"/>
    <m/>
    <x v="49"/>
    <m/>
    <x v="0"/>
    <x v="0"/>
    <x v="0"/>
  </r>
  <r>
    <s v="I3"/>
    <s v="KPS"/>
    <s v="Sales"/>
    <s v="Outbound"/>
    <s v="Send retail stocks from S/4HANA to POS DTA"/>
    <s v="SAP S/4HANA"/>
    <s v="SAP CAR / POS DTA"/>
    <m/>
    <x v="26"/>
    <m/>
    <x v="0"/>
    <x v="0"/>
    <x v="1"/>
  </r>
  <r>
    <s v="I376"/>
    <s v="KPS"/>
    <s v="Sales"/>
    <s v="Outbound"/>
    <s v="Send stock level from S/4HANA to KOS Commerce Server"/>
    <s v="SAP S/4HANA"/>
    <s v="KOS Commerce Server"/>
    <m/>
    <x v="27"/>
    <s v="May not be required"/>
    <x v="1"/>
    <x v="0"/>
    <x v="0"/>
  </r>
  <r>
    <s v="I377"/>
    <s v="KPS"/>
    <s v="Sales"/>
    <s v="Outbound"/>
    <s v="Send order status from S/4HANA to KOS Commerce Server"/>
    <s v="SAP S/4HANA"/>
    <s v="KOS Commerce Server"/>
    <m/>
    <x v="27"/>
    <m/>
    <x v="1"/>
    <x v="0"/>
    <x v="0"/>
  </r>
  <r>
    <s v="I380"/>
    <s v="KPS"/>
    <s v="Sales"/>
    <s v="Outbound"/>
    <s v="Send invoice from S/4HANA to KOS Commerce Server"/>
    <s v="SAP S/4HANA"/>
    <s v="KOS Commerce Server"/>
    <m/>
    <x v="27"/>
    <m/>
    <x v="1"/>
    <x v="0"/>
    <x v="0"/>
  </r>
  <r>
    <s v="I381"/>
    <s v="KPS"/>
    <s v="Sales"/>
    <s v="Outbound"/>
    <s v="Send credit note from S/4HANA to KOS Commerce Server"/>
    <s v="SAP S/4HANA"/>
    <s v="KOS Commerce Server"/>
    <m/>
    <x v="27"/>
    <m/>
    <x v="1"/>
    <x v="0"/>
    <x v="0"/>
  </r>
  <r>
    <s v="I382"/>
    <s v="KPS"/>
    <s v="Sales"/>
    <s v="Outbound"/>
    <s v="Send return update from S/4HANA to KOS Commerce Server"/>
    <s v="SAP S/4HANA"/>
    <s v="KOS Commerce Server"/>
    <m/>
    <x v="27"/>
    <m/>
    <x v="1"/>
    <x v="0"/>
    <x v="0"/>
  </r>
  <r>
    <s v="I72"/>
    <s v="KPS"/>
    <s v="Sales"/>
    <s v="Outbound"/>
    <s v="Send article from S/4HANA to BoKs2 / Trio"/>
    <s v="SAP S/4HANA"/>
    <s v="Boks2/Trio"/>
    <m/>
    <x v="29"/>
    <m/>
    <x v="1"/>
    <x v="0"/>
    <x v="0"/>
  </r>
  <r>
    <s v="I73"/>
    <s v="KPS"/>
    <s v="Sales"/>
    <s v="Outbound"/>
    <s v="Send sales prices from S/4HANA to BoKs2 / Trio"/>
    <s v="SAP S/4HANA"/>
    <s v="Boks2/Trio"/>
    <m/>
    <x v="29"/>
    <m/>
    <x v="1"/>
    <x v="0"/>
    <x v="0"/>
  </r>
  <r>
    <s v="I74"/>
    <s v="KPS"/>
    <s v="Sales"/>
    <s v="Outbound"/>
    <s v="Send assortment from S/4HANA to BoKs2 / Trio"/>
    <s v="SAP S/4HANA"/>
    <s v="Boks2/Trio"/>
    <m/>
    <x v="29"/>
    <m/>
    <x v="1"/>
    <x v="0"/>
    <x v="0"/>
  </r>
  <r>
    <s v="I75"/>
    <s v="KPS"/>
    <s v="Sales"/>
    <s v="Outbound"/>
    <s v="Send stock from S/4HANA to BoKs2 / Trio"/>
    <s v="SAP S/4HANA"/>
    <s v="Boks2/Trio"/>
    <m/>
    <x v="29"/>
    <m/>
    <x v="1"/>
    <x v="0"/>
    <x v="0"/>
  </r>
  <r>
    <s v="I76"/>
    <s v="KPS"/>
    <s v="Sales"/>
    <s v="Outbound"/>
    <s v="Send goods movements from S/4HANA to BoKs2 / Trio"/>
    <s v="SAP S/4HANA"/>
    <s v="Boks2/Trio"/>
    <m/>
    <x v="29"/>
    <m/>
    <x v="1"/>
    <x v="0"/>
    <x v="0"/>
  </r>
  <r>
    <s v="I171"/>
    <s v="KPS"/>
    <s v="Service"/>
    <s v="Outbound"/>
    <s v="Send returns from S/4HANA to Bonus"/>
    <s v="SAP S/4HANA"/>
    <s v="Bonus"/>
    <m/>
    <x v="48"/>
    <m/>
    <x v="0"/>
    <x v="0"/>
    <x v="0"/>
  </r>
  <r>
    <s v="I298"/>
    <s v="KPS"/>
    <s v="Strategic Procurement"/>
    <s v="Inbound"/>
    <s v="Receive condition contracts from SAP PMR to S/4HANA"/>
    <s v="SAP CAR / PMR"/>
    <s v="SAP S/4HANA"/>
    <m/>
    <x v="5"/>
    <m/>
    <x v="0"/>
    <x v="0"/>
    <x v="1"/>
  </r>
  <r>
    <s v="I299"/>
    <s v="KPS"/>
    <s v="Strategic Procurement"/>
    <s v="Inbound"/>
    <s v="Receive customer duties costs from GTS in S/4HANA"/>
    <s v="SAP Global Trade Services"/>
    <s v="SAP S/4HANA"/>
    <m/>
    <x v="5"/>
    <m/>
    <x v="0"/>
    <x v="0"/>
    <x v="1"/>
  </r>
  <r>
    <s v="I304"/>
    <s v="KPS"/>
    <s v="Strategic Procurement"/>
    <s v="Inbound"/>
    <s v="Receive optimized sales prices from Price Optimization Systems in S/4HANA"/>
    <s v="Price optimisation system"/>
    <s v="SAP S/4HANA"/>
    <m/>
    <x v="50"/>
    <m/>
    <x v="0"/>
    <x v="0"/>
    <x v="0"/>
  </r>
  <r>
    <s v="I305"/>
    <s v="KPS"/>
    <s v="Strategic Procurement"/>
    <s v="Inbound"/>
    <s v="Send sales prices from S/4HANA to External Price Comparison Systems (Nielsen,…)"/>
    <s v="SAP S/4HANA"/>
    <m/>
    <m/>
    <x v="10"/>
    <m/>
    <x v="0"/>
    <x v="0"/>
    <x v="0"/>
  </r>
  <r>
    <s v="I311"/>
    <s v="KPS"/>
    <s v="Strategic Procurement"/>
    <s v="Inbound"/>
    <s v="Receive local assortment from Galleria in S/4HANA"/>
    <s v="Galleria"/>
    <s v="SAP S/4HANA"/>
    <m/>
    <x v="37"/>
    <m/>
    <x v="1"/>
    <x v="1"/>
    <x v="0"/>
  </r>
  <r>
    <s v="I302"/>
    <s v="KPS"/>
    <s v="Strategic Procurement"/>
    <s v="Outbound"/>
    <s v="Send sales prices from S/4HANA to E-Comerce"/>
    <s v="SAP S/4HANA"/>
    <s v="KOS Commerce Server"/>
    <m/>
    <x v="27"/>
    <m/>
    <x v="1"/>
    <x v="0"/>
    <x v="0"/>
  </r>
  <r>
    <s v="I303"/>
    <s v="KPS"/>
    <s v="Strategic Procurement"/>
    <s v="Outbound"/>
    <s v="Send sales prices from S/4HANA to Price Optimization Systems"/>
    <s v="SAP S/4HANA"/>
    <s v="Price optimisation system"/>
    <m/>
    <x v="50"/>
    <m/>
    <x v="0"/>
    <x v="0"/>
    <x v="0"/>
  </r>
  <r>
    <s v="I306"/>
    <s v="KPS"/>
    <s v="Strategic Procurement"/>
    <s v="Outbound"/>
    <s v="Send bonus buy from S/4HANA to Boks2 / Trio"/>
    <s v="SAP S/4HANA"/>
    <s v="Boks2/Trio"/>
    <m/>
    <x v="29"/>
    <m/>
    <x v="1"/>
    <x v="0"/>
    <x v="0"/>
  </r>
  <r>
    <s v="I307"/>
    <s v="KPS"/>
    <s v="Strategic Procurement"/>
    <s v="Outbound"/>
    <s v="Send bonus buy from S/4HANA to KOS Commerce Server"/>
    <s v="SAP S/4HANA"/>
    <s v="KOS Commerce Server"/>
    <m/>
    <x v="27"/>
    <m/>
    <x v="1"/>
    <x v="0"/>
    <x v="0"/>
  </r>
  <r>
    <s v="I308"/>
    <s v="KPS"/>
    <s v="Strategic Procurement"/>
    <s v="Outbound"/>
    <s v="Send promotion rabattes from S/4HANA to Boks2 / Trio"/>
    <s v="SAP S/4HANA"/>
    <s v="Boks2/Trio"/>
    <m/>
    <x v="29"/>
    <m/>
    <x v="1"/>
    <x v="0"/>
    <x v="0"/>
  </r>
  <r>
    <s v="I309"/>
    <s v="KPS"/>
    <s v="Strategic Procurement"/>
    <s v="Outbound"/>
    <s v="Send promotion rabattes from S/4HANA to KOS Commerce Server"/>
    <s v="SAP S/4HANA"/>
    <s v="KOS Commerce Server"/>
    <m/>
    <x v="27"/>
    <m/>
    <x v="1"/>
    <x v="0"/>
    <x v="0"/>
  </r>
  <r>
    <s v="I310"/>
    <s v="KPS"/>
    <s v="Strategic Procurement"/>
    <s v="Outbound"/>
    <s v="Sent global assortment from S/4HANA to Galleria"/>
    <s v="SAP S/4HANA"/>
    <s v="Galleria"/>
    <m/>
    <x v="37"/>
    <m/>
    <x v="1"/>
    <x v="1"/>
    <x v="0"/>
  </r>
  <r>
    <s v="I375"/>
    <s v="KPS"/>
    <s v="Strategic Procurement"/>
    <s v="Outbound"/>
    <s v="Send assortments from S/4HANA to KOS Commerce Server"/>
    <s v="SAP S/4HANA"/>
    <s v="KOS Commerce Server"/>
    <m/>
    <x v="27"/>
    <m/>
    <x v="1"/>
    <x v="0"/>
    <x v="0"/>
  </r>
  <r>
    <s v="I58"/>
    <s v="KPS"/>
    <s v="Strategic Procurement"/>
    <s v="Outbound"/>
    <s v="Send purchasing prices from S/4HANA to Relex"/>
    <s v="SAP S/4HANA"/>
    <s v="Relex"/>
    <m/>
    <x v="36"/>
    <m/>
    <x v="1"/>
    <x v="1"/>
    <x v="0"/>
  </r>
  <r>
    <s v="I1000"/>
    <s v="TCS"/>
    <s v="Operational purchasing"/>
    <m/>
    <s v="Balance Transactions"/>
    <s v="SAP S/4HANA"/>
    <s v="Relex"/>
    <m/>
    <x v="36"/>
    <m/>
    <x v="1"/>
    <x v="0"/>
    <x v="0"/>
  </r>
  <r>
    <s v="I1001"/>
    <s v="TCS"/>
    <s v="Operational purchasing"/>
    <m/>
    <s v="Open Orders"/>
    <s v="SAP S/4HANA"/>
    <s v="Relex"/>
    <m/>
    <x v="36"/>
    <m/>
    <x v="1"/>
    <x v="2"/>
    <x v="0"/>
  </r>
  <r>
    <s v="I1002"/>
    <s v="TCS"/>
    <s v="Operational purchasing"/>
    <m/>
    <s v="Balance"/>
    <s v="SAP S/4HANA"/>
    <s v="Relex"/>
    <m/>
    <x v="36"/>
    <m/>
    <x v="1"/>
    <x v="2"/>
    <x v="0"/>
  </r>
  <r>
    <s v="I1003"/>
    <s v="TCS"/>
    <s v="Master data"/>
    <m/>
    <s v="Products"/>
    <s v="SAP S/4HANA"/>
    <s v="Relex"/>
    <m/>
    <x v="36"/>
    <m/>
    <x v="1"/>
    <x v="2"/>
    <x v="0"/>
  </r>
  <r>
    <s v="I1004"/>
    <s v="TCS"/>
    <s v="Master data"/>
    <m/>
    <s v="Products full refresh"/>
    <s v="SAP S/4HANA"/>
    <s v="Relex"/>
    <m/>
    <x v="36"/>
    <m/>
    <x v="1"/>
    <x v="0"/>
    <x v="0"/>
  </r>
  <r>
    <s v="I1005"/>
    <s v="TCS"/>
    <s v="Master data"/>
    <m/>
    <s v="Product-Locations"/>
    <s v="SAP S/4HANA"/>
    <s v="Relex"/>
    <m/>
    <x v="36"/>
    <m/>
    <x v="1"/>
    <x v="0"/>
    <x v="0"/>
  </r>
  <r>
    <s v="I1006"/>
    <s v="TCS"/>
    <s v="Master data"/>
    <m/>
    <s v="Product-Locations full refresh"/>
    <s v="SAP S/4HANA"/>
    <s v="Relex"/>
    <m/>
    <x v="36"/>
    <m/>
    <x v="1"/>
    <x v="0"/>
    <x v="0"/>
  </r>
  <r>
    <s v="I1007"/>
    <s v="TCS"/>
    <s v="Master data"/>
    <m/>
    <s v="InfoRecord"/>
    <s v="SAP S/4HANA"/>
    <s v="Relex"/>
    <m/>
    <x v="36"/>
    <m/>
    <x v="1"/>
    <x v="2"/>
    <x v="0"/>
  </r>
  <r>
    <s v="I1008"/>
    <s v="TCS"/>
    <s v="Master data"/>
    <m/>
    <s v="Locations"/>
    <s v="SAP S/4HANA"/>
    <s v="Relex"/>
    <m/>
    <x v="36"/>
    <m/>
    <x v="1"/>
    <x v="2"/>
    <x v="0"/>
  </r>
  <r>
    <s v="I1009"/>
    <s v="TCS"/>
    <s v="Master data"/>
    <m/>
    <s v="Locations full refresh"/>
    <s v="SAP S/4HANA"/>
    <s v="Relex"/>
    <m/>
    <x v="36"/>
    <m/>
    <x v="1"/>
    <x v="0"/>
    <x v="0"/>
  </r>
  <r>
    <s v="I1010"/>
    <s v="TCS"/>
    <s v="Master data"/>
    <m/>
    <s v="Suppliers"/>
    <s v="SAP S/4HANA"/>
    <s v="Relex"/>
    <m/>
    <x v="36"/>
    <m/>
    <x v="1"/>
    <x v="2"/>
    <x v="0"/>
  </r>
  <r>
    <s v="I1011"/>
    <s v="TCS"/>
    <s v="Master data"/>
    <m/>
    <s v="Suppliers full refresh"/>
    <s v="SAP S/4HANA"/>
    <s v="Relex"/>
    <m/>
    <x v="36"/>
    <m/>
    <x v="1"/>
    <x v="0"/>
    <x v="0"/>
  </r>
  <r>
    <s v="I1012"/>
    <s v="TCS"/>
    <s v="Master data"/>
    <m/>
    <s v="Bill Of Materials"/>
    <s v="SAP S/4HANA"/>
    <s v="Relex"/>
    <m/>
    <x v="36"/>
    <m/>
    <x v="1"/>
    <x v="2"/>
    <x v="0"/>
  </r>
  <r>
    <s v="I1013"/>
    <s v="TCS"/>
    <s v="Master data"/>
    <m/>
    <s v="Hierarchy"/>
    <s v="SAP S/4HANA"/>
    <s v="Relex"/>
    <m/>
    <x v="36"/>
    <m/>
    <x v="1"/>
    <x v="0"/>
    <x v="0"/>
  </r>
  <r>
    <s v="I1014"/>
    <s v="TCS"/>
    <s v="Master data"/>
    <m/>
    <s v="Hierarchy full refresh"/>
    <s v="SAP S/4HANA"/>
    <s v="Relex"/>
    <m/>
    <x v="36"/>
    <m/>
    <x v="1"/>
    <x v="0"/>
    <x v="0"/>
  </r>
  <r>
    <s v="I1015"/>
    <s v="TCS"/>
    <s v="Strategic Procurement"/>
    <m/>
    <s v="Campaigns"/>
    <s v="SAP S/4HANA"/>
    <s v="Relex"/>
    <m/>
    <x v="36"/>
    <m/>
    <x v="1"/>
    <x v="2"/>
    <x v="0"/>
  </r>
  <r>
    <s v="I1016"/>
    <s v="TCS"/>
    <s v="Master data"/>
    <m/>
    <s v="Product Replacement"/>
    <s v="SAP S/4HANA"/>
    <s v="Relex"/>
    <m/>
    <x v="36"/>
    <m/>
    <x v="1"/>
    <x v="0"/>
    <x v="0"/>
  </r>
  <r>
    <s v="I1017"/>
    <s v="TCS"/>
    <s v="Operational purchasing"/>
    <m/>
    <s v="Order Proposals"/>
    <s v="Relex"/>
    <s v="SAP S/4HANA"/>
    <m/>
    <x v="36"/>
    <m/>
    <x v="1"/>
    <x v="2"/>
    <x v="0"/>
  </r>
  <r>
    <s v="I1018"/>
    <s v="TCS"/>
    <s v="Operational purchasing"/>
    <m/>
    <s v="Order Proposals to Fiori"/>
    <s v="Fiori"/>
    <s v="SAP S/4HANA"/>
    <m/>
    <x v="51"/>
    <m/>
    <x v="0"/>
    <x v="0"/>
    <x v="0"/>
  </r>
  <r>
    <s v="I1019"/>
    <s v="TCS"/>
    <s v="Operational purchasing"/>
    <m/>
    <s v="Allocation table update"/>
    <s v="Relex"/>
    <s v="SAP S/4HANA"/>
    <m/>
    <x v="36"/>
    <m/>
    <x v="1"/>
    <x v="2"/>
    <x v="0"/>
  </r>
  <r>
    <s v="I1020"/>
    <s v="TCS"/>
    <s v="Sales"/>
    <m/>
    <s v="Sales"/>
    <s v="Teradata"/>
    <s v="Relex"/>
    <m/>
    <x v="52"/>
    <m/>
    <x v="1"/>
    <x v="0"/>
    <x v="0"/>
  </r>
  <r>
    <s v="I1021"/>
    <s v="TCS"/>
    <s v="Sales"/>
    <m/>
    <s v="POSLOG Transactions"/>
    <s v="Boks2/Trio"/>
    <s v="SAP S/4HANA"/>
    <m/>
    <x v="29"/>
    <s v="Boks2"/>
    <x v="1"/>
    <x v="0"/>
    <x v="0"/>
  </r>
  <r>
    <s v="I1022"/>
    <s v="TCS"/>
    <s v="Sales"/>
    <m/>
    <s v="POSLOG Transactions"/>
    <s v="Boks2/Trio"/>
    <s v="SAP S/4HANA"/>
    <m/>
    <x v="29"/>
    <s v="Trio"/>
    <x v="1"/>
    <x v="0"/>
    <x v="0"/>
  </r>
  <r>
    <s v="I1023"/>
    <s v="TCS"/>
    <s v="Sales"/>
    <m/>
    <s v="POS Failed Transactions"/>
    <s v="SAP S/4HANA"/>
    <s v="Host"/>
    <m/>
    <x v="53"/>
    <m/>
    <x v="0"/>
    <x v="0"/>
    <x v="0"/>
  </r>
  <r>
    <s v="I1024"/>
    <s v="TCS"/>
    <s v="Master data"/>
    <m/>
    <s v="Catalog"/>
    <s v="SAP S/4HANA"/>
    <s v="Tricom"/>
    <m/>
    <x v="25"/>
    <m/>
    <x v="1"/>
    <x v="2"/>
    <x v="0"/>
  </r>
  <r>
    <s v="I1025"/>
    <s v="TCS"/>
    <s v="Master data"/>
    <m/>
    <s v="Prices"/>
    <s v="SAP S/4HANA"/>
    <s v="Tricom"/>
    <m/>
    <x v="25"/>
    <m/>
    <x v="1"/>
    <x v="0"/>
    <x v="0"/>
  </r>
  <r>
    <s v="I1026"/>
    <s v="TCS"/>
    <s v="Master data"/>
    <m/>
    <s v="Catalog full load"/>
    <s v="SAP S/4HANA"/>
    <s v="Tricom"/>
    <m/>
    <x v="25"/>
    <m/>
    <x v="1"/>
    <x v="0"/>
    <x v="0"/>
  </r>
  <r>
    <s v="I1027"/>
    <s v="TCS"/>
    <s v="Master data"/>
    <m/>
    <s v="Prices full load"/>
    <s v="SAP S/4HANA"/>
    <s v="Tricom"/>
    <m/>
    <x v="25"/>
    <m/>
    <x v="1"/>
    <x v="0"/>
    <x v="0"/>
  </r>
  <r>
    <s v="I1028"/>
    <s v="TCS"/>
    <s v="Sales"/>
    <m/>
    <s v="GNFR Orders"/>
    <s v="Tricom"/>
    <s v="SAP S/4HANA"/>
    <m/>
    <x v="25"/>
    <m/>
    <x v="1"/>
    <x v="2"/>
    <x v="0"/>
  </r>
  <r>
    <s v="I1029"/>
    <s v="TCS"/>
    <s v="Sales"/>
    <m/>
    <s v="GNFR Order to DC"/>
    <s v="SAP S/4HANA"/>
    <s v="WMS Cluster"/>
    <m/>
    <x v="22"/>
    <s v="ANT"/>
    <x v="1"/>
    <x v="0"/>
    <x v="0"/>
  </r>
  <r>
    <s v="I1030"/>
    <s v="TCS"/>
    <s v="Sales"/>
    <m/>
    <s v="GNFR Order update"/>
    <s v="ANT WMS"/>
    <s v="SAP S/4HANA"/>
    <m/>
    <x v="54"/>
    <m/>
    <x v="1"/>
    <x v="0"/>
    <x v="0"/>
  </r>
  <r>
    <s v="I1031"/>
    <s v="TCS"/>
    <s v="Sales"/>
    <m/>
    <s v="GNFR Order to Suppliers"/>
    <s v="SAP S/4HANA"/>
    <s v="EDI Broker KMD"/>
    <m/>
    <x v="4"/>
    <m/>
    <x v="1"/>
    <x v="0"/>
    <x v="0"/>
  </r>
  <r>
    <s v="I1032"/>
    <s v="TCS"/>
    <s v="Sales"/>
    <m/>
    <s v="GNFR Order update"/>
    <s v="EDI Broker KMD"/>
    <s v="SAP S/4HANA"/>
    <m/>
    <x v="4"/>
    <m/>
    <x v="1"/>
    <x v="0"/>
    <x v="0"/>
  </r>
  <r>
    <s v="I1033"/>
    <s v="TCS"/>
    <s v="Sales"/>
    <m/>
    <s v="GNFR Order Responses"/>
    <s v="SAP S/4HANA"/>
    <s v="Tricom"/>
    <m/>
    <x v="25"/>
    <m/>
    <x v="1"/>
    <x v="0"/>
    <x v="0"/>
  </r>
  <r>
    <s v="I1034"/>
    <s v="TCS"/>
    <s v="Master data"/>
    <m/>
    <s v="Product Master"/>
    <s v="SAP S/4HANA"/>
    <s v="WMS Cluster"/>
    <m/>
    <x v="22"/>
    <s v="Sattstore"/>
    <x v="1"/>
    <x v="0"/>
    <x v="0"/>
  </r>
  <r>
    <s v="I1035"/>
    <s v="TCS"/>
    <s v="Operational purchasing"/>
    <m/>
    <s v="Supplier Orders"/>
    <s v="SAP S/4HANA/Host"/>
    <s v="WMS Cluster"/>
    <m/>
    <x v="22"/>
    <s v="Sattstore"/>
    <x v="1"/>
    <x v="0"/>
    <x v="0"/>
  </r>
  <r>
    <s v="I1036"/>
    <s v="TCS"/>
    <s v="Master data"/>
    <m/>
    <s v="Article master full load"/>
    <s v="SAP S/4HANA"/>
    <s v="WMS Cluster"/>
    <m/>
    <x v="22"/>
    <s v="Sattstore"/>
    <x v="1"/>
    <x v="0"/>
    <x v="0"/>
  </r>
  <r>
    <s v="I1037"/>
    <s v="TCS"/>
    <s v="Master data"/>
    <m/>
    <s v="Supplier full load"/>
    <s v="SAP S/4HANA"/>
    <s v="WMS Cluster"/>
    <m/>
    <x v="22"/>
    <s v="Sattstore"/>
    <x v="1"/>
    <x v="0"/>
    <x v="0"/>
  </r>
  <r>
    <s v="I1038"/>
    <s v="TCS"/>
    <s v="Logistics"/>
    <m/>
    <s v="Stock Adjustment"/>
    <s v="SAP S/4HANA/Host"/>
    <s v="WMS Cluster"/>
    <m/>
    <x v="22"/>
    <s v="Sattstore"/>
    <x v="1"/>
    <x v="0"/>
    <x v="0"/>
  </r>
  <r>
    <s v="I1039"/>
    <s v="TCS"/>
    <s v="Sales"/>
    <m/>
    <s v="Shop Orders"/>
    <s v="SAP S/4HANA/Host"/>
    <s v="WMS Cluster"/>
    <m/>
    <x v="22"/>
    <s v="Sattstore"/>
    <x v="1"/>
    <x v="0"/>
    <x v="0"/>
  </r>
  <r>
    <s v="I1040"/>
    <s v="TCS"/>
    <s v="Logistics"/>
    <m/>
    <s v="Transfer Orders"/>
    <s v="SAP S/4HANA/Host"/>
    <s v="WMS Cluster"/>
    <m/>
    <x v="22"/>
    <s v="Sattstore"/>
    <x v="1"/>
    <x v="0"/>
    <x v="0"/>
  </r>
  <r>
    <s v="I1041"/>
    <s v="TCS"/>
    <s v="Logistics"/>
    <m/>
    <s v="Emergency Orders"/>
    <s v="SAP S/4HANA/Host"/>
    <s v="WMS Cluster"/>
    <m/>
    <x v="22"/>
    <s v="Sattstore"/>
    <x v="1"/>
    <x v="0"/>
    <x v="0"/>
  </r>
  <r>
    <s v="I1042"/>
    <s v="TCS"/>
    <s v="Logistics"/>
    <m/>
    <s v="Request Stock Information"/>
    <s v="SAP S/4HANA"/>
    <s v="WMS Cluster"/>
    <m/>
    <x v="22"/>
    <s v="Sattstore"/>
    <x v="1"/>
    <x v="0"/>
    <x v="0"/>
  </r>
  <r>
    <s v="I1043"/>
    <s v="TCS"/>
    <s v="Logistics"/>
    <m/>
    <s v="Detailed customer Information"/>
    <s v="SAP S/4HANA/Host"/>
    <s v="WMS Cluster"/>
    <m/>
    <x v="22"/>
    <s v="Sattstore"/>
    <x v="1"/>
    <x v="0"/>
    <x v="0"/>
  </r>
  <r>
    <s v="I1044"/>
    <s v="TCS"/>
    <s v="Logistics"/>
    <m/>
    <s v="Production Tasks"/>
    <s v="SAP S/4HANA/Host"/>
    <s v="WMS Cluster"/>
    <m/>
    <x v="22"/>
    <s v="Sattstore"/>
    <x v="1"/>
    <x v="0"/>
    <x v="0"/>
  </r>
  <r>
    <s v="I1045"/>
    <s v="TCS"/>
    <s v="Logistics"/>
    <m/>
    <s v="Migration"/>
    <s v="SAP S/4HANA/Host"/>
    <s v="WMS Cluster"/>
    <m/>
    <x v="22"/>
    <s v="Sattstore"/>
    <x v="1"/>
    <x v="0"/>
    <x v="0"/>
  </r>
  <r>
    <s v="I1046"/>
    <s v="TCS"/>
    <s v="Logistics"/>
    <m/>
    <s v="Voucher system transactions"/>
    <s v="SAP S/4HANA"/>
    <s v="WMS Cluster"/>
    <m/>
    <x v="22"/>
    <s v="Sattstore"/>
    <x v="1"/>
    <x v="0"/>
    <x v="0"/>
  </r>
  <r>
    <s v="I1047"/>
    <s v="TCS"/>
    <s v="Logistics"/>
    <m/>
    <s v="YVM Announcement"/>
    <s v="WMS Cluster"/>
    <s v="SAP S/4HANA/Host"/>
    <m/>
    <x v="22"/>
    <s v="Sattstore"/>
    <x v="1"/>
    <x v="0"/>
    <x v="0"/>
  </r>
  <r>
    <s v="I1048"/>
    <s v="TCS"/>
    <s v="Logistics"/>
    <m/>
    <s v="Announce Goods"/>
    <s v="WMS Cluster"/>
    <s v="SAP S/4HANA/Host"/>
    <m/>
    <x v="22"/>
    <s v="Sattstore"/>
    <x v="1"/>
    <x v="0"/>
    <x v="0"/>
  </r>
  <r>
    <s v="I1049"/>
    <s v="TCS"/>
    <s v="Logistics"/>
    <m/>
    <s v="Stock Correction"/>
    <s v="WMS Cluster"/>
    <s v="SAP S/4HANA/Host"/>
    <m/>
    <x v="22"/>
    <s v="Sattstore"/>
    <x v="1"/>
    <x v="0"/>
    <x v="0"/>
  </r>
  <r>
    <s v="I1050"/>
    <s v="TCS"/>
    <s v="Logistics"/>
    <m/>
    <s v="Start expedition"/>
    <s v="WMS Cluster"/>
    <s v="SAP S/4HANA/Host"/>
    <m/>
    <x v="22"/>
    <s v="Sattstore"/>
    <x v="1"/>
    <x v="0"/>
    <x v="0"/>
  </r>
  <r>
    <s v="I1051"/>
    <s v="TCS"/>
    <s v="Logistics"/>
    <m/>
    <s v="Move stock"/>
    <s v="WMS Cluster"/>
    <s v="SAP S/4HANA/Host"/>
    <m/>
    <x v="22"/>
    <s v="Sattstore"/>
    <x v="1"/>
    <x v="0"/>
    <x v="0"/>
  </r>
  <r>
    <s v="I1052"/>
    <s v="TCS"/>
    <s v="Logistics"/>
    <m/>
    <s v="End of expedition"/>
    <s v="WMS Cluster"/>
    <s v="SAP S/4HANA/Host"/>
    <m/>
    <x v="22"/>
    <s v="Sattstore"/>
    <x v="1"/>
    <x v="0"/>
    <x v="0"/>
  </r>
  <r>
    <s v="I1053"/>
    <s v="TCS"/>
    <s v="Logistics"/>
    <m/>
    <s v="Return to Supplier"/>
    <s v="WMS Cluster"/>
    <s v="SAP S/4HANA/Host"/>
    <m/>
    <x v="22"/>
    <s v="Sattstore"/>
    <x v="1"/>
    <x v="0"/>
    <x v="0"/>
  </r>
  <r>
    <s v="I1054"/>
    <s v="TCS"/>
    <s v="Logistics"/>
    <m/>
    <s v="Stock synchronization"/>
    <s v="WMS Cluster"/>
    <s v="SAP S/4HANA/Host"/>
    <m/>
    <x v="22"/>
    <s v="Sattstore"/>
    <x v="1"/>
    <x v="0"/>
    <x v="0"/>
  </r>
  <r>
    <s v="I1055"/>
    <s v="TCS"/>
    <s v="Master data"/>
    <m/>
    <s v="Change master data"/>
    <s v="WMS Cluster"/>
    <s v="SAP S/4HANA/Host"/>
    <m/>
    <x v="22"/>
    <s v="Sattstore"/>
    <x v="1"/>
    <x v="0"/>
    <x v="0"/>
  </r>
  <r>
    <s v="I1056"/>
    <s v="TCS"/>
    <s v="Logistics"/>
    <m/>
    <s v="Stock Information"/>
    <s v="WMS Cluster"/>
    <s v="SAP S/4HANA/Host"/>
    <m/>
    <x v="22"/>
    <s v="Sattstore"/>
    <x v="1"/>
    <x v="0"/>
    <x v="0"/>
  </r>
  <r>
    <s v="I1057"/>
    <s v="TCS"/>
    <s v="Logistics"/>
    <m/>
    <s v="Block stock"/>
    <s v="WMS Cluster"/>
    <s v="SAP S/4HANA/Host"/>
    <m/>
    <x v="22"/>
    <s v="Sattstore"/>
    <x v="1"/>
    <x v="0"/>
    <x v="0"/>
  </r>
  <r>
    <s v="I1058"/>
    <s v="TCS"/>
    <s v="Logistics"/>
    <m/>
    <s v="Production Tasks"/>
    <s v="WMS Cluster"/>
    <s v="SAP S/4HANA/Host"/>
    <m/>
    <x v="22"/>
    <s v="Sattstore"/>
    <x v="1"/>
    <x v="0"/>
    <x v="0"/>
  </r>
  <r>
    <s v="I1059"/>
    <s v="TCS"/>
    <s v="Logistics"/>
    <m/>
    <s v="Stock build from returned goods"/>
    <s v="WMS Cluster"/>
    <s v="SAP S/4HANA/Host"/>
    <m/>
    <x v="22"/>
    <s v="Sattstore"/>
    <x v="1"/>
    <x v="0"/>
    <x v="0"/>
  </r>
  <r>
    <s v="I1060"/>
    <s v="TCS"/>
    <s v="Master data"/>
    <m/>
    <s v="Product Master"/>
    <s v="SAP S/4HANA"/>
    <s v="WMS Cluster"/>
    <m/>
    <x v="22"/>
    <s v="ANT"/>
    <x v="1"/>
    <x v="0"/>
    <x v="0"/>
  </r>
  <r>
    <s v="I1061"/>
    <s v="TCS"/>
    <s v="Operational purchasing"/>
    <m/>
    <s v="Supplier Orders"/>
    <s v="SAP S/4HANA/Host"/>
    <s v="WMS Cluster"/>
    <m/>
    <x v="22"/>
    <s v="ANT"/>
    <x v="1"/>
    <x v="0"/>
    <x v="0"/>
  </r>
  <r>
    <s v="I1062"/>
    <s v="TCS"/>
    <s v="Master data"/>
    <m/>
    <s v="Article master full load"/>
    <s v="SAP S/4HANA"/>
    <s v="WMS Cluster"/>
    <m/>
    <x v="22"/>
    <s v="ANT"/>
    <x v="1"/>
    <x v="0"/>
    <x v="0"/>
  </r>
  <r>
    <s v="I1063"/>
    <s v="TCS"/>
    <s v="Master data"/>
    <m/>
    <s v="Supplier full load"/>
    <s v="SAP S/4HANA"/>
    <s v="WMS Cluster"/>
    <m/>
    <x v="22"/>
    <s v="ANT"/>
    <x v="1"/>
    <x v="0"/>
    <x v="0"/>
  </r>
  <r>
    <s v="I1064"/>
    <s v="TCS"/>
    <s v="Logistics"/>
    <m/>
    <s v="Stock Adjustment"/>
    <s v="SAP S/4HANA/Host"/>
    <s v="WMS Cluster"/>
    <m/>
    <x v="22"/>
    <s v="ANT"/>
    <x v="1"/>
    <x v="0"/>
    <x v="0"/>
  </r>
  <r>
    <s v="I1065"/>
    <s v="TCS"/>
    <s v="Sales"/>
    <m/>
    <s v="Shop Orders"/>
    <s v="SAP S/4HANA/Host"/>
    <s v="WMS Cluster"/>
    <m/>
    <x v="22"/>
    <s v="ANT"/>
    <x v="1"/>
    <x v="0"/>
    <x v="0"/>
  </r>
  <r>
    <s v="I1066"/>
    <s v="TCS"/>
    <s v="Logistics"/>
    <m/>
    <s v="Transfer Orders"/>
    <s v="SAP S/4HANA/Host"/>
    <s v="WMS Cluster"/>
    <m/>
    <x v="22"/>
    <s v="ANT"/>
    <x v="1"/>
    <x v="0"/>
    <x v="0"/>
  </r>
  <r>
    <s v="I1067"/>
    <s v="TCS"/>
    <s v="Logistics"/>
    <m/>
    <s v="Emergency Orders"/>
    <s v="SAP S/4HANA/Host"/>
    <s v="WMS Cluster"/>
    <m/>
    <x v="22"/>
    <s v="ANT"/>
    <x v="1"/>
    <x v="0"/>
    <x v="0"/>
  </r>
  <r>
    <s v="I1068"/>
    <s v="TCS"/>
    <s v="Logistics"/>
    <m/>
    <s v="Request Stock Information"/>
    <s v="SAP S/4HANA"/>
    <s v="WMS Cluster"/>
    <m/>
    <x v="22"/>
    <s v="ANT"/>
    <x v="1"/>
    <x v="0"/>
    <x v="0"/>
  </r>
  <r>
    <s v="I1069"/>
    <s v="TCS"/>
    <s v="Logistics"/>
    <m/>
    <s v="Detailed customer Information"/>
    <s v="SAP S/4HANA/Host"/>
    <s v="WMS Cluster"/>
    <m/>
    <x v="22"/>
    <s v="ANT"/>
    <x v="1"/>
    <x v="0"/>
    <x v="0"/>
  </r>
  <r>
    <s v="I1070"/>
    <s v="TCS"/>
    <s v="Logistics"/>
    <m/>
    <s v="Production Tasks"/>
    <s v="SAP S/4HANA/Host"/>
    <s v="WMS Cluster"/>
    <m/>
    <x v="22"/>
    <s v="ANT"/>
    <x v="1"/>
    <x v="0"/>
    <x v="0"/>
  </r>
  <r>
    <s v="I1071"/>
    <s v="TCS"/>
    <s v="Logistics"/>
    <m/>
    <s v="Migration"/>
    <s v="SAP S/4HANA/Host"/>
    <s v="WMS Cluster"/>
    <m/>
    <x v="22"/>
    <s v="ANT"/>
    <x v="1"/>
    <x v="0"/>
    <x v="0"/>
  </r>
  <r>
    <s v="I1072"/>
    <s v="TCS"/>
    <s v="Logistics"/>
    <m/>
    <s v="Voucher system transactions"/>
    <s v="SAP S/4HANA"/>
    <s v="WMS Cluster"/>
    <m/>
    <x v="22"/>
    <s v="ANT"/>
    <x v="1"/>
    <x v="0"/>
    <x v="0"/>
  </r>
  <r>
    <s v="I1073"/>
    <s v="TCS"/>
    <s v="Logistics"/>
    <m/>
    <s v="YVM Announcement"/>
    <s v="WMS Cluster"/>
    <s v="SAP S/4HANA/Host"/>
    <m/>
    <x v="22"/>
    <s v="ANT"/>
    <x v="1"/>
    <x v="0"/>
    <x v="0"/>
  </r>
  <r>
    <s v="I1074"/>
    <s v="TCS"/>
    <s v="Logistics"/>
    <m/>
    <s v="Announce Goods"/>
    <s v="WMS Cluster"/>
    <s v="SAP S/4HANA/Host"/>
    <m/>
    <x v="22"/>
    <s v="ANT"/>
    <x v="1"/>
    <x v="0"/>
    <x v="0"/>
  </r>
  <r>
    <s v="I1075"/>
    <s v="TCS"/>
    <s v="Logistics"/>
    <m/>
    <s v="Stock Correction"/>
    <s v="WMS Cluster"/>
    <s v="SAP S/4HANA/Host"/>
    <m/>
    <x v="22"/>
    <s v="ANT"/>
    <x v="1"/>
    <x v="0"/>
    <x v="0"/>
  </r>
  <r>
    <s v="I1076"/>
    <s v="TCS"/>
    <s v="Logistics"/>
    <m/>
    <s v="Start expedition"/>
    <s v="WMS Cluster"/>
    <s v="SAP S/4HANA/Host"/>
    <m/>
    <x v="22"/>
    <s v="ANT"/>
    <x v="1"/>
    <x v="0"/>
    <x v="0"/>
  </r>
  <r>
    <s v="I1077"/>
    <s v="TCS"/>
    <s v="Logistics"/>
    <m/>
    <s v="Move stock"/>
    <s v="WMS Cluster"/>
    <s v="SAP S/4HANA/Host"/>
    <m/>
    <x v="22"/>
    <s v="ANT"/>
    <x v="1"/>
    <x v="0"/>
    <x v="0"/>
  </r>
  <r>
    <s v="I1078"/>
    <s v="TCS"/>
    <s v="Logistics"/>
    <m/>
    <s v="End of expedition"/>
    <s v="WMS Cluster"/>
    <s v="SAP S/4HANA/Host"/>
    <m/>
    <x v="22"/>
    <s v="ANT"/>
    <x v="1"/>
    <x v="0"/>
    <x v="0"/>
  </r>
  <r>
    <s v="I1079"/>
    <s v="TCS"/>
    <s v="Logistics"/>
    <m/>
    <s v="Return to Supplier"/>
    <s v="WMS Cluster"/>
    <s v="SAP S/4HANA/Host"/>
    <m/>
    <x v="22"/>
    <s v="ANT"/>
    <x v="1"/>
    <x v="0"/>
    <x v="0"/>
  </r>
  <r>
    <s v="I1080"/>
    <s v="TCS"/>
    <s v="Logistics"/>
    <m/>
    <s v="Stock synchronization"/>
    <s v="WMS Cluster"/>
    <s v="SAP S/4HANA/Host"/>
    <m/>
    <x v="22"/>
    <s v="ANT"/>
    <x v="1"/>
    <x v="0"/>
    <x v="0"/>
  </r>
  <r>
    <s v="I1081"/>
    <s v="TCS"/>
    <s v="Master data"/>
    <m/>
    <s v="Change master data"/>
    <s v="WMS Cluster"/>
    <s v="SAP S/4HANA/Host"/>
    <m/>
    <x v="22"/>
    <s v="ANT"/>
    <x v="1"/>
    <x v="0"/>
    <x v="0"/>
  </r>
  <r>
    <s v="I1082"/>
    <s v="TCS"/>
    <s v="Logistics"/>
    <m/>
    <s v="Stock Information"/>
    <s v="WMS Cluster"/>
    <s v="SAP S/4HANA/Host"/>
    <m/>
    <x v="22"/>
    <s v="ANT"/>
    <x v="1"/>
    <x v="0"/>
    <x v="0"/>
  </r>
  <r>
    <s v="I1083"/>
    <s v="TCS"/>
    <s v="Logistics"/>
    <m/>
    <s v="Block stock"/>
    <s v="WMS Cluster"/>
    <s v="SAP S/4HANA/Host"/>
    <m/>
    <x v="22"/>
    <s v="ANT"/>
    <x v="1"/>
    <x v="0"/>
    <x v="0"/>
  </r>
  <r>
    <s v="I1084"/>
    <s v="TCS"/>
    <s v="Logistics"/>
    <m/>
    <s v="Production Tasks"/>
    <s v="WMS Cluster"/>
    <s v="SAP S/4HANA/Host"/>
    <m/>
    <x v="22"/>
    <s v="ANT"/>
    <x v="1"/>
    <x v="0"/>
    <x v="0"/>
  </r>
  <r>
    <s v="I1085"/>
    <s v="TCS"/>
    <s v="Master data"/>
    <m/>
    <s v="Product Master"/>
    <s v="SAP S/4HANA"/>
    <s v="WMS Cluster"/>
    <m/>
    <x v="22"/>
    <s v="3D Logistics"/>
    <x v="1"/>
    <x v="0"/>
    <x v="0"/>
  </r>
  <r>
    <s v="I1086"/>
    <s v="TCS"/>
    <s v="Operational purchasing"/>
    <m/>
    <s v="Supplier Orders"/>
    <s v="SAP S/4HANA/Host"/>
    <s v="WMS Cluster"/>
    <m/>
    <x v="22"/>
    <s v="3D Logistics"/>
    <x v="1"/>
    <x v="0"/>
    <x v="0"/>
  </r>
  <r>
    <s v="I1087"/>
    <s v="TCS"/>
    <s v="Operational purchasing"/>
    <m/>
    <s v="Orders for retail delivery or cross docking (expedition basis)"/>
    <s v="SAP S/4HANA/Host"/>
    <s v="WMS Cluster"/>
    <m/>
    <x v="22"/>
    <s v="3D Logistics"/>
    <x v="1"/>
    <x v="0"/>
    <x v="0"/>
  </r>
  <r>
    <s v="I1088"/>
    <s v="TCS"/>
    <s v="Master data"/>
    <m/>
    <s v="Article master full load"/>
    <s v="SAP S/4HANA"/>
    <s v="WMS Cluster"/>
    <m/>
    <x v="22"/>
    <s v="3D Logistics"/>
    <x v="1"/>
    <x v="0"/>
    <x v="0"/>
  </r>
  <r>
    <s v="I1089"/>
    <s v="TCS"/>
    <s v="Master data"/>
    <m/>
    <s v="Supplier full load"/>
    <s v="SAP S/4HANA"/>
    <s v="WMS Cluster"/>
    <m/>
    <x v="22"/>
    <s v="3D Logistics"/>
    <x v="1"/>
    <x v="0"/>
    <x v="0"/>
  </r>
  <r>
    <s v="I1090"/>
    <s v="TCS"/>
    <s v="Logistics"/>
    <m/>
    <s v="Announce Goods"/>
    <s v="WMS Cluster"/>
    <s v="SAP S/4HANA/Host"/>
    <m/>
    <x v="22"/>
    <s v="3D Logistics"/>
    <x v="1"/>
    <x v="0"/>
    <x v="0"/>
  </r>
  <r>
    <s v="I1091"/>
    <s v="TCS"/>
    <s v="Logistics"/>
    <m/>
    <s v="Stock Correction"/>
    <s v="WMS Cluster"/>
    <s v="SAP S/4HANA/Host"/>
    <m/>
    <x v="22"/>
    <s v="3D Logistics"/>
    <x v="1"/>
    <x v="0"/>
    <x v="0"/>
  </r>
  <r>
    <s v="I1092"/>
    <s v="TCS"/>
    <s v="Logistics"/>
    <m/>
    <s v="End of expedition"/>
    <s v="WMS Cluster"/>
    <s v="SAP S/4HANA/Host"/>
    <m/>
    <x v="22"/>
    <s v="3D Logistics"/>
    <x v="1"/>
    <x v="0"/>
    <x v="0"/>
  </r>
  <r>
    <s v="I1093"/>
    <s v="TCS"/>
    <s v="Logistics"/>
    <m/>
    <s v="Stock synchronization"/>
    <s v="WMS Cluster"/>
    <s v="SAP S/4HANA/Host"/>
    <m/>
    <x v="22"/>
    <s v="3D Logistics"/>
    <x v="1"/>
    <x v="0"/>
    <x v="0"/>
  </r>
  <r>
    <s v="I1094"/>
    <s v="TCS"/>
    <s v="Master data"/>
    <m/>
    <s v="Change master data"/>
    <s v="WMS Cluster"/>
    <s v="SAP S/4HANA/Host"/>
    <m/>
    <x v="22"/>
    <s v="3D Logistics"/>
    <x v="1"/>
    <x v="0"/>
    <x v="0"/>
  </r>
  <r>
    <s v="I1095"/>
    <s v="TCS"/>
    <s v="Logistics"/>
    <m/>
    <s v="Block stock"/>
    <s v="WMS Cluster"/>
    <s v="SAP S/4HANA/Host"/>
    <m/>
    <x v="22"/>
    <s v="3D Logistics"/>
    <x v="1"/>
    <x v="0"/>
    <x v="0"/>
  </r>
  <r>
    <s v="I1096"/>
    <s v="TCS"/>
    <s v="Master data"/>
    <m/>
    <s v="Product Master"/>
    <s v="SAP S/4HANA"/>
    <s v="WMS Cluster"/>
    <m/>
    <x v="22"/>
    <s v="Hilton"/>
    <x v="1"/>
    <x v="0"/>
    <x v="0"/>
  </r>
  <r>
    <s v="I1097"/>
    <s v="TCS"/>
    <s v="Operational purchasing"/>
    <m/>
    <s v="Supplier Orders"/>
    <s v="SAP S/4HANA/Host"/>
    <s v="WMS Cluster"/>
    <m/>
    <x v="22"/>
    <s v="Hilton"/>
    <x v="1"/>
    <x v="0"/>
    <x v="0"/>
  </r>
  <r>
    <s v="I1098"/>
    <s v="TCS"/>
    <s v="Operational purchasing"/>
    <m/>
    <s v="Orders for retail delivery or cross docking (expedition basis)"/>
    <s v="SAP S/4HANA/Host"/>
    <s v="WMS Cluster"/>
    <m/>
    <x v="22"/>
    <s v="Hilton"/>
    <x v="1"/>
    <x v="0"/>
    <x v="0"/>
  </r>
  <r>
    <s v="I1099"/>
    <s v="TCS"/>
    <s v="Master data"/>
    <m/>
    <s v="Article master full load"/>
    <s v="SAP S/4HANA"/>
    <s v="WMS Cluster"/>
    <m/>
    <x v="22"/>
    <s v="Hilton"/>
    <x v="1"/>
    <x v="0"/>
    <x v="0"/>
  </r>
  <r>
    <s v="I1100"/>
    <s v="TCS"/>
    <s v="Master data"/>
    <m/>
    <s v="Supplier full load"/>
    <s v="SAP S/4HANA"/>
    <s v="WMS Cluster"/>
    <m/>
    <x v="22"/>
    <s v="Hilton"/>
    <x v="1"/>
    <x v="0"/>
    <x v="0"/>
  </r>
  <r>
    <s v="I1101"/>
    <s v="TCS"/>
    <s v="Logistics"/>
    <m/>
    <s v="Announce Goods"/>
    <s v="WMS Cluster"/>
    <s v="SAP S/4HANA/Host"/>
    <m/>
    <x v="22"/>
    <s v="Hilton"/>
    <x v="1"/>
    <x v="0"/>
    <x v="0"/>
  </r>
  <r>
    <s v="I1102"/>
    <s v="TCS"/>
    <s v="Logistics"/>
    <m/>
    <s v="Stock Correction"/>
    <s v="WMS Cluster"/>
    <s v="SAP S/4HANA/Host"/>
    <m/>
    <x v="22"/>
    <s v="Hilton"/>
    <x v="1"/>
    <x v="0"/>
    <x v="0"/>
  </r>
  <r>
    <s v="I1103"/>
    <s v="TCS"/>
    <s v="Logistics"/>
    <m/>
    <s v="End of expedition"/>
    <s v="WMS Cluster"/>
    <s v="SAP S/4HANA/Host"/>
    <m/>
    <x v="22"/>
    <s v="Hilton"/>
    <x v="1"/>
    <x v="0"/>
    <x v="0"/>
  </r>
  <r>
    <s v="I1104"/>
    <s v="TCS"/>
    <s v="Logistics"/>
    <m/>
    <s v="Stock synchronization"/>
    <s v="WMS Cluster"/>
    <s v="SAP S/4HANA/Host"/>
    <m/>
    <x v="22"/>
    <s v="Hilton"/>
    <x v="1"/>
    <x v="0"/>
    <x v="0"/>
  </r>
  <r>
    <s v="I1105"/>
    <s v="TCS"/>
    <s v="Master data"/>
    <m/>
    <s v="Change master data"/>
    <s v="WMS Cluster"/>
    <s v="SAP S/4HANA/Host"/>
    <m/>
    <x v="22"/>
    <s v="Hilton"/>
    <x v="1"/>
    <x v="0"/>
    <x v="0"/>
  </r>
  <r>
    <s v="I1106"/>
    <s v="TCS"/>
    <s v="Logistics"/>
    <m/>
    <s v="Block stock"/>
    <s v="WMS Cluster"/>
    <s v="SAP S/4HANA/Host"/>
    <m/>
    <x v="22"/>
    <s v="Hilton"/>
    <x v="1"/>
    <x v="0"/>
    <x v="0"/>
  </r>
  <r>
    <s v="I1107"/>
    <s v="TCS"/>
    <s v="Master data"/>
    <m/>
    <s v="Product Master"/>
    <s v="SAP S/4HANA"/>
    <s v="WMS Cluster"/>
    <m/>
    <x v="22"/>
    <s v="Coldstar"/>
    <x v="1"/>
    <x v="0"/>
    <x v="0"/>
  </r>
  <r>
    <s v="I1108"/>
    <s v="TCS"/>
    <s v="Operational purchasing"/>
    <m/>
    <s v="Supplier Orders"/>
    <s v="SAP S/4HANA/Host"/>
    <s v="WMS Cluster"/>
    <m/>
    <x v="22"/>
    <s v="Coldstar"/>
    <x v="1"/>
    <x v="0"/>
    <x v="0"/>
  </r>
  <r>
    <s v="I1109"/>
    <s v="TCS"/>
    <s v="Operational purchasing"/>
    <m/>
    <s v="Orders for retail delivery or cross docking (expedition basis)"/>
    <s v="SAP S/4HANA/Host"/>
    <s v="WMS Cluster"/>
    <m/>
    <x v="22"/>
    <s v="Coldstar"/>
    <x v="1"/>
    <x v="0"/>
    <x v="0"/>
  </r>
  <r>
    <s v="I1110"/>
    <s v="TCS"/>
    <s v="Master data"/>
    <m/>
    <s v="Article master full load"/>
    <s v="SAP S/4HANA"/>
    <s v="WMS Cluster"/>
    <m/>
    <x v="22"/>
    <s v="Coldstar"/>
    <x v="1"/>
    <x v="0"/>
    <x v="0"/>
  </r>
  <r>
    <s v="I1111"/>
    <s v="TCS"/>
    <s v="Master data"/>
    <m/>
    <s v="Supplier full load"/>
    <s v="SAP S/4HANA"/>
    <s v="WMS Cluster"/>
    <m/>
    <x v="22"/>
    <s v="Coldstar"/>
    <x v="1"/>
    <x v="0"/>
    <x v="0"/>
  </r>
  <r>
    <s v="I1112"/>
    <s v="TCS"/>
    <s v="Logistics"/>
    <m/>
    <s v="Announce Goods"/>
    <s v="WMS Cluster"/>
    <s v="SAP S/4HANA/Host"/>
    <m/>
    <x v="22"/>
    <s v="Coldstar"/>
    <x v="1"/>
    <x v="0"/>
    <x v="0"/>
  </r>
  <r>
    <s v="I1113"/>
    <s v="TCS"/>
    <s v="Logistics"/>
    <m/>
    <s v="Stock Correction"/>
    <s v="WMS Cluster"/>
    <s v="SAP S/4HANA/Host"/>
    <m/>
    <x v="22"/>
    <s v="Coldstar"/>
    <x v="1"/>
    <x v="0"/>
    <x v="0"/>
  </r>
  <r>
    <s v="I1114"/>
    <s v="TCS"/>
    <s v="Logistics"/>
    <m/>
    <s v="End of expedition"/>
    <s v="WMS Cluster"/>
    <s v="SAP S/4HANA/Host"/>
    <m/>
    <x v="22"/>
    <s v="Coldstar"/>
    <x v="1"/>
    <x v="0"/>
    <x v="0"/>
  </r>
  <r>
    <s v="I1115"/>
    <s v="TCS"/>
    <s v="Logistics"/>
    <m/>
    <s v="Stock synchronization"/>
    <s v="WMS Cluster"/>
    <s v="SAP S/4HANA/Host"/>
    <m/>
    <x v="22"/>
    <s v="Coldstar"/>
    <x v="1"/>
    <x v="0"/>
    <x v="0"/>
  </r>
  <r>
    <s v="I1116"/>
    <s v="TCS"/>
    <s v="Master data"/>
    <m/>
    <s v="Change master data"/>
    <s v="WMS Cluster"/>
    <s v="SAP S/4HANA/Host"/>
    <m/>
    <x v="22"/>
    <s v="Coldstar"/>
    <x v="1"/>
    <x v="0"/>
    <x v="0"/>
  </r>
  <r>
    <s v="I1117"/>
    <s v="TCS"/>
    <s v="Logistics"/>
    <m/>
    <s v="Block stock"/>
    <s v="WMS Cluster"/>
    <s v="SAP S/4HANA/Host"/>
    <m/>
    <x v="22"/>
    <s v="Coldstar"/>
    <x v="1"/>
    <x v="0"/>
    <x v="0"/>
  </r>
  <r>
    <s v="I1118"/>
    <s v="TCS"/>
    <s v="Master data"/>
    <m/>
    <s v="Product Master"/>
    <s v="SAP S/4HANA"/>
    <s v="WMS Cluster"/>
    <m/>
    <x v="22"/>
    <s v="PostNord"/>
    <x v="1"/>
    <x v="0"/>
    <x v="0"/>
  </r>
  <r>
    <s v="I1119"/>
    <s v="TCS"/>
    <s v="Operational purchasing"/>
    <m/>
    <s v="Supplier Orders"/>
    <s v="SAP S/4HANA/Host"/>
    <s v="WMS Cluster"/>
    <m/>
    <x v="22"/>
    <s v="PostNord"/>
    <x v="1"/>
    <x v="0"/>
    <x v="0"/>
  </r>
  <r>
    <s v="I1120"/>
    <s v="TCS"/>
    <s v="Operational purchasing"/>
    <m/>
    <s v="Orders for retail delivery or cross docking (expedition basis)"/>
    <s v="SAP S/4HANA/Host"/>
    <s v="WMS Cluster"/>
    <m/>
    <x v="22"/>
    <s v="PostNord"/>
    <x v="1"/>
    <x v="0"/>
    <x v="0"/>
  </r>
  <r>
    <s v="I1121"/>
    <s v="TCS"/>
    <s v="Master data"/>
    <m/>
    <s v="Article master full load"/>
    <s v="SAP S/4HANA"/>
    <s v="WMS Cluster"/>
    <m/>
    <x v="22"/>
    <s v="PostNord"/>
    <x v="1"/>
    <x v="0"/>
    <x v="0"/>
  </r>
  <r>
    <s v="I1122"/>
    <s v="TCS"/>
    <s v="Master data"/>
    <m/>
    <s v="Supplier full load"/>
    <s v="SAP S/4HANA"/>
    <s v="WMS Cluster"/>
    <m/>
    <x v="22"/>
    <s v="PostNord"/>
    <x v="1"/>
    <x v="0"/>
    <x v="0"/>
  </r>
  <r>
    <s v="I1123"/>
    <s v="TCS"/>
    <s v="Logistics"/>
    <m/>
    <s v="Announce Goods"/>
    <s v="WMS Cluster"/>
    <s v="SAP S/4HANA/Host"/>
    <m/>
    <x v="22"/>
    <s v="PostNord"/>
    <x v="1"/>
    <x v="0"/>
    <x v="0"/>
  </r>
  <r>
    <s v="I1124"/>
    <s v="TCS"/>
    <s v="Logistics"/>
    <m/>
    <s v="Stock Correction"/>
    <s v="WMS Cluster"/>
    <s v="SAP S/4HANA/Host"/>
    <m/>
    <x v="22"/>
    <s v="PostNord"/>
    <x v="1"/>
    <x v="0"/>
    <x v="0"/>
  </r>
  <r>
    <s v="I1125"/>
    <s v="TCS"/>
    <s v="Logistics"/>
    <m/>
    <s v="End of expedition"/>
    <s v="WMS Cluster"/>
    <s v="SAP S/4HANA/Host"/>
    <m/>
    <x v="22"/>
    <s v="PostNord"/>
    <x v="1"/>
    <x v="0"/>
    <x v="0"/>
  </r>
  <r>
    <s v="I1126"/>
    <s v="TCS"/>
    <s v="Logistics"/>
    <m/>
    <s v="Stock synchronization"/>
    <s v="WMS Cluster"/>
    <s v="SAP S/4HANA/Host"/>
    <m/>
    <x v="22"/>
    <s v="PostNord"/>
    <x v="1"/>
    <x v="0"/>
    <x v="0"/>
  </r>
  <r>
    <s v="I1127"/>
    <s v="TCS"/>
    <s v="Master data"/>
    <m/>
    <s v="Change master data"/>
    <s v="WMS Cluster"/>
    <s v="SAP S/4HANA/Host"/>
    <m/>
    <x v="22"/>
    <s v="PostNord"/>
    <x v="1"/>
    <x v="0"/>
    <x v="0"/>
  </r>
  <r>
    <s v="I1128"/>
    <s v="TCS"/>
    <s v="Logistics"/>
    <m/>
    <s v="Block stock"/>
    <s v="WMS Cluster"/>
    <s v="SAP S/4HANA/Host"/>
    <m/>
    <x v="22"/>
    <s v="PostNord"/>
    <x v="1"/>
    <x v="0"/>
    <x v="0"/>
  </r>
  <r>
    <s v="I1129"/>
    <s v="TCS"/>
    <s v="Master data"/>
    <m/>
    <s v="Article master "/>
    <s v="SAP S/4HANA"/>
    <s v="Boks2/Trio"/>
    <m/>
    <x v="29"/>
    <m/>
    <x v="1"/>
    <x v="0"/>
    <x v="0"/>
  </r>
  <r>
    <s v="I1130"/>
    <s v="TCS"/>
    <s v="Master data"/>
    <m/>
    <s v="Hierarchy"/>
    <s v="SAP S/4HANA"/>
    <s v="Boks2/Trio"/>
    <m/>
    <x v="29"/>
    <m/>
    <x v="1"/>
    <x v="0"/>
    <x v="0"/>
  </r>
  <r>
    <s v="I1131"/>
    <s v="TCS"/>
    <s v="Strategic Procurement"/>
    <m/>
    <s v="Promotions "/>
    <s v="SAP S/4HANA"/>
    <s v="Boks2/Trio"/>
    <m/>
    <x v="29"/>
    <m/>
    <x v="1"/>
    <x v="0"/>
    <x v="0"/>
  </r>
  <r>
    <s v="I1132"/>
    <s v="TCS"/>
    <s v="Strategic Procurement"/>
    <m/>
    <s v="Campaign related information "/>
    <s v="SAP S/4HANA"/>
    <s v="Boks2/Trio"/>
    <m/>
    <x v="29"/>
    <m/>
    <x v="1"/>
    <x v="0"/>
    <x v="0"/>
  </r>
  <r>
    <s v="I1133"/>
    <s v="TCS"/>
    <s v="Sales"/>
    <m/>
    <s v="Invoices"/>
    <s v="SAP S/4HANA"/>
    <s v="Boks2/Trio"/>
    <m/>
    <x v="29"/>
    <m/>
    <x v="1"/>
    <x v="0"/>
    <x v="0"/>
  </r>
  <r>
    <s v="I1134"/>
    <s v="TCS"/>
    <s v="Sales"/>
    <m/>
    <s v="Orders"/>
    <s v="SAP S/4HANA"/>
    <s v="Boks2/Trio"/>
    <m/>
    <x v="29"/>
    <m/>
    <x v="1"/>
    <x v="0"/>
    <x v="0"/>
  </r>
  <r>
    <s v="I1135"/>
    <s v="TCS"/>
    <s v="Strategic Procurement"/>
    <m/>
    <s v="Delivery pattern"/>
    <s v="SAP S/4HANA"/>
    <s v="Boks2/Trio"/>
    <m/>
    <x v="29"/>
    <m/>
    <x v="1"/>
    <x v="0"/>
    <x v="0"/>
  </r>
  <r>
    <s v="I1136"/>
    <s v="TCS"/>
    <s v="Master data"/>
    <m/>
    <s v="Catalogue"/>
    <s v="SAP S/4HANA"/>
    <s v="Boks2/Trio"/>
    <m/>
    <x v="29"/>
    <m/>
    <x v="1"/>
    <x v="0"/>
    <x v="0"/>
  </r>
  <r>
    <s v="I1137"/>
    <s v="TCS"/>
    <s v="Master data"/>
    <m/>
    <s v="Supplier Info"/>
    <s v="SAP S/4HANA"/>
    <s v="Boks2/Trio"/>
    <m/>
    <x v="29"/>
    <m/>
    <x v="1"/>
    <x v="0"/>
    <x v="0"/>
  </r>
  <r>
    <s v="I1138"/>
    <s v="TCS"/>
    <s v="Sales"/>
    <m/>
    <s v="Tax rates"/>
    <s v="SAP S/4HANA"/>
    <s v="Boks2/Trio"/>
    <m/>
    <x v="29"/>
    <m/>
    <x v="1"/>
    <x v="0"/>
    <x v="0"/>
  </r>
  <r>
    <s v="I1139"/>
    <s v="TCS"/>
    <s v="Sales"/>
    <m/>
    <s v="Exchange rates"/>
    <s v="SAP S/4HANA"/>
    <s v="Boks2/Trio"/>
    <m/>
    <x v="29"/>
    <m/>
    <x v="1"/>
    <x v="0"/>
    <x v="0"/>
  </r>
  <r>
    <s v="I1140"/>
    <s v="TCS"/>
    <s v="Sales"/>
    <m/>
    <s v="Count requests"/>
    <s v="SAP S/4HANA"/>
    <s v="Boks2/Trio"/>
    <m/>
    <x v="29"/>
    <m/>
    <x v="1"/>
    <x v="0"/>
    <x v="0"/>
  </r>
  <r>
    <s v="I1141"/>
    <s v="TCS"/>
    <s v="Sales"/>
    <m/>
    <s v="Sales"/>
    <s v="Boks2/Trio"/>
    <s v="SAP S/4HANA"/>
    <m/>
    <x v="29"/>
    <m/>
    <x v="1"/>
    <x v="0"/>
    <x v="0"/>
  </r>
  <r>
    <s v="I1142"/>
    <s v="TCS"/>
    <s v="Operational purchasing"/>
    <m/>
    <s v="Inventory Movements"/>
    <s v="Boks2/Trio"/>
    <s v="SAP S/4HANA"/>
    <m/>
    <x v="29"/>
    <m/>
    <x v="1"/>
    <x v="0"/>
    <x v="0"/>
  </r>
  <r>
    <s v="I1143"/>
    <s v="TCS"/>
    <s v="Strategic Procurement"/>
    <m/>
    <s v="Local Campaigns"/>
    <s v="Boks2/Trio"/>
    <s v="SAP S/4HANA"/>
    <m/>
    <x v="29"/>
    <m/>
    <x v="1"/>
    <x v="0"/>
    <x v="0"/>
  </r>
  <r>
    <s v="I1144"/>
    <s v="TCS"/>
    <s v="Master data"/>
    <m/>
    <s v="Store Assortment"/>
    <s v="Boks2/Trio"/>
    <s v="SAP S/4HANA"/>
    <m/>
    <x v="29"/>
    <m/>
    <x v="1"/>
    <x v="0"/>
    <x v="0"/>
  </r>
  <r>
    <s v="I1145"/>
    <s v="TCS"/>
    <s v="Master data"/>
    <m/>
    <s v="Foreign goods Master Data"/>
    <s v="Boks2/Trio"/>
    <s v="SAP S/4HANA"/>
    <m/>
    <x v="29"/>
    <m/>
    <x v="1"/>
    <x v="0"/>
    <x v="0"/>
  </r>
  <r>
    <s v="I1146"/>
    <s v="TCS"/>
    <s v="Operational purchasing"/>
    <m/>
    <s v="Ordering product master data"/>
    <s v="Boks2/Trio"/>
    <s v="SAP S/4HANA"/>
    <m/>
    <x v="29"/>
    <m/>
    <x v="1"/>
    <x v="0"/>
    <x v="0"/>
  </r>
  <r>
    <s v="I1147"/>
    <s v="TCS"/>
    <s v="Operational purchasing"/>
    <m/>
    <s v="Store Orders"/>
    <s v="Boks2/Trio"/>
    <s v="SAP S/4HANA"/>
    <m/>
    <x v="29"/>
    <m/>
    <x v="1"/>
    <x v="0"/>
    <x v="0"/>
  </r>
  <r>
    <s v="I1148"/>
    <s v="TCS"/>
    <s v="Logistics"/>
    <m/>
    <s v="Goods Movement"/>
    <s v="Boks2/Trio"/>
    <s v="SAP S/4HANA"/>
    <m/>
    <x v="29"/>
    <m/>
    <x v="1"/>
    <x v="0"/>
    <x v="0"/>
  </r>
  <r>
    <s v="I1149"/>
    <s v="TCS"/>
    <s v="Sales"/>
    <m/>
    <s v="Sales"/>
    <s v="Boks2/Trio"/>
    <s v="Teradata"/>
    <m/>
    <x v="29"/>
    <m/>
    <x v="1"/>
    <x v="0"/>
    <x v="0"/>
  </r>
  <r>
    <s v="I1150"/>
    <s v="TCS"/>
    <s v="Operational purchasing"/>
    <m/>
    <s v="Inventory Movements"/>
    <s v="Boks2/Trio"/>
    <s v="Teradata"/>
    <m/>
    <x v="29"/>
    <m/>
    <x v="1"/>
    <x v="0"/>
    <x v="0"/>
  </r>
  <r>
    <s v="I1151"/>
    <s v="TCS"/>
    <s v="Strategic Procurement"/>
    <m/>
    <s v="Local Campaigns"/>
    <s v="Boks2/Trio"/>
    <s v="Teradata"/>
    <m/>
    <x v="29"/>
    <m/>
    <x v="1"/>
    <x v="0"/>
    <x v="0"/>
  </r>
  <r>
    <s v="I1152"/>
    <s v="TCS"/>
    <s v="Master data"/>
    <m/>
    <s v="Store Assortment"/>
    <s v="Boks2/Trio"/>
    <s v="Teradata"/>
    <m/>
    <x v="29"/>
    <m/>
    <x v="1"/>
    <x v="0"/>
    <x v="0"/>
  </r>
  <r>
    <s v="I1153"/>
    <s v="TCS"/>
    <s v="Master data"/>
    <m/>
    <s v="Foreign goods Master Data"/>
    <s v="Boks2/Trio"/>
    <s v="Teradata"/>
    <m/>
    <x v="29"/>
    <m/>
    <x v="1"/>
    <x v="0"/>
    <x v="0"/>
  </r>
  <r>
    <s v="I1154"/>
    <s v="TCS"/>
    <s v="Operational purchasing"/>
    <m/>
    <s v="Ordering product master data"/>
    <s v="Boks2/Trio"/>
    <s v="Teradata"/>
    <m/>
    <x v="29"/>
    <m/>
    <x v="1"/>
    <x v="0"/>
    <x v="0"/>
  </r>
  <r>
    <s v="I1155"/>
    <s v="TCS"/>
    <s v="Operational purchasing"/>
    <m/>
    <s v="Store Orders"/>
    <s v="Boks2/Trio"/>
    <s v="Teradata"/>
    <m/>
    <x v="29"/>
    <m/>
    <x v="1"/>
    <x v="0"/>
    <x v="0"/>
  </r>
  <r>
    <s v="I1156"/>
    <s v="TCS"/>
    <s v="Logistics"/>
    <m/>
    <s v="Goods Movement"/>
    <s v="Boks2/Trio"/>
    <s v="Teradata"/>
    <m/>
    <x v="29"/>
    <m/>
    <x v="1"/>
    <x v="0"/>
    <x v="0"/>
  </r>
  <r>
    <s v="I1157"/>
    <s v="TCS"/>
    <s v="Operational purchasing"/>
    <m/>
    <s v="Purchase Order (Coop Supplier Order)"/>
    <s v="SAP S/4HANA"/>
    <s v="EDI Broker KMD"/>
    <m/>
    <x v="4"/>
    <m/>
    <x v="1"/>
    <x v="0"/>
    <x v="0"/>
  </r>
  <r>
    <s v="I1158"/>
    <s v="TCS"/>
    <s v="Operational purchasing"/>
    <m/>
    <s v="Purchase Order (Coop Supplier Order)"/>
    <s v="SAP S/4HANA"/>
    <s v="EDI Broker KMD"/>
    <m/>
    <x v="4"/>
    <m/>
    <x v="1"/>
    <x v="0"/>
    <x v="0"/>
  </r>
  <r>
    <s v="I1159"/>
    <s v="TCS"/>
    <s v="Operational purchasing"/>
    <m/>
    <s v="Purchase Order (Coop Supplier Order)"/>
    <s v="SAP S/4HANA"/>
    <s v="EDI Broker KMD"/>
    <m/>
    <x v="4"/>
    <m/>
    <x v="1"/>
    <x v="0"/>
    <x v="0"/>
  </r>
  <r>
    <s v="I1160"/>
    <s v="TCS"/>
    <s v="Operational purchasing"/>
    <m/>
    <s v="Purchase Order (Coop Supplier Order)"/>
    <s v="SAP S/4HANA"/>
    <s v="EDI Broker KMD"/>
    <m/>
    <x v="4"/>
    <m/>
    <x v="1"/>
    <x v="0"/>
    <x v="0"/>
  </r>
  <r>
    <s v="I1161"/>
    <s v="TCS"/>
    <s v="Operational purchasing"/>
    <m/>
    <s v="Purchase Order (Coop Supplier Order)"/>
    <s v="SAP S/4HANA"/>
    <s v="EDI Broker KMD"/>
    <m/>
    <x v="4"/>
    <m/>
    <x v="1"/>
    <x v="0"/>
    <x v="0"/>
  </r>
  <r>
    <s v="I1162"/>
    <s v="TCS"/>
    <s v="Operational purchasing"/>
    <m/>
    <s v="Purchase Order (Coop Supplier Order)"/>
    <s v="SAP S/4HANA"/>
    <s v="EDI Broker KMD"/>
    <m/>
    <x v="4"/>
    <m/>
    <x v="1"/>
    <x v="0"/>
    <x v="0"/>
  </r>
  <r>
    <s v="I1163"/>
    <s v="TCS"/>
    <s v="Operational purchasing"/>
    <m/>
    <s v="Purchase Order D-Delivery"/>
    <s v="SAP S/4HANA"/>
    <s v="EDI Broker KMD"/>
    <m/>
    <x v="4"/>
    <m/>
    <x v="1"/>
    <x v="0"/>
    <x v="0"/>
  </r>
  <r>
    <s v="I1164"/>
    <s v="TCS"/>
    <s v="Operational purchasing"/>
    <m/>
    <s v="Purchase Order (Coop Supplier Order)"/>
    <s v="SAP S/4HANA"/>
    <s v="EDI Broker KMD"/>
    <m/>
    <x v="4"/>
    <m/>
    <x v="1"/>
    <x v="0"/>
    <x v="0"/>
  </r>
  <r>
    <s v="I1165"/>
    <s v="TCS"/>
    <s v="Operational purchasing"/>
    <m/>
    <s v="Purchase Order (Coop Supplier Order)"/>
    <s v="SAP S/4HANA"/>
    <s v="EDI Broker KMD"/>
    <m/>
    <x v="4"/>
    <m/>
    <x v="1"/>
    <x v="0"/>
    <x v="0"/>
  </r>
  <r>
    <s v="I1166"/>
    <s v="TCS"/>
    <s v="Operational purchasing"/>
    <m/>
    <s v="Purchase Order (Coop Supplier Order)"/>
    <s v="SAP S/4HANA"/>
    <s v="EDI Broker KMD"/>
    <m/>
    <x v="4"/>
    <m/>
    <x v="1"/>
    <x v="0"/>
    <x v="0"/>
  </r>
  <r>
    <s v="I1167"/>
    <s v="TCS"/>
    <s v="Operational purchasing"/>
    <m/>
    <s v="Purchase Order (Coop Supplier Order)"/>
    <s v="SAP S/4HANA"/>
    <s v="EDI Broker KMD"/>
    <m/>
    <x v="4"/>
    <m/>
    <x v="1"/>
    <x v="0"/>
    <x v="0"/>
  </r>
  <r>
    <s v="I1168"/>
    <s v="TCS"/>
    <s v="Operational purchasing"/>
    <m/>
    <s v="Emergency Procedure RPF NOEDORDR"/>
    <s v="SAP S/4HANA"/>
    <s v="EDI Broker KMD"/>
    <m/>
    <x v="4"/>
    <m/>
    <x v="1"/>
    <x v="0"/>
    <x v="0"/>
  </r>
  <r>
    <s v="I1169"/>
    <s v="TCS"/>
    <s v="Operational purchasing"/>
    <m/>
    <s v="Emergency Procedure"/>
    <s v="SAP S/4HANA"/>
    <s v="EDI Broker KMD"/>
    <m/>
    <x v="4"/>
    <m/>
    <x v="1"/>
    <x v="0"/>
    <x v="0"/>
  </r>
  <r>
    <s v="I1170"/>
    <s v="TCS"/>
    <s v="Operational purchasing"/>
    <m/>
    <s v="Coop.dk Customer D-Delivery Orders"/>
    <s v="SAP S/4HANA"/>
    <s v="EDI Broker KMD"/>
    <m/>
    <x v="4"/>
    <m/>
    <x v="1"/>
    <x v="0"/>
    <x v="0"/>
  </r>
  <r>
    <s v="I1171"/>
    <s v="TCS"/>
    <s v="Operational purchasing"/>
    <m/>
    <s v="Coop.dk Customer Delivered D-Delivery Orders to Consignor with Email Address"/>
    <s v="SAP S/4HANA"/>
    <s v="EDI Broker KMD"/>
    <m/>
    <x v="4"/>
    <m/>
    <x v="1"/>
    <x v="0"/>
    <x v="0"/>
  </r>
  <r>
    <s v="I1172"/>
    <s v="TCS"/>
    <s v="Operational purchasing"/>
    <m/>
    <s v="Transport instruction / BatchExpedition to TransportGruppen (Coop.dk Orders)"/>
    <s v="SAP S/4HANA"/>
    <s v="EDI Broker KMD"/>
    <m/>
    <x v="4"/>
    <m/>
    <x v="1"/>
    <x v="0"/>
    <x v="0"/>
  </r>
  <r>
    <s v="I1173"/>
    <s v="TCS"/>
    <s v="Operational purchasing"/>
    <m/>
    <s v="Transport instruction / Batch Expedition to TransportGruppen (Commen Store Orders)"/>
    <s v="SAP S/4HANA"/>
    <s v="EDI Broker KMD"/>
    <m/>
    <x v="4"/>
    <m/>
    <x v="1"/>
    <x v="0"/>
    <x v="0"/>
  </r>
  <r>
    <s v="I1174"/>
    <s v="TCS"/>
    <s v="Sales"/>
    <m/>
    <s v="Sales Forecast (Partnership)"/>
    <s v="SAP S/4HANA"/>
    <s v="EDI Broker KMD"/>
    <m/>
    <x v="4"/>
    <m/>
    <x v="1"/>
    <x v="0"/>
    <x v="0"/>
  </r>
  <r>
    <s v="I1175"/>
    <s v="TCS"/>
    <s v="Sales"/>
    <m/>
    <s v="Sales Forecast (Partnership)"/>
    <s v="SAP S/4HANA"/>
    <s v="EDI Broker KMD"/>
    <m/>
    <x v="4"/>
    <m/>
    <x v="1"/>
    <x v="0"/>
    <x v="0"/>
  </r>
  <r>
    <s v="I1176"/>
    <s v="TCS"/>
    <s v="Sales"/>
    <m/>
    <s v="Stock Report (Partnership)"/>
    <s v="SAP S/4HANA"/>
    <s v="EDI Broker KMD"/>
    <m/>
    <x v="4"/>
    <m/>
    <x v="1"/>
    <x v="0"/>
    <x v="0"/>
  </r>
  <r>
    <s v="I1177"/>
    <s v="TCS"/>
    <s v="Master data"/>
    <m/>
    <s v="Location Data Regarding Stores From Coop"/>
    <s v="SAP S/4HANA"/>
    <s v="EDI Broker KMD"/>
    <m/>
    <x v="4"/>
    <m/>
    <x v="1"/>
    <x v="0"/>
    <x v="0"/>
  </r>
  <r>
    <s v="I1178"/>
    <s v="TCS"/>
    <s v="Master data"/>
    <m/>
    <s v="Location Data Regarding Stores From Coop"/>
    <s v="SAP S/4HANA"/>
    <s v="EDI Broker KMD"/>
    <m/>
    <x v="4"/>
    <m/>
    <x v="1"/>
    <x v="0"/>
    <x v="0"/>
  </r>
  <r>
    <s v="I1179"/>
    <s v="TCS"/>
    <s v="Master data"/>
    <m/>
    <s v="Location Data Regarding Suppliers From Coop"/>
    <s v="SAP S/4HANA"/>
    <s v="EDI Broker KMD"/>
    <m/>
    <x v="4"/>
    <m/>
    <x v="1"/>
    <x v="0"/>
    <x v="0"/>
  </r>
  <r>
    <s v="I1180"/>
    <s v="TCS"/>
    <s v="Master data"/>
    <m/>
    <s v="Location Data Regarding Suppliers From Coop"/>
    <s v="SAP S/4HANA"/>
    <s v="EDI Broker KMD"/>
    <m/>
    <x v="4"/>
    <m/>
    <x v="1"/>
    <x v="0"/>
    <x v="0"/>
  </r>
  <r>
    <s v="I1181"/>
    <s v="TCS"/>
    <s v="Master data"/>
    <m/>
    <s v="Location Data Regarding Suppliers From Coop"/>
    <s v="SAP S/4HANA"/>
    <s v="EDI Broker KMD"/>
    <m/>
    <x v="4"/>
    <m/>
    <x v="1"/>
    <x v="0"/>
    <x v="0"/>
  </r>
  <r>
    <s v="I1182"/>
    <s v="TCS"/>
    <s v="Master data"/>
    <m/>
    <s v="Securities, Exchange Rates"/>
    <s v="SAP S/4HANA"/>
    <s v="EDI Broker KMD"/>
    <m/>
    <x v="4"/>
    <m/>
    <x v="1"/>
    <x v="0"/>
    <x v="0"/>
  </r>
  <r>
    <s v="I1183"/>
    <s v="TCS"/>
    <s v="Finance"/>
    <m/>
    <s v="Version D.93A/96A Invoice/Credit"/>
    <s v="EDI Broker KMD"/>
    <s v="SAP S/4HANA"/>
    <m/>
    <x v="4"/>
    <m/>
    <x v="1"/>
    <x v="0"/>
    <x v="0"/>
  </r>
  <r>
    <s v="I1184"/>
    <s v="TCS"/>
    <s v="Finance"/>
    <m/>
    <s v="Sum Invoice"/>
    <s v="EDI Broker KMD"/>
    <s v="SAP S/4HANA"/>
    <m/>
    <x v="4"/>
    <m/>
    <x v="1"/>
    <x v="0"/>
    <x v="0"/>
  </r>
  <r>
    <s v="I1185"/>
    <s v="TCS"/>
    <s v="Finance"/>
    <m/>
    <s v="Import Invoice"/>
    <s v="EDI Broker KMD"/>
    <s v="SAP S/4HANA"/>
    <m/>
    <x v="4"/>
    <m/>
    <x v="1"/>
    <x v="0"/>
    <x v="0"/>
  </r>
  <r>
    <s v="I1186"/>
    <s v="TCS"/>
    <s v="Finance"/>
    <m/>
    <s v="Store Delivery Invoice (Bread)"/>
    <s v="EDI Broker KMD"/>
    <s v="SAP S/4HANA"/>
    <m/>
    <x v="4"/>
    <m/>
    <x v="1"/>
    <x v="0"/>
    <x v="0"/>
  </r>
  <r>
    <s v="I1187"/>
    <s v="TCS"/>
    <s v="Finance"/>
    <m/>
    <s v="Leaflet/Flyer Invoice (Bladkompagniet)"/>
    <s v="EDI Broker KMD"/>
    <s v="SAP S/4HANA"/>
    <m/>
    <x v="4"/>
    <m/>
    <x v="1"/>
    <x v="0"/>
    <x v="0"/>
  </r>
  <r>
    <s v="I1188"/>
    <s v="TCS"/>
    <s v="Operational purchasing"/>
    <m/>
    <s v="Selling Order (Supplier Recorded Store Orders)"/>
    <s v="EDI Broker KMD"/>
    <s v="SAP S/4HANA"/>
    <m/>
    <x v="4"/>
    <m/>
    <x v="1"/>
    <x v="0"/>
    <x v="0"/>
  </r>
  <r>
    <s v="I1189"/>
    <s v="TCS"/>
    <s v="Logistics"/>
    <m/>
    <s v="Order Confirmation, Securities"/>
    <s v="EDI Broker KMD"/>
    <s v="SAP S/4HANA"/>
    <m/>
    <x v="4"/>
    <m/>
    <x v="1"/>
    <x v="0"/>
    <x v="0"/>
  </r>
  <r>
    <s v="I1190"/>
    <s v="TCS"/>
    <s v="Logistics"/>
    <m/>
    <s v="Shipping AdviceAdvice for Bread Deliveries (Schulstad)"/>
    <s v="EDI Broker KMD"/>
    <s v="SAP S/4HANA"/>
    <m/>
    <x v="4"/>
    <m/>
    <x v="1"/>
    <x v="0"/>
    <x v="0"/>
  </r>
  <r>
    <s v="I1191"/>
    <s v="TCS"/>
    <s v="Logistics"/>
    <m/>
    <s v="Dispatch advice From EDI-Soft / Consignor on Coop.dk D-Delivery Orders"/>
    <s v="EDI Broker KMD"/>
    <s v="SAP S/4HANA"/>
    <m/>
    <x v="4"/>
    <m/>
    <x v="1"/>
    <x v="0"/>
    <x v="0"/>
  </r>
  <r>
    <s v="I1192"/>
    <s v="TCS"/>
    <s v="Logistics"/>
    <m/>
    <s v="Transport Contract Status (to Coop)"/>
    <s v="EDI Broker KMD"/>
    <s v="SAP S/4HANA"/>
    <m/>
    <x v="4"/>
    <m/>
    <x v="1"/>
    <x v="0"/>
    <x v="0"/>
  </r>
  <r>
    <s v="I1193"/>
    <s v="TCS"/>
    <s v="Logistics"/>
    <m/>
    <s v="Transport Arrival Notice (to Coop)"/>
    <s v="EDI Broker KMD"/>
    <s v="SAP S/4HANA"/>
    <m/>
    <x v="4"/>
    <m/>
    <x v="1"/>
    <x v="0"/>
    <x v="0"/>
  </r>
  <r>
    <s v="I1194"/>
    <s v="TCS"/>
    <s v="Finance"/>
    <m/>
    <s v="Invoicing of D-Delivery / MILK ARLA"/>
    <s v="EDI Broker KMD"/>
    <s v="SAP S/4HANA"/>
    <m/>
    <x v="4"/>
    <m/>
    <x v="1"/>
    <x v="0"/>
    <x v="0"/>
  </r>
  <r>
    <s v="I1195"/>
    <s v="TCS"/>
    <s v="Logistics"/>
    <m/>
    <s v="Reporting Regarding Coop Goods at Supplier Warehouse"/>
    <s v="EDI Broker KMD"/>
    <s v="SAP S/4HANA"/>
    <m/>
    <x v="4"/>
    <m/>
    <x v="1"/>
    <x v="0"/>
    <x v="0"/>
  </r>
  <r>
    <s v="I1196"/>
    <s v="TCS"/>
    <s v="Operational purchasing"/>
    <m/>
    <s v="Supplier Initiated Order (Partnership)"/>
    <s v="EDI Broker KMD"/>
    <s v="SAP S/4HANA"/>
    <m/>
    <x v="4"/>
    <m/>
    <x v="1"/>
    <x v="0"/>
    <x v="0"/>
  </r>
  <r>
    <s v="I1197"/>
    <s v="TCS"/>
    <s v="Master data"/>
    <m/>
    <s v="Securities, Bank/Coin Bag Specification"/>
    <s v="EDI Broker KMD"/>
    <s v="SAP S/4HANA"/>
    <m/>
    <x v="4"/>
    <m/>
    <x v="1"/>
    <x v="0"/>
    <x v="0"/>
  </r>
  <r>
    <s v="I1198"/>
    <s v="TCS"/>
    <s v="Master data"/>
    <m/>
    <s v="Dansikring Daily Unload and Print"/>
    <s v="EDI Broker KMD"/>
    <s v="SAP S/4HANA"/>
    <m/>
    <x v="4"/>
    <m/>
    <x v="1"/>
    <x v="0"/>
    <x v="0"/>
  </r>
  <r>
    <s v="I1199"/>
    <s v="TCS"/>
    <s v="Logistics"/>
    <m/>
    <s v="Send proof of delivery to the vendor"/>
    <s v="SAP S/4HANA"/>
    <s v="EDI Broker KMD"/>
    <m/>
    <x v="4"/>
    <m/>
    <x v="1"/>
    <x v="0"/>
    <x v="0"/>
  </r>
  <r>
    <s v="I1200"/>
    <s v="TCS"/>
    <s v="Logistics"/>
    <m/>
    <s v="Send PROACT report to the vendor"/>
    <s v="SAP S/4HANA"/>
    <s v="EDI Broker KMD"/>
    <m/>
    <x v="4"/>
    <m/>
    <x v="1"/>
    <x v="0"/>
    <x v="0"/>
  </r>
  <r>
    <s v="I1201"/>
    <s v="TCS"/>
    <s v="Logistics"/>
    <m/>
    <s v="Send consignment settlement to the vendor over EDI"/>
    <s v="SAP S/4HANA"/>
    <s v="EDI Broker KMD"/>
    <m/>
    <x v="4"/>
    <m/>
    <x v="1"/>
    <x v="0"/>
    <x v="0"/>
  </r>
  <r>
    <s v="I1202"/>
    <s v="TCS"/>
    <s v="Logistics"/>
    <m/>
    <s v="Receive ASN from vendor"/>
    <s v="EDI Broker KMD"/>
    <s v="SAP S/4HANA"/>
    <m/>
    <x v="4"/>
    <m/>
    <x v="1"/>
    <x v="0"/>
    <x v="0"/>
  </r>
  <r>
    <s v="I1203"/>
    <s v="TCS"/>
    <s v="Master data"/>
    <m/>
    <s v="LocationHierarchy"/>
    <s v="SAP S/4HANA"/>
    <s v="Galleria"/>
    <m/>
    <x v="37"/>
    <s v="Same as site master data"/>
    <x v="1"/>
    <x v="2"/>
    <x v="0"/>
  </r>
  <r>
    <s v="I1204"/>
    <s v="TCS"/>
    <s v="Master data"/>
    <m/>
    <s v="MerchandisingHierarchy"/>
    <s v="SAP S/4HANA"/>
    <s v="Galleria"/>
    <m/>
    <x v="37"/>
    <s v="KPS to add new interface for this"/>
    <x v="1"/>
    <x v="0"/>
    <x v="0"/>
  </r>
  <r>
    <s v="I1205"/>
    <s v="TCS"/>
    <s v="Master data"/>
    <m/>
    <s v="Product"/>
    <s v="SAP S/4HANA"/>
    <s v="Galleria"/>
    <m/>
    <x v="37"/>
    <s v="Same as articles"/>
    <x v="1"/>
    <x v="2"/>
    <x v="0"/>
  </r>
  <r>
    <s v="I1206"/>
    <s v="TCS"/>
    <s v="Master data"/>
    <m/>
    <s v="FinancialHierarchy"/>
    <s v="SAP S/4HANA"/>
    <s v="Galleria"/>
    <m/>
    <x v="37"/>
    <s v="Same as merchandise hierarchy"/>
    <x v="1"/>
    <x v="2"/>
    <x v="0"/>
  </r>
  <r>
    <s v="I1207"/>
    <s v="TCS"/>
    <s v="Master data"/>
    <m/>
    <s v="Location"/>
    <s v="SAP S/4HANA"/>
    <s v="Galleria"/>
    <m/>
    <x v="37"/>
    <s v="Same as site master data"/>
    <x v="1"/>
    <x v="2"/>
    <x v="0"/>
  </r>
  <r>
    <s v="I1208"/>
    <s v="TCS"/>
    <s v="Strategic Procurement"/>
    <m/>
    <s v="Coop_WeeklySales"/>
    <s v="SAP S/4HANA"/>
    <s v="Galleria"/>
    <m/>
    <x v="37"/>
    <s v="KPS to add new interface for this"/>
    <x v="1"/>
    <x v="0"/>
    <x v="0"/>
  </r>
  <r>
    <s v="I1209"/>
    <s v="TCS"/>
    <s v="Master data"/>
    <m/>
    <s v="Product(new products)"/>
    <s v="SAP S/4HANA"/>
    <s v="Galleria"/>
    <m/>
    <x v="37"/>
    <s v="Same as articles"/>
    <x v="1"/>
    <x v="2"/>
    <x v="0"/>
  </r>
  <r>
    <s v="I1210"/>
    <s v="TCS"/>
    <s v="Master data"/>
    <m/>
    <s v="ProductUniverse"/>
    <s v="SAP S/4HANA"/>
    <s v="Galleria"/>
    <m/>
    <x v="37"/>
    <s v="KPS to analyze"/>
    <x v="1"/>
    <x v="0"/>
    <x v="0"/>
  </r>
  <r>
    <s v="I1211"/>
    <s v="TCS"/>
    <s v="Master data"/>
    <m/>
    <s v="Assortment"/>
    <s v="SAP S/4HANA"/>
    <s v="Galleria"/>
    <m/>
    <x v="37"/>
    <m/>
    <x v="1"/>
    <x v="2"/>
    <x v="0"/>
  </r>
  <r>
    <s v="I1212"/>
    <s v="TCS"/>
    <s v="Master data"/>
    <m/>
    <s v="LocationProductAttribute"/>
    <s v="SAP S/4HANA"/>
    <s v="Galleria"/>
    <m/>
    <x v="37"/>
    <m/>
    <x v="1"/>
    <x v="0"/>
    <x v="0"/>
  </r>
  <r>
    <s v="I1213"/>
    <s v="TCS"/>
    <s v="Operational purchasing"/>
    <m/>
    <s v="Planogram CSV"/>
    <s v="Galleria"/>
    <s v="SAP S/4HANA"/>
    <m/>
    <x v="37"/>
    <m/>
    <x v="1"/>
    <x v="2"/>
    <x v="0"/>
  </r>
  <r>
    <s v="I1214"/>
    <s v="TCS"/>
    <s v="Master data"/>
    <m/>
    <s v="LocationSpace"/>
    <s v="SAP S/4HANA/Host"/>
    <s v="Galleria"/>
    <m/>
    <x v="37"/>
    <s v="Requires development at Galleria"/>
    <x v="1"/>
    <x v="1"/>
    <x v="0"/>
  </r>
  <r>
    <s v="I1215"/>
    <s v="TCS"/>
    <s v="Master data"/>
    <m/>
    <s v="LocationProductAttribute(Pseudo)"/>
    <s v="SAP S/4HANA"/>
    <s v="Galleria"/>
    <m/>
    <x v="37"/>
    <m/>
    <x v="1"/>
    <x v="0"/>
    <x v="0"/>
  </r>
  <r>
    <s v="I1216"/>
    <s v="TCS"/>
    <s v="Logistics"/>
    <m/>
    <s v="Transport Orders"/>
    <s v="SAP S/4HANA/Host"/>
    <s v="Ortec"/>
    <m/>
    <x v="21"/>
    <m/>
    <x v="0"/>
    <x v="0"/>
    <x v="0"/>
  </r>
  <r>
    <s v="I1217"/>
    <s v="TCS"/>
    <s v="Logistics"/>
    <m/>
    <s v="Expedition Orders"/>
    <s v="SAP S/4HANA/Host"/>
    <s v="Ortec"/>
    <m/>
    <x v="21"/>
    <m/>
    <x v="0"/>
    <x v="0"/>
    <x v="0"/>
  </r>
  <r>
    <s v="I1218"/>
    <s v="TCS"/>
    <s v="Master data"/>
    <m/>
    <s v="Location"/>
    <s v="SAP S/4HANA/Host"/>
    <s v="Ortec"/>
    <m/>
    <x v="21"/>
    <m/>
    <x v="0"/>
    <x v="0"/>
    <x v="0"/>
  </r>
  <r>
    <s v="I1219"/>
    <s v="TCS"/>
    <s v="Logistics"/>
    <m/>
    <s v="Schedule Templates and Tactical Planning"/>
    <s v="Ortec"/>
    <s v="SAP S/4HANA/Host"/>
    <m/>
    <x v="21"/>
    <m/>
    <x v="0"/>
    <x v="0"/>
    <x v="0"/>
  </r>
  <r>
    <s v="I1220"/>
    <s v="TCS"/>
    <s v="Logistics"/>
    <m/>
    <s v="Orders lookup"/>
    <s v="Coop Asia"/>
    <s v="SAP S/4HANA"/>
    <m/>
    <x v="55"/>
    <m/>
    <x v="0"/>
    <x v="0"/>
    <x v="0"/>
  </r>
  <r>
    <s v="I1221"/>
    <s v="TCS"/>
    <s v="Logistics"/>
    <m/>
    <s v="XML to Carrier"/>
    <s v="SAP S/4HANA"/>
    <s v="Carrier"/>
    <m/>
    <x v="23"/>
    <s v="Changed the destination to Carrier"/>
    <x v="1"/>
    <x v="1"/>
    <x v="0"/>
  </r>
  <r>
    <s v="I1222"/>
    <s v="TCS"/>
    <s v="Master data"/>
    <m/>
    <s v="Article master "/>
    <s v="SAP S/4HANA"/>
    <s v="Shopper"/>
    <m/>
    <x v="28"/>
    <m/>
    <x v="1"/>
    <x v="0"/>
    <x v="0"/>
  </r>
  <r>
    <s v="I1223"/>
    <s v="TCS"/>
    <s v="Master data"/>
    <m/>
    <s v="Article master "/>
    <s v="SAP S/4HANA"/>
    <s v="FIC"/>
    <m/>
    <x v="56"/>
    <m/>
    <x v="1"/>
    <x v="1"/>
    <x v="0"/>
  </r>
  <r>
    <s v="I1224"/>
    <s v="TCS"/>
    <s v="Strategic Procurement"/>
    <m/>
    <s v="Personal promotions"/>
    <s v="SAP S/4HANA"/>
    <s v="FIC"/>
    <m/>
    <x v="56"/>
    <m/>
    <x v="1"/>
    <x v="1"/>
    <x v="0"/>
  </r>
  <r>
    <s v="I1225"/>
    <s v="TCS"/>
    <s v="Strategic Procurement"/>
    <m/>
    <s v="Bonus Promotions"/>
    <s v="SAP S/4HANA"/>
    <s v="Shopper"/>
    <m/>
    <x v="28"/>
    <m/>
    <x v="1"/>
    <x v="0"/>
    <x v="0"/>
  </r>
  <r>
    <s v="I1226"/>
    <s v="TCS"/>
    <s v="Strategic Procurement"/>
    <m/>
    <s v="Promotions related info"/>
    <s v="Teradata"/>
    <s v="SAP S/4HANA"/>
    <m/>
    <x v="52"/>
    <m/>
    <x v="0"/>
    <x v="0"/>
    <x v="0"/>
  </r>
  <r>
    <s v="I1227"/>
    <s v="TCS"/>
    <s v="Strategic Procurement"/>
    <m/>
    <s v="BDM files"/>
    <s v="SAP S/4HANA"/>
    <s v="Debitor"/>
    <m/>
    <x v="57"/>
    <m/>
    <x v="0"/>
    <x v="0"/>
    <x v="0"/>
  </r>
  <r>
    <s v="I1228"/>
    <s v="TCS"/>
    <s v="Master data"/>
    <m/>
    <s v="Article create"/>
    <s v="GS1"/>
    <s v="SAP S/4HANA"/>
    <m/>
    <x v="58"/>
    <m/>
    <x v="0"/>
    <x v="0"/>
    <x v="0"/>
  </r>
  <r>
    <s v="I1229"/>
    <s v="TCS"/>
    <s v="Master data"/>
    <m/>
    <s v="Create Vendor"/>
    <s v="GS1"/>
    <s v="SAP S/4HANA"/>
    <m/>
    <x v="58"/>
    <m/>
    <x v="0"/>
    <x v="0"/>
    <x v="0"/>
  </r>
  <r>
    <s v="I1230"/>
    <s v="TCS"/>
    <s v="Master data"/>
    <m/>
    <s v="Article master"/>
    <s v="SAP S/4HANA"/>
    <s v="KOS Commerce Server"/>
    <m/>
    <x v="27"/>
    <m/>
    <x v="1"/>
    <x v="0"/>
    <x v="0"/>
  </r>
  <r>
    <s v="I1231"/>
    <s v="TCS"/>
    <s v="Master data"/>
    <m/>
    <s v="Prices"/>
    <s v="SAP S/4HANA"/>
    <s v="KOS Commerce Server"/>
    <m/>
    <x v="27"/>
    <m/>
    <x v="1"/>
    <x v="0"/>
    <x v="0"/>
  </r>
  <r>
    <s v="I1232"/>
    <s v="TCS"/>
    <s v="Strategic Procurement"/>
    <m/>
    <s v="Promotions"/>
    <s v="SAP S/4HANA"/>
    <s v="KOS Commerce Server"/>
    <m/>
    <x v="27"/>
    <m/>
    <x v="1"/>
    <x v="0"/>
    <x v="0"/>
  </r>
  <r>
    <s v="I1233"/>
    <s v="TCS"/>
    <s v="Operational purchasing"/>
    <m/>
    <s v="Stock Information"/>
    <s v="SAP S/4HANA"/>
    <s v="KOS Commerce Server"/>
    <m/>
    <x v="27"/>
    <m/>
    <x v="1"/>
    <x v="0"/>
    <x v="0"/>
  </r>
  <r>
    <s v="I1234"/>
    <s v="TCS"/>
    <s v="Strategic Procurement"/>
    <m/>
    <s v="Campaigns"/>
    <s v="SAP S/4HANA"/>
    <s v="KOS Commerce Server"/>
    <m/>
    <x v="27"/>
    <s v="same as promotions"/>
    <x v="1"/>
    <x v="2"/>
    <x v="0"/>
  </r>
  <r>
    <s v="I1235"/>
    <s v="TCS"/>
    <s v="Master data"/>
    <m/>
    <s v="Vendor master"/>
    <s v="SAP S/4HANA"/>
    <s v="KOS Commerce Server"/>
    <m/>
    <x v="27"/>
    <s v="same as business partners"/>
    <x v="1"/>
    <x v="2"/>
    <x v="0"/>
  </r>
  <r>
    <s v="I1236"/>
    <s v="TCS"/>
    <s v="Finance"/>
    <m/>
    <s v="Payments Info to SAP S/4HANA"/>
    <s v="KOS Commerce Server"/>
    <s v="SAP S/4HANA"/>
    <m/>
    <x v="27"/>
    <m/>
    <x v="1"/>
    <x v="0"/>
    <x v="0"/>
  </r>
  <r>
    <s v="I1237"/>
    <s v="TCS"/>
    <s v="Finance"/>
    <m/>
    <s v="Invoices to SAP S/4HANA"/>
    <s v="KOS Commerce Server"/>
    <s v="SAP S/4HANA"/>
    <m/>
    <x v="27"/>
    <m/>
    <x v="1"/>
    <x v="0"/>
    <x v="0"/>
  </r>
  <r>
    <s v="I1238"/>
    <s v="TCS"/>
    <s v="Strategic Procurement"/>
    <m/>
    <s v="Online orders"/>
    <s v="KOS Commerce Server"/>
    <s v="SAP S/4HANA"/>
    <m/>
    <x v="27"/>
    <m/>
    <x v="1"/>
    <x v="0"/>
    <x v="0"/>
  </r>
  <r>
    <s v="I1239"/>
    <s v="TCS"/>
    <s v="Logistics"/>
    <m/>
    <s v="Order update"/>
    <s v="SAP S/4HANA"/>
    <s v="KOS Commerce Server"/>
    <m/>
    <x v="27"/>
    <m/>
    <x v="1"/>
    <x v="0"/>
    <x v="0"/>
  </r>
  <r>
    <s v="I1240"/>
    <s v="TCS"/>
    <s v="Logistics"/>
    <m/>
    <s v="Goods movement"/>
    <s v="SAP S/4HANA"/>
    <s v="KOS Commerce Server"/>
    <m/>
    <x v="27"/>
    <m/>
    <x v="1"/>
    <x v="0"/>
    <x v="0"/>
  </r>
  <r>
    <s v="I1241"/>
    <s v="TCS"/>
    <s v="Logistics"/>
    <m/>
    <s v="Shipment Information"/>
    <s v="SAP S/4HANA"/>
    <s v="KOS Commerce Server"/>
    <m/>
    <x v="27"/>
    <m/>
    <x v="1"/>
    <x v="0"/>
    <x v="0"/>
  </r>
  <r>
    <s v="I1242"/>
    <s v="TCS"/>
    <s v="Master data"/>
    <m/>
    <s v="Article Master"/>
    <s v="Host"/>
    <s v="SAP S/4HANA"/>
    <m/>
    <x v="53"/>
    <m/>
    <x v="0"/>
    <x v="0"/>
    <x v="0"/>
  </r>
  <r>
    <s v="I1243"/>
    <s v="TCS"/>
    <s v="Master data"/>
    <m/>
    <s v="Prices"/>
    <s v="Host"/>
    <s v="SAP S/4HANA"/>
    <m/>
    <x v="53"/>
    <m/>
    <x v="0"/>
    <x v="0"/>
    <x v="0"/>
  </r>
  <r>
    <s v="I1244"/>
    <s v="TCS"/>
    <s v="Master data"/>
    <m/>
    <s v="Supplier Master data"/>
    <s v="Host"/>
    <s v="SAP S/4HANA"/>
    <m/>
    <x v="53"/>
    <m/>
    <x v="0"/>
    <x v="0"/>
    <x v="0"/>
  </r>
  <r>
    <s v="I1245"/>
    <s v="TCS"/>
    <s v="Master data"/>
    <m/>
    <s v="Assortments"/>
    <s v="Host"/>
    <s v="SAP S/4HANA"/>
    <m/>
    <x v="53"/>
    <m/>
    <x v="0"/>
    <x v="0"/>
    <x v="0"/>
  </r>
  <r>
    <s v="I1246"/>
    <s v="TCS"/>
    <s v="Master data"/>
    <m/>
    <s v="Location hierarchy"/>
    <s v="Host"/>
    <s v="SAP S/4HANA"/>
    <m/>
    <x v="53"/>
    <m/>
    <x v="0"/>
    <x v="0"/>
    <x v="0"/>
  </r>
  <r>
    <s v="I1247"/>
    <s v="TCS"/>
    <s v="Master data"/>
    <m/>
    <s v="Merchandize hierarchy"/>
    <s v="Host"/>
    <s v="SAP S/4HANA"/>
    <m/>
    <x v="53"/>
    <m/>
    <x v="0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58">
  <r>
    <s v="I26"/>
    <x v="0"/>
    <s v="Finance"/>
    <s v="Inbound"/>
    <s v="Receive payment advice from Teller in S/4HANA (RIC_FI_I_0006) --&gt; should be replaces by I338"/>
    <s v="Teller"/>
    <s v="SAP S/4HANA"/>
    <m/>
    <x v="0"/>
    <s v="Removed as it is not present in SOW2.0"/>
    <s v="To be planned"/>
    <x v="0"/>
    <m/>
    <x v="0"/>
    <m/>
    <m/>
    <s v="Outbound"/>
  </r>
  <r>
    <s v="I27"/>
    <x v="0"/>
    <s v="Finance"/>
    <s v="Inbound"/>
    <s v="Receive payment advice from Diners club i nS/4HANA (RIC_FI_I_0008) --&gt; should be replaces by I338"/>
    <s v="Diners club"/>
    <s v="SAP S/4HANA"/>
    <m/>
    <x v="1"/>
    <s v="Removed as it is not present in SOW2.0"/>
    <s v="To be planned"/>
    <x v="0"/>
    <m/>
    <x v="1"/>
    <m/>
    <m/>
    <s v="Outbound"/>
  </r>
  <r>
    <s v="I28"/>
    <x v="0"/>
    <s v="Finance"/>
    <s v="Inbound"/>
    <s v="Receive bank statement from Nordea in S/4HANA (RIC_FI_I_0017)  --&gt; should be replaces by I338"/>
    <s v="Nordea"/>
    <s v="SAP S/4HANA"/>
    <m/>
    <x v="2"/>
    <s v="Removed as it is not present in SOW2.0"/>
    <s v="To be planned"/>
    <x v="0"/>
    <m/>
    <x v="1"/>
    <m/>
    <m/>
    <s v="Outbound"/>
  </r>
  <r>
    <s v="I29"/>
    <x v="0"/>
    <s v="Finance"/>
    <s v="Inbound"/>
    <s v="Receive transactions from C Wallet (camt053) ePay in S/4HANA (RIC_FI_I_0125)  --&gt; should be replaces by I338"/>
    <s v="C Wallet ePay"/>
    <s v="SAP S/4HANA"/>
    <m/>
    <x v="3"/>
    <s v="Removed as it is not present in SOW2.0"/>
    <s v="To be planned"/>
    <x v="0"/>
    <m/>
    <x v="1"/>
    <m/>
    <m/>
    <s v="Outbound"/>
  </r>
  <r>
    <s v="I15"/>
    <x v="0"/>
    <s v="Finance"/>
    <s v="Inbound"/>
    <s v="Receive invoice from EDI Broker KMD to S/4HANA"/>
    <s v="EDI Broker KMD"/>
    <s v="SAP S/4HANA"/>
    <m/>
    <x v="4"/>
    <m/>
    <s v="Conducted"/>
    <x v="1"/>
    <m/>
    <x v="2"/>
    <m/>
    <m/>
    <s v="Outbound"/>
  </r>
  <r>
    <s v="I20"/>
    <x v="0"/>
    <s v="Finance"/>
    <s v="Inbound"/>
    <s v="Receive revenue from POS DTA in S/4HANA"/>
    <s v="SAP CAR / POS DTA"/>
    <s v="SAP S/4HANA"/>
    <m/>
    <x v="5"/>
    <s v="Removed as it is not present in SOW2.0"/>
    <s v="To be planned"/>
    <x v="0"/>
    <s v="SAP Internal"/>
    <x v="3"/>
    <m/>
    <m/>
    <s v="Outbound"/>
  </r>
  <r>
    <s v="I238"/>
    <x v="0"/>
    <s v="Finance"/>
    <s v="Inbound"/>
    <s v="Receive transactions from Altapay in S/4HANA  --&gt; should be replaces by I338"/>
    <s v="Altapay"/>
    <s v="SAP S/4HANA"/>
    <m/>
    <x v="6"/>
    <s v="Removed as it is not present in SOW2.0"/>
    <s v="To be planned"/>
    <x v="0"/>
    <m/>
    <x v="0"/>
    <m/>
    <m/>
    <s v="Outbound"/>
  </r>
  <r>
    <s v="I239"/>
    <x v="0"/>
    <s v="Finance"/>
    <s v="Inbound"/>
    <s v="Receive payment advice from SEB in S/4HANA (RIC_FI_I_0024)"/>
    <s v="SEB"/>
    <s v="SAP S/4HANA"/>
    <m/>
    <x v="7"/>
    <s v="Removed as it is not present in SOW2.0"/>
    <s v="To be planned"/>
    <x v="0"/>
    <m/>
    <x v="1"/>
    <m/>
    <m/>
    <s v="Outbound"/>
  </r>
  <r>
    <s v="I254"/>
    <x v="0"/>
    <s v="Finance"/>
    <s v="Inbound"/>
    <s v="Receive result of direct debit collection from Nets in S/4HANA (RIC_FI_I_0083)"/>
    <s v="SAP S/4HANA"/>
    <s v="Bank"/>
    <m/>
    <x v="8"/>
    <m/>
    <s v="To be planned"/>
    <x v="1"/>
    <m/>
    <x v="1"/>
    <m/>
    <m/>
    <s v="Outbound"/>
  </r>
  <r>
    <s v="I255"/>
    <x v="0"/>
    <s v="Finance"/>
    <s v="Inbound"/>
    <s v="Receive rejected collection from Nets in S/4HANA (RIC_FI_I_0083)"/>
    <s v="Bank"/>
    <s v="SAP S/4HANA"/>
    <m/>
    <x v="8"/>
    <m/>
    <s v="To be planned"/>
    <x v="1"/>
    <m/>
    <x v="1"/>
    <m/>
    <m/>
    <s v="Outbound"/>
  </r>
  <r>
    <s v="I256"/>
    <x v="0"/>
    <s v="Finance"/>
    <s v="Inbound"/>
    <s v="Receive rejected collection (Bank) from Nets in S/4HANA (RIC_FI_I_0083)"/>
    <s v="Bank"/>
    <s v="SAP S/4HANA"/>
    <m/>
    <x v="8"/>
    <s v="Removed as it is not present in SOW2.0"/>
    <s v="To be planned"/>
    <x v="0"/>
    <m/>
    <x v="1"/>
    <m/>
    <m/>
    <s v="Outbound"/>
  </r>
  <r>
    <s v="I257"/>
    <x v="0"/>
    <s v="Finance"/>
    <s v="Inbound"/>
    <s v="Receive direct debit agreement update from Nets in S/4HANA (RIC_FI_I_0083)"/>
    <s v="Bank"/>
    <s v="SAP S/4HANA"/>
    <m/>
    <x v="8"/>
    <m/>
    <s v="To be planned"/>
    <x v="1"/>
    <m/>
    <x v="1"/>
    <m/>
    <m/>
    <s v="Outbound"/>
  </r>
  <r>
    <s v="I258"/>
    <x v="0"/>
    <s v="Finance"/>
    <s v="Inbound"/>
    <s v="Receive payment specification (Dankort /Visa / Coop+ Mastercard) from Nets in S/4HANA (RIC_FI_I_0005)  --&gt; should be replaces by I338"/>
    <s v="Bank"/>
    <s v="SAP S/4HANA"/>
    <m/>
    <x v="8"/>
    <s v="Removed as it is not present in SOW2.0"/>
    <s v="To be planned"/>
    <x v="0"/>
    <m/>
    <x v="1"/>
    <m/>
    <m/>
    <s v="Outbound"/>
  </r>
  <r>
    <s v="I259"/>
    <x v="0"/>
    <s v="Finance"/>
    <s v="Inbound"/>
    <s v="Receive bank statement from Danske Bank in S/4HANA (RIC_FI_I_0015)  --&gt; should be replaces by I338"/>
    <s v="Bank"/>
    <s v="SAP S/4HANA"/>
    <m/>
    <x v="8"/>
    <s v="Removed as it is not present in SOW2.0"/>
    <s v="To be planned"/>
    <x v="0"/>
    <m/>
    <x v="1"/>
    <m/>
    <m/>
    <s v="Outbound"/>
  </r>
  <r>
    <s v="I260"/>
    <x v="0"/>
    <s v="Finance"/>
    <s v="Inbound"/>
    <s v="Receive exchange rates from Bloomberg in S/4HANA (RIC_FI_I_0022)"/>
    <s v="Bank"/>
    <s v="SAP S/4HANA"/>
    <m/>
    <x v="8"/>
    <m/>
    <s v="To be planned"/>
    <x v="1"/>
    <m/>
    <x v="1"/>
    <m/>
    <m/>
    <s v="Outbound"/>
  </r>
  <r>
    <s v="I263"/>
    <x v="0"/>
    <s v="Finance"/>
    <s v="Inbound"/>
    <s v="Upload excel postings from .csv in S/4HANA (RIC_FI_I_0084)"/>
    <s v="Bank"/>
    <s v="SAP S/4HANA"/>
    <m/>
    <x v="8"/>
    <m/>
    <s v="To be planned"/>
    <x v="1"/>
    <m/>
    <x v="1"/>
    <m/>
    <m/>
    <s v="Outbound"/>
  </r>
  <r>
    <s v="I264"/>
    <x v="0"/>
    <s v="Finance"/>
    <s v="Inbound"/>
    <s v="Receive camt54 bank statements from Bank in S/4HANA  --&gt; should be replaces by I338"/>
    <s v="Bank"/>
    <s v="SAP S/4HANA"/>
    <m/>
    <x v="8"/>
    <s v="Removed as it is not present in SOW2.0"/>
    <s v="To be planned"/>
    <x v="0"/>
    <m/>
    <x v="1"/>
    <m/>
    <m/>
    <s v="Outbound"/>
  </r>
  <r>
    <s v="I268"/>
    <x v="0"/>
    <s v="Finance"/>
    <s v="Inbound"/>
    <s v="Receive bank statement from Nordea (mt940) in S/4HANA (RIC_FI_I_0110)  --&gt; should be replaces by I338"/>
    <s v="Nordea"/>
    <s v="SAP S/4HANA"/>
    <m/>
    <x v="2"/>
    <s v="Removed as it is not present in SOW2.0"/>
    <s v="To be planned"/>
    <x v="0"/>
    <m/>
    <x v="1"/>
    <m/>
    <m/>
    <s v="Outbound"/>
  </r>
  <r>
    <s v="I276"/>
    <x v="0"/>
    <s v="Finance"/>
    <s v="Inbound"/>
    <s v="Receive HR payroll posting data from HR system in S/4HANA (RIC_FI_I_0130)"/>
    <s v="SAP HR ERP (L)"/>
    <s v="SAP S/4HANA"/>
    <m/>
    <x v="5"/>
    <m/>
    <s v="To be planned"/>
    <x v="1"/>
    <s v="SAP Internal"/>
    <x v="3"/>
    <m/>
    <m/>
    <s v="Outbound"/>
  </r>
  <r>
    <s v="I277"/>
    <x v="0"/>
    <s v="Finance"/>
    <s v="Inbound"/>
    <s v="Receive bank statement (camt053) from Coop bank (TOKR) in S/4HANA (RIC_FI_I_0131)  --&gt; should be replaces by I338"/>
    <s v="Bank"/>
    <s v="SAP S/4HANA"/>
    <m/>
    <x v="8"/>
    <s v="Removed as it is not present in SOW2.0"/>
    <s v="To be planned"/>
    <x v="0"/>
    <m/>
    <x v="1"/>
    <m/>
    <m/>
    <s v="Outbound"/>
  </r>
  <r>
    <s v="I279"/>
    <x v="0"/>
    <s v="Finance"/>
    <s v="Inbound"/>
    <s v="Receive OK - EDI message with supplementive information regarding invoices for goods without dessin numbers (Purchase) from OK in S/4HANA (RIC_FI_I_0009)"/>
    <s v="OK"/>
    <s v="SAP S/4HANA"/>
    <m/>
    <x v="9"/>
    <m/>
    <s v="To be planned"/>
    <x v="1"/>
    <m/>
    <x v="4"/>
    <m/>
    <m/>
    <s v="Outbound"/>
  </r>
  <r>
    <s v="I280"/>
    <x v="0"/>
    <s v="Finance"/>
    <s v="Inbound"/>
    <s v="Receive OK - Incoming payment advice covering credit cards (OK and international credit cards) in S/4HANA (RIC_FI_I_0010)"/>
    <s v="OK"/>
    <s v="SAP S/4HANA"/>
    <m/>
    <x v="9"/>
    <m/>
    <s v="To be planned"/>
    <x v="1"/>
    <m/>
    <x v="4"/>
    <m/>
    <m/>
    <s v="Outbound"/>
  </r>
  <r>
    <s v="I281"/>
    <x v="0"/>
    <s v="Finance"/>
    <s v="Inbound"/>
    <s v="Receive Invoicing of logistic services to Shops (transportation etc.) in S/4HANA (RIC_FI_I_0044)"/>
    <s v="Bank"/>
    <s v="SAP S/4HANA"/>
    <m/>
    <x v="8"/>
    <m/>
    <s v="To be planned"/>
    <x v="1"/>
    <m/>
    <x v="1"/>
    <m/>
    <m/>
    <s v="Outbound"/>
  </r>
  <r>
    <s v="I282"/>
    <x v="0"/>
    <s v="Finance"/>
    <s v="Inbound"/>
    <s v="Receive Posting of CoopPlus membership related activities in S/4HANA (Posting of CoopPlus membership related activities) (RIC_FI_I_0048)"/>
    <s v="Bank"/>
    <s v="SAP S/4HANA"/>
    <m/>
    <x v="8"/>
    <m/>
    <s v="To be planned"/>
    <x v="1"/>
    <m/>
    <x v="1"/>
    <m/>
    <m/>
    <s v="Outbound"/>
  </r>
  <r>
    <s v="I284"/>
    <x v="0"/>
    <s v="Finance"/>
    <s v="Inbound"/>
    <s v="Receive extra charges on stocks that are passed on internally and externally - special services invoiced by logistic to suppliers in S/4HANA (RIC_FI_I_0053)"/>
    <s v="Bank"/>
    <s v="SAP S/4HANA"/>
    <m/>
    <x v="8"/>
    <m/>
    <s v="To be planned"/>
    <x v="1"/>
    <m/>
    <x v="1"/>
    <m/>
    <m/>
    <s v="Outbound"/>
  </r>
  <r>
    <s v="I285"/>
    <x v="0"/>
    <s v="Finance"/>
    <s v="Inbound"/>
    <s v="Receive Credits Brf. bonus and dividend from membership system (compentation to shops for payment with bonus) in S/4HANA  (RIC_FI_I_0055)"/>
    <s v="Bank"/>
    <s v="SAP S/4HANA"/>
    <m/>
    <x v="8"/>
    <m/>
    <s v="To be planned"/>
    <x v="1"/>
    <m/>
    <x v="1"/>
    <m/>
    <m/>
    <s v="Outbound"/>
  </r>
  <r>
    <s v="I286"/>
    <x v="0"/>
    <s v="Finance"/>
    <s v="Inbound"/>
    <s v="Receive Postings regarding to CoopPlus obligation accounting for membership points ( Candidate for closing ) in S/4HANA (RIC_FI_I_0058)"/>
    <s v="Bank"/>
    <s v="SAP S/4HANA"/>
    <m/>
    <x v="8"/>
    <m/>
    <s v="To be planned"/>
    <x v="1"/>
    <m/>
    <x v="1"/>
    <m/>
    <m/>
    <s v="Outbound"/>
  </r>
  <r>
    <s v="I287"/>
    <x v="0"/>
    <s v="Finance"/>
    <s v="Inbound"/>
    <s v="Receive Expense (Udlæg) shops - two different ways to receive data depending Trio or Boks2 in S/4HANA"/>
    <s v="Expense"/>
    <s v="SAP S/4HANA"/>
    <m/>
    <x v="10"/>
    <m/>
    <s v="To be planned"/>
    <x v="1"/>
    <m/>
    <x v="5"/>
    <m/>
    <m/>
    <s v="Outbound"/>
  </r>
  <r>
    <s v="I317"/>
    <x v="0"/>
    <s v="Finance"/>
    <s v="Inbound"/>
    <s v="Receive document from existing mail-server via SMTP in S/4HANA"/>
    <s v="Mail Server"/>
    <s v="SAP S/4HANA"/>
    <m/>
    <x v="11"/>
    <m/>
    <s v="To be planned"/>
    <x v="1"/>
    <m/>
    <x v="1"/>
    <m/>
    <m/>
    <s v="Outbound"/>
  </r>
  <r>
    <s v="I319"/>
    <x v="0"/>
    <s v="Finance"/>
    <s v="Inbound"/>
    <s v="Receive scanned invoice from scan-software to S/4HANA"/>
    <s v="Scan"/>
    <s v="SAP S/4HANA"/>
    <m/>
    <x v="12"/>
    <m/>
    <s v="To be planned"/>
    <x v="1"/>
    <m/>
    <x v="5"/>
    <m/>
    <m/>
    <s v="Outbound"/>
  </r>
  <r>
    <s v="I32"/>
    <x v="0"/>
    <s v="Finance"/>
    <s v="Inbound"/>
    <s v="Receive bank statements from ManualCash in S/4HANA  --&gt; should be replaces by I338"/>
    <s v="ManualCash"/>
    <s v="SAP S/4HANA"/>
    <m/>
    <x v="13"/>
    <s v="Removed as it is not present in SOW2.0"/>
    <s v="To be planned"/>
    <x v="0"/>
    <m/>
    <x v="0"/>
    <m/>
    <m/>
    <s v="Outbound"/>
  </r>
  <r>
    <s v="I321"/>
    <x v="0"/>
    <s v="Finance"/>
    <s v="Inbound"/>
    <s v="Receive files over upload in SAP IM S/4HANA"/>
    <s v="Upload"/>
    <s v="SAP S/4HANA"/>
    <m/>
    <x v="14"/>
    <m/>
    <s v="To be planned"/>
    <x v="1"/>
    <m/>
    <x v="5"/>
    <m/>
    <m/>
    <s v="Outbound"/>
  </r>
  <r>
    <s v="I322"/>
    <x v="0"/>
    <s v="Finance"/>
    <s v="Inbound"/>
    <s v="Document export from scansystem to S/4HANA"/>
    <s v="Scan"/>
    <s v="SAP S/4HANA"/>
    <m/>
    <x v="12"/>
    <m/>
    <s v="To be planned"/>
    <x v="1"/>
    <m/>
    <x v="5"/>
    <m/>
    <m/>
    <s v="Outbound"/>
  </r>
  <r>
    <s v="I323"/>
    <x v="0"/>
    <s v="Finance"/>
    <s v="Inbound"/>
    <s v="Import recognition results to S/4HANA"/>
    <s v="Import"/>
    <s v="SAP S/4HANA"/>
    <m/>
    <x v="15"/>
    <m/>
    <s v="To be planned"/>
    <x v="1"/>
    <m/>
    <x v="5"/>
    <m/>
    <m/>
    <s v="Outbound"/>
  </r>
  <r>
    <s v="I33"/>
    <x v="0"/>
    <s v="Finance"/>
    <s v="Inbound"/>
    <s v="Receive financial postings from DNM to S/4HANA"/>
    <s v="DNM"/>
    <s v="SAP S/4HANA"/>
    <m/>
    <x v="16"/>
    <m/>
    <s v="To be planned"/>
    <x v="1"/>
    <m/>
    <x v="6"/>
    <m/>
    <m/>
    <s v="Outbound"/>
  </r>
  <r>
    <s v="I338"/>
    <x v="0"/>
    <s v="Finance"/>
    <s v="Inbound"/>
    <s v="Receive postings from HanseOrga in S/4HANA"/>
    <s v="HanseOrga"/>
    <s v="SAP S/4HANA"/>
    <m/>
    <x v="17"/>
    <s v="Removed as it is not present in SOW2.0"/>
    <s v="To be planned"/>
    <x v="0"/>
    <m/>
    <x v="1"/>
    <m/>
    <m/>
    <s v="Outbound"/>
  </r>
  <r>
    <s v="I316"/>
    <x v="0"/>
    <s v="Finance"/>
    <s v="Neutral"/>
    <s v="ArchiveLink-Interface (SAP-Standard) for transferring documents to the external archive (and backwards) "/>
    <s v="SAP S/4HANA"/>
    <s v="Archive"/>
    <m/>
    <x v="18"/>
    <m/>
    <s v="To be planned"/>
    <x v="1"/>
    <m/>
    <x v="5"/>
    <m/>
    <m/>
    <s v="Outbound"/>
  </r>
  <r>
    <s v="I172"/>
    <x v="0"/>
    <s v="Finance"/>
    <s v="Outbound"/>
    <s v="Send credit notes (refund) from S/4HANA to vendor via EDI (OIOUBL)"/>
    <s v="SAP S/4HANA"/>
    <s v="EDI Broker KMD"/>
    <m/>
    <x v="4"/>
    <m/>
    <s v="Conducted"/>
    <x v="1"/>
    <m/>
    <x v="2"/>
    <m/>
    <m/>
    <s v="Inbound"/>
  </r>
  <r>
    <s v="I21"/>
    <x v="0"/>
    <s v="Finance"/>
    <s v="Outbound"/>
    <s v="Send financial postings from S/4HANA to SAP FI (Legacy)"/>
    <s v="SAP S/4HANA"/>
    <s v="SAP Finance ERP (L)"/>
    <m/>
    <x v="19"/>
    <m/>
    <s v="To be planned"/>
    <x v="1"/>
    <s v="SAP Internal"/>
    <x v="3"/>
    <m/>
    <m/>
    <s v="Inbound"/>
  </r>
  <r>
    <s v="I240"/>
    <x v="0"/>
    <s v="Finance"/>
    <s v="Outbound"/>
    <s v="Send outgoing payments from S/4HANA to Nordea (RIC_FI_I_0016)"/>
    <s v="SAP S/4HANA"/>
    <s v="Nordea"/>
    <m/>
    <x v="2"/>
    <m/>
    <s v="To be planned"/>
    <x v="1"/>
    <m/>
    <x v="1"/>
    <m/>
    <m/>
    <s v="Inbound"/>
  </r>
  <r>
    <s v="I253"/>
    <x v="0"/>
    <s v="Finance"/>
    <s v="Outbound"/>
    <s v="Send direct debit collection from S/4HANA to Nets (RIC_FI_I_0083)"/>
    <s v="SAP S/4HANA"/>
    <s v="Bank"/>
    <m/>
    <x v="8"/>
    <m/>
    <s v="To be planned"/>
    <x v="1"/>
    <m/>
    <x v="1"/>
    <m/>
    <m/>
    <s v="Inbound"/>
  </r>
  <r>
    <s v="I262"/>
    <x v="0"/>
    <s v="Finance"/>
    <s v="Outbound"/>
    <s v="Send cost center structure from S/4HANA to HR System (RIC_FI_I_0079)"/>
    <s v="SAP S/4HANA"/>
    <s v="HR"/>
    <m/>
    <x v="20"/>
    <m/>
    <s v="To be planned"/>
    <x v="1"/>
    <m/>
    <x v="5"/>
    <m/>
    <m/>
    <s v="Inbound"/>
  </r>
  <r>
    <s v="I265"/>
    <x v="0"/>
    <s v="Finance"/>
    <s v="Outbound"/>
    <s v="Send payment advice to the vendors via EDI from S/4HANA (RIC_FI_I_0088)"/>
    <s v="EDI Broker KMD"/>
    <s v="SAP S/4HANA"/>
    <m/>
    <x v="4"/>
    <m/>
    <s v="Conducted"/>
    <x v="1"/>
    <m/>
    <x v="2"/>
    <m/>
    <m/>
    <s v="Inbound"/>
  </r>
  <r>
    <s v="I266"/>
    <x v="0"/>
    <s v="Finance"/>
    <s v="Outbound"/>
    <s v="Send cost center structure from S/4HANA to KMD (RIC_FI_I_0104)"/>
    <s v="SAP S/4HANA"/>
    <s v="EDI Broker KMD"/>
    <m/>
    <x v="4"/>
    <m/>
    <s v="Conducted"/>
    <x v="1"/>
    <m/>
    <x v="2"/>
    <m/>
    <m/>
    <s v="Inbound"/>
  </r>
  <r>
    <s v="I267"/>
    <x v="0"/>
    <s v="Finance"/>
    <s v="Outbound"/>
    <s v="Send internal orders from S/4HANA to KMD (RIC_FI_I_0105)"/>
    <s v="SAP S/4HANA"/>
    <s v="EDI Broker KMD"/>
    <m/>
    <x v="4"/>
    <m/>
    <s v="Conducted"/>
    <x v="1"/>
    <m/>
    <x v="2"/>
    <m/>
    <m/>
    <s v="Inbound"/>
  </r>
  <r>
    <s v="I271"/>
    <x v="0"/>
    <s v="Finance"/>
    <s v="Outbound"/>
    <s v="Send credit risk management data from S/4HANA to Ext. Treasury management system (RIC_FI_I_0113)"/>
    <s v="SAP S/4HANA"/>
    <s v="Ext. Treasury management"/>
    <m/>
    <x v="21"/>
    <m/>
    <s v="To be planned"/>
    <x v="1"/>
    <m/>
    <x v="0"/>
    <m/>
    <m/>
    <s v="Inbound"/>
  </r>
  <r>
    <s v="I272"/>
    <x v="0"/>
    <s v="Finance"/>
    <s v="Outbound"/>
    <s v="Send accounting data for calculation of 'uddelerløn' from S/4HANA to Succesfactor (RIC_FI_I_0123)"/>
    <s v="SAP S/4HANA"/>
    <s v="Success Factors"/>
    <m/>
    <x v="22"/>
    <m/>
    <s v="To be planned"/>
    <x v="1"/>
    <m/>
    <x v="7"/>
    <m/>
    <m/>
    <s v="Inbound"/>
  </r>
  <r>
    <s v="I30"/>
    <x v="0"/>
    <s v="Finance"/>
    <s v="Outbound"/>
    <s v="Adopting RIC_FI_I_0023 for sending payment advice from S/4HANA to SEB"/>
    <s v="SAP S/4HANA"/>
    <s v="SEB"/>
    <m/>
    <x v="7"/>
    <m/>
    <s v="To be planned"/>
    <x v="1"/>
    <m/>
    <x v="1"/>
    <m/>
    <m/>
    <s v="Inbound"/>
  </r>
  <r>
    <s v="I320"/>
    <x v="0"/>
    <s v="Finance"/>
    <s v="Outbound"/>
    <s v="Export electronic invoice from OCR-system to S/HANA"/>
    <s v="OCR"/>
    <s v="SAP S/4HANA"/>
    <m/>
    <x v="23"/>
    <m/>
    <s v="To be planned"/>
    <x v="1"/>
    <m/>
    <x v="5"/>
    <m/>
    <m/>
    <s v="Inbound"/>
  </r>
  <r>
    <s v="I324"/>
    <x v="0"/>
    <s v="Finance"/>
    <s v="Outbound"/>
    <s v="Send e-mail out of invoice verification workflow from S/4 HANA to SMTP Server"/>
    <s v="SAP S/4HANA"/>
    <s v="Mail Server"/>
    <m/>
    <x v="11"/>
    <m/>
    <s v="To be planned"/>
    <x v="1"/>
    <m/>
    <x v="1"/>
    <m/>
    <m/>
    <s v="Inbound"/>
  </r>
  <r>
    <s v="I151"/>
    <x v="0"/>
    <s v="GTS"/>
    <s v="Inbound"/>
    <s v="Receive tariffs / rules catalogue from SKAT in S/4HANA"/>
    <s v="SKAT"/>
    <s v="SAP S/4HANA"/>
    <m/>
    <x v="24"/>
    <m/>
    <s v="To be planned"/>
    <x v="1"/>
    <m/>
    <x v="8"/>
    <m/>
    <m/>
    <s v="Outbound"/>
  </r>
  <r>
    <s v="I154"/>
    <x v="0"/>
    <s v="GTS"/>
    <s v="Inbound"/>
    <s v="Receive tariffs / rules catalogue from SKAT to SAP GTS"/>
    <s v="SKAT"/>
    <s v="SAP Global Trade Services"/>
    <m/>
    <x v="24"/>
    <m/>
    <s v="To be planned"/>
    <x v="1"/>
    <m/>
    <x v="8"/>
    <m/>
    <m/>
    <s v="Outbound"/>
  </r>
  <r>
    <s v="I294"/>
    <x v="0"/>
    <s v="GTS"/>
    <s v="Inbound"/>
    <s v="Receive complience data from Bundesanzeiger in GTS"/>
    <s v="Bundesanzeiger"/>
    <s v="SAP Global Trade Services"/>
    <m/>
    <x v="25"/>
    <m/>
    <s v="To be planned"/>
    <x v="1"/>
    <m/>
    <x v="8"/>
    <m/>
    <m/>
    <s v="Outbound"/>
  </r>
  <r>
    <s v="I550"/>
    <x v="0"/>
    <s v="GTS"/>
    <s v="Inbound"/>
    <s v="Receive response to the custom declaration from SKAT in SAP GTS"/>
    <s v="SKAT"/>
    <s v="SAP Global Trade Services"/>
    <m/>
    <x v="24"/>
    <m/>
    <s v="To be planned"/>
    <x v="1"/>
    <m/>
    <x v="8"/>
    <m/>
    <m/>
    <s v="Outbound"/>
  </r>
  <r>
    <s v="I152"/>
    <x v="0"/>
    <s v="GTS"/>
    <s v="Outbound"/>
    <s v="Send financial movements from SAP GTS to SKAT"/>
    <s v="SAP Global Trade Services"/>
    <s v="SKAT"/>
    <m/>
    <x v="24"/>
    <m/>
    <s v="To be planned"/>
    <x v="1"/>
    <m/>
    <x v="8"/>
    <m/>
    <m/>
    <s v="Inbound"/>
  </r>
  <r>
    <s v="I153"/>
    <x v="0"/>
    <s v="GTS"/>
    <s v="Outbound"/>
    <s v="Send customs quantities from SAP GTS to danish statistics"/>
    <s v="SAP Global Trade Services"/>
    <s v="SKAT"/>
    <m/>
    <x v="24"/>
    <s v="Removed as it is not present in SOW2.0"/>
    <s v="To be planned"/>
    <x v="0"/>
    <m/>
    <x v="8"/>
    <m/>
    <m/>
    <s v="Inbound"/>
  </r>
  <r>
    <s v="I549"/>
    <x v="0"/>
    <s v="GTS"/>
    <s v="Outbound"/>
    <s v="Send custom declaration from SAP GTS to SKAT"/>
    <s v="SAP Global Trade Services"/>
    <s v="SKAT"/>
    <m/>
    <x v="24"/>
    <m/>
    <s v="To be planned"/>
    <x v="1"/>
    <m/>
    <x v="8"/>
    <m/>
    <m/>
    <s v="Inbound"/>
  </r>
  <r>
    <s v="I148"/>
    <x v="0"/>
    <s v="Logistics"/>
    <s v="Inbound"/>
    <s v="Receive goods issue from EDI Broker KMD in S/4HANA"/>
    <s v="EDI Broker KMD"/>
    <s v="SAP S/4HANA"/>
    <m/>
    <x v="4"/>
    <s v="Removed as it is not present in SOW2.0"/>
    <s v="Conducted"/>
    <x v="0"/>
    <m/>
    <x v="9"/>
    <m/>
    <m/>
    <s v="Outbound"/>
  </r>
  <r>
    <s v="I149"/>
    <x v="0"/>
    <s v="Logistics"/>
    <s v="Inbound"/>
    <s v="Receive freigh costs from Ortec in S/4HANA"/>
    <s v="Ortec"/>
    <s v="SAP S/4HANA"/>
    <m/>
    <x v="26"/>
    <s v="Removed as it is not present in SOW2.0"/>
    <s v="To be planned"/>
    <x v="0"/>
    <m/>
    <x v="10"/>
    <m/>
    <m/>
    <s v="Outbound"/>
  </r>
  <r>
    <s v="I150"/>
    <x v="0"/>
    <s v="Logistics"/>
    <s v="Inbound"/>
    <s v="Receive stock movements (scrap, consumtion, between SLOCs, etc.) from PostNord in S/4HANA"/>
    <s v="EDI Broker KMD"/>
    <s v="SAP S/4HANA"/>
    <m/>
    <x v="4"/>
    <s v="Removed as it is not present in SOW2.0"/>
    <s v="Conducted"/>
    <x v="0"/>
    <m/>
    <x v="9"/>
    <m/>
    <m/>
    <s v="Outbound"/>
  </r>
  <r>
    <s v="I1048"/>
    <x v="1"/>
    <s v="Logistics"/>
    <s v="Inbound"/>
    <s v="Announce Goods"/>
    <s v="WMS Cluster"/>
    <s v="SAP S/4HANA/Host"/>
    <m/>
    <x v="27"/>
    <s v="Sattstore"/>
    <s v="Conducted"/>
    <x v="2"/>
    <m/>
    <x v="10"/>
    <m/>
    <m/>
    <s v="Outbound"/>
  </r>
  <r>
    <s v="I1074"/>
    <x v="1"/>
    <s v="Logistics"/>
    <s v="Inbound"/>
    <s v="Announce Goods"/>
    <s v="WMS Cluster"/>
    <s v="SAP S/4HANA/Host"/>
    <m/>
    <x v="28"/>
    <s v="ANT"/>
    <s v="Conducted"/>
    <x v="2"/>
    <m/>
    <x v="10"/>
    <m/>
    <m/>
    <s v="Outbound"/>
  </r>
  <r>
    <s v="I1090"/>
    <x v="1"/>
    <s v="Logistics"/>
    <s v="Inbound"/>
    <s v="Announce Goods"/>
    <s v="WMS Cluster"/>
    <s v="SAP S/4HANA/Host"/>
    <m/>
    <x v="29"/>
    <s v="3D Logistics"/>
    <s v="Conducted"/>
    <x v="2"/>
    <m/>
    <x v="11"/>
    <m/>
    <m/>
    <s v="Outbound"/>
  </r>
  <r>
    <s v="I1101"/>
    <x v="1"/>
    <s v="Logistics"/>
    <s v="Inbound"/>
    <s v="Announce Goods"/>
    <s v="WMS Cluster"/>
    <s v="SAP S/4HANA/Host"/>
    <m/>
    <x v="30"/>
    <s v="Hilton"/>
    <s v="Conducted"/>
    <x v="2"/>
    <m/>
    <x v="11"/>
    <m/>
    <m/>
    <s v="Outbound"/>
  </r>
  <r>
    <s v="I392"/>
    <x v="0"/>
    <s v="Logistics"/>
    <s v="Inbound"/>
    <s v="Receive 3D  stock movements (scrap, consumtion, between SLOCs, etc.) in S/4HANA"/>
    <s v="WMS Cluster"/>
    <s v="SAP S/4HANA"/>
    <m/>
    <x v="29"/>
    <s v="Removed as it is not present in SOW2.0"/>
    <s v="Conducted"/>
    <x v="0"/>
    <m/>
    <x v="11"/>
    <m/>
    <m/>
    <s v="Outbound"/>
  </r>
  <r>
    <s v="I393"/>
    <x v="0"/>
    <s v="Logistics"/>
    <s v="Inbound"/>
    <s v="Receive ColdStar stock movements (scrap, consumtion, between SLOCs, etc.) in S/4HANA"/>
    <s v="WMS Cluster"/>
    <s v="SAP S/4HANA"/>
    <m/>
    <x v="31"/>
    <s v="Removed as it is not present in SOW2.0"/>
    <s v="Conducted"/>
    <x v="0"/>
    <m/>
    <x v="11"/>
    <m/>
    <m/>
    <s v="Outbound"/>
  </r>
  <r>
    <s v="I394"/>
    <x v="0"/>
    <s v="Logistics"/>
    <s v="Inbound"/>
    <s v="Receive Hilton stock movements (scrap, consumtion, between SLOCs, etc.) in S/4HANA"/>
    <s v="WMS Cluster"/>
    <s v="SAP S/4HANA"/>
    <m/>
    <x v="30"/>
    <s v="Removed as it is not present in SOW2.0"/>
    <s v="Conducted"/>
    <x v="0"/>
    <m/>
    <x v="11"/>
    <m/>
    <m/>
    <s v="Outbound"/>
  </r>
  <r>
    <s v="I395"/>
    <x v="0"/>
    <s v="Logistics"/>
    <s v="Inbound"/>
    <s v="Receive ANT stock movements (scrap, consumtion, between SLOCs, etc.) in S/4HANA"/>
    <s v="WMS Cluster"/>
    <s v="SAP S/4HANA"/>
    <m/>
    <x v="28"/>
    <m/>
    <s v="Conducted"/>
    <x v="1"/>
    <m/>
    <x v="10"/>
    <m/>
    <m/>
    <s v="Outbound"/>
  </r>
  <r>
    <s v="I396"/>
    <x v="0"/>
    <s v="Logistics"/>
    <s v="Inbound"/>
    <s v="Receive Sattstore stock movements (scrap, consumtion, between SLOCs, etc.) in S/4HANA"/>
    <s v="WMS Cluster"/>
    <s v="SAP S/4HANA"/>
    <m/>
    <x v="27"/>
    <m/>
    <s v="Conducted"/>
    <x v="1"/>
    <m/>
    <x v="10"/>
    <m/>
    <m/>
    <s v="Outbound"/>
  </r>
  <r>
    <s v="I397"/>
    <x v="0"/>
    <s v="Logistics"/>
    <s v="Inbound"/>
    <s v="Receive acknowledge shipment / freight document reception"/>
    <s v="Carrier"/>
    <s v="SAP S/4HANA"/>
    <m/>
    <x v="32"/>
    <m/>
    <s v="Conducted"/>
    <x v="1"/>
    <m/>
    <x v="11"/>
    <m/>
    <m/>
    <s v="Outbound"/>
  </r>
  <r>
    <s v="I1112"/>
    <x v="1"/>
    <s v="Logistics"/>
    <s v="Inbound"/>
    <s v="Announce Goods"/>
    <s v="WMS Cluster"/>
    <s v="SAP S/4HANA/Host"/>
    <m/>
    <x v="31"/>
    <s v="Coldstar"/>
    <s v="Conducted"/>
    <x v="2"/>
    <m/>
    <x v="11"/>
    <m/>
    <m/>
    <s v="Outbound"/>
  </r>
  <r>
    <s v="I1123"/>
    <x v="1"/>
    <s v="Logistics"/>
    <s v="Inbound"/>
    <s v="Announce Goods"/>
    <s v="WMS Cluster"/>
    <s v="SAP S/4HANA/Host"/>
    <m/>
    <x v="33"/>
    <s v="PostNord"/>
    <s v="Conducted"/>
    <x v="2"/>
    <m/>
    <x v="11"/>
    <m/>
    <m/>
    <s v="Outbound"/>
  </r>
  <r>
    <s v="I1036"/>
    <x v="1"/>
    <s v="Master data"/>
    <s v="Outbound"/>
    <s v="Article master full load"/>
    <s v="SAP S/4HANA"/>
    <s v="WMS Cluster"/>
    <m/>
    <x v="27"/>
    <s v="Sattstore"/>
    <s v="Conducted"/>
    <x v="2"/>
    <m/>
    <x v="12"/>
    <m/>
    <m/>
    <s v="Inbound"/>
  </r>
  <r>
    <s v="I1062"/>
    <x v="1"/>
    <s v="Master data"/>
    <s v="Outbound"/>
    <s v="Article master full load"/>
    <s v="SAP S/4HANA"/>
    <s v="WMS Cluster"/>
    <m/>
    <x v="28"/>
    <s v="ANT"/>
    <s v="Conducted"/>
    <x v="2"/>
    <m/>
    <x v="12"/>
    <m/>
    <m/>
    <s v="Inbound"/>
  </r>
  <r>
    <s v="I1088"/>
    <x v="1"/>
    <s v="Master data"/>
    <s v="Outbound"/>
    <s v="Article master full load"/>
    <s v="SAP S/4HANA"/>
    <s v="WMS Cluster"/>
    <m/>
    <x v="29"/>
    <s v="3D Logistics"/>
    <s v="Conducted"/>
    <x v="2"/>
    <m/>
    <x v="11"/>
    <m/>
    <m/>
    <s v="Inbound"/>
  </r>
  <r>
    <s v="I1099"/>
    <x v="1"/>
    <s v="Master data"/>
    <s v="Outbound"/>
    <s v="Article master full load"/>
    <s v="SAP S/4HANA"/>
    <s v="WMS Cluster"/>
    <m/>
    <x v="30"/>
    <s v="Hilton"/>
    <s v="Conducted"/>
    <x v="2"/>
    <m/>
    <x v="11"/>
    <m/>
    <m/>
    <s v="Inbound"/>
  </r>
  <r>
    <s v="I1110"/>
    <x v="1"/>
    <s v="Master data"/>
    <s v="Outbound"/>
    <s v="Article master full load"/>
    <s v="SAP S/4HANA"/>
    <s v="WMS Cluster"/>
    <m/>
    <x v="31"/>
    <s v="Coldstar"/>
    <s v="Conducted"/>
    <x v="2"/>
    <m/>
    <x v="13"/>
    <m/>
    <m/>
    <s v="Inbound"/>
  </r>
  <r>
    <s v="I1121"/>
    <x v="1"/>
    <s v="Master data"/>
    <s v="Outbound"/>
    <s v="Article master full load"/>
    <s v="SAP S/4HANA"/>
    <s v="WMS Cluster"/>
    <m/>
    <x v="33"/>
    <s v="PostNord"/>
    <s v="Conducted"/>
    <x v="2"/>
    <m/>
    <x v="11"/>
    <m/>
    <m/>
    <s v="Inbound"/>
  </r>
  <r>
    <s v="I1057"/>
    <x v="1"/>
    <s v="Logistics"/>
    <s v="Inbound"/>
    <s v="Block stock"/>
    <s v="WMS Cluster"/>
    <s v="SAP S/4HANA/Host"/>
    <m/>
    <x v="27"/>
    <s v="Sattstore"/>
    <s v="Conducted"/>
    <x v="1"/>
    <m/>
    <x v="10"/>
    <m/>
    <m/>
    <s v="Outbound"/>
  </r>
  <r>
    <s v="I1083"/>
    <x v="1"/>
    <s v="Logistics"/>
    <s v="Inbound"/>
    <s v="Block stock"/>
    <s v="WMS Cluster"/>
    <s v="SAP S/4HANA/Host"/>
    <m/>
    <x v="28"/>
    <s v="ANT"/>
    <s v="Conducted"/>
    <x v="1"/>
    <m/>
    <x v="10"/>
    <m/>
    <m/>
    <s v="Outbound"/>
  </r>
  <r>
    <s v="I1095"/>
    <x v="1"/>
    <s v="Logistics"/>
    <s v="Inbound"/>
    <s v="Block stock"/>
    <s v="WMS Cluster"/>
    <s v="SAP S/4HANA/Host"/>
    <m/>
    <x v="29"/>
    <s v="3D Logistics"/>
    <s v="Conducted"/>
    <x v="1"/>
    <m/>
    <x v="11"/>
    <m/>
    <m/>
    <s v="Outbound"/>
  </r>
  <r>
    <s v="I1106"/>
    <x v="1"/>
    <s v="Logistics"/>
    <s v="Inbound"/>
    <s v="Block stock"/>
    <s v="WMS Cluster"/>
    <s v="SAP S/4HANA/Host"/>
    <m/>
    <x v="30"/>
    <s v="Hilton"/>
    <s v="Conducted"/>
    <x v="1"/>
    <m/>
    <x v="11"/>
    <m/>
    <m/>
    <s v="Outbound"/>
  </r>
  <r>
    <s v="I1117"/>
    <x v="1"/>
    <s v="Logistics"/>
    <s v="Inbound"/>
    <s v="Block stock"/>
    <s v="WMS Cluster"/>
    <s v="SAP S/4HANA/Host"/>
    <m/>
    <x v="31"/>
    <s v="Coldstar"/>
    <s v="Conducted"/>
    <x v="1"/>
    <m/>
    <x v="11"/>
    <m/>
    <m/>
    <s v="Outbound"/>
  </r>
  <r>
    <s v="I1128"/>
    <x v="1"/>
    <s v="Logistics"/>
    <s v="Inbound"/>
    <s v="Block stock"/>
    <s v="WMS Cluster"/>
    <s v="SAP S/4HANA/Host"/>
    <m/>
    <x v="33"/>
    <s v="PostNord"/>
    <s v="Conducted"/>
    <x v="1"/>
    <m/>
    <x v="11"/>
    <m/>
    <m/>
    <s v="Outbound"/>
  </r>
  <r>
    <s v="I1055"/>
    <x v="1"/>
    <s v="Master data"/>
    <s v="Inbound"/>
    <s v="Change master data"/>
    <s v="WMS Cluster"/>
    <s v="SAP S/4HANA/Host"/>
    <m/>
    <x v="27"/>
    <s v="Sattstore"/>
    <s v="Conducted"/>
    <x v="2"/>
    <m/>
    <x v="10"/>
    <m/>
    <m/>
    <s v="Outbound"/>
  </r>
  <r>
    <s v="I1081"/>
    <x v="1"/>
    <s v="Master data"/>
    <s v="Inbound"/>
    <s v="Change master data"/>
    <s v="WMS Cluster"/>
    <s v="SAP S/4HANA/Host"/>
    <m/>
    <x v="28"/>
    <s v="ANT"/>
    <s v="Conducted"/>
    <x v="2"/>
    <m/>
    <x v="10"/>
    <m/>
    <m/>
    <s v="Outbound"/>
  </r>
  <r>
    <s v="I1094"/>
    <x v="1"/>
    <s v="Master data"/>
    <s v="Inbound"/>
    <s v="Change master data"/>
    <s v="WMS Cluster"/>
    <s v="SAP S/4HANA/Host"/>
    <m/>
    <x v="29"/>
    <s v="3D Logistics"/>
    <s v="Conducted"/>
    <x v="2"/>
    <m/>
    <x v="11"/>
    <m/>
    <m/>
    <s v="Outbound"/>
  </r>
  <r>
    <s v="I1105"/>
    <x v="1"/>
    <s v="Master data"/>
    <s v="Inbound"/>
    <s v="Change master data"/>
    <s v="WMS Cluster"/>
    <s v="SAP S/4HANA/Host"/>
    <m/>
    <x v="30"/>
    <s v="Hilton"/>
    <s v="Conducted"/>
    <x v="2"/>
    <m/>
    <x v="11"/>
    <m/>
    <m/>
    <s v="Outbound"/>
  </r>
  <r>
    <s v="I1116"/>
    <x v="1"/>
    <s v="Master data"/>
    <s v="Inbound"/>
    <s v="Change master data"/>
    <s v="WMS Cluster"/>
    <s v="SAP S/4HANA/Host"/>
    <m/>
    <x v="31"/>
    <s v="Coldstar"/>
    <s v="Conducted"/>
    <x v="2"/>
    <m/>
    <x v="11"/>
    <m/>
    <m/>
    <s v="Outbound"/>
  </r>
  <r>
    <s v="I1127"/>
    <x v="1"/>
    <s v="Master data"/>
    <s v="Inbound"/>
    <s v="Change master data"/>
    <s v="WMS Cluster"/>
    <s v="SAP S/4HANA/Host"/>
    <m/>
    <x v="33"/>
    <s v="PostNord"/>
    <s v="Conducted"/>
    <x v="2"/>
    <m/>
    <x v="11"/>
    <m/>
    <m/>
    <s v="Outbound"/>
  </r>
  <r>
    <s v="I1043"/>
    <x v="1"/>
    <s v="Logistics"/>
    <s v="Outbound"/>
    <s v="Detailed customer Information"/>
    <s v="SAP S/4HANA/Host"/>
    <s v="WMS Cluster"/>
    <m/>
    <x v="27"/>
    <s v="Sattstore"/>
    <s v="Conducted"/>
    <x v="1"/>
    <m/>
    <x v="10"/>
    <m/>
    <m/>
    <s v="Inbound"/>
  </r>
  <r>
    <s v="I1069"/>
    <x v="1"/>
    <s v="Logistics"/>
    <s v="Outbound"/>
    <s v="Detailed customer Information"/>
    <s v="SAP S/4HANA/Host"/>
    <s v="WMS Cluster"/>
    <m/>
    <x v="28"/>
    <s v="ANT"/>
    <s v="Conducted"/>
    <x v="1"/>
    <m/>
    <x v="10"/>
    <m/>
    <m/>
    <s v="Inbound"/>
  </r>
  <r>
    <s v="I1041"/>
    <x v="1"/>
    <s v="Logistics"/>
    <s v="Outbound"/>
    <s v="Emergency Orders"/>
    <s v="SAP S/4HANA/Host"/>
    <s v="WMS Cluster"/>
    <m/>
    <x v="27"/>
    <s v="Sattstore"/>
    <s v="Conducted"/>
    <x v="2"/>
    <m/>
    <x v="10"/>
    <m/>
    <m/>
    <s v="Inbound"/>
  </r>
  <r>
    <s v="I1067"/>
    <x v="1"/>
    <s v="Logistics"/>
    <s v="Outbound"/>
    <s v="Emergency Orders"/>
    <s v="SAP S/4HANA/Host"/>
    <s v="WMS Cluster"/>
    <m/>
    <x v="28"/>
    <s v="ANT"/>
    <s v="Conducted"/>
    <x v="2"/>
    <m/>
    <x v="10"/>
    <m/>
    <m/>
    <s v="Inbound"/>
  </r>
  <r>
    <s v="I1052"/>
    <x v="1"/>
    <s v="Logistics"/>
    <s v="Inbound"/>
    <s v="End of expedition"/>
    <s v="WMS Cluster"/>
    <s v="SAP S/4HANA/Host"/>
    <m/>
    <x v="27"/>
    <s v="Sattstore"/>
    <s v="Conducted"/>
    <x v="1"/>
    <m/>
    <x v="10"/>
    <m/>
    <m/>
    <s v="Outbound"/>
  </r>
  <r>
    <s v="I1078"/>
    <x v="1"/>
    <s v="Logistics"/>
    <s v="Inbound"/>
    <s v="End of expedition"/>
    <s v="WMS Cluster"/>
    <s v="SAP S/4HANA/Host"/>
    <m/>
    <x v="28"/>
    <s v="ANT"/>
    <s v="Conducted"/>
    <x v="1"/>
    <m/>
    <x v="10"/>
    <m/>
    <m/>
    <s v="Outbound"/>
  </r>
  <r>
    <s v="I1092"/>
    <x v="1"/>
    <s v="Logistics"/>
    <s v="Inbound"/>
    <s v="End of expedition"/>
    <s v="WMS Cluster"/>
    <s v="SAP S/4HANA/Host"/>
    <m/>
    <x v="29"/>
    <s v="3D Logistics"/>
    <s v="Conducted"/>
    <x v="1"/>
    <m/>
    <x v="11"/>
    <m/>
    <m/>
    <s v="Outbound"/>
  </r>
  <r>
    <s v="I1103"/>
    <x v="1"/>
    <s v="Logistics"/>
    <s v="Inbound"/>
    <s v="End of expedition"/>
    <s v="WMS Cluster"/>
    <s v="SAP S/4HANA/Host"/>
    <m/>
    <x v="30"/>
    <s v="Hilton"/>
    <s v="Conducted"/>
    <x v="1"/>
    <m/>
    <x v="11"/>
    <m/>
    <m/>
    <s v="Outbound"/>
  </r>
  <r>
    <s v="I460"/>
    <x v="0"/>
    <s v="Logistics"/>
    <s v="Inbound"/>
    <s v="Receive confirmation to freight booking from Carrier to S/4HANA"/>
    <s v="Carrier"/>
    <s v="SAP S/4HANA"/>
    <m/>
    <x v="32"/>
    <s v="Removed as it is not present in SOW2.0"/>
    <s v="Conducted"/>
    <x v="0"/>
    <m/>
    <x v="11"/>
    <m/>
    <m/>
    <s v="Outbound"/>
  </r>
  <r>
    <s v="I386"/>
    <x v="0"/>
    <s v="Logistics"/>
    <s v="Outbound"/>
    <s v="Send inbound delivery (IBD) from S/4HANA to ColdStar"/>
    <s v="SAP S/4HANA"/>
    <s v="EDI Broker KMD"/>
    <m/>
    <x v="31"/>
    <m/>
    <s v="Conducted"/>
    <x v="1"/>
    <m/>
    <x v="13"/>
    <m/>
    <m/>
    <s v="Inbound"/>
  </r>
  <r>
    <s v="I387"/>
    <x v="0"/>
    <s v="Logistics"/>
    <s v="Outbound"/>
    <s v="Send inbound delivery (IBD) from S/4HANA to 3D"/>
    <s v="SAP S/4HANA"/>
    <s v="EDI Broker KMD"/>
    <m/>
    <x v="29"/>
    <m/>
    <s v="Conducted"/>
    <x v="1"/>
    <m/>
    <x v="11"/>
    <m/>
    <m/>
    <s v="Inbound"/>
  </r>
  <r>
    <s v="I388"/>
    <x v="0"/>
    <s v="Logistics"/>
    <s v="Outbound"/>
    <s v="Send inbound delivery (IBD) from S/4HANA to Hilton"/>
    <s v="SAP S/4HANA"/>
    <s v="EDI Broker KMD"/>
    <m/>
    <x v="30"/>
    <m/>
    <s v="Conducted"/>
    <x v="1"/>
    <m/>
    <x v="11"/>
    <m/>
    <m/>
    <s v="Inbound"/>
  </r>
  <r>
    <s v="I389"/>
    <x v="0"/>
    <s v="Logistics"/>
    <s v="Outbound"/>
    <s v="Send outbound delivery (OBD) from S/4HANA to ColdStar"/>
    <s v="SAP S/4HANA"/>
    <s v="EDI Broker KMD"/>
    <m/>
    <x v="31"/>
    <m/>
    <s v="Conducted"/>
    <x v="1"/>
    <m/>
    <x v="13"/>
    <m/>
    <m/>
    <s v="Inbound"/>
  </r>
  <r>
    <s v="I390"/>
    <x v="0"/>
    <s v="Logistics"/>
    <s v="Outbound"/>
    <s v="Send outbound delivery (OBD) from S/4HANA to 3D"/>
    <s v="SAP S/4HANA"/>
    <s v="EDI Broker KMD"/>
    <m/>
    <x v="29"/>
    <m/>
    <s v="Conducted"/>
    <x v="1"/>
    <m/>
    <x v="11"/>
    <m/>
    <m/>
    <s v="Inbound"/>
  </r>
  <r>
    <s v="I391"/>
    <x v="0"/>
    <s v="Logistics"/>
    <s v="Outbound"/>
    <s v="Send outbound delivery (OBD) from S/4HANA to Hilton"/>
    <s v="SAP S/4HANA"/>
    <s v="EDI Broker KMD"/>
    <m/>
    <x v="30"/>
    <m/>
    <s v="Conducted"/>
    <x v="1"/>
    <m/>
    <x v="11"/>
    <m/>
    <m/>
    <s v="Inbound"/>
  </r>
  <r>
    <s v="I1114"/>
    <x v="1"/>
    <s v="Logistics"/>
    <s v="Inbound"/>
    <s v="End of expedition"/>
    <s v="WMS Cluster"/>
    <s v="SAP S/4HANA/Host"/>
    <m/>
    <x v="31"/>
    <s v="Coldstar"/>
    <s v="Conducted"/>
    <x v="1"/>
    <m/>
    <x v="11"/>
    <m/>
    <m/>
    <s v="Outbound"/>
  </r>
  <r>
    <s v="I1125"/>
    <x v="1"/>
    <s v="Logistics"/>
    <s v="Inbound"/>
    <s v="End of expedition"/>
    <s v="WMS Cluster"/>
    <s v="SAP S/4HANA/Host"/>
    <m/>
    <x v="33"/>
    <s v="PostNord"/>
    <s v="Conducted"/>
    <x v="1"/>
    <m/>
    <x v="11"/>
    <m/>
    <m/>
    <s v="Outbound"/>
  </r>
  <r>
    <s v="I1029"/>
    <x v="1"/>
    <s v="Logistics"/>
    <s v="Outbound"/>
    <s v="GNFR Order to DC"/>
    <s v="SAP S/4HANA"/>
    <s v="WMS Cluster"/>
    <m/>
    <x v="28"/>
    <s v="ANT"/>
    <s v="Conducted"/>
    <x v="2"/>
    <m/>
    <x v="10"/>
    <m/>
    <m/>
    <s v="Inbound"/>
  </r>
  <r>
    <s v="I1045"/>
    <x v="1"/>
    <s v="Logistics"/>
    <s v="Outbound"/>
    <s v="Migration"/>
    <s v="SAP S/4HANA/Host"/>
    <s v="WMS Cluster"/>
    <m/>
    <x v="27"/>
    <s v="Sattstore"/>
    <s v="Conducted"/>
    <x v="1"/>
    <m/>
    <x v="10"/>
    <m/>
    <m/>
    <s v="Inbound"/>
  </r>
  <r>
    <s v="I1071"/>
    <x v="1"/>
    <s v="Logistics"/>
    <s v="Outbound"/>
    <s v="Migration"/>
    <s v="SAP S/4HANA/Host"/>
    <s v="WMS Cluster"/>
    <m/>
    <x v="28"/>
    <s v="ANT"/>
    <s v="Conducted"/>
    <x v="1"/>
    <m/>
    <x v="10"/>
    <m/>
    <m/>
    <s v="Inbound"/>
  </r>
  <r>
    <s v="I1051"/>
    <x v="1"/>
    <s v="Logistics"/>
    <s v="Inbound"/>
    <s v="Move stock"/>
    <s v="WMS Cluster"/>
    <s v="SAP S/4HANA/Host"/>
    <m/>
    <x v="27"/>
    <s v="Sattstore"/>
    <s v="Conducted"/>
    <x v="2"/>
    <m/>
    <x v="10"/>
    <m/>
    <m/>
    <s v="Outbound"/>
  </r>
  <r>
    <s v="I1077"/>
    <x v="1"/>
    <s v="Logistics"/>
    <s v="Inbound"/>
    <s v="Move stock"/>
    <s v="WMS Cluster"/>
    <s v="SAP S/4HANA/Host"/>
    <m/>
    <x v="28"/>
    <s v="ANT"/>
    <s v="Conducted"/>
    <x v="2"/>
    <m/>
    <x v="10"/>
    <m/>
    <m/>
    <s v="Outbound"/>
  </r>
  <r>
    <s v="I1087"/>
    <x v="1"/>
    <s v="Operational purchasing"/>
    <s v="Outbound"/>
    <s v="Orders for retail delivery or cross docking (expedition basis)"/>
    <s v="SAP S/4HANA/Host"/>
    <s v="WMS Cluster"/>
    <m/>
    <x v="29"/>
    <s v="3D Logistics"/>
    <s v="Conducted"/>
    <x v="1"/>
    <m/>
    <x v="11"/>
    <m/>
    <m/>
    <s v="Inbound"/>
  </r>
  <r>
    <s v="I1098"/>
    <x v="1"/>
    <s v="Operational purchasing"/>
    <s v="Outbound"/>
    <s v="Orders for retail delivery or cross docking (expedition basis)"/>
    <s v="SAP S/4HANA/Host"/>
    <s v="WMS Cluster"/>
    <m/>
    <x v="30"/>
    <s v="Hilton"/>
    <s v="Conducted"/>
    <x v="1"/>
    <m/>
    <x v="11"/>
    <m/>
    <m/>
    <s v="Inbound"/>
  </r>
  <r>
    <s v="I1109"/>
    <x v="1"/>
    <s v="Operational purchasing"/>
    <s v="Outbound"/>
    <s v="Orders for retail delivery or cross docking (expedition basis)"/>
    <s v="SAP S/4HANA/Host"/>
    <s v="WMS Cluster"/>
    <m/>
    <x v="31"/>
    <s v="Coldstar"/>
    <s v="Conducted"/>
    <x v="1"/>
    <m/>
    <x v="13"/>
    <m/>
    <m/>
    <s v="Inbound"/>
  </r>
  <r>
    <s v="I1120"/>
    <x v="1"/>
    <s v="Operational purchasing"/>
    <s v="Outbound"/>
    <s v="Orders for retail delivery or cross docking (expedition basis)"/>
    <s v="SAP S/4HANA/Host"/>
    <s v="WMS Cluster"/>
    <m/>
    <x v="33"/>
    <s v="PostNord"/>
    <s v="Conducted"/>
    <x v="1"/>
    <m/>
    <x v="11"/>
    <m/>
    <m/>
    <s v="Inbound"/>
  </r>
  <r>
    <s v="I1034"/>
    <x v="1"/>
    <s v="Master data"/>
    <s v="Outbound"/>
    <s v="Product Master"/>
    <s v="SAP S/4HANA"/>
    <s v="WMS Cluster"/>
    <m/>
    <x v="27"/>
    <s v="Sattstore"/>
    <s v="Conducted"/>
    <x v="2"/>
    <m/>
    <x v="12"/>
    <m/>
    <m/>
    <s v="Inbound"/>
  </r>
  <r>
    <s v="I1060"/>
    <x v="1"/>
    <s v="Master data"/>
    <s v="Outbound"/>
    <s v="Product Master"/>
    <s v="SAP S/4HANA"/>
    <s v="WMS Cluster"/>
    <m/>
    <x v="28"/>
    <s v="ANT"/>
    <s v="Conducted"/>
    <x v="2"/>
    <m/>
    <x v="12"/>
    <m/>
    <m/>
    <s v="Inbound"/>
  </r>
  <r>
    <s v="I1085"/>
    <x v="1"/>
    <s v="Master data"/>
    <s v="Outbound"/>
    <s v="Product Master"/>
    <s v="SAP S/4HANA"/>
    <s v="WMS Cluster"/>
    <m/>
    <x v="29"/>
    <s v="3D Logistics"/>
    <s v="Conducted"/>
    <x v="2"/>
    <m/>
    <x v="11"/>
    <m/>
    <m/>
    <s v="Inbound"/>
  </r>
  <r>
    <s v="I450"/>
    <x v="0"/>
    <s v="Logistics"/>
    <s v="Outbound"/>
    <s v="Send article master data (CIF) from S/4HANA to SAP EWM"/>
    <s v="SAP S/4HANA"/>
    <s v="SAP EWM"/>
    <m/>
    <x v="34"/>
    <m/>
    <s v="To be planned"/>
    <x v="1"/>
    <s v="SAP Internal"/>
    <x v="3"/>
    <m/>
    <m/>
    <s v="Inbound"/>
  </r>
  <r>
    <s v="I451"/>
    <x v="0"/>
    <s v="Logistics"/>
    <s v="Outbound"/>
    <s v="Send business partner (Vendor) (CIF) from S/4HANA to SAP EWM"/>
    <s v="SAP S/4HANA"/>
    <s v="SAP EWM"/>
    <m/>
    <x v="34"/>
    <m/>
    <s v="To be planned"/>
    <x v="1"/>
    <s v="SAP Internal"/>
    <x v="3"/>
    <m/>
    <m/>
    <s v="Inbound"/>
  </r>
  <r>
    <s v="I452"/>
    <x v="0"/>
    <s v="Logistics"/>
    <s v="Outbound"/>
    <s v="Send business partner (Customer) (CIF) from S/4HANA to SAP EWM"/>
    <s v="SAP S/4HANA"/>
    <s v="SAP EWM"/>
    <m/>
    <x v="34"/>
    <m/>
    <s v="To be planned"/>
    <x v="1"/>
    <s v="SAP Internal"/>
    <x v="3"/>
    <m/>
    <m/>
    <s v="Inbound"/>
  </r>
  <r>
    <s v="I453"/>
    <x v="0"/>
    <s v="Logistics"/>
    <s v="Outbound"/>
    <s v="Send inbound deliveries (IBD) (qRFC) from S/4HANA to SAP EWM"/>
    <s v="SAP S/4HANA"/>
    <s v="SAP EWM"/>
    <m/>
    <x v="34"/>
    <m/>
    <s v="To be planned"/>
    <x v="1"/>
    <s v="SAP Internal"/>
    <x v="3"/>
    <m/>
    <m/>
    <s v="Inbound"/>
  </r>
  <r>
    <s v="I454"/>
    <x v="0"/>
    <s v="Logistics"/>
    <s v="Outbound"/>
    <s v="Send outbound deliveries (OBD) (qRFC) from S/4HANA to SAP EWM"/>
    <s v="SAP S/4HANA"/>
    <s v="SAP EWM"/>
    <m/>
    <x v="34"/>
    <m/>
    <s v="To be planned"/>
    <x v="1"/>
    <s v="SAP Internal"/>
    <x v="3"/>
    <m/>
    <m/>
    <s v="Inbound"/>
  </r>
  <r>
    <s v="I548"/>
    <x v="0"/>
    <s v="Logistics"/>
    <s v="Outbound"/>
    <s v="Send freight booking from S/4HANA to Carrier"/>
    <s v="SAP S/4HANA"/>
    <s v="Carrier"/>
    <m/>
    <x v="32"/>
    <s v="Removed as it is not present in SOW2.0"/>
    <s v="Conducted"/>
    <x v="0"/>
    <m/>
    <x v="11"/>
    <m/>
    <m/>
    <s v="Inbound"/>
  </r>
  <r>
    <s v="I63"/>
    <x v="0"/>
    <s v="Logistics"/>
    <s v="Outbound"/>
    <s v="Send inbound delivery (IBD) from S/4HANA to PostNord"/>
    <s v="SAP S/4HANA"/>
    <s v="EDI Broker KMD"/>
    <m/>
    <x v="33"/>
    <m/>
    <s v="Conducted"/>
    <x v="1"/>
    <m/>
    <x v="11"/>
    <m/>
    <m/>
    <s v="Inbound"/>
  </r>
  <r>
    <s v="I65"/>
    <x v="0"/>
    <s v="Logistics"/>
    <s v="Outbound"/>
    <s v="Send freight order from S/4HANA to the Carrier"/>
    <s v="SAP S/4HANA"/>
    <s v="Carrier"/>
    <m/>
    <x v="32"/>
    <m/>
    <s v="Conducted"/>
    <x v="1"/>
    <m/>
    <x v="11"/>
    <m/>
    <m/>
    <s v="Inbound"/>
  </r>
  <r>
    <s v="I67"/>
    <x v="0"/>
    <s v="Logistics"/>
    <s v="Outbound"/>
    <s v="Send proof of delivery from S/4HANA to the vendor"/>
    <s v="SAP S/4HANA"/>
    <s v="EDI Broker KMD"/>
    <m/>
    <x v="4"/>
    <m/>
    <s v="Conducted"/>
    <x v="1"/>
    <m/>
    <x v="9"/>
    <m/>
    <m/>
    <s v="Inbound"/>
  </r>
  <r>
    <s v="I69"/>
    <x v="0"/>
    <s v="Logistics"/>
    <s v="Outbound"/>
    <s v="Send consignment settlement from S/4HANA to the vendor over EDI"/>
    <s v="SAP S/4HANA"/>
    <s v="EDI Broker KMD"/>
    <m/>
    <x v="4"/>
    <m/>
    <s v="Conducted"/>
    <x v="1"/>
    <m/>
    <x v="9"/>
    <m/>
    <m/>
    <s v="Inbound"/>
  </r>
  <r>
    <s v="I1096"/>
    <x v="1"/>
    <s v="Master data"/>
    <s v="Outbound"/>
    <s v="Product Master"/>
    <s v="SAP S/4HANA"/>
    <s v="WMS Cluster"/>
    <m/>
    <x v="30"/>
    <s v="Hilton"/>
    <s v="Conducted"/>
    <x v="2"/>
    <m/>
    <x v="11"/>
    <m/>
    <m/>
    <s v="Inbound"/>
  </r>
  <r>
    <s v="I110"/>
    <x v="0"/>
    <s v="Master data"/>
    <s v="Inbound"/>
    <s v="Receive commodity codes from SAP GTS in S/4HANA"/>
    <s v="SAP Global Trade Services"/>
    <s v="SAP S/4HANA"/>
    <m/>
    <x v="5"/>
    <m/>
    <s v="To be planned"/>
    <x v="1"/>
    <s v="SAP Internal"/>
    <x v="3"/>
    <m/>
    <m/>
    <s v="Outbound"/>
  </r>
  <r>
    <s v="I288"/>
    <x v="0"/>
    <s v="Master data"/>
    <s v="Inbound"/>
    <s v="Send store master and organizational data from S/4HANA to POS DTA"/>
    <s v="SAP S/4HANA"/>
    <s v="SAP CAR / POS DTA"/>
    <m/>
    <x v="35"/>
    <m/>
    <s v="To be planned"/>
    <x v="1"/>
    <s v="SAP Internal"/>
    <x v="3"/>
    <m/>
    <m/>
    <s v="Outbound"/>
  </r>
  <r>
    <s v="I366"/>
    <x v="0"/>
    <s v="Master data"/>
    <s v="Inbound"/>
    <s v="Receive CVR register to S/4 HANA for the creation of business partner (vendor)"/>
    <s v="CVR"/>
    <s v="SAP S/4HANA"/>
    <m/>
    <x v="36"/>
    <m/>
    <s v="To be planned"/>
    <x v="1"/>
    <m/>
    <x v="5"/>
    <m/>
    <m/>
    <s v="Outbound"/>
  </r>
  <r>
    <s v="I374"/>
    <x v="0"/>
    <s v="Master data"/>
    <s v="Inbound"/>
    <s v="Receive business partner (customer) from KOS Commerce Server to S/4HANA"/>
    <s v="KOS Commerce Server"/>
    <s v="SAP S/4HANA"/>
    <m/>
    <x v="37"/>
    <m/>
    <s v="Conducted"/>
    <x v="3"/>
    <m/>
    <x v="14"/>
    <m/>
    <m/>
    <s v="Outbound"/>
  </r>
  <r>
    <s v="I535"/>
    <x v="0"/>
    <s v="Master data"/>
    <s v="Inbound"/>
    <s v="Receive article master data from PIM to S/4HANA"/>
    <s v="PIM"/>
    <s v="SAP S/4HANA"/>
    <m/>
    <x v="38"/>
    <m/>
    <s v="To be planned"/>
    <x v="1"/>
    <m/>
    <x v="15"/>
    <m/>
    <m/>
    <s v="Outbound"/>
  </r>
  <r>
    <s v="I537"/>
    <x v="0"/>
    <s v="Master data"/>
    <s v="Inbound"/>
    <s v="Receive sales prices data from PIM to S/4HANA"/>
    <s v="PIM"/>
    <s v="SAP S/4HANA"/>
    <m/>
    <x v="38"/>
    <m/>
    <s v="To be planned"/>
    <x v="1"/>
    <m/>
    <x v="15"/>
    <m/>
    <m/>
    <s v="Outbound"/>
  </r>
  <r>
    <s v="I539"/>
    <x v="0"/>
    <s v="Master data"/>
    <s v="Inbound"/>
    <s v="Receive purchsing prices data from PIM to S/4HANA"/>
    <s v="PIM"/>
    <s v="SAP S/4HANA"/>
    <m/>
    <x v="38"/>
    <m/>
    <s v="To be planned"/>
    <x v="1"/>
    <m/>
    <x v="15"/>
    <m/>
    <m/>
    <s v="Outbound"/>
  </r>
  <r>
    <s v="I155"/>
    <x v="0"/>
    <s v="Master data"/>
    <s v="Outbound"/>
    <s v="Send article master data from S/4HANA to Boks2 / Trio"/>
    <s v="SAP S/4HANA"/>
    <s v="Boks2/Trio"/>
    <m/>
    <x v="39"/>
    <s v="Boks2 Trio uses Assortment and does not need Article master. Out of scope"/>
    <s v="Conducted"/>
    <x v="4"/>
    <m/>
    <x v="16"/>
    <m/>
    <m/>
    <s v="Inbound"/>
  </r>
  <r>
    <s v="I2"/>
    <x v="0"/>
    <s v="Master data"/>
    <s v="Outbound"/>
    <s v="Send articles from S/4HANA to POS DTA"/>
    <s v="SAP S/4HANA"/>
    <s v="SAP CAR / POS DTA"/>
    <m/>
    <x v="35"/>
    <m/>
    <s v="To be planned"/>
    <x v="1"/>
    <s v="SAP Internal"/>
    <x v="3"/>
    <m/>
    <m/>
    <s v="Inbound"/>
  </r>
  <r>
    <s v="I261"/>
    <x v="0"/>
    <s v="Master data"/>
    <s v="Outbound"/>
    <s v="Send business partner (customer) master data from S/4HANA to FIC (RIC_FI_I_0073)"/>
    <s v="SAP S/4HANA"/>
    <s v="FIC"/>
    <m/>
    <x v="40"/>
    <m/>
    <s v="To be planned"/>
    <x v="1"/>
    <m/>
    <x v="17"/>
    <m/>
    <m/>
    <s v="Inbound"/>
  </r>
  <r>
    <s v="I270"/>
    <x v="0"/>
    <s v="Master data"/>
    <s v="Outbound"/>
    <s v="Send business partner (customer) master data from S/4HANA to cardman for physical creation of debtor cards(RIC_FI_I_0112)"/>
    <s v="SAP S/4HANA"/>
    <s v="Cardman"/>
    <m/>
    <x v="41"/>
    <m/>
    <s v="To be planned"/>
    <x v="1"/>
    <m/>
    <x v="1"/>
    <m/>
    <m/>
    <s v="Inbound"/>
  </r>
  <r>
    <s v="I273"/>
    <x v="0"/>
    <s v="Master data"/>
    <s v="Outbound"/>
    <s v="Send business partner (vendor) master data from S/4HANA to Dalux real estate system (RIC_FI_I_0126)"/>
    <s v="SAP S/4HANA"/>
    <s v="Dalux"/>
    <m/>
    <x v="42"/>
    <m/>
    <s v="To be planned"/>
    <x v="1"/>
    <m/>
    <x v="0"/>
    <m/>
    <m/>
    <s v="Inbound"/>
  </r>
  <r>
    <s v="I274"/>
    <x v="0"/>
    <s v="Master data"/>
    <s v="Outbound"/>
    <s v="Send site master data form S/4HANA to Dalux (RIC_FI_I_0127)"/>
    <s v="SAP S/4HANA"/>
    <s v="Dalux"/>
    <m/>
    <x v="42"/>
    <m/>
    <s v="To be planned"/>
    <x v="1"/>
    <m/>
    <x v="0"/>
    <m/>
    <m/>
    <s v="Inbound"/>
  </r>
  <r>
    <s v="I275"/>
    <x v="0"/>
    <s v="Master data"/>
    <s v="Outbound"/>
    <s v="Send business partner (vendor master data) master data from S/4HANA to ServiceNow (RIC_FI_I_0128)"/>
    <s v="SAP S/4HANA"/>
    <s v="ServiceNow"/>
    <m/>
    <x v="43"/>
    <m/>
    <s v="To be planned"/>
    <x v="1"/>
    <m/>
    <x v="5"/>
    <m/>
    <m/>
    <s v="Inbound"/>
  </r>
  <r>
    <s v="I278"/>
    <x v="0"/>
    <s v="Master data"/>
    <s v="Outbound"/>
    <s v="Send site master data form S/4HANA to ServiceNow (RIC_FI_I_0132)"/>
    <s v="SAP S/4HANA"/>
    <s v="ServiceNow"/>
    <m/>
    <x v="43"/>
    <m/>
    <s v="To be planned"/>
    <x v="1"/>
    <m/>
    <x v="5"/>
    <m/>
    <m/>
    <s v="Inbound"/>
  </r>
  <r>
    <s v="I334"/>
    <x v="0"/>
    <s v="Master data"/>
    <s v="Outbound"/>
    <s v="Send business partner (vendor / customer) from S/4HANA to GTS"/>
    <s v="SAP S/4HANA"/>
    <s v="SAP Global Trade Services"/>
    <m/>
    <x v="44"/>
    <m/>
    <s v="To be planned"/>
    <x v="1"/>
    <s v="SAP Internal"/>
    <x v="3"/>
    <m/>
    <m/>
    <s v="Inbound"/>
  </r>
  <r>
    <s v="I1107"/>
    <x v="1"/>
    <s v="Master data"/>
    <s v="Outbound"/>
    <s v="Product Master"/>
    <s v="SAP S/4HANA"/>
    <s v="WMS Cluster"/>
    <m/>
    <x v="31"/>
    <s v="Coldstar"/>
    <s v="Conducted"/>
    <x v="2"/>
    <m/>
    <x v="13"/>
    <m/>
    <m/>
    <s v="Inbound"/>
  </r>
  <r>
    <s v="I1118"/>
    <x v="1"/>
    <s v="Master data"/>
    <s v="Outbound"/>
    <s v="Product Master"/>
    <s v="SAP S/4HANA"/>
    <s v="WMS Cluster"/>
    <m/>
    <x v="33"/>
    <s v="PostNord"/>
    <s v="Conducted"/>
    <x v="2"/>
    <m/>
    <x v="11"/>
    <m/>
    <m/>
    <s v="Inbound"/>
  </r>
  <r>
    <s v="I1044"/>
    <x v="1"/>
    <s v="Logistics"/>
    <s v="Outbound"/>
    <s v="Production Tasks"/>
    <s v="SAP S/4HANA/Host"/>
    <s v="WMS Cluster"/>
    <m/>
    <x v="27"/>
    <s v="Sattstore"/>
    <s v="Conducted"/>
    <x v="1"/>
    <m/>
    <x v="10"/>
    <m/>
    <m/>
    <s v="Inbound"/>
  </r>
  <r>
    <s v="I1058"/>
    <x v="1"/>
    <s v="Logistics"/>
    <s v="Inbound"/>
    <s v="Production Tasks"/>
    <s v="WMS Cluster"/>
    <s v="SAP S/4HANA/Host"/>
    <m/>
    <x v="27"/>
    <s v="Sattstore"/>
    <s v="Conducted"/>
    <x v="1"/>
    <m/>
    <x v="10"/>
    <m/>
    <m/>
    <s v="Outbound"/>
  </r>
  <r>
    <s v="I340"/>
    <x v="0"/>
    <s v="Master data"/>
    <s v="Outbound"/>
    <s v="Send business partner from S/4HANA to PIM"/>
    <s v="SAP S/4HANA"/>
    <s v="PIM"/>
    <m/>
    <x v="38"/>
    <m/>
    <s v="To be planned"/>
    <x v="1"/>
    <m/>
    <x v="15"/>
    <m/>
    <m/>
    <s v="Inbound"/>
  </r>
  <r>
    <s v="I341"/>
    <x v="0"/>
    <s v="Master data"/>
    <s v="Outbound"/>
    <s v="Send business partner (vendor / customer) from S/4HANA to KOS Commerce Server"/>
    <s v="SAP S/4HANA"/>
    <s v="KOS Commerce Server"/>
    <m/>
    <x v="37"/>
    <s v="I1235"/>
    <s v="Conducted"/>
    <x v="3"/>
    <m/>
    <x v="14"/>
    <m/>
    <m/>
    <s v="Inbound"/>
  </r>
  <r>
    <s v="TBD"/>
    <x v="0"/>
    <s v="Master data"/>
    <s v="Outbound"/>
    <s v="Send SAP master data hierarchies"/>
    <s v="SAP S/4HANA"/>
    <s v="KOS Commerce Server"/>
    <m/>
    <x v="37"/>
    <s v="Interface added as per list shared by Kamilla"/>
    <s v="Conducted"/>
    <x v="3"/>
    <m/>
    <x v="14"/>
    <m/>
    <m/>
    <s v="Inbound"/>
  </r>
  <r>
    <s v="I35"/>
    <x v="0"/>
    <s v="Master data"/>
    <s v="Outbound"/>
    <s v="Send articles from S/4HANA to KOS Commerce Server"/>
    <s v="SAP S/4HANA"/>
    <s v="KOS Commerce Server"/>
    <m/>
    <x v="37"/>
    <s v="I1230"/>
    <s v="Conducted"/>
    <x v="3"/>
    <m/>
    <x v="14"/>
    <m/>
    <m/>
    <s v="Inbound"/>
  </r>
  <r>
    <s v="I36"/>
    <x v="0"/>
    <s v="Master data"/>
    <s v="Outbound"/>
    <s v="Send articles from S/4HANA to Relex"/>
    <s v="SAP S/4HANA"/>
    <s v="Relex"/>
    <m/>
    <x v="45"/>
    <m/>
    <s v="Conducted"/>
    <x v="3"/>
    <m/>
    <x v="18"/>
    <m/>
    <m/>
    <s v="Inbound"/>
  </r>
  <r>
    <s v="I361"/>
    <x v="0"/>
    <s v="Master data"/>
    <s v="Outbound"/>
    <s v="Send articles from S/4 HANA to GTS"/>
    <s v="SAP S/4HANA"/>
    <s v="SAP Global Trade Services"/>
    <m/>
    <x v="44"/>
    <m/>
    <s v="To be planned"/>
    <x v="1"/>
    <s v="SAP Internal"/>
    <x v="3"/>
    <m/>
    <m/>
    <s v="Inbound"/>
  </r>
  <r>
    <s v="I37"/>
    <x v="0"/>
    <s v="Master data"/>
    <s v="Outbound"/>
    <s v="Send articles from S/4HANA to Galeria"/>
    <s v="SAP S/4HANA"/>
    <s v="Galleria"/>
    <m/>
    <x v="46"/>
    <m/>
    <s v="Conducted"/>
    <x v="3"/>
    <m/>
    <x v="19"/>
    <m/>
    <m/>
    <s v="Inbound"/>
  </r>
  <r>
    <s v="I40"/>
    <x v="0"/>
    <s v="Master data"/>
    <s v="Outbound"/>
    <s v="Send business partner from S/4HANA to Relex"/>
    <s v="SAP S/4HANA"/>
    <s v="Relex"/>
    <m/>
    <x v="45"/>
    <m/>
    <s v="Conducted"/>
    <x v="3"/>
    <m/>
    <x v="18"/>
    <m/>
    <m/>
    <s v="Inbound"/>
  </r>
  <r>
    <s v="I41"/>
    <x v="0"/>
    <s v="Master data"/>
    <s v="Outbound"/>
    <s v="Send business partner from S/4HANA to Tricom"/>
    <s v="SAP S/4HANA"/>
    <s v="Tricom"/>
    <m/>
    <x v="47"/>
    <m/>
    <s v="Conducted"/>
    <x v="1"/>
    <m/>
    <x v="20"/>
    <m/>
    <m/>
    <s v="Inbound"/>
  </r>
  <r>
    <s v="I42"/>
    <x v="0"/>
    <s v="Master data"/>
    <s v="Outbound"/>
    <s v="Send business partner from S/4HANA to Boks2 / Trio"/>
    <s v="SAP S/4HANA"/>
    <s v="Boks2/Trio"/>
    <m/>
    <x v="39"/>
    <s v="Moved to Stores III"/>
    <s v="Conducted"/>
    <x v="1"/>
    <m/>
    <x v="21"/>
    <m/>
    <s v="Stores III"/>
    <s v="Inbound"/>
  </r>
  <r>
    <s v="I1070"/>
    <x v="1"/>
    <s v="Logistics"/>
    <s v="Outbound"/>
    <s v="Production Tasks"/>
    <s v="SAP S/4HANA/Host"/>
    <s v="WMS Cluster"/>
    <m/>
    <x v="28"/>
    <s v="ANT"/>
    <s v="Conducted"/>
    <x v="1"/>
    <m/>
    <x v="10"/>
    <m/>
    <m/>
    <s v="Inbound"/>
  </r>
  <r>
    <s v="I5"/>
    <x v="0"/>
    <s v="Master data"/>
    <s v="Outbound"/>
    <s v="Send info records from S/4HANA to Relex"/>
    <s v="SAP S/4HANA"/>
    <s v="Relex"/>
    <m/>
    <x v="45"/>
    <m/>
    <s v="Conducted"/>
    <x v="3"/>
    <m/>
    <x v="18"/>
    <m/>
    <m/>
    <s v="Inbound"/>
  </r>
  <r>
    <s v="I513"/>
    <x v="0"/>
    <s v="Master data"/>
    <s v="Outbound"/>
    <s v="Send assortment list from S/4HANA to B2B customer"/>
    <s v="SAP S/4HANA"/>
    <s v="B2B customer"/>
    <m/>
    <x v="48"/>
    <m/>
    <s v="To be planned"/>
    <x v="1"/>
    <m/>
    <x v="5"/>
    <m/>
    <m/>
    <s v="Inbound"/>
  </r>
  <r>
    <s v="I525"/>
    <x v="0"/>
    <s v="Master data"/>
    <s v="Outbound"/>
    <s v="Send merchandise categories and merchandises hierarchy to Galleria"/>
    <s v="SAP S/4HANA"/>
    <s v="Galleria"/>
    <m/>
    <x v="46"/>
    <m/>
    <s v="Conducted"/>
    <x v="3"/>
    <m/>
    <x v="19"/>
    <m/>
    <m/>
    <s v="Inbound"/>
  </r>
  <r>
    <s v="I526"/>
    <x v="0"/>
    <s v="Master data"/>
    <s v="Outbound"/>
    <s v="Site master Data"/>
    <s v="SAP S/4HANA"/>
    <s v="Galleria"/>
    <m/>
    <x v="46"/>
    <m/>
    <s v="Conducted"/>
    <x v="3"/>
    <m/>
    <x v="19"/>
    <m/>
    <m/>
    <s v="Inbound"/>
  </r>
  <r>
    <s v="I527"/>
    <x v="0"/>
    <s v="Master data"/>
    <s v="Outbound"/>
    <s v="Site groups"/>
    <s v="SAP S/4HANA"/>
    <s v="Galleria"/>
    <m/>
    <x v="46"/>
    <m/>
    <s v="Conducted"/>
    <x v="3"/>
    <m/>
    <x v="19"/>
    <m/>
    <m/>
    <s v="Inbound"/>
  </r>
  <r>
    <s v="I536"/>
    <x v="0"/>
    <s v="Master data"/>
    <s v="Outbound"/>
    <s v="Send article master data from S/4HANA to PIM"/>
    <s v="SAP S/4HANA"/>
    <s v="PIM"/>
    <m/>
    <x v="38"/>
    <m/>
    <s v="To be planned"/>
    <x v="1"/>
    <m/>
    <x v="15"/>
    <m/>
    <m/>
    <s v="Inbound"/>
  </r>
  <r>
    <s v="I538"/>
    <x v="0"/>
    <s v="Master data"/>
    <s v="Outbound"/>
    <s v="Send sales prices data from S/4HANA to PIM"/>
    <s v="SAP S/4HANA"/>
    <s v="PIM"/>
    <m/>
    <x v="38"/>
    <m/>
    <s v="To be planned"/>
    <x v="1"/>
    <m/>
    <x v="15"/>
    <m/>
    <m/>
    <s v="Inbound"/>
  </r>
  <r>
    <s v="I540"/>
    <x v="0"/>
    <s v="Master data"/>
    <s v="Outbound"/>
    <s v="Send purchasing prices data from S/4HANA to PIM"/>
    <s v="SAP S/4HANA"/>
    <s v="PIM"/>
    <m/>
    <x v="38"/>
    <m/>
    <s v="To be planned"/>
    <x v="1"/>
    <m/>
    <x v="15"/>
    <m/>
    <m/>
    <s v="Inbound"/>
  </r>
  <r>
    <s v="I541"/>
    <x v="0"/>
    <s v="Master data"/>
    <s v="Outbound"/>
    <s v="Receive vendors from S/4HANA in PIM"/>
    <s v="SAP S/4HANA"/>
    <s v="PIM"/>
    <m/>
    <x v="38"/>
    <s v="Removed as it is not present in SOW2.0"/>
    <s v="To be planned"/>
    <x v="0"/>
    <m/>
    <x v="15"/>
    <m/>
    <m/>
    <s v="Inbound"/>
  </r>
  <r>
    <s v="I547"/>
    <x v="0"/>
    <s v="Master data"/>
    <s v="Outbound"/>
    <s v="Send assortment list from S/4HANA to Tricom"/>
    <s v="SAP S/4HANA"/>
    <s v="Tricom"/>
    <m/>
    <x v="47"/>
    <m/>
    <s v="Conducted"/>
    <x v="1"/>
    <m/>
    <x v="20"/>
    <m/>
    <m/>
    <s v="Inbound"/>
  </r>
  <r>
    <s v="I113"/>
    <x v="0"/>
    <s v="Operational purchasing"/>
    <s v="Outbound"/>
    <s v="Send stock transfer orders from S/4HANA to BoKs2/Trio"/>
    <s v="SAP S/4HANA"/>
    <s v="Boks2/Trio"/>
    <m/>
    <x v="39"/>
    <m/>
    <s v="Conducted"/>
    <x v="1"/>
    <m/>
    <x v="21"/>
    <m/>
    <m/>
    <s v="Inbound"/>
  </r>
  <r>
    <s v="I115"/>
    <x v="0"/>
    <s v="Operational purchasing"/>
    <s v="Inbound"/>
    <s v="Receive stock transfer order from AD ordreforslag butik in S/4HANA"/>
    <s v="AD ordreforslag butik"/>
    <s v="SAP S/4HANA"/>
    <m/>
    <x v="49"/>
    <m/>
    <s v="To be planned"/>
    <x v="1"/>
    <m/>
    <x v="22"/>
    <m/>
    <m/>
    <s v="Outbound"/>
  </r>
  <r>
    <s v="I117"/>
    <x v="0"/>
    <s v="Operational purchasing"/>
    <s v="Inbound"/>
    <s v="Receiver order response from EDI Broker KMD in S/4HANA"/>
    <s v="EDI Broker KMD"/>
    <s v="SAP S/4HANA"/>
    <m/>
    <x v="4"/>
    <m/>
    <s v="Conducted"/>
    <x v="1"/>
    <m/>
    <x v="2"/>
    <m/>
    <m/>
    <s v="Outbound"/>
  </r>
  <r>
    <s v="I145"/>
    <x v="0"/>
    <s v="Operational purchasing"/>
    <s v="Inbound"/>
    <s v="Receive ASN from EDI Broker KMD in S/4HANA"/>
    <s v="EDI Broker KMD"/>
    <s v="SAP S/4HANA"/>
    <m/>
    <x v="4"/>
    <m/>
    <s v="Conducted"/>
    <x v="1"/>
    <m/>
    <x v="2"/>
    <m/>
    <m/>
    <s v="Outbound"/>
  </r>
  <r>
    <s v="I158"/>
    <x v="0"/>
    <s v="Operational purchasing"/>
    <s v="Outbound"/>
    <s v="Send stock store S/4HANA to Relex"/>
    <s v="SAP S/4HANA"/>
    <s v="Relex"/>
    <m/>
    <x v="45"/>
    <m/>
    <s v="Conducted"/>
    <x v="3"/>
    <m/>
    <x v="18"/>
    <m/>
    <m/>
    <s v="Inbound"/>
  </r>
  <r>
    <s v="I159"/>
    <x v="0"/>
    <s v="Operational purchasing"/>
    <s v="Outbound"/>
    <s v="Send goods issue from S/4HANA to Relex"/>
    <s v="SAP S/4HANA"/>
    <s v="Relex"/>
    <m/>
    <x v="45"/>
    <m/>
    <s v="Conducted"/>
    <x v="1"/>
    <m/>
    <x v="18"/>
    <m/>
    <m/>
    <s v="Inbound"/>
  </r>
  <r>
    <s v="I160"/>
    <x v="0"/>
    <s v="Operational purchasing"/>
    <s v="Inbound"/>
    <s v="Receive goods movements from Bok2 / Trio in S/4HANA"/>
    <s v="Boks2/Trio"/>
    <s v="SAP S/4HANA"/>
    <m/>
    <x v="39"/>
    <m/>
    <s v="Conducted"/>
    <x v="1"/>
    <m/>
    <x v="21"/>
    <m/>
    <m/>
    <s v="Outbound"/>
  </r>
  <r>
    <s v="I237"/>
    <x v="0"/>
    <s v="Master data"/>
    <s v="Inbound"/>
    <s v="Receive vendor master data from Tricom in S/4HANA"/>
    <s v="Tricom"/>
    <s v="SAP S/4HANA"/>
    <m/>
    <x v="47"/>
    <m/>
    <s v="Conducted"/>
    <x v="1"/>
    <m/>
    <x v="20"/>
    <m/>
    <m/>
    <s v="Outbound"/>
  </r>
  <r>
    <s v="I312"/>
    <x v="0"/>
    <s v="Operational purchasing"/>
    <s v="Inbound"/>
    <s v="Receive collective purchase order from Relex in S/4HANA"/>
    <s v="Relex"/>
    <s v="SAP S/4HANA"/>
    <m/>
    <x v="45"/>
    <m/>
    <s v="Conducted"/>
    <x v="1"/>
    <m/>
    <x v="22"/>
    <m/>
    <m/>
    <s v="Outbound"/>
  </r>
  <r>
    <s v="I330"/>
    <x v="0"/>
    <s v="Operational purchasing"/>
    <s v="Inbound"/>
    <s v="Receive ORDRSP from VMI vendor to S/4 HANA (EDI)"/>
    <s v="EDI Broker KMD"/>
    <s v="SAP S/4HANA"/>
    <m/>
    <x v="4"/>
    <m/>
    <s v="Conducted"/>
    <x v="1"/>
    <m/>
    <x v="2"/>
    <m/>
    <m/>
    <s v="Outbound"/>
  </r>
  <r>
    <s v="I331"/>
    <x v="0"/>
    <s v="Operational purchasing"/>
    <s v="Outbound"/>
    <s v="Send ORDCHG from S/4HANA to VMI vendors (EDI)"/>
    <s v="SAP S/4HANA"/>
    <s v="EDI Broker KMD"/>
    <m/>
    <x v="4"/>
    <m/>
    <s v="Conducted"/>
    <x v="1"/>
    <m/>
    <x v="2"/>
    <m/>
    <m/>
    <s v="Inbound"/>
  </r>
  <r>
    <s v="I352"/>
    <x v="0"/>
    <s v="Operational purchasing"/>
    <s v="Inbound"/>
    <s v="Receive purchase order from Portal in S/4HANA"/>
    <s v="Portal"/>
    <s v="SAP S/4HANA"/>
    <m/>
    <x v="50"/>
    <s v="Removed as it is not present in SOW2.0"/>
    <s v="To be planned"/>
    <x v="0"/>
    <m/>
    <x v="5"/>
    <m/>
    <m/>
    <s v="Outbound"/>
  </r>
  <r>
    <s v="I353"/>
    <x v="0"/>
    <s v="Operational purchasing"/>
    <s v="Inbound"/>
    <s v="Receive stock transfer order from Boks2 / Trio in S/4HANA"/>
    <s v="Boks2/Trio"/>
    <s v="SAP S/4HANA"/>
    <m/>
    <x v="39"/>
    <m/>
    <s v="Conducted"/>
    <x v="1"/>
    <m/>
    <x v="21"/>
    <m/>
    <m/>
    <s v="Outbound"/>
  </r>
  <r>
    <s v="I355"/>
    <x v="0"/>
    <s v="Operational purchasing"/>
    <s v="Outbound"/>
    <s v="Send purchase order from S/4HANA to vendor via EDI"/>
    <s v="SAP S/4HANA"/>
    <s v="EDI Broker KMD"/>
    <m/>
    <x v="4"/>
    <m/>
    <s v="Conducted"/>
    <x v="1"/>
    <m/>
    <x v="2"/>
    <m/>
    <m/>
    <s v="Inbound"/>
  </r>
  <r>
    <s v="I356"/>
    <x v="0"/>
    <s v="Operational purchasing"/>
    <s v="Inbound"/>
    <s v="Receive purchase order from Tricom in S/4HANA"/>
    <s v="Tricom"/>
    <s v="SAP S/4HANA"/>
    <m/>
    <x v="47"/>
    <m/>
    <s v="Conducted"/>
    <x v="1"/>
    <m/>
    <x v="20"/>
    <m/>
    <m/>
    <s v="Outbound"/>
  </r>
  <r>
    <s v="I365"/>
    <x v="0"/>
    <s v="Operational purchasing"/>
    <s v="Inbound"/>
    <s v="Receive confirmation to freight order from Carrier in S/4HANA"/>
    <s v="Carrier"/>
    <s v="SAP S/4HANA"/>
    <m/>
    <x v="32"/>
    <m/>
    <s v="Conducted"/>
    <x v="1"/>
    <m/>
    <x v="11"/>
    <m/>
    <m/>
    <s v="Outbound"/>
  </r>
  <r>
    <s v="I369"/>
    <x v="0"/>
    <s v="Operational purchasing"/>
    <s v="Outbound"/>
    <s v="Send PROACT report from S/4HANA to the VMI vendor file exchange (Portal)"/>
    <s v="SAP S/4HANA"/>
    <s v="EDI Broker KMD"/>
    <m/>
    <x v="4"/>
    <m/>
    <s v="Conducted"/>
    <x v="1"/>
    <m/>
    <x v="2"/>
    <m/>
    <m/>
    <s v="Inbound"/>
  </r>
  <r>
    <s v="I370"/>
    <x v="0"/>
    <s v="Operational purchasing"/>
    <s v="Inbound"/>
    <s v="Receive ORDRSP from VMI vendor to S/4 HANA file upload (Portal)"/>
    <s v="Portal"/>
    <s v="SAP S/4HANA"/>
    <m/>
    <x v="50"/>
    <s v="Removed as it is not present in SOW2.0"/>
    <s v="To be planned"/>
    <x v="0"/>
    <m/>
    <x v="5"/>
    <m/>
    <m/>
    <s v="Outbound"/>
  </r>
  <r>
    <s v="I371"/>
    <x v="0"/>
    <s v="Operational purchasing"/>
    <s v="Outbound"/>
    <s v="Send ORDCHG from S/4HANA to VMI vendors file upload (Portal)"/>
    <s v="SAP S/4HANA"/>
    <s v="Portal"/>
    <m/>
    <x v="50"/>
    <m/>
    <s v="To be planned"/>
    <x v="1"/>
    <m/>
    <x v="5"/>
    <m/>
    <m/>
    <s v="Inbound"/>
  </r>
  <r>
    <s v="I402"/>
    <x v="0"/>
    <s v="Operational purchasing"/>
    <s v="Inbound"/>
    <s v="Receive acknowledgement for Purchase order from vendor in S/4HANA"/>
    <s v="EDI Broker KMD"/>
    <s v="SAP S/4HANA"/>
    <m/>
    <x v="4"/>
    <m/>
    <s v="Conducted"/>
    <x v="1"/>
    <m/>
    <x v="2"/>
    <m/>
    <m/>
    <s v="Outbound"/>
  </r>
  <r>
    <s v="I403"/>
    <x v="0"/>
    <s v="Operational purchasing"/>
    <s v="Inbound"/>
    <s v="Receive acknowledgement for ASN from EDI Broker KMD in S/4HANA"/>
    <s v="EDI Broker KMD"/>
    <s v="SAP S/4HANA"/>
    <m/>
    <x v="4"/>
    <m/>
    <s v="Conducted"/>
    <x v="1"/>
    <m/>
    <x v="2"/>
    <m/>
    <m/>
    <s v="Outbound"/>
  </r>
  <r>
    <s v="I49"/>
    <x v="0"/>
    <s v="Operational purchasing"/>
    <s v="Inbound"/>
    <s v="Receive purchase order from Relex in S/4HANA"/>
    <s v="Relex"/>
    <s v="SAP S/4HANA"/>
    <m/>
    <x v="45"/>
    <m/>
    <s v="Conducted"/>
    <x v="1"/>
    <m/>
    <x v="22"/>
    <m/>
    <m/>
    <s v="Outbound"/>
  </r>
  <r>
    <s v="I50"/>
    <x v="0"/>
    <s v="Operational purchasing"/>
    <s v="Inbound"/>
    <s v="Receive allocation table from Relex in S/4HANA"/>
    <s v="Relex"/>
    <s v="SAP S/4HANA"/>
    <m/>
    <x v="45"/>
    <m/>
    <s v="Conducted"/>
    <x v="3"/>
    <m/>
    <x v="22"/>
    <m/>
    <m/>
    <s v="Outbound"/>
  </r>
  <r>
    <s v="I57"/>
    <x v="0"/>
    <s v="Operational purchasing"/>
    <s v="Outbound"/>
    <s v="Send vendor master data from S/4HANA to Relex"/>
    <s v="SAP S/4HANA"/>
    <s v="Relex"/>
    <m/>
    <x v="45"/>
    <s v="Removed as it is not present in SOW2.0"/>
    <s v="Conducted"/>
    <x v="0"/>
    <m/>
    <x v="18"/>
    <m/>
    <m/>
    <s v="Inbound"/>
  </r>
  <r>
    <s v="I59"/>
    <x v="0"/>
    <s v="Operational purchasing"/>
    <s v="Outbound"/>
    <s v="Send locations from S/4HANA to Relex"/>
    <s v="SAP S/4HANA"/>
    <s v="Relex"/>
    <m/>
    <x v="45"/>
    <s v="Removed as it is not present in SOW2.0"/>
    <s v="Conducted"/>
    <x v="0"/>
    <m/>
    <x v="18"/>
    <m/>
    <m/>
    <s v="Inbound"/>
  </r>
  <r>
    <s v="I6"/>
    <x v="0"/>
    <s v="Operational purchasing"/>
    <s v="Outbound"/>
    <s v="Send stock DC from S/4HANA to Relex"/>
    <s v="SAP S/4HANA"/>
    <s v="Relex"/>
    <m/>
    <x v="45"/>
    <m/>
    <s v="Conducted"/>
    <x v="3"/>
    <m/>
    <x v="18"/>
    <m/>
    <m/>
    <s v="Inbound"/>
  </r>
  <r>
    <s v="I60"/>
    <x v="0"/>
    <s v="Operational purchasing"/>
    <s v="Outbound"/>
    <s v="Send sites from S/4HANA to Relex"/>
    <s v="SAP S/4HANA"/>
    <s v="Relex"/>
    <m/>
    <x v="45"/>
    <m/>
    <s v="Conducted"/>
    <x v="3"/>
    <m/>
    <x v="18"/>
    <m/>
    <m/>
    <s v="Inbound"/>
  </r>
  <r>
    <s v="I61"/>
    <x v="0"/>
    <s v="Operational purchasing"/>
    <s v="Outbound"/>
    <s v="Send site groups from S/4HANA to Relex"/>
    <s v="SAP S/4HANA"/>
    <s v="Relex"/>
    <m/>
    <x v="45"/>
    <m/>
    <s v="Conducted"/>
    <x v="3"/>
    <m/>
    <x v="18"/>
    <m/>
    <m/>
    <s v="Inbound"/>
  </r>
  <r>
    <s v="I64"/>
    <x v="0"/>
    <s v="Operational purchasing"/>
    <s v="Inbound"/>
    <s v="Receiver purchase order from vendor in S/4HANA"/>
    <s v="SAP S/4HANA"/>
    <s v="SAP S/4HANA"/>
    <m/>
    <x v="5"/>
    <m/>
    <s v="To be planned"/>
    <x v="1"/>
    <s v="SAP Internal"/>
    <x v="3"/>
    <m/>
    <m/>
    <s v="Outbound"/>
  </r>
  <r>
    <s v="I68"/>
    <x v="0"/>
    <s v="Operational purchasing"/>
    <s v="Outbound"/>
    <s v="Send PROACT report from S/4HANA to EDI Broker KMD"/>
    <s v="SAP S/4HANA"/>
    <s v="EDI Broker KMD"/>
    <m/>
    <x v="4"/>
    <m/>
    <s v="Conducted"/>
    <x v="1"/>
    <m/>
    <x v="2"/>
    <m/>
    <m/>
    <s v="Inbound"/>
  </r>
  <r>
    <s v="I77"/>
    <x v="0"/>
    <s v="Operational purchasing"/>
    <s v="Outbound"/>
    <s v="Send inbound delivery from S/4HANA to BoKs2 / Trio"/>
    <s v="SAP S/4HANA"/>
    <s v="Boks2/Trio"/>
    <m/>
    <x v="39"/>
    <s v="Removed as it is not present in SOW2.0"/>
    <s v="Conducted"/>
    <x v="0"/>
    <m/>
    <x v="21"/>
    <m/>
    <m/>
    <s v="Inbound"/>
  </r>
  <r>
    <s v="I241"/>
    <x v="0"/>
    <s v="Promotions"/>
    <s v="Inbound"/>
    <s v="Send promotions from SAP PMR to S/4HANA"/>
    <s v="SAP CAR / PMR"/>
    <s v="SAP S/4HANA"/>
    <m/>
    <x v="5"/>
    <s v="Removed as it is not present in SOW2.0"/>
    <s v="To be planned"/>
    <x v="0"/>
    <s v="SAP Internal"/>
    <x v="3"/>
    <m/>
    <m/>
    <s v="Outbound"/>
  </r>
  <r>
    <s v="I488"/>
    <x v="0"/>
    <s v="Promotions"/>
    <s v="Inbound"/>
    <s v="Receive forecast data from Relex in SAP PMR"/>
    <s v="Relex"/>
    <s v="SAP S/4HANA"/>
    <m/>
    <x v="45"/>
    <m/>
    <s v="Conducted"/>
    <x v="3"/>
    <m/>
    <x v="22"/>
    <m/>
    <m/>
    <s v="Outbound"/>
  </r>
  <r>
    <s v="I495"/>
    <x v="0"/>
    <s v="Promotions"/>
    <s v="Inbound"/>
    <s v="Receive offer data from SAP PMR in S/4HANA"/>
    <s v="SAP CAR / PMR"/>
    <s v="SAP S/4HANA"/>
    <m/>
    <x v="5"/>
    <m/>
    <s v="To be planned"/>
    <x v="1"/>
    <s v="SAP Internal"/>
    <x v="3"/>
    <m/>
    <m/>
    <s v="Outbound"/>
  </r>
  <r>
    <s v="I51"/>
    <x v="0"/>
    <s v="Promotions"/>
    <s v="Inbound"/>
    <s v="Send promotional listing from S/4HANA to Relex"/>
    <s v="SAP CAR / PMR"/>
    <s v="Relex"/>
    <m/>
    <x v="45"/>
    <s v="Lokesh : source, target are swapped_x000a_Interface name is changed"/>
    <s v="Conducted"/>
    <x v="3"/>
    <m/>
    <x v="22"/>
    <m/>
    <m/>
    <s v="Outbound"/>
  </r>
  <r>
    <s v="I511"/>
    <x v="0"/>
    <s v="Promotions"/>
    <s v="Inbound"/>
    <s v="Receive member infomations from DNM in SAP CAR (&quot;Next generation CIM&quot;)"/>
    <s v="DNM"/>
    <s v="SAP CAR / PMR"/>
    <m/>
    <x v="16"/>
    <s v="Removed as it is not present in SOW2.0"/>
    <s v="To be planned"/>
    <x v="0"/>
    <m/>
    <x v="6"/>
    <m/>
    <m/>
    <s v="Outbound"/>
  </r>
  <r>
    <s v="I244"/>
    <x v="0"/>
    <s v="Promotions"/>
    <s v="Inbound from HOST"/>
    <s v="Receive article master data from HOST to SAP PMR"/>
    <s v="Host:CoreERP"/>
    <s v="SAP CAR / PMR"/>
    <m/>
    <x v="51"/>
    <m/>
    <s v="To be planned"/>
    <x v="1"/>
    <m/>
    <x v="6"/>
    <m/>
    <m/>
    <s v="Outbound"/>
  </r>
  <r>
    <s v="I246"/>
    <x v="0"/>
    <s v="Promotions"/>
    <s v="Inbound from HOST"/>
    <s v="Receive supplier master data from the HOST to SAP PMR"/>
    <s v="Host:CoreERP"/>
    <s v="SAP CAR / PMR"/>
    <m/>
    <x v="51"/>
    <m/>
    <s v="To be planned"/>
    <x v="1"/>
    <m/>
    <x v="6"/>
    <m/>
    <m/>
    <s v="Outbound"/>
  </r>
  <r>
    <s v="I247"/>
    <x v="0"/>
    <s v="Promotions"/>
    <s v="Inbound from HOST"/>
    <s v="Receive prices form the HOST to SAP PMR"/>
    <s v="Host:CoreERP"/>
    <s v="SAP CAR / PMR"/>
    <m/>
    <x v="51"/>
    <m/>
    <s v="To be planned"/>
    <x v="1"/>
    <m/>
    <x v="6"/>
    <m/>
    <m/>
    <s v="Outbound"/>
  </r>
  <r>
    <s v="I248"/>
    <x v="0"/>
    <s v="Promotions"/>
    <s v="Inbound from HOST"/>
    <s v="Receive article hierarchy from the HOST to SAP PMR"/>
    <s v="Host:CoreERP"/>
    <s v="SAP CAR / PMR"/>
    <m/>
    <x v="51"/>
    <m/>
    <s v="To be planned"/>
    <x v="1"/>
    <m/>
    <x v="6"/>
    <m/>
    <m/>
    <s v="Outbound"/>
  </r>
  <r>
    <s v="I249"/>
    <x v="0"/>
    <s v="Promotions"/>
    <s v="Inbound from HOST"/>
    <s v="Receive merchandize hierarchy from the HOST to SAP PMR"/>
    <s v="Host:CoreERP"/>
    <s v="SAP CAR / PMR"/>
    <m/>
    <x v="51"/>
    <m/>
    <s v="To be planned"/>
    <x v="1"/>
    <m/>
    <x v="6"/>
    <m/>
    <m/>
    <s v="Outbound"/>
  </r>
  <r>
    <s v="I250"/>
    <x v="0"/>
    <s v="Promotions"/>
    <s v="Inbound from HOST"/>
    <s v="Receive assortments from the HOST to SAP PMR"/>
    <s v="Host:CoreERP"/>
    <s v="SAP CAR / PMR"/>
    <m/>
    <x v="51"/>
    <m/>
    <s v="To be planned"/>
    <x v="1"/>
    <m/>
    <x v="6"/>
    <m/>
    <m/>
    <s v="Outbound"/>
  </r>
  <r>
    <s v="I242"/>
    <x v="0"/>
    <s v="Promotions"/>
    <s v="Outbound"/>
    <s v="Send promotions from S/4HANA to SAP POS DTA"/>
    <s v="SAP S/4HANA"/>
    <s v="SAP CAR / POS DTA"/>
    <m/>
    <x v="35"/>
    <s v="Removed as it is not present in SOW2.0"/>
    <s v="To be planned"/>
    <x v="0"/>
    <s v="SAP Internal"/>
    <x v="3"/>
    <m/>
    <m/>
    <s v="Inbound"/>
  </r>
  <r>
    <s v="I243"/>
    <x v="0"/>
    <s v="Promotions"/>
    <s v="Outbound"/>
    <s v="Send promotions from SAP POS DTA to Bok2 / Trio"/>
    <s v="SAP CAR / POS DTA"/>
    <s v="Boks2/Trio"/>
    <m/>
    <x v="39"/>
    <m/>
    <s v="Conducted"/>
    <x v="1"/>
    <m/>
    <x v="21"/>
    <m/>
    <m/>
    <s v="Inbound"/>
  </r>
  <r>
    <s v="I251"/>
    <x v="0"/>
    <s v="Promotions"/>
    <s v="Outbound"/>
    <s v="Send promotions from PMR to BoKs2/ Trio"/>
    <s v="SAP CAR / PMR"/>
    <s v="Boks2/Trio"/>
    <m/>
    <x v="39"/>
    <s v="Removed as it is not present in SOW2.0"/>
    <s v="Conducted"/>
    <x v="0"/>
    <m/>
    <x v="21"/>
    <m/>
    <m/>
    <s v="Inbound"/>
  </r>
  <r>
    <s v="I45"/>
    <x v="0"/>
    <s v="Promotions"/>
    <s v="Outbound"/>
    <s v="Send supplier master data from S/4HANA to SAP PMR"/>
    <s v="SAP S/4HANA"/>
    <s v="SAP CAR / PMR"/>
    <m/>
    <x v="52"/>
    <m/>
    <s v="To be planned"/>
    <x v="1"/>
    <s v="SAP Internal"/>
    <x v="3"/>
    <m/>
    <m/>
    <s v="Inbound"/>
  </r>
  <r>
    <s v="I465"/>
    <x v="0"/>
    <s v="Promotions"/>
    <s v="Outbound"/>
    <s v="Send publication XML data to the Agency"/>
    <s v="SAP CAR / PMR"/>
    <s v="Publication agency"/>
    <m/>
    <x v="53"/>
    <m/>
    <s v="To be planned"/>
    <x v="1"/>
    <m/>
    <x v="23"/>
    <m/>
    <m/>
    <s v="Inbound"/>
  </r>
  <r>
    <s v="I47"/>
    <x v="0"/>
    <s v="Promotions"/>
    <s v="Outbound"/>
    <s v="Send prices from S/4 HANA to SAP PMR"/>
    <s v="SAP S/4HANA"/>
    <s v="SAP CAR / PMR"/>
    <m/>
    <x v="52"/>
    <m/>
    <s v="To be planned"/>
    <x v="1"/>
    <s v="SAP Internal"/>
    <x v="3"/>
    <m/>
    <m/>
    <s v="Inbound"/>
  </r>
  <r>
    <s v="I48"/>
    <x v="0"/>
    <s v="Promotions"/>
    <s v="Outbound"/>
    <s v="Send article master data from S/4 HANA to SAP PMR"/>
    <s v="SAP S/4HANA"/>
    <s v="SAP CAR / PMR"/>
    <m/>
    <x v="52"/>
    <m/>
    <s v="To be planned"/>
    <x v="1"/>
    <s v="SAP Internal"/>
    <x v="3"/>
    <m/>
    <m/>
    <s v="Inbound"/>
  </r>
  <r>
    <s v="I496"/>
    <x v="0"/>
    <s v="Promotions"/>
    <s v="Outbound"/>
    <s v="Send promotions defined from SAP PMR to HOST"/>
    <s v="SAP CAR / PMR"/>
    <s v="HOST CoreERP"/>
    <m/>
    <x v="54"/>
    <m/>
    <s v="To be planned"/>
    <x v="1"/>
    <m/>
    <x v="17"/>
    <m/>
    <m/>
    <s v="Inbound"/>
  </r>
  <r>
    <s v="I502"/>
    <x v="0"/>
    <s v="Promotions"/>
    <s v="Outbound"/>
    <s v="Send vendor function conditions from S/4HANA to SAP PMR"/>
    <s v="SAP S/4HANA"/>
    <s v="SAP CAR / PMR"/>
    <m/>
    <x v="52"/>
    <m/>
    <s v="To be planned"/>
    <x v="1"/>
    <s v="SAP Internal"/>
    <x v="3"/>
    <m/>
    <m/>
    <s v="Inbound"/>
  </r>
  <r>
    <s v="I512"/>
    <x v="0"/>
    <s v="Promotions"/>
    <s v="Outbound"/>
    <s v="Send personalized promotion from SAP CAR (&quot;Next generation CIM&quot;) to MDK"/>
    <s v="SAP CAR / PMR"/>
    <s v="MDK MMA"/>
    <m/>
    <x v="55"/>
    <s v="Removed as it is not present in SOW2.0"/>
    <s v="To be planned"/>
    <x v="0"/>
    <m/>
    <x v="6"/>
    <m/>
    <m/>
    <s v="Inbound"/>
  </r>
  <r>
    <s v="I520"/>
    <x v="0"/>
    <s v="Promotions"/>
    <s v="Outbound"/>
    <s v="Send promotinal content and images from SAP PMR to Api Manager"/>
    <s v="SAP CAR / PMR"/>
    <s v="Api Manager"/>
    <m/>
    <x v="56"/>
    <m/>
    <s v="To be planned"/>
    <x v="1"/>
    <m/>
    <x v="23"/>
    <m/>
    <m/>
    <s v="Inbound"/>
  </r>
  <r>
    <s v="I53"/>
    <x v="0"/>
    <s v="Promotions"/>
    <s v="Outbound"/>
    <s v="Send article hierarchy from S/4 HANA to SAP PMR"/>
    <s v="SAP S/4HANA"/>
    <s v="SAP CAR / PMR"/>
    <m/>
    <x v="52"/>
    <m/>
    <s v="To be planned"/>
    <x v="1"/>
    <s v="SAP Internal"/>
    <x v="3"/>
    <m/>
    <m/>
    <s v="Inbound"/>
  </r>
  <r>
    <s v="I54"/>
    <x v="0"/>
    <s v="Promotions"/>
    <s v="Outbound"/>
    <s v="Send merchandize hierarchy from S/4 HANA to SAP PMR"/>
    <s v="SAP S/4HANA"/>
    <s v="SAP CAR / PMR"/>
    <m/>
    <x v="52"/>
    <m/>
    <s v="To be planned"/>
    <x v="1"/>
    <s v="SAP Internal"/>
    <x v="3"/>
    <m/>
    <m/>
    <s v="Inbound"/>
  </r>
  <r>
    <s v="I55"/>
    <x v="0"/>
    <s v="Promotions"/>
    <s v="Outbound"/>
    <s v="Send locations from S/4 HANA to SAP PMR"/>
    <s v="SAP S/4HANA"/>
    <s v="SAP CAR / PMR"/>
    <m/>
    <x v="52"/>
    <m/>
    <s v="To be planned"/>
    <x v="1"/>
    <s v="SAP Internal"/>
    <x v="3"/>
    <m/>
    <m/>
    <s v="Inbound"/>
  </r>
  <r>
    <s v="I56"/>
    <x v="0"/>
    <s v="Promotions"/>
    <s v="Outbound"/>
    <s v="Send assortments from S/4 HANA to SAP PMR"/>
    <s v="SAP S/4HANA"/>
    <s v="SAP CAR / PMR"/>
    <m/>
    <x v="52"/>
    <m/>
    <s v="To be planned"/>
    <x v="1"/>
    <s v="SAP Internal"/>
    <x v="3"/>
    <m/>
    <m/>
    <s v="Inbound"/>
  </r>
  <r>
    <s v="I62"/>
    <x v="0"/>
    <s v="Promotions"/>
    <s v="Outbound"/>
    <s v="Send expected sales from S/4HANA to Relex"/>
    <s v="SAP S/4HANA"/>
    <s v="Relex"/>
    <m/>
    <x v="45"/>
    <m/>
    <s v="Conducted"/>
    <x v="3"/>
    <m/>
    <x v="18"/>
    <m/>
    <m/>
    <s v="Inbound"/>
  </r>
  <r>
    <s v="I228"/>
    <x v="0"/>
    <s v="Sales"/>
    <s v="Inbound"/>
    <s v="Receive transactions from Carwash in SAP POS DTA"/>
    <s v="External Pos"/>
    <s v="SAP CAR / POS DTA"/>
    <m/>
    <x v="57"/>
    <s v="Removed as it is not present in SOW2.0"/>
    <s v="To be planned"/>
    <x v="0"/>
    <m/>
    <x v="17"/>
    <m/>
    <m/>
    <s v="Outbound"/>
  </r>
  <r>
    <s v="I229"/>
    <x v="0"/>
    <s v="Sales"/>
    <s v="Inbound"/>
    <s v="Receive transacntions from Canteens in SAP POS DTA"/>
    <s v="External Pos"/>
    <s v="SAP CAR / POS DTA"/>
    <m/>
    <x v="57"/>
    <m/>
    <s v="To be planned"/>
    <x v="1"/>
    <m/>
    <x v="17"/>
    <m/>
    <m/>
    <s v="Outbound"/>
  </r>
  <r>
    <s v="I232"/>
    <x v="0"/>
    <s v="Sales"/>
    <s v="Inbound"/>
    <s v="Receive financial transactions from SAP POS DTA in S/4HANA"/>
    <s v="SAP CAR / POS DTA"/>
    <s v="SAP S/4HANA"/>
    <m/>
    <x v="5"/>
    <m/>
    <s v="To be planned"/>
    <x v="1"/>
    <s v="SAP Internal"/>
    <x v="3"/>
    <m/>
    <m/>
    <s v="Outbound"/>
  </r>
  <r>
    <s v="I378"/>
    <x v="0"/>
    <s v="Sales"/>
    <s v="Inbound"/>
    <s v="Receive sales order from KOS Commerce Server in S/4HANA"/>
    <s v="KOS Commerce Server"/>
    <s v="SAP S/4HANA"/>
    <m/>
    <x v="37"/>
    <m/>
    <s v="Conducted"/>
    <x v="3"/>
    <m/>
    <x v="24"/>
    <m/>
    <m/>
    <s v="Outbound"/>
  </r>
  <r>
    <s v="I379"/>
    <x v="0"/>
    <s v="Sales"/>
    <s v="Inbound"/>
    <s v="Receive RMA from KOS Commerce Server in S/4HANA (returns and exchanges) incl Receive update on return status"/>
    <s v="KOS Commerce Server"/>
    <s v="SAP S/4HANA"/>
    <m/>
    <x v="37"/>
    <s v="Interface name changed as per list given by Kamilla"/>
    <s v="Conducted"/>
    <x v="3"/>
    <m/>
    <x v="24"/>
    <m/>
    <m/>
    <s v="Outbound"/>
  </r>
  <r>
    <s v="I383"/>
    <x v="0"/>
    <s v="Sales"/>
    <s v="Inbound"/>
    <s v="Receive update on return status from KOS Commerce Server in S/4HANA"/>
    <s v="KOS Commerce Server"/>
    <s v="SAP S/4HANA"/>
    <m/>
    <x v="37"/>
    <s v="Removed as it is not present in SOW2.0"/>
    <s v="Conducted"/>
    <x v="0"/>
    <m/>
    <x v="24"/>
    <m/>
    <m/>
    <s v="Outbound"/>
  </r>
  <r>
    <s v="I8"/>
    <x v="0"/>
    <s v="Sales"/>
    <s v="Inbound"/>
    <s v="Send goods movements from POS DTA to S/4HANA"/>
    <s v="SAP CAR / POS DTA"/>
    <s v="SAP S/4HANA"/>
    <m/>
    <x v="5"/>
    <m/>
    <s v="To be planned"/>
    <x v="1"/>
    <s v="SAP Internal"/>
    <x v="3"/>
    <m/>
    <m/>
    <s v="Outbound"/>
  </r>
  <r>
    <s v="I89"/>
    <x v="0"/>
    <s v="Sales I"/>
    <s v="Inbound"/>
    <s v="Receive transactions from BoKs2 / Trio in S/4HANA"/>
    <s v="Boks2/Trio"/>
    <s v="SAP CAR / POS DTA"/>
    <m/>
    <x v="39"/>
    <m/>
    <s v="Conducted"/>
    <x v="1"/>
    <m/>
    <x v="25"/>
    <m/>
    <m/>
    <s v="Outbound"/>
  </r>
  <r>
    <s v="I9"/>
    <x v="0"/>
    <s v="Sales"/>
    <s v="Inbound"/>
    <s v="Send revenue from POS DTA to S/4HANA"/>
    <s v="SAP CAR / POS DTA"/>
    <s v="SAP S/4HANA"/>
    <m/>
    <x v="5"/>
    <m/>
    <s v="To be planned"/>
    <x v="1"/>
    <s v="SAP Internal"/>
    <x v="3"/>
    <m/>
    <m/>
    <s v="Outbound"/>
  </r>
  <r>
    <s v="I90"/>
    <x v="0"/>
    <s v="Sales II"/>
    <s v="Inbound"/>
    <s v="Receive goods movements from Boks2 / Trio in S/4HANA"/>
    <s v="Boks2/Trio"/>
    <s v="SAP S/4HANA"/>
    <m/>
    <x v="39"/>
    <m/>
    <s v="Conducted"/>
    <x v="1"/>
    <m/>
    <x v="21"/>
    <m/>
    <m/>
    <s v="Outbound"/>
  </r>
  <r>
    <s v="I99"/>
    <x v="0"/>
    <s v="Sales"/>
    <s v="Outbound"/>
    <s v="Send Invoice from S/4HANA to EDI Broker KMD (RIC_FI_I_0090)"/>
    <s v="SAP S/4HANA"/>
    <s v="EDI Broker KMD"/>
    <m/>
    <x v="4"/>
    <s v="Removed as it is not present in SOW2.0"/>
    <s v="Conducted"/>
    <x v="0"/>
    <m/>
    <x v="2"/>
    <m/>
    <m/>
    <s v="Inbound"/>
  </r>
  <r>
    <s v="I104"/>
    <x v="0"/>
    <s v="Sales"/>
    <s v="Outbound"/>
    <s v="Send cash ordering from S/4HANA to EDI Broker KMD"/>
    <s v="SAP S/4HANA"/>
    <s v="EDI Broker KMD"/>
    <m/>
    <x v="4"/>
    <m/>
    <s v="Conducted"/>
    <x v="1"/>
    <m/>
    <x v="2"/>
    <m/>
    <m/>
    <s v="Inbound"/>
  </r>
  <r>
    <s v="I105"/>
    <x v="0"/>
    <s v="Sales"/>
    <s v="Outbound"/>
    <s v="Send stock / availability from S/4HANA to Tricom"/>
    <s v="SAP S/4HANA"/>
    <s v="Tricom"/>
    <m/>
    <x v="47"/>
    <m/>
    <s v="Conducted"/>
    <x v="1"/>
    <m/>
    <x v="20"/>
    <m/>
    <m/>
    <s v="Inbound"/>
  </r>
  <r>
    <s v="I165"/>
    <x v="0"/>
    <s v="Sales"/>
    <s v="Outbound"/>
    <s v="Send sales from S/4HANA to Bonus"/>
    <s v="SAP S/4HANA"/>
    <s v="Bonus"/>
    <m/>
    <x v="58"/>
    <m/>
    <s v="To be planned"/>
    <x v="1"/>
    <m/>
    <x v="23"/>
    <m/>
    <m/>
    <s v="Inbound"/>
  </r>
  <r>
    <s v="I166"/>
    <x v="0"/>
    <s v="Sales"/>
    <s v="Outbound"/>
    <s v="Send SD invoice reference from S/4HANA to BoKs2 / Trio"/>
    <s v="SAP S/4HANA"/>
    <s v="PostNord"/>
    <m/>
    <x v="59"/>
    <m/>
    <s v="To be planned"/>
    <x v="1"/>
    <m/>
    <x v="11"/>
    <m/>
    <m/>
    <s v="Inbound"/>
  </r>
  <r>
    <s v="I3"/>
    <x v="0"/>
    <s v="Sales"/>
    <s v="Outbound"/>
    <s v="Send retail stocks from S/4HANA to POS DTA"/>
    <s v="SAP S/4HANA"/>
    <s v="SAP CAR / POS DTA"/>
    <m/>
    <x v="35"/>
    <m/>
    <s v="To be planned"/>
    <x v="1"/>
    <s v="SAP Internal"/>
    <x v="3"/>
    <m/>
    <m/>
    <s v="Inbound"/>
  </r>
  <r>
    <s v="I376"/>
    <x v="0"/>
    <s v="Sales I"/>
    <s v="Outbound"/>
    <s v="Send stock level from S/4HANA to KOS Commerce Server"/>
    <s v="SAP S/4HANA"/>
    <s v="KOS Commerce Server"/>
    <m/>
    <x v="37"/>
    <m/>
    <s v="Conducted"/>
    <x v="3"/>
    <m/>
    <x v="24"/>
    <m/>
    <m/>
    <s v="Inbound"/>
  </r>
  <r>
    <s v="I377"/>
    <x v="0"/>
    <s v="Sales II"/>
    <s v="Outbound"/>
    <s v="Send order status from S/4HANA to KOS Commerce Server"/>
    <s v="SAP S/4HANA"/>
    <s v="KOS Commerce Server"/>
    <m/>
    <x v="37"/>
    <m/>
    <s v="Conducted"/>
    <x v="3"/>
    <m/>
    <x v="26"/>
    <m/>
    <m/>
    <s v="Inbound"/>
  </r>
  <r>
    <s v="I380"/>
    <x v="0"/>
    <s v="Sales II"/>
    <s v="Outbound"/>
    <s v="Send invoice(PDF) from S/4HANA to KOS Commerce Server"/>
    <s v="SAP S/4HANA"/>
    <s v="KOS Commerce Server"/>
    <m/>
    <x v="37"/>
    <s v="Added PDF as per Kamilla's list"/>
    <s v="Conducted"/>
    <x v="3"/>
    <m/>
    <x v="26"/>
    <m/>
    <m/>
    <s v="Inbound"/>
  </r>
  <r>
    <s v="TBD"/>
    <x v="0"/>
    <s v="Sales II"/>
    <s v="Outbound"/>
    <s v="Send invoice from S/4HANA to KOS Commerce Server"/>
    <s v="SAP S/4HANA"/>
    <s v="KOS Commerce Server"/>
    <s v="KOS Commerce Server"/>
    <x v="37"/>
    <s v="Interface added as per list shared by Kamilla"/>
    <s v="Conducted"/>
    <x v="3"/>
    <m/>
    <x v="26"/>
    <m/>
    <m/>
    <s v="Inbound"/>
  </r>
  <r>
    <s v="TBD"/>
    <x v="0"/>
    <s v="Sales II"/>
    <s v="Outbound"/>
    <s v="Send invoice data from S/4HANA to Butik forsystem"/>
    <s v="SAP S/4HANA"/>
    <s v="Butik forsystem"/>
    <s v="Added PDF as per Kamilla's list"/>
    <x v="60"/>
    <s v="Interface added as per list shared by Kamilla"/>
    <s v="Conducted"/>
    <x v="3"/>
    <m/>
    <x v="26"/>
    <m/>
    <m/>
    <s v="Inbound"/>
  </r>
  <r>
    <s v="TBD"/>
    <x v="0"/>
    <s v="Sales II"/>
    <s v="Outbound"/>
    <s v="Send credit note from S/4HANA to Butik forsystem"/>
    <s v="SAP S/4HANA"/>
    <s v="Butik forsystem"/>
    <m/>
    <x v="60"/>
    <s v="Interface added as per list shared by Kamilla"/>
    <s v="Conducted"/>
    <x v="3"/>
    <m/>
    <x v="26"/>
    <m/>
    <m/>
    <s v="Inbound"/>
  </r>
  <r>
    <s v="I381"/>
    <x v="0"/>
    <s v="Sales II"/>
    <s v="Outbound"/>
    <s v="Send credit note from S/4HANA to KOS Commerce Server(PDF)"/>
    <s v="SAP S/4HANA"/>
    <s v="KOS Commerce Server"/>
    <m/>
    <x v="37"/>
    <s v="Added PDF as per Kamilla's list"/>
    <s v="Conducted"/>
    <x v="3"/>
    <m/>
    <x v="26"/>
    <m/>
    <m/>
    <s v="Inbound"/>
  </r>
  <r>
    <s v="TBD"/>
    <x v="0"/>
    <s v="Sales II"/>
    <s v="Outbound"/>
    <s v="Send credit note data from S/4HANA to KOS Commerce Server"/>
    <s v="SAP S/4HANA"/>
    <s v="KOS Commerce Server"/>
    <s v="KOS Commerce Server"/>
    <x v="37"/>
    <s v="Interface added as per list shared by Kamilla"/>
    <s v="Conducted"/>
    <x v="3"/>
    <m/>
    <x v="26"/>
    <m/>
    <m/>
    <s v="Inbound"/>
  </r>
  <r>
    <s v="TBD"/>
    <x v="0"/>
    <s v="Sales II"/>
    <s v="Outbound"/>
    <s v="Send invoice payment status (capture) from S/4HANA to KOS Commerce Server"/>
    <s v="SAP S/4HANA"/>
    <s v="KOS Commerce Server"/>
    <m/>
    <x v="37"/>
    <s v="Interface added as per list shared by Kamilla"/>
    <s v="Conducted"/>
    <x v="3"/>
    <m/>
    <x v="26"/>
    <m/>
    <m/>
    <s v="Inbound"/>
  </r>
  <r>
    <s v="I382"/>
    <x v="0"/>
    <s v="Sales I"/>
    <s v="Outbound"/>
    <s v="Send return update from S/4HANA to KOS Commerce Server"/>
    <s v="SAP S/4HANA"/>
    <s v="KOS Commerce Server"/>
    <m/>
    <x v="37"/>
    <m/>
    <s v="Conducted"/>
    <x v="3"/>
    <m/>
    <x v="24"/>
    <m/>
    <m/>
    <s v="Inbound"/>
  </r>
  <r>
    <s v="I72"/>
    <x v="0"/>
    <s v="Sales I"/>
    <s v="Outbound"/>
    <s v="Send article from S/4HANA to BoKs2 / Trio"/>
    <s v="SAP S/4HANA"/>
    <s v="Boks2/Trio"/>
    <m/>
    <x v="39"/>
    <s v="Removed as it is not present in SOW2.0"/>
    <s v="Conducted"/>
    <x v="0"/>
    <m/>
    <x v="16"/>
    <m/>
    <m/>
    <s v="Inbound"/>
  </r>
  <r>
    <s v="I73"/>
    <x v="0"/>
    <s v="Sales I"/>
    <s v="Outbound"/>
    <s v="Send sales prices from S/4HANA to BoKs2 / Trio"/>
    <s v="SAP S/4HANA"/>
    <s v="Boks2/Trio"/>
    <m/>
    <x v="39"/>
    <m/>
    <s v="Conducted"/>
    <x v="5"/>
    <m/>
    <x v="16"/>
    <m/>
    <m/>
    <s v="Inbound"/>
  </r>
  <r>
    <s v="I74"/>
    <x v="0"/>
    <s v="Sales II"/>
    <s v="Outbound"/>
    <s v="Send assortment from S/4HANA to BoKs2 / Trio"/>
    <s v="SAP S/4HANA"/>
    <s v="Boks2/Trio"/>
    <m/>
    <x v="39"/>
    <m/>
    <s v="Conducted"/>
    <x v="5"/>
    <m/>
    <x v="16"/>
    <m/>
    <s v="Stores I"/>
    <s v="Inbound"/>
  </r>
  <r>
    <s v="I75"/>
    <x v="0"/>
    <s v="Sales II"/>
    <s v="Outbound"/>
    <s v="Send stock from S/4HANA to BoKs2 / Trio"/>
    <s v="SAP S/4HANA"/>
    <s v="Boks2/Trio"/>
    <m/>
    <x v="39"/>
    <m/>
    <s v="Conducted"/>
    <x v="1"/>
    <m/>
    <x v="21"/>
    <m/>
    <m/>
    <s v="Inbound"/>
  </r>
  <r>
    <s v="I76"/>
    <x v="0"/>
    <s v="Sales II"/>
    <s v="Outbound"/>
    <s v="Send goods movements from S/4HANA to BoKs2 / Trio"/>
    <s v="SAP S/4HANA"/>
    <s v="Boks2/Trio"/>
    <m/>
    <x v="39"/>
    <m/>
    <s v="Conducted"/>
    <x v="1"/>
    <m/>
    <x v="21"/>
    <m/>
    <m/>
    <s v="Inbound"/>
  </r>
  <r>
    <s v="I171"/>
    <x v="0"/>
    <s v="Service"/>
    <s v="Outbound"/>
    <s v="Send returns from S/4HANA to Bonus"/>
    <s v="SAP S/4HANA"/>
    <s v="Bonus"/>
    <m/>
    <x v="58"/>
    <m/>
    <s v="To be planned"/>
    <x v="1"/>
    <m/>
    <x v="23"/>
    <m/>
    <m/>
    <s v="Inbound"/>
  </r>
  <r>
    <s v="I298"/>
    <x v="0"/>
    <s v="Strategic Procurement"/>
    <s v="Inbound"/>
    <s v="Receive condition contracts from SAP PMR to S/4HANA"/>
    <s v="SAP CAR / PMR"/>
    <s v="SAP S/4HANA"/>
    <m/>
    <x v="5"/>
    <m/>
    <s v="To be planned"/>
    <x v="1"/>
    <s v="SAP Internal"/>
    <x v="3"/>
    <m/>
    <m/>
    <s v="Outbound"/>
  </r>
  <r>
    <s v="I299"/>
    <x v="0"/>
    <s v="Strategic Procurement"/>
    <s v="Inbound"/>
    <s v="Receive customer duties costs from GTS in S/4HANA"/>
    <s v="SAP Global Trade Services"/>
    <s v="SAP S/4HANA"/>
    <m/>
    <x v="5"/>
    <m/>
    <s v="To be planned"/>
    <x v="1"/>
    <s v="SAP Internal"/>
    <x v="3"/>
    <m/>
    <m/>
    <s v="Outbound"/>
  </r>
  <r>
    <s v="I304"/>
    <x v="0"/>
    <s v="Strategic Procurement"/>
    <s v="Inbound"/>
    <s v="Receive optimized sales prices from Price Optimization Systems in S/4HANA"/>
    <s v="Price optimisation system"/>
    <s v="SAP S/4HANA"/>
    <m/>
    <x v="61"/>
    <s v="Removed as it is not present in SOW2.0"/>
    <s v="To be planned"/>
    <x v="0"/>
    <m/>
    <x v="5"/>
    <m/>
    <m/>
    <s v="Outbound"/>
  </r>
  <r>
    <s v="I305"/>
    <x v="0"/>
    <s v="Strategic Procurement"/>
    <s v="Inbound"/>
    <s v="Send sales prices from S/4HANA to External Price Comparison Systems (Nielsen,…)"/>
    <s v="SAP S/4HANA"/>
    <s v="Price optimisation system"/>
    <m/>
    <x v="61"/>
    <m/>
    <s v="To be planned"/>
    <x v="1"/>
    <m/>
    <x v="5"/>
    <m/>
    <m/>
    <s v="Outbound"/>
  </r>
  <r>
    <s v="I311"/>
    <x v="0"/>
    <s v="Strategic Procurement"/>
    <s v="Inbound"/>
    <s v="Receive local assortment from Galleria in S/4HANA"/>
    <s v="Galleria"/>
    <s v="SAP S/4HANA"/>
    <m/>
    <x v="46"/>
    <m/>
    <s v="Conducted"/>
    <x v="3"/>
    <m/>
    <x v="27"/>
    <m/>
    <m/>
    <s v="Outbound"/>
  </r>
  <r>
    <s v="I302"/>
    <x v="0"/>
    <s v="Strategic Procurement"/>
    <s v="Outbound"/>
    <s v="Send sales prices/transfer prices from S/4HANA to E-Comerce"/>
    <s v="SAP S/4HANA"/>
    <s v="KOS Commerce Server"/>
    <m/>
    <x v="37"/>
    <s v="Included transfer prices as per Kamilla's list"/>
    <s v="Conducted"/>
    <x v="3"/>
    <m/>
    <x v="14"/>
    <m/>
    <m/>
    <s v="Inbound"/>
  </r>
  <r>
    <s v="I303"/>
    <x v="0"/>
    <s v="Strategic Procurement"/>
    <s v="Outbound"/>
    <s v="Send sales prices from S/4HANA to Price Optimization Systems"/>
    <s v="SAP S/4HANA"/>
    <s v="Price optimisation system"/>
    <m/>
    <x v="61"/>
    <s v="Removed as it is not present in SOW2.0"/>
    <s v="To be planned"/>
    <x v="0"/>
    <m/>
    <x v="5"/>
    <m/>
    <m/>
    <s v="Inbound"/>
  </r>
  <r>
    <s v="I306"/>
    <x v="0"/>
    <s v="Strategic Procurement"/>
    <s v="Outbound"/>
    <s v="Send bonus buy from S/4HANA to Boks2 / Trio"/>
    <s v="SAP S/4HANA"/>
    <s v="Boks2/Trio"/>
    <m/>
    <x v="39"/>
    <m/>
    <s v="Conducted"/>
    <x v="1"/>
    <m/>
    <x v="21"/>
    <m/>
    <m/>
    <s v="Inbound"/>
  </r>
  <r>
    <s v="I307"/>
    <x v="0"/>
    <s v="Strategic Procurement"/>
    <s v="Outbound"/>
    <s v="Send bonus buy from S/4HANA to KOS Commerce Server"/>
    <s v="SAP S/4HANA"/>
    <s v="KOS Commerce Server"/>
    <m/>
    <x v="37"/>
    <m/>
    <s v="Conducted"/>
    <x v="3"/>
    <m/>
    <x v="14"/>
    <m/>
    <m/>
    <s v="Inbound"/>
  </r>
  <r>
    <s v="I308"/>
    <x v="0"/>
    <s v="Strategic Procurement"/>
    <s v="Outbound"/>
    <s v="Send promotion rabattes from S/4HANA to Boks2 / Trio"/>
    <s v="SAP S/4HANA"/>
    <s v="Boks2/Trio"/>
    <m/>
    <x v="39"/>
    <m/>
    <s v="Conducted"/>
    <x v="1"/>
    <m/>
    <x v="21"/>
    <m/>
    <m/>
    <s v="Inbound"/>
  </r>
  <r>
    <s v="I309"/>
    <x v="0"/>
    <s v="Strategic Procurement"/>
    <s v="Outbound"/>
    <s v="Send promotion rabattes from S/4HANA to KOS Commerce Server"/>
    <s v="SAP S/4HANA"/>
    <s v="KOS Commerce Server"/>
    <m/>
    <x v="37"/>
    <m/>
    <s v="Conducted"/>
    <x v="3"/>
    <m/>
    <x v="14"/>
    <m/>
    <m/>
    <s v="Inbound"/>
  </r>
  <r>
    <s v="I310"/>
    <x v="0"/>
    <s v="Strategic Procurement"/>
    <s v="Outbound"/>
    <s v="Sent global assortment from S/4HANA to Galleria"/>
    <s v="SAP S/4HANA"/>
    <s v="Galleria"/>
    <m/>
    <x v="46"/>
    <m/>
    <s v="Conducted"/>
    <x v="3"/>
    <m/>
    <x v="19"/>
    <m/>
    <m/>
    <s v="Inbound"/>
  </r>
  <r>
    <s v="I375"/>
    <x v="0"/>
    <s v="Strategic Procurement"/>
    <s v="Outbound"/>
    <s v="Send assortments from S/4HANA to KOS Commerce Server"/>
    <s v="SAP S/4HANA"/>
    <s v="KOS Commerce Server"/>
    <m/>
    <x v="37"/>
    <m/>
    <s v="Conducted"/>
    <x v="3"/>
    <m/>
    <x v="14"/>
    <m/>
    <m/>
    <s v="Inbound"/>
  </r>
  <r>
    <s v="I58"/>
    <x v="0"/>
    <s v="Strategic Procurement"/>
    <s v="Outbound"/>
    <s v="Send purchasing prices from S/4HANA to Relex"/>
    <s v="SAP S/4HANA"/>
    <s v="Relex"/>
    <m/>
    <x v="45"/>
    <m/>
    <s v="Conducted"/>
    <x v="3"/>
    <m/>
    <x v="18"/>
    <m/>
    <m/>
    <s v="Inbound"/>
  </r>
  <r>
    <s v="I1000"/>
    <x v="1"/>
    <s v="Operational purchasing"/>
    <s v="Outbound"/>
    <s v="Balance Transactions"/>
    <s v="SAP S/4HANA"/>
    <s v="Relex"/>
    <m/>
    <x v="45"/>
    <m/>
    <s v="Conducted"/>
    <x v="1"/>
    <m/>
    <x v="18"/>
    <m/>
    <m/>
    <s v="Inbound"/>
  </r>
  <r>
    <s v="I1001"/>
    <x v="1"/>
    <s v="Operational purchasing"/>
    <s v="Outbound"/>
    <s v="Open Orders"/>
    <s v="SAP S/4HANA"/>
    <s v="Relex"/>
    <m/>
    <x v="45"/>
    <m/>
    <s v="Conducted"/>
    <x v="1"/>
    <m/>
    <x v="18"/>
    <m/>
    <m/>
    <s v="Inbound"/>
  </r>
  <r>
    <s v="I1002"/>
    <x v="1"/>
    <s v="Operational purchasing"/>
    <s v="Outbound"/>
    <s v="Balance"/>
    <s v="SAP S/4HANA"/>
    <s v="Relex"/>
    <m/>
    <x v="45"/>
    <m/>
    <s v="Conducted"/>
    <x v="1"/>
    <m/>
    <x v="18"/>
    <m/>
    <m/>
    <s v="Inbound"/>
  </r>
  <r>
    <s v="I1003"/>
    <x v="1"/>
    <s v="Master data"/>
    <s v="Outbound"/>
    <s v="Products"/>
    <s v="SAP S/4HANA"/>
    <s v="Relex"/>
    <m/>
    <x v="45"/>
    <s v="I36"/>
    <s v="Conducted"/>
    <x v="2"/>
    <m/>
    <x v="18"/>
    <m/>
    <m/>
    <s v="Inbound"/>
  </r>
  <r>
    <s v="I1004"/>
    <x v="1"/>
    <s v="Master data"/>
    <s v="Outbound"/>
    <s v="Products full refresh"/>
    <s v="SAP S/4HANA"/>
    <s v="Relex"/>
    <m/>
    <x v="45"/>
    <s v="I36"/>
    <s v="Conducted"/>
    <x v="2"/>
    <m/>
    <x v="18"/>
    <m/>
    <m/>
    <s v="Inbound"/>
  </r>
  <r>
    <s v="I1005"/>
    <x v="1"/>
    <s v="Master data"/>
    <s v="Outbound"/>
    <s v="Product-Locations"/>
    <s v="SAP S/4HANA"/>
    <s v="Relex"/>
    <m/>
    <x v="45"/>
    <s v="I39"/>
    <s v="Conducted"/>
    <x v="2"/>
    <m/>
    <x v="18"/>
    <m/>
    <m/>
    <s v="Inbound"/>
  </r>
  <r>
    <s v="I1006"/>
    <x v="1"/>
    <s v="Master data"/>
    <s v="Outbound"/>
    <s v="Product-Locations full refresh"/>
    <s v="SAP S/4HANA"/>
    <s v="Relex"/>
    <m/>
    <x v="45"/>
    <s v="I39"/>
    <s v="Conducted"/>
    <x v="2"/>
    <m/>
    <x v="18"/>
    <m/>
    <m/>
    <s v="Inbound"/>
  </r>
  <r>
    <s v="I1007"/>
    <x v="1"/>
    <s v="Master data"/>
    <s v="Outbound"/>
    <s v="InfoRecord"/>
    <s v="SAP S/4HANA"/>
    <s v="Relex"/>
    <m/>
    <x v="45"/>
    <s v="I5"/>
    <s v="Conducted"/>
    <x v="2"/>
    <m/>
    <x v="18"/>
    <m/>
    <m/>
    <s v="Inbound"/>
  </r>
  <r>
    <s v="I1008"/>
    <x v="1"/>
    <s v="Master data"/>
    <s v="Outbound"/>
    <s v="Locations"/>
    <s v="SAP S/4HANA"/>
    <s v="Relex"/>
    <m/>
    <x v="45"/>
    <s v="I60"/>
    <s v="Conducted"/>
    <x v="2"/>
    <m/>
    <x v="18"/>
    <m/>
    <m/>
    <s v="Inbound"/>
  </r>
  <r>
    <s v="I1009"/>
    <x v="1"/>
    <s v="Master data"/>
    <s v="Outbound"/>
    <s v="Locations full refresh"/>
    <s v="SAP S/4HANA"/>
    <s v="Relex"/>
    <m/>
    <x v="45"/>
    <s v="I60"/>
    <s v="Conducted"/>
    <x v="2"/>
    <m/>
    <x v="18"/>
    <m/>
    <m/>
    <s v="Inbound"/>
  </r>
  <r>
    <s v="I1010"/>
    <x v="1"/>
    <s v="Master data"/>
    <s v="Outbound"/>
    <s v="Suppliers"/>
    <s v="SAP S/4HANA"/>
    <s v="Relex"/>
    <m/>
    <x v="45"/>
    <s v="I40"/>
    <s v="Conducted"/>
    <x v="2"/>
    <m/>
    <x v="18"/>
    <m/>
    <m/>
    <s v="Inbound"/>
  </r>
  <r>
    <s v="I1011"/>
    <x v="1"/>
    <s v="Master data"/>
    <s v="Outbound"/>
    <s v="Suppliers full refresh"/>
    <s v="SAP S/4HANA"/>
    <s v="Relex"/>
    <m/>
    <x v="45"/>
    <s v="I40"/>
    <s v="Conducted"/>
    <x v="2"/>
    <m/>
    <x v="18"/>
    <m/>
    <m/>
    <s v="Inbound"/>
  </r>
  <r>
    <s v="I1012"/>
    <x v="1"/>
    <s v="Master data"/>
    <s v="Outbound"/>
    <s v="Bill Of Materials"/>
    <s v="SAP S/4HANA"/>
    <s v="Relex"/>
    <m/>
    <x v="45"/>
    <s v="I36"/>
    <s v="Conducted"/>
    <x v="2"/>
    <m/>
    <x v="18"/>
    <m/>
    <m/>
    <s v="Inbound"/>
  </r>
  <r>
    <s v="I1013"/>
    <x v="1"/>
    <s v="Master data"/>
    <s v="Outbound"/>
    <s v="Hierarchy"/>
    <s v="SAP S/4HANA"/>
    <s v="Relex"/>
    <m/>
    <x v="45"/>
    <m/>
    <s v="Conducted"/>
    <x v="1"/>
    <m/>
    <x v="18"/>
    <m/>
    <m/>
    <s v="Inbound"/>
  </r>
  <r>
    <s v="I1014"/>
    <x v="1"/>
    <s v="Master data"/>
    <s v="Outbound"/>
    <s v="Hierarchy full refresh"/>
    <s v="SAP S/4HANA"/>
    <s v="Relex"/>
    <m/>
    <x v="45"/>
    <m/>
    <s v="Conducted"/>
    <x v="1"/>
    <m/>
    <x v="18"/>
    <m/>
    <m/>
    <s v="Inbound"/>
  </r>
  <r>
    <s v="I1015"/>
    <x v="1"/>
    <s v="Strategic Procurement"/>
    <s v="Outbound"/>
    <s v="Campaigns"/>
    <s v="SAP S/4HANA"/>
    <s v="Relex"/>
    <m/>
    <x v="45"/>
    <s v="Might be I51"/>
    <s v="Conducted"/>
    <x v="1"/>
    <m/>
    <x v="18"/>
    <m/>
    <m/>
    <s v="Inbound"/>
  </r>
  <r>
    <s v="I1016"/>
    <x v="1"/>
    <s v="Master data"/>
    <s v="Outbound"/>
    <s v="Product Replacement"/>
    <s v="SAP S/4HANA"/>
    <s v="Relex"/>
    <m/>
    <x v="45"/>
    <m/>
    <s v="Conducted"/>
    <x v="1"/>
    <m/>
    <x v="18"/>
    <m/>
    <m/>
    <s v="Inbound"/>
  </r>
  <r>
    <s v="I1017"/>
    <x v="1"/>
    <s v="Operational purchasing"/>
    <s v="Inbound"/>
    <s v="Order Proposals"/>
    <s v="Relex"/>
    <s v="SAP S/4HANA"/>
    <m/>
    <x v="45"/>
    <s v="I49"/>
    <s v="Conducted"/>
    <x v="2"/>
    <m/>
    <x v="22"/>
    <m/>
    <m/>
    <s v="Outbound"/>
  </r>
  <r>
    <s v="I1019"/>
    <x v="1"/>
    <s v="Operational purchasing"/>
    <s v="Inbound"/>
    <s v="Allocation table update"/>
    <s v="Relex"/>
    <s v="SAP S/4HANA"/>
    <m/>
    <x v="45"/>
    <s v="I50"/>
    <s v="Conducted"/>
    <x v="2"/>
    <m/>
    <x v="22"/>
    <m/>
    <m/>
    <s v="Outbound"/>
  </r>
  <r>
    <s v="I1020"/>
    <x v="1"/>
    <s v="Sales"/>
    <s v="NA"/>
    <s v="Sales"/>
    <s v="Teradata"/>
    <s v="Relex"/>
    <m/>
    <x v="45"/>
    <m/>
    <s v="Conducted"/>
    <x v="1"/>
    <m/>
    <x v="22"/>
    <m/>
    <m/>
    <s v="Outbound"/>
  </r>
  <r>
    <s v="I1021"/>
    <x v="1"/>
    <s v="Sales I"/>
    <s v="Inbound"/>
    <s v="POSLOG Transactions"/>
    <s v="Boks2/Trio"/>
    <s v="SAP S/4HANA"/>
    <m/>
    <x v="39"/>
    <s v="Boks2"/>
    <s v="Conducted"/>
    <x v="1"/>
    <m/>
    <x v="25"/>
    <m/>
    <m/>
    <s v="Outbound"/>
  </r>
  <r>
    <s v="I1022"/>
    <x v="1"/>
    <s v="Sales I"/>
    <s v="Inbound"/>
    <s v="POSLOG Transactions"/>
    <s v="Boks2/Trio"/>
    <s v="SAP S/4HANA"/>
    <m/>
    <x v="39"/>
    <s v="Trio"/>
    <s v="Conducted"/>
    <x v="1"/>
    <m/>
    <x v="25"/>
    <m/>
    <m/>
    <s v="Outbound"/>
  </r>
  <r>
    <s v="I1023"/>
    <x v="1"/>
    <s v="Sales"/>
    <s v="Outbound"/>
    <s v="POS Failed Transactions"/>
    <s v="SAP S/4HANA"/>
    <s v="Host:CoreERP"/>
    <m/>
    <x v="51"/>
    <m/>
    <s v="To be planned"/>
    <x v="1"/>
    <m/>
    <x v="6"/>
    <m/>
    <m/>
    <s v="Inbound"/>
  </r>
  <r>
    <s v="I1024"/>
    <x v="1"/>
    <s v="Master data"/>
    <s v="Outbound"/>
    <s v="Catalog"/>
    <s v="SAP S/4HANA"/>
    <s v="Tricom"/>
    <m/>
    <x v="47"/>
    <m/>
    <s v="Conducted"/>
    <x v="2"/>
    <m/>
    <x v="20"/>
    <m/>
    <m/>
    <s v="Inbound"/>
  </r>
  <r>
    <s v="I1025"/>
    <x v="1"/>
    <s v="Master data"/>
    <s v="Outbound"/>
    <s v="Prices"/>
    <s v="SAP S/4HANA"/>
    <s v="Tricom"/>
    <m/>
    <x v="47"/>
    <m/>
    <s v="Conducted"/>
    <x v="1"/>
    <m/>
    <x v="20"/>
    <m/>
    <m/>
    <s v="Inbound"/>
  </r>
  <r>
    <s v="I1026"/>
    <x v="1"/>
    <s v="Master data"/>
    <s v="Outbound"/>
    <s v="Catalog full load"/>
    <s v="SAP S/4HANA"/>
    <s v="Tricom"/>
    <m/>
    <x v="47"/>
    <m/>
    <s v="Conducted"/>
    <x v="1"/>
    <m/>
    <x v="20"/>
    <m/>
    <m/>
    <s v="Inbound"/>
  </r>
  <r>
    <s v="I1027"/>
    <x v="1"/>
    <s v="Master data"/>
    <s v="Outbound"/>
    <s v="Prices full load"/>
    <s v="SAP S/4HANA"/>
    <s v="Tricom"/>
    <m/>
    <x v="47"/>
    <m/>
    <s v="Conducted"/>
    <x v="1"/>
    <m/>
    <x v="20"/>
    <m/>
    <m/>
    <s v="Inbound"/>
  </r>
  <r>
    <s v="I1028"/>
    <x v="1"/>
    <s v="Sales"/>
    <s v="Inbound"/>
    <s v="GNFR Orders"/>
    <s v="Tricom"/>
    <s v="SAP S/4HANA"/>
    <m/>
    <x v="47"/>
    <m/>
    <s v="Conducted"/>
    <x v="2"/>
    <m/>
    <x v="20"/>
    <m/>
    <m/>
    <s v="Outbound"/>
  </r>
  <r>
    <s v="I1084"/>
    <x v="1"/>
    <s v="Logistics"/>
    <s v="Inbound"/>
    <s v="Production Tasks"/>
    <s v="WMS Cluster"/>
    <s v="SAP S/4HANA/Host"/>
    <m/>
    <x v="28"/>
    <s v="ANT"/>
    <s v="Conducted"/>
    <x v="1"/>
    <m/>
    <x v="10"/>
    <m/>
    <m/>
    <s v="Outbound"/>
  </r>
  <r>
    <s v="I1031"/>
    <x v="1"/>
    <s v="Sales"/>
    <s v="Outbound"/>
    <s v="GNFR Order to Suppliers"/>
    <s v="SAP S/4HANA"/>
    <s v="EDI Broker KMD"/>
    <m/>
    <x v="4"/>
    <m/>
    <s v="Conducted"/>
    <x v="1"/>
    <m/>
    <x v="2"/>
    <m/>
    <m/>
    <s v="Inbound"/>
  </r>
  <r>
    <s v="I1032"/>
    <x v="1"/>
    <s v="Sales"/>
    <s v="Inbound"/>
    <s v="GNFR Order update"/>
    <s v="EDI Broker KMD"/>
    <s v="SAP S/4HANA"/>
    <m/>
    <x v="4"/>
    <m/>
    <s v="Conducted"/>
    <x v="1"/>
    <m/>
    <x v="2"/>
    <m/>
    <m/>
    <s v="Outbound"/>
  </r>
  <r>
    <s v="I1033"/>
    <x v="1"/>
    <s v="Sales"/>
    <s v="Outbound"/>
    <s v="GNFR Order Responses"/>
    <s v="SAP S/4HANA"/>
    <s v="Tricom"/>
    <m/>
    <x v="47"/>
    <m/>
    <s v="Conducted"/>
    <x v="1"/>
    <m/>
    <x v="20"/>
    <m/>
    <m/>
    <s v="Inbound"/>
  </r>
  <r>
    <s v="I400"/>
    <x v="0"/>
    <s v="Logistics"/>
    <s v="Inbound"/>
    <s v="Receive (partial) confirmation of post of GR of the IBD from 3D in S/4HANA"/>
    <s v="WMS Cluster"/>
    <s v="SAP S/4HANA"/>
    <m/>
    <x v="29"/>
    <m/>
    <s v="Conducted"/>
    <x v="3"/>
    <m/>
    <x v="11"/>
    <m/>
    <m/>
    <s v="Outbound"/>
  </r>
  <r>
    <s v="I399"/>
    <x v="0"/>
    <s v="Logistics"/>
    <s v="Inbound"/>
    <s v="Receive (partial) confirmation of post of GR of the IBD from ColdStar in S/4HANA"/>
    <s v="WMS Cluster"/>
    <s v="SAP S/4HANA"/>
    <m/>
    <x v="31"/>
    <m/>
    <s v="Conducted"/>
    <x v="3"/>
    <m/>
    <x v="11"/>
    <m/>
    <m/>
    <s v="Outbound"/>
  </r>
  <r>
    <s v="I398"/>
    <x v="0"/>
    <s v="Logistics"/>
    <s v="Inbound"/>
    <s v="Receive (partial) confirmation of post of GR of the IBD from Hilton in S/4HANA"/>
    <s v="WMS Cluster"/>
    <s v="SAP S/4HANA"/>
    <m/>
    <x v="30"/>
    <m/>
    <s v="Conducted"/>
    <x v="3"/>
    <m/>
    <x v="11"/>
    <m/>
    <m/>
    <s v="Outbound"/>
  </r>
  <r>
    <s v="I401"/>
    <x v="0"/>
    <s v="Logistics"/>
    <s v="Inbound"/>
    <s v="Receive (partial) confirmation of post of GR of the IBD from PostNord in S/4HANA"/>
    <s v="WMS Cluster"/>
    <s v="SAP S/4HANA"/>
    <m/>
    <x v="33"/>
    <m/>
    <s v="Conducted"/>
    <x v="3"/>
    <m/>
    <x v="11"/>
    <m/>
    <m/>
    <s v="Outbound"/>
  </r>
  <r>
    <s v="I437"/>
    <x v="0"/>
    <s v="Logistics"/>
    <s v="Inbound"/>
    <s v="Receive confirmarion of shipment of the return OBD from 3D in S/4HANA"/>
    <s v="WMS Cluster"/>
    <s v="SAP S/4HANA"/>
    <m/>
    <x v="29"/>
    <s v="Removed as it is not present in SOW2.0"/>
    <s v="Conducted"/>
    <x v="0"/>
    <m/>
    <x v="11"/>
    <m/>
    <m/>
    <s v="Outbound"/>
  </r>
  <r>
    <s v="I435"/>
    <x v="0"/>
    <s v="Logistics"/>
    <s v="Inbound"/>
    <s v="Receive confirmarion of shipment of the return OBD from ColdStar in S/4HANA"/>
    <s v="WMS Cluster"/>
    <s v="SAP S/4HANA"/>
    <m/>
    <x v="31"/>
    <s v="Removed as it is not present in SOW2.0"/>
    <s v="Conducted"/>
    <x v="0"/>
    <m/>
    <x v="11"/>
    <m/>
    <m/>
    <s v="Outbound"/>
  </r>
  <r>
    <s v="I434"/>
    <x v="0"/>
    <s v="Logistics"/>
    <s v="Inbound"/>
    <s v="Receive confirmarion of shipment of the return OBD from Hilton in S/4HANA"/>
    <s v="WMS Cluster"/>
    <s v="SAP S/4HANA"/>
    <m/>
    <x v="30"/>
    <s v="Removed as it is not present in SOW2.0"/>
    <s v="Conducted"/>
    <x v="0"/>
    <m/>
    <x v="11"/>
    <m/>
    <m/>
    <s v="Outbound"/>
  </r>
  <r>
    <s v="I436"/>
    <x v="0"/>
    <s v="Logistics"/>
    <s v="Inbound"/>
    <s v="Receive confirmarion of shipment of the return OBD from PostNord in S/4HANA"/>
    <s v="WMS Cluster"/>
    <s v="SAP S/4HANA"/>
    <m/>
    <x v="33"/>
    <m/>
    <s v="Conducted"/>
    <x v="1"/>
    <m/>
    <x v="11"/>
    <m/>
    <m/>
    <s v="Outbound"/>
  </r>
  <r>
    <s v="I408"/>
    <x v="0"/>
    <s v="Logistics"/>
    <s v="Inbound"/>
    <s v="Receive confirmation of the warehouse task related to an IBD from ANT in SAP EWM"/>
    <s v="WMS Cluster"/>
    <s v="SAP EWM"/>
    <m/>
    <x v="28"/>
    <m/>
    <s v="Conducted"/>
    <x v="1"/>
    <m/>
    <x v="10"/>
    <m/>
    <m/>
    <s v="Outbound"/>
  </r>
  <r>
    <s v="I409"/>
    <x v="0"/>
    <s v="Logistics"/>
    <s v="Inbound"/>
    <s v="Receive confirmation of the warehouse task related to an IBD from Sattstore in SAP EWM"/>
    <s v="WMS Cluster"/>
    <s v="SAP EWM"/>
    <m/>
    <x v="27"/>
    <m/>
    <s v="Conducted"/>
    <x v="1"/>
    <m/>
    <x v="10"/>
    <m/>
    <m/>
    <s v="Outbound"/>
  </r>
  <r>
    <s v="I440"/>
    <x v="0"/>
    <s v="Logistics"/>
    <s v="Inbound"/>
    <s v="Receive confirmation of warehouse tasks related to return OBD from ANT in SAP EWM"/>
    <s v="WMS Cluster"/>
    <s v="SAP EWM"/>
    <m/>
    <x v="28"/>
    <m/>
    <s v="Conducted"/>
    <x v="1"/>
    <m/>
    <x v="10"/>
    <m/>
    <m/>
    <s v="Outbound"/>
  </r>
  <r>
    <s v="I441"/>
    <x v="0"/>
    <s v="Logistics"/>
    <s v="Inbound"/>
    <s v="Receive confirmation of warehouse tasks related to return OBD from Sattstore in SAP EWM"/>
    <s v="WMS Cluster"/>
    <s v="SAP EWM"/>
    <m/>
    <x v="27"/>
    <m/>
    <s v="Conducted"/>
    <x v="1"/>
    <m/>
    <x v="10"/>
    <m/>
    <m/>
    <s v="Outbound"/>
  </r>
  <r>
    <s v="I420"/>
    <x v="0"/>
    <s v="Logistics"/>
    <s v="Inbound"/>
    <s v="Receive confirmation of warehouse tasks with picking waves related to OBDs from ANT in Sap EWM"/>
    <s v="WMS Cluster"/>
    <s v="SAP EWM"/>
    <m/>
    <x v="28"/>
    <m/>
    <s v="Conducted"/>
    <x v="1"/>
    <m/>
    <x v="10"/>
    <m/>
    <m/>
    <s v="Outbound"/>
  </r>
  <r>
    <s v="I421"/>
    <x v="0"/>
    <s v="Logistics"/>
    <s v="Inbound"/>
    <s v="Receive confirmation of warehouse tasks with picking waves related to OBDs from Sattstore in Sap EWM"/>
    <s v="WMS Cluster"/>
    <s v="SAP EWM"/>
    <m/>
    <x v="27"/>
    <m/>
    <s v="Conducted"/>
    <x v="1"/>
    <m/>
    <x v="10"/>
    <m/>
    <m/>
    <s v="Outbound"/>
  </r>
  <r>
    <s v="I414"/>
    <x v="0"/>
    <s v="Logistics"/>
    <s v="Inbound"/>
    <s v="Receive outbound delivery (OBD) from 3D in S/4HANA"/>
    <s v="WMS Cluster"/>
    <s v="SAP S/4HANA"/>
    <m/>
    <x v="29"/>
    <m/>
    <s v="Conducted"/>
    <x v="3"/>
    <m/>
    <x v="11"/>
    <m/>
    <m/>
    <s v="Outbound"/>
  </r>
  <r>
    <s v="I413"/>
    <x v="0"/>
    <s v="Logistics"/>
    <s v="Inbound"/>
    <s v="Receive outbound delivery (OBD) from CoildStar in S/4HANA"/>
    <s v="WMS Cluster"/>
    <s v="SAP S/4HANA"/>
    <m/>
    <x v="31"/>
    <m/>
    <s v="Conducted"/>
    <x v="3"/>
    <m/>
    <x v="11"/>
    <m/>
    <m/>
    <s v="Outbound"/>
  </r>
  <r>
    <s v="I412"/>
    <x v="0"/>
    <s v="Logistics"/>
    <s v="Inbound"/>
    <s v="Receive outbound delivery (OBD) from Hilton in S/4HANA"/>
    <s v="WMS Cluster"/>
    <s v="SAP S/4HANA"/>
    <m/>
    <x v="30"/>
    <m/>
    <s v="Conducted"/>
    <x v="3"/>
    <m/>
    <x v="11"/>
    <m/>
    <m/>
    <s v="Outbound"/>
  </r>
  <r>
    <s v="I415"/>
    <x v="0"/>
    <s v="Logistics"/>
    <s v="Inbound"/>
    <s v="Receive outbound delivery (OBD) from PostNord in S/4HANA"/>
    <s v="WMS Cluster"/>
    <s v="SAP S/4HANA"/>
    <m/>
    <x v="33"/>
    <m/>
    <s v="Conducted"/>
    <x v="3"/>
    <m/>
    <x v="11"/>
    <m/>
    <m/>
    <s v="Outbound"/>
  </r>
  <r>
    <s v="I410"/>
    <x v="0"/>
    <s v="Logistics"/>
    <s v="Inbound"/>
    <s v="Receive request to cancel a warehouse task related to an IBD from ANT in SAP EWM"/>
    <s v="WMS Cluster"/>
    <s v="SAP EWM"/>
    <m/>
    <x v="28"/>
    <m/>
    <s v="Conducted"/>
    <x v="1"/>
    <m/>
    <x v="10"/>
    <m/>
    <m/>
    <s v="Outbound"/>
  </r>
  <r>
    <s v="I411"/>
    <x v="0"/>
    <s v="Logistics"/>
    <s v="Inbound"/>
    <s v="Receive request to cancel a warehouse task related to an IBD from Sattstore in SAP EWM"/>
    <s v="WMS Cluster"/>
    <s v="SAP EWM"/>
    <m/>
    <x v="27"/>
    <m/>
    <s v="Conducted"/>
    <x v="1"/>
    <m/>
    <x v="10"/>
    <m/>
    <m/>
    <s v="Outbound"/>
  </r>
  <r>
    <s v="I422"/>
    <x v="0"/>
    <s v="Logistics"/>
    <s v="Inbound"/>
    <s v="Receive request to cancel warehouse tasks with picking waves related to OBDs from ANT in SAP EWM"/>
    <s v="WMS Cluster"/>
    <s v="SAP EWM"/>
    <m/>
    <x v="28"/>
    <m/>
    <s v="Conducted"/>
    <x v="1"/>
    <m/>
    <x v="10"/>
    <m/>
    <m/>
    <s v="Outbound"/>
  </r>
  <r>
    <s v="I423"/>
    <x v="0"/>
    <s v="Logistics"/>
    <s v="Inbound"/>
    <s v="Receive request to cancel warehouse tasks with picking waves related to OBDs from Sattstore in EWM"/>
    <s v="WMS Cluster"/>
    <s v="SAP EWM"/>
    <m/>
    <x v="27"/>
    <m/>
    <s v="Conducted"/>
    <x v="1"/>
    <m/>
    <x v="10"/>
    <m/>
    <m/>
    <s v="Outbound"/>
  </r>
  <r>
    <s v="I427"/>
    <x v="0"/>
    <s v="Logistics"/>
    <s v="Inbound"/>
    <s v="Receive stock counting differences (inventory control) from 3D in S/4HANA"/>
    <s v="WMS Cluster"/>
    <s v="SAP S/4HANA"/>
    <m/>
    <x v="29"/>
    <m/>
    <s v="Conducted"/>
    <x v="3"/>
    <m/>
    <x v="11"/>
    <m/>
    <m/>
    <s v="Outbound"/>
  </r>
  <r>
    <s v="I428"/>
    <x v="0"/>
    <s v="Logistics"/>
    <s v="Inbound"/>
    <s v="Receive stock counting differences (inventory control) from ANT in S/4HANA"/>
    <s v="WMS Cluster"/>
    <s v="SAP S/4HANA"/>
    <m/>
    <x v="28"/>
    <m/>
    <s v="Conducted"/>
    <x v="3"/>
    <m/>
    <x v="10"/>
    <m/>
    <m/>
    <s v="Outbound"/>
  </r>
  <r>
    <s v="I426"/>
    <x v="0"/>
    <s v="Logistics"/>
    <s v="Inbound"/>
    <s v="Receive stock counting differences (inventory control) from ColdStar in S/4HANA"/>
    <s v="WMS Cluster"/>
    <s v="SAP S/4HANA"/>
    <m/>
    <x v="31"/>
    <m/>
    <s v="Conducted"/>
    <x v="3"/>
    <m/>
    <x v="11"/>
    <m/>
    <m/>
    <s v="Outbound"/>
  </r>
  <r>
    <s v="I424"/>
    <x v="0"/>
    <s v="Logistics"/>
    <s v="Inbound"/>
    <s v="Receive stock counting differences (inventory control) from Hilton in S/4HANA"/>
    <s v="WMS Cluster"/>
    <s v="SAP S/4HANA"/>
    <m/>
    <x v="30"/>
    <m/>
    <s v="Conducted"/>
    <x v="3"/>
    <m/>
    <x v="11"/>
    <m/>
    <m/>
    <s v="Outbound"/>
  </r>
  <r>
    <s v="I425"/>
    <x v="0"/>
    <s v="Logistics"/>
    <s v="Inbound"/>
    <s v="Receive stock counting differences (inventory control) from PostNord in S/4HANA"/>
    <s v="WMS Cluster"/>
    <s v="SAP S/4HANA"/>
    <m/>
    <x v="33"/>
    <m/>
    <s v="Conducted"/>
    <x v="3"/>
    <m/>
    <x v="11"/>
    <m/>
    <m/>
    <s v="Outbound"/>
  </r>
  <r>
    <s v="I429"/>
    <x v="0"/>
    <s v="Logistics"/>
    <s v="Inbound"/>
    <s v="Receive stock counting differences (inventory control) from Sattstore in S/4HANA"/>
    <s v="WMS Cluster"/>
    <s v="SAP S/4HANA"/>
    <m/>
    <x v="27"/>
    <m/>
    <s v="Conducted"/>
    <x v="3"/>
    <m/>
    <x v="10"/>
    <m/>
    <m/>
    <s v="Outbound"/>
  </r>
  <r>
    <s v="I351"/>
    <x v="0"/>
    <s v="Logistics"/>
    <s v="Inbound"/>
    <s v="Receive stock movements from WMS (3D) in S/4HANA"/>
    <s v="WMS Cluster"/>
    <s v="SAP S/4HANA"/>
    <m/>
    <x v="29"/>
    <m/>
    <s v="Conducted"/>
    <x v="3"/>
    <m/>
    <x v="11"/>
    <m/>
    <m/>
    <s v="Outbound"/>
  </r>
  <r>
    <s v="I350"/>
    <x v="0"/>
    <s v="Logistics"/>
    <s v="Inbound"/>
    <s v="Receive stock movements from WMS (ColdStar) in S/4HANA"/>
    <s v="WMS Cluster"/>
    <s v="SAP S/4HANA"/>
    <m/>
    <x v="31"/>
    <m/>
    <s v="Conducted"/>
    <x v="3"/>
    <m/>
    <x v="11"/>
    <m/>
    <m/>
    <s v="Outbound"/>
  </r>
  <r>
    <s v="I348"/>
    <x v="0"/>
    <s v="Logistics"/>
    <s v="Inbound"/>
    <s v="Receive stock movements from WMS (Hilton) in S/4HANA"/>
    <s v="WMS Cluster"/>
    <s v="SAP S/4HANA"/>
    <m/>
    <x v="30"/>
    <m/>
    <s v="Conducted"/>
    <x v="3"/>
    <m/>
    <x v="11"/>
    <m/>
    <m/>
    <s v="Outbound"/>
  </r>
  <r>
    <s v="I349"/>
    <x v="0"/>
    <s v="Logistics"/>
    <s v="Inbound"/>
    <s v="Receive stock movements from WMS (PostNord) in S/4HANA"/>
    <s v="WMS Cluster"/>
    <s v="SAP S/4HANA"/>
    <m/>
    <x v="33"/>
    <m/>
    <s v="Conducted"/>
    <x v="3"/>
    <m/>
    <x v="11"/>
    <m/>
    <m/>
    <s v="Outbound"/>
  </r>
  <r>
    <s v="I1042"/>
    <x v="1"/>
    <s v="Logistics"/>
    <s v="Outbound"/>
    <s v="Request Stock Information"/>
    <s v="SAP S/4HANA"/>
    <s v="WMS Cluster"/>
    <m/>
    <x v="27"/>
    <s v="Sattstore"/>
    <s v="Conducted"/>
    <x v="1"/>
    <m/>
    <x v="10"/>
    <m/>
    <m/>
    <s v="Inbound"/>
  </r>
  <r>
    <s v="I1068"/>
    <x v="1"/>
    <s v="Logistics"/>
    <s v="Outbound"/>
    <s v="Request Stock Information"/>
    <s v="SAP S/4HANA"/>
    <s v="WMS Cluster"/>
    <m/>
    <x v="28"/>
    <s v="ANT"/>
    <s v="Conducted"/>
    <x v="1"/>
    <m/>
    <x v="10"/>
    <m/>
    <m/>
    <s v="Inbound"/>
  </r>
  <r>
    <s v="I1053"/>
    <x v="1"/>
    <s v="Logistics"/>
    <s v="Inbound"/>
    <s v="Return to Supplier"/>
    <s v="WMS Cluster"/>
    <s v="SAP S/4HANA/Host"/>
    <m/>
    <x v="27"/>
    <s v="Sattstore"/>
    <s v="Conducted"/>
    <x v="1"/>
    <m/>
    <x v="10"/>
    <m/>
    <m/>
    <s v="Outbound"/>
  </r>
  <r>
    <s v="I1079"/>
    <x v="1"/>
    <s v="Logistics"/>
    <s v="Inbound"/>
    <s v="Return to Supplier"/>
    <s v="WMS Cluster"/>
    <s v="SAP S/4HANA/Host"/>
    <m/>
    <x v="28"/>
    <s v="ANT"/>
    <s v="Conducted"/>
    <x v="1"/>
    <m/>
    <x v="10"/>
    <m/>
    <m/>
    <s v="Outbound"/>
  </r>
  <r>
    <s v="I337"/>
    <x v="0"/>
    <s v="Master data"/>
    <s v="Outbound"/>
    <s v="Send business partner from S/4HANA to 3D"/>
    <s v="SAP S/4HANA"/>
    <s v="WMS Cluster"/>
    <m/>
    <x v="29"/>
    <m/>
    <s v="Conducted"/>
    <x v="3"/>
    <m/>
    <x v="11"/>
    <m/>
    <m/>
    <s v="Inbound"/>
  </r>
  <r>
    <s v="I335"/>
    <x v="0"/>
    <s v="Master data"/>
    <s v="Outbound"/>
    <s v="Send business partner from S/4HANA to ANT"/>
    <s v="SAP S/4HANA"/>
    <s v="WMS Cluster"/>
    <m/>
    <x v="28"/>
    <s v="Business partner not used by WMS, interface should not be developed"/>
    <s v="Conducted"/>
    <x v="4"/>
    <m/>
    <x v="12"/>
    <m/>
    <m/>
    <s v="Inbound"/>
  </r>
  <r>
    <s v="I43"/>
    <x v="0"/>
    <s v="Master data"/>
    <s v="Outbound"/>
    <s v="Send business partner from S/4HANA to Hilton"/>
    <s v="SAP S/4HANA"/>
    <s v="WMS Cluster"/>
    <m/>
    <x v="30"/>
    <m/>
    <s v="Conducted"/>
    <x v="3"/>
    <m/>
    <x v="11"/>
    <m/>
    <m/>
    <s v="Inbound"/>
  </r>
  <r>
    <s v="I339"/>
    <x v="0"/>
    <s v="Master data"/>
    <s v="Outbound"/>
    <s v="Send business partner from S/4HANA to Ortec"/>
    <s v="SAP S/4HANA"/>
    <s v="WMS Cluster"/>
    <m/>
    <x v="62"/>
    <s v="Removed as it is not present in SOW2.0"/>
    <s v="Conducted"/>
    <x v="0"/>
    <m/>
    <x v="10"/>
    <m/>
    <m/>
    <s v="Inbound"/>
  </r>
  <r>
    <s v="I336"/>
    <x v="0"/>
    <s v="Master data"/>
    <s v="Outbound"/>
    <s v="Send business partner from S/4HANA to Sattstore"/>
    <s v="SAP S/4HANA"/>
    <s v="WMS Cluster"/>
    <m/>
    <x v="27"/>
    <s v="Business partner not used by WMS, interface should not be developed"/>
    <s v="Conducted"/>
    <x v="4"/>
    <m/>
    <x v="12"/>
    <m/>
    <m/>
    <s v="Inbound"/>
  </r>
  <r>
    <s v="I71"/>
    <x v="0"/>
    <s v="Logistics"/>
    <s v="Outbound"/>
    <s v="Send outbound delivery (OBD) from S/4HANA to PostNord"/>
    <s v="SAP S/4HANA"/>
    <s v="WMS Cluster"/>
    <m/>
    <x v="33"/>
    <m/>
    <s v="Conducted"/>
    <x v="3"/>
    <m/>
    <x v="11"/>
    <m/>
    <m/>
    <s v="Inbound"/>
  </r>
  <r>
    <s v="I433"/>
    <x v="0"/>
    <s v="Logistics"/>
    <s v="Outbound"/>
    <s v="Send return outbound delivery (OBD) from S/4HANA to 3D"/>
    <s v="SAP S/4HANA"/>
    <s v="WMS Cluster"/>
    <m/>
    <x v="29"/>
    <s v="Removed as it is not present in SOW2.0"/>
    <s v="Conducted"/>
    <x v="0"/>
    <m/>
    <x v="11"/>
    <m/>
    <m/>
    <s v="Inbound"/>
  </r>
  <r>
    <s v="I432"/>
    <x v="0"/>
    <s v="Logistics"/>
    <s v="Outbound"/>
    <s v="Send return outbound delivery (OBD) from S/4HANA to ColdStar"/>
    <s v="SAP S/4HANA"/>
    <s v="WMS Cluster"/>
    <m/>
    <x v="31"/>
    <s v="Removed as it is not present in SOW2.0"/>
    <s v="Conducted"/>
    <x v="0"/>
    <m/>
    <x v="13"/>
    <m/>
    <m/>
    <s v="Inbound"/>
  </r>
  <r>
    <s v="I430"/>
    <x v="0"/>
    <s v="Logistics"/>
    <s v="Outbound"/>
    <s v="Send return outbound delivery (OBD) from S/4HANA to Hilton"/>
    <s v="SAP S/4HANA"/>
    <s v="WMS Cluster"/>
    <m/>
    <x v="30"/>
    <s v="Removed as it is not present in SOW2.0"/>
    <s v="Conducted"/>
    <x v="0"/>
    <m/>
    <x v="11"/>
    <m/>
    <m/>
    <s v="Inbound"/>
  </r>
  <r>
    <s v="I431"/>
    <x v="0"/>
    <s v="Logistics"/>
    <s v="Outbound"/>
    <s v="Send return outbound delivery (OBD) from S/4HANA to PostNord"/>
    <s v="SAP S/4HANA"/>
    <s v="WMS Cluster"/>
    <m/>
    <x v="33"/>
    <m/>
    <s v="Conducted"/>
    <x v="3"/>
    <m/>
    <x v="11"/>
    <m/>
    <m/>
    <s v="Inbound"/>
  </r>
  <r>
    <s v="I406"/>
    <x v="0"/>
    <s v="Logistics"/>
    <s v="Outbound"/>
    <s v="Send warehouse task cancellation related to an IBD from SAP EWM to ANT"/>
    <s v="SAP EWM"/>
    <s v="WMS Cluster"/>
    <m/>
    <x v="28"/>
    <m/>
    <s v="Conducted"/>
    <x v="1"/>
    <m/>
    <x v="10"/>
    <m/>
    <m/>
    <s v="Inbound"/>
  </r>
  <r>
    <s v="I407"/>
    <x v="0"/>
    <s v="Logistics"/>
    <s v="Outbound"/>
    <s v="Send warehouse task cancellation related to an IBD from SAP EWM to Sattstore"/>
    <s v="SAP EWM"/>
    <s v="WMS Cluster"/>
    <m/>
    <x v="27"/>
    <m/>
    <s v="Conducted"/>
    <x v="1"/>
    <m/>
    <x v="10"/>
    <m/>
    <m/>
    <s v="Inbound"/>
  </r>
  <r>
    <s v="I438"/>
    <x v="0"/>
    <s v="Logistics"/>
    <s v="Outbound"/>
    <s v="Send warehouse task related to a return OBD from SAP EWN to ANT"/>
    <s v="SAP EWM"/>
    <s v="WMS Cluster"/>
    <m/>
    <x v="28"/>
    <m/>
    <s v="Conducted"/>
    <x v="3"/>
    <m/>
    <x v="10"/>
    <m/>
    <m/>
    <s v="Inbound"/>
  </r>
  <r>
    <s v="I439"/>
    <x v="0"/>
    <s v="Logistics"/>
    <s v="Outbound"/>
    <s v="Send warehouse task related to a return OBD from SAP EWN to Sattstore"/>
    <s v="SAP EWM"/>
    <s v="WMS Cluster"/>
    <m/>
    <x v="27"/>
    <m/>
    <s v="Conducted"/>
    <x v="1"/>
    <m/>
    <x v="10"/>
    <m/>
    <m/>
    <s v="Inbound"/>
  </r>
  <r>
    <s v="I404"/>
    <x v="0"/>
    <s v="Logistics"/>
    <s v="Outbound"/>
    <s v="Send warehouse task related to an IBD from SAP EWM to ANT"/>
    <s v="SAP EWM"/>
    <s v="WMS Cluster"/>
    <m/>
    <x v="28"/>
    <m/>
    <s v="Conducted"/>
    <x v="3"/>
    <m/>
    <x v="10"/>
    <m/>
    <m/>
    <s v="Inbound"/>
  </r>
  <r>
    <s v="I405"/>
    <x v="0"/>
    <s v="Logistics"/>
    <s v="Outbound"/>
    <s v="Send warehouse task related to an IBD from SAP EWM to Sattstore"/>
    <s v="SAP EWM"/>
    <s v="WMS Cluster"/>
    <m/>
    <x v="27"/>
    <m/>
    <s v="Conducted"/>
    <x v="3"/>
    <m/>
    <x v="10"/>
    <m/>
    <m/>
    <s v="Inbound"/>
  </r>
  <r>
    <s v="I418"/>
    <x v="0"/>
    <s v="Logistics"/>
    <s v="Outbound"/>
    <s v="Send warehouse tasks cancellation related to picking waves from SAP EWM to ANT"/>
    <s v="SAP EWM"/>
    <s v="WMS Cluster"/>
    <m/>
    <x v="28"/>
    <m/>
    <s v="Conducted"/>
    <x v="1"/>
    <m/>
    <x v="10"/>
    <m/>
    <m/>
    <s v="Inbound"/>
  </r>
  <r>
    <s v="I419"/>
    <x v="0"/>
    <s v="Logistics"/>
    <s v="Outbound"/>
    <s v="Send warehouse tasks cancellation related to picking waves from SAP EWM to Sattstore"/>
    <s v="SAP EWM"/>
    <s v="WMS Cluster"/>
    <m/>
    <x v="27"/>
    <m/>
    <s v="Conducted"/>
    <x v="1"/>
    <m/>
    <x v="10"/>
    <m/>
    <m/>
    <s v="Inbound"/>
  </r>
  <r>
    <s v="I416"/>
    <x v="0"/>
    <s v="Logistics"/>
    <s v="Outbound"/>
    <s v="Send warehouse tasks with picking waves related to OBDs from SAP EWM to ANT"/>
    <s v="SAP EWM"/>
    <s v="WMS Cluster"/>
    <m/>
    <x v="28"/>
    <m/>
    <s v="Conducted"/>
    <x v="3"/>
    <m/>
    <x v="10"/>
    <m/>
    <m/>
    <s v="Inbound"/>
  </r>
  <r>
    <s v="I417"/>
    <x v="0"/>
    <s v="Logistics"/>
    <s v="Outbound"/>
    <s v="Send warehouse tasks with picking waves related to OBDs from SAP EWM to Sattstore"/>
    <s v="SAP EWM"/>
    <s v="WMS Cluster"/>
    <m/>
    <x v="27"/>
    <m/>
    <s v="Conducted"/>
    <x v="3"/>
    <m/>
    <x v="10"/>
    <m/>
    <m/>
    <s v="Inbound"/>
  </r>
  <r>
    <s v="I1039"/>
    <x v="1"/>
    <s v="Logistics"/>
    <s v="Outbound"/>
    <s v="Shop Orders"/>
    <s v="SAP S/4HANA/Host"/>
    <s v="WMS Cluster"/>
    <m/>
    <x v="27"/>
    <s v="Sattstore"/>
    <s v="Conducted"/>
    <x v="2"/>
    <m/>
    <x v="10"/>
    <m/>
    <m/>
    <s v="Inbound"/>
  </r>
  <r>
    <s v="I1065"/>
    <x v="1"/>
    <s v="Logistics"/>
    <s v="Outbound"/>
    <s v="Shop Orders"/>
    <s v="SAP S/4HANA/Host"/>
    <s v="WMS Cluster"/>
    <m/>
    <x v="28"/>
    <s v="ANT"/>
    <s v="Conducted"/>
    <x v="2"/>
    <m/>
    <x v="10"/>
    <m/>
    <m/>
    <s v="Inbound"/>
  </r>
  <r>
    <s v="I1050"/>
    <x v="1"/>
    <s v="Logistics"/>
    <s v="Inbound"/>
    <s v="Start expedition"/>
    <s v="WMS Cluster"/>
    <s v="SAP S/4HANA/Host"/>
    <m/>
    <x v="27"/>
    <s v="Sattstore"/>
    <s v="Conducted"/>
    <x v="1"/>
    <m/>
    <x v="10"/>
    <m/>
    <m/>
    <s v="Outbound"/>
  </r>
  <r>
    <s v="I1076"/>
    <x v="1"/>
    <s v="Logistics"/>
    <s v="Inbound"/>
    <s v="Start expedition"/>
    <s v="WMS Cluster"/>
    <s v="SAP S/4HANA/Host"/>
    <m/>
    <x v="28"/>
    <s v="ANT"/>
    <s v="Conducted"/>
    <x v="1"/>
    <m/>
    <x v="10"/>
    <m/>
    <m/>
    <s v="Outbound"/>
  </r>
  <r>
    <s v="I1038"/>
    <x v="1"/>
    <s v="Logistics"/>
    <s v="Outbound"/>
    <s v="Stock Adjustment"/>
    <s v="SAP S/4HANA/Host"/>
    <s v="WMS Cluster"/>
    <m/>
    <x v="27"/>
    <s v="Sattstore"/>
    <s v="Conducted"/>
    <x v="2"/>
    <m/>
    <x v="10"/>
    <m/>
    <m/>
    <s v="Inbound"/>
  </r>
  <r>
    <s v="I1064"/>
    <x v="1"/>
    <s v="Logistics"/>
    <s v="Outbound"/>
    <s v="Stock Adjustment"/>
    <s v="SAP S/4HANA/Host"/>
    <s v="WMS Cluster"/>
    <m/>
    <x v="28"/>
    <s v="ANT"/>
    <s v="Conducted"/>
    <x v="2"/>
    <m/>
    <x v="10"/>
    <m/>
    <m/>
    <s v="Inbound"/>
  </r>
  <r>
    <s v="I1059"/>
    <x v="1"/>
    <s v="Logistics"/>
    <s v="Inbound"/>
    <s v="Stock build from returned goods"/>
    <s v="WMS Cluster"/>
    <s v="SAP S/4HANA/Host"/>
    <m/>
    <x v="27"/>
    <s v="Sattstore"/>
    <s v="Conducted"/>
    <x v="2"/>
    <m/>
    <x v="10"/>
    <m/>
    <m/>
    <s v="Outbound"/>
  </r>
  <r>
    <s v="I1049"/>
    <x v="1"/>
    <s v="Logistics"/>
    <s v="Inbound"/>
    <s v="Stock Correction"/>
    <s v="WMS Cluster"/>
    <s v="SAP S/4HANA/Host"/>
    <m/>
    <x v="27"/>
    <s v="Sattstore"/>
    <s v="Conducted"/>
    <x v="2"/>
    <m/>
    <x v="10"/>
    <m/>
    <m/>
    <s v="Outbound"/>
  </r>
  <r>
    <s v="I1075"/>
    <x v="1"/>
    <s v="Logistics"/>
    <s v="Inbound"/>
    <s v="Stock Correction"/>
    <s v="WMS Cluster"/>
    <s v="SAP S/4HANA/Host"/>
    <m/>
    <x v="28"/>
    <s v="ANT"/>
    <s v="Conducted"/>
    <x v="2"/>
    <m/>
    <x v="10"/>
    <m/>
    <m/>
    <s v="Outbound"/>
  </r>
  <r>
    <s v="I1091"/>
    <x v="1"/>
    <s v="Logistics"/>
    <s v="Inbound"/>
    <s v="Stock Correction"/>
    <s v="WMS Cluster"/>
    <s v="SAP S/4HANA/Host"/>
    <m/>
    <x v="29"/>
    <s v="3D Logistics"/>
    <s v="Conducted"/>
    <x v="2"/>
    <m/>
    <x v="11"/>
    <m/>
    <m/>
    <s v="Outbound"/>
  </r>
  <r>
    <s v="I1102"/>
    <x v="1"/>
    <s v="Logistics"/>
    <s v="Inbound"/>
    <s v="Stock Correction"/>
    <s v="WMS Cluster"/>
    <s v="SAP S/4HANA/Host"/>
    <m/>
    <x v="30"/>
    <s v="Hilton"/>
    <s v="Conducted"/>
    <x v="2"/>
    <m/>
    <x v="11"/>
    <m/>
    <m/>
    <s v="Outbound"/>
  </r>
  <r>
    <s v="I1113"/>
    <x v="1"/>
    <s v="Logistics"/>
    <s v="Inbound"/>
    <s v="Stock Correction"/>
    <s v="WMS Cluster"/>
    <s v="SAP S/4HANA/Host"/>
    <m/>
    <x v="31"/>
    <s v="Coldstar"/>
    <s v="Conducted"/>
    <x v="2"/>
    <m/>
    <x v="11"/>
    <m/>
    <m/>
    <s v="Outbound"/>
  </r>
  <r>
    <s v="I1124"/>
    <x v="1"/>
    <s v="Logistics"/>
    <s v="Inbound"/>
    <s v="Stock Correction"/>
    <s v="WMS Cluster"/>
    <s v="SAP S/4HANA/Host"/>
    <m/>
    <x v="33"/>
    <s v="PostNord"/>
    <s v="Conducted"/>
    <x v="2"/>
    <m/>
    <x v="11"/>
    <m/>
    <m/>
    <s v="Outbound"/>
  </r>
  <r>
    <s v="I1056"/>
    <x v="1"/>
    <s v="Logistics"/>
    <s v="Inbound"/>
    <s v="Stock Information"/>
    <s v="WMS Cluster"/>
    <s v="SAP S/4HANA/Host"/>
    <m/>
    <x v="27"/>
    <s v="Sattstore"/>
    <s v="Conducted"/>
    <x v="2"/>
    <m/>
    <x v="10"/>
    <m/>
    <m/>
    <s v="Outbound"/>
  </r>
  <r>
    <s v="I1082"/>
    <x v="1"/>
    <s v="Logistics"/>
    <s v="Inbound"/>
    <s v="Stock Information"/>
    <s v="WMS Cluster"/>
    <s v="SAP S/4HANA/Host"/>
    <m/>
    <x v="28"/>
    <s v="ANT"/>
    <s v="Conducted"/>
    <x v="2"/>
    <m/>
    <x v="10"/>
    <m/>
    <m/>
    <s v="Outbound"/>
  </r>
  <r>
    <s v="I1054"/>
    <x v="1"/>
    <s v="Logistics"/>
    <s v="Inbound"/>
    <s v="Stock synchronization"/>
    <s v="WMS Cluster"/>
    <s v="SAP S/4HANA/Host"/>
    <m/>
    <x v="27"/>
    <s v="Sattstore"/>
    <s v="Conducted"/>
    <x v="1"/>
    <m/>
    <x v="10"/>
    <m/>
    <m/>
    <s v="Outbound"/>
  </r>
  <r>
    <s v="I1080"/>
    <x v="1"/>
    <s v="Logistics"/>
    <s v="Inbound"/>
    <s v="Stock synchronization"/>
    <s v="WMS Cluster"/>
    <s v="SAP S/4HANA/Host"/>
    <m/>
    <x v="28"/>
    <s v="ANT"/>
    <s v="Conducted"/>
    <x v="1"/>
    <m/>
    <x v="10"/>
    <m/>
    <m/>
    <s v="Outbound"/>
  </r>
  <r>
    <s v="I1093"/>
    <x v="1"/>
    <s v="Logistics"/>
    <s v="Inbound"/>
    <s v="Stock synchronization"/>
    <s v="WMS Cluster"/>
    <s v="SAP S/4HANA/Host"/>
    <m/>
    <x v="29"/>
    <s v="3D Logistics"/>
    <s v="Conducted"/>
    <x v="1"/>
    <m/>
    <x v="11"/>
    <m/>
    <m/>
    <s v="Outbound"/>
  </r>
  <r>
    <s v="I1104"/>
    <x v="1"/>
    <s v="Logistics"/>
    <s v="Inbound"/>
    <s v="Stock synchronization"/>
    <s v="WMS Cluster"/>
    <s v="SAP S/4HANA/Host"/>
    <m/>
    <x v="30"/>
    <s v="Hilton"/>
    <s v="Conducted"/>
    <x v="1"/>
    <m/>
    <x v="11"/>
    <m/>
    <m/>
    <s v="Outbound"/>
  </r>
  <r>
    <s v="I1115"/>
    <x v="1"/>
    <s v="Logistics"/>
    <s v="Inbound"/>
    <s v="Stock synchronization"/>
    <s v="WMS Cluster"/>
    <s v="SAP S/4HANA/Host"/>
    <m/>
    <x v="31"/>
    <s v="Coldstar"/>
    <s v="Conducted"/>
    <x v="1"/>
    <m/>
    <x v="11"/>
    <m/>
    <m/>
    <s v="Outbound"/>
  </r>
  <r>
    <s v="I1126"/>
    <x v="1"/>
    <s v="Logistics"/>
    <s v="Inbound"/>
    <s v="Stock synchronization"/>
    <s v="WMS Cluster"/>
    <s v="SAP S/4HANA/Host"/>
    <m/>
    <x v="33"/>
    <s v="PostNord"/>
    <s v="Conducted"/>
    <x v="1"/>
    <m/>
    <x v="11"/>
    <m/>
    <m/>
    <s v="Outbound"/>
  </r>
  <r>
    <s v="I1037"/>
    <x v="1"/>
    <s v="Master data"/>
    <s v="Outbound"/>
    <s v="Supplier full load"/>
    <s v="SAP S/4HANA"/>
    <s v="WMS Cluster"/>
    <m/>
    <x v="27"/>
    <s v="Sattstore"/>
    <s v="Conducted"/>
    <x v="2"/>
    <m/>
    <x v="12"/>
    <m/>
    <m/>
    <s v="Inbound"/>
  </r>
  <r>
    <s v="I1063"/>
    <x v="1"/>
    <s v="Master data"/>
    <s v="Outbound"/>
    <s v="Supplier full load"/>
    <s v="SAP S/4HANA"/>
    <s v="WMS Cluster"/>
    <m/>
    <x v="28"/>
    <s v="ANT"/>
    <s v="Conducted"/>
    <x v="2"/>
    <m/>
    <x v="12"/>
    <m/>
    <m/>
    <s v="Inbound"/>
  </r>
  <r>
    <s v="I1089"/>
    <x v="1"/>
    <s v="Master data"/>
    <s v="Outbound"/>
    <s v="Supplier full load"/>
    <s v="SAP S/4HANA"/>
    <s v="WMS Cluster"/>
    <m/>
    <x v="29"/>
    <s v="3D Logistics"/>
    <s v="Conducted"/>
    <x v="2"/>
    <m/>
    <x v="11"/>
    <m/>
    <m/>
    <s v="Inbound"/>
  </r>
  <r>
    <s v="I1100"/>
    <x v="1"/>
    <s v="Master data"/>
    <s v="Outbound"/>
    <s v="Supplier full load"/>
    <s v="SAP S/4HANA"/>
    <s v="WMS Cluster"/>
    <m/>
    <x v="30"/>
    <s v="Hilton"/>
    <s v="Conducted"/>
    <x v="2"/>
    <m/>
    <x v="11"/>
    <m/>
    <m/>
    <s v="Inbound"/>
  </r>
  <r>
    <s v="I1111"/>
    <x v="1"/>
    <s v="Master data"/>
    <s v="Outbound"/>
    <s v="Supplier full load"/>
    <s v="SAP S/4HANA"/>
    <s v="WMS Cluster"/>
    <m/>
    <x v="31"/>
    <s v="Coldstar"/>
    <s v="Conducted"/>
    <x v="2"/>
    <m/>
    <x v="13"/>
    <m/>
    <m/>
    <s v="Inbound"/>
  </r>
  <r>
    <s v="I1122"/>
    <x v="1"/>
    <s v="Master data"/>
    <s v="Outbound"/>
    <s v="Supplier full load"/>
    <s v="SAP S/4HANA"/>
    <s v="WMS Cluster"/>
    <m/>
    <x v="33"/>
    <s v="PostNord"/>
    <s v="Conducted"/>
    <x v="2"/>
    <m/>
    <x v="11"/>
    <m/>
    <m/>
    <s v="Inbound"/>
  </r>
  <r>
    <s v="I1035"/>
    <x v="1"/>
    <s v="Logistics"/>
    <s v="Outbound"/>
    <s v="Supplier Orders"/>
    <s v="SAP S/4HANA/Host"/>
    <s v="WMS Cluster"/>
    <m/>
    <x v="27"/>
    <s v="Sattstore"/>
    <s v="Conducted"/>
    <x v="2"/>
    <m/>
    <x v="10"/>
    <m/>
    <m/>
    <s v="Inbound"/>
  </r>
  <r>
    <s v="I1061"/>
    <x v="1"/>
    <s v="Logistics"/>
    <s v="Outbound"/>
    <s v="Supplier Orders"/>
    <s v="SAP S/4HANA/Host"/>
    <s v="WMS Cluster"/>
    <m/>
    <x v="28"/>
    <s v="ANT"/>
    <s v="Conducted"/>
    <x v="2"/>
    <m/>
    <x v="10"/>
    <m/>
    <m/>
    <s v="Inbound"/>
  </r>
  <r>
    <s v="I1086"/>
    <x v="1"/>
    <s v="Operational purchasing"/>
    <s v="Outbound"/>
    <s v="Supplier Orders"/>
    <s v="SAP S/4HANA/Host"/>
    <s v="WMS Cluster"/>
    <m/>
    <x v="29"/>
    <s v="3D Logistics"/>
    <s v="Conducted"/>
    <x v="2"/>
    <m/>
    <x v="11"/>
    <m/>
    <m/>
    <s v="Inbound"/>
  </r>
  <r>
    <s v="I1097"/>
    <x v="1"/>
    <s v="Operational purchasing"/>
    <s v="Outbound"/>
    <s v="Supplier Orders"/>
    <s v="SAP S/4HANA/Host"/>
    <s v="WMS Cluster"/>
    <m/>
    <x v="30"/>
    <s v="Hilton"/>
    <s v="Conducted"/>
    <x v="2"/>
    <m/>
    <x v="11"/>
    <m/>
    <m/>
    <s v="Inbound"/>
  </r>
  <r>
    <s v="I1108"/>
    <x v="1"/>
    <s v="Operational purchasing"/>
    <s v="Outbound"/>
    <s v="Supplier Orders"/>
    <s v="SAP S/4HANA/Host"/>
    <s v="WMS Cluster"/>
    <m/>
    <x v="31"/>
    <s v="Coldstar"/>
    <s v="Conducted"/>
    <x v="2"/>
    <m/>
    <x v="13"/>
    <m/>
    <m/>
    <s v="Inbound"/>
  </r>
  <r>
    <s v="I1119"/>
    <x v="1"/>
    <s v="Operational purchasing"/>
    <s v="Outbound"/>
    <s v="Supplier Orders"/>
    <s v="SAP S/4HANA/Host"/>
    <s v="WMS Cluster"/>
    <m/>
    <x v="33"/>
    <s v="PostNord"/>
    <s v="Conducted"/>
    <x v="2"/>
    <m/>
    <x v="11"/>
    <m/>
    <m/>
    <s v="Inbound"/>
  </r>
  <r>
    <s v="I1040"/>
    <x v="1"/>
    <s v="Logistics"/>
    <s v="Outbound"/>
    <s v="Transfer Orders"/>
    <s v="SAP S/4HANA/Host"/>
    <s v="WMS Cluster"/>
    <m/>
    <x v="27"/>
    <s v="Sattstore"/>
    <s v="Conducted"/>
    <x v="2"/>
    <m/>
    <x v="10"/>
    <m/>
    <m/>
    <s v="Inbound"/>
  </r>
  <r>
    <s v="I1066"/>
    <x v="1"/>
    <s v="Logistics"/>
    <s v="Outbound"/>
    <s v="Transfer Orders"/>
    <s v="SAP S/4HANA/Host"/>
    <s v="WMS Cluster"/>
    <m/>
    <x v="28"/>
    <s v="ANT"/>
    <s v="Conducted"/>
    <x v="2"/>
    <m/>
    <x v="10"/>
    <m/>
    <m/>
    <s v="Inbound"/>
  </r>
  <r>
    <s v="I1046"/>
    <x v="1"/>
    <s v="Logistics"/>
    <s v="Outbound"/>
    <s v="Voucher system transactions"/>
    <s v="SAP S/4HANA"/>
    <s v="WMS Cluster"/>
    <m/>
    <x v="27"/>
    <s v="Sattstore"/>
    <s v="Conducted"/>
    <x v="1"/>
    <m/>
    <x v="10"/>
    <m/>
    <m/>
    <s v="Inbound"/>
  </r>
  <r>
    <s v="I1072"/>
    <x v="1"/>
    <s v="Logistics"/>
    <s v="Outbound"/>
    <s v="Voucher system transactions"/>
    <s v="SAP S/4HANA"/>
    <s v="WMS Cluster"/>
    <m/>
    <x v="28"/>
    <s v="ANT"/>
    <s v="Conducted"/>
    <x v="1"/>
    <m/>
    <x v="10"/>
    <m/>
    <m/>
    <s v="Inbound"/>
  </r>
  <r>
    <s v="I1047"/>
    <x v="1"/>
    <s v="Logistics"/>
    <s v="Inbound"/>
    <s v="YVM Announcement"/>
    <s v="WMS Cluster"/>
    <s v="SAP S/4HANA/Host"/>
    <m/>
    <x v="27"/>
    <s v="Sattstore"/>
    <s v="Conducted"/>
    <x v="1"/>
    <m/>
    <x v="10"/>
    <m/>
    <m/>
    <s v="Outbound"/>
  </r>
  <r>
    <s v="I1073"/>
    <x v="1"/>
    <s v="Logistics"/>
    <s v="Inbound"/>
    <s v="YVM Announcement"/>
    <s v="WMS Cluster"/>
    <s v="SAP S/4HANA/Host"/>
    <m/>
    <x v="28"/>
    <s v="ANT"/>
    <s v="Conducted"/>
    <x v="1"/>
    <m/>
    <x v="10"/>
    <m/>
    <m/>
    <s v="Outbound"/>
  </r>
  <r>
    <s v="I1129"/>
    <x v="1"/>
    <s v="Master data"/>
    <s v="Outbound"/>
    <s v="Article master "/>
    <s v="SAP S/4HANA"/>
    <s v="Boks2/Trio"/>
    <m/>
    <x v="39"/>
    <m/>
    <s v="Conducted"/>
    <x v="1"/>
    <m/>
    <x v="16"/>
    <m/>
    <m/>
    <s v="Inbound"/>
  </r>
  <r>
    <s v="I1130"/>
    <x v="1"/>
    <s v="Master data"/>
    <s v="Outbound"/>
    <s v="Hierarchy"/>
    <s v="SAP S/4HANA"/>
    <s v="Boks2/Trio"/>
    <m/>
    <x v="39"/>
    <m/>
    <s v="Conducted"/>
    <x v="1"/>
    <m/>
    <x v="16"/>
    <m/>
    <m/>
    <s v="Inbound"/>
  </r>
  <r>
    <s v="I1131"/>
    <x v="1"/>
    <s v="Strategic Procurement"/>
    <s v="Outbound"/>
    <s v="Promotions "/>
    <s v="SAP S/4HANA"/>
    <s v="Boks2/Trio"/>
    <m/>
    <x v="39"/>
    <m/>
    <s v="Conducted"/>
    <x v="1"/>
    <m/>
    <x v="21"/>
    <m/>
    <m/>
    <s v="Inbound"/>
  </r>
  <r>
    <s v="I1132"/>
    <x v="1"/>
    <s v="Strategic Procurement"/>
    <s v="Outbound"/>
    <s v="Campaign related information "/>
    <s v="SAP S/4HANA"/>
    <s v="Boks2/Trio"/>
    <m/>
    <x v="39"/>
    <m/>
    <s v="Conducted"/>
    <x v="1"/>
    <m/>
    <x v="21"/>
    <m/>
    <m/>
    <s v="Inbound"/>
  </r>
  <r>
    <s v="I1133"/>
    <x v="1"/>
    <s v="Sales II"/>
    <s v="Outbound"/>
    <s v="Invoices"/>
    <s v="SAP S/4HANA"/>
    <s v="Boks2/Trio"/>
    <m/>
    <x v="39"/>
    <m/>
    <s v="Conducted"/>
    <x v="1"/>
    <m/>
    <x v="21"/>
    <m/>
    <m/>
    <s v="Inbound"/>
  </r>
  <r>
    <s v="I1134"/>
    <x v="1"/>
    <s v="Sales II"/>
    <s v="Outbound"/>
    <s v="Orders"/>
    <s v="SAP S/4HANA"/>
    <s v="Boks2/Trio"/>
    <m/>
    <x v="39"/>
    <m/>
    <s v="Conducted"/>
    <x v="1"/>
    <m/>
    <x v="21"/>
    <m/>
    <m/>
    <s v="Inbound"/>
  </r>
  <r>
    <s v="I1135"/>
    <x v="1"/>
    <s v="Strategic Procurement"/>
    <s v="Outbound"/>
    <s v="Delivery pattern"/>
    <s v="SAP S/4HANA"/>
    <s v="Boks2/Trio"/>
    <m/>
    <x v="39"/>
    <m/>
    <s v="Conducted"/>
    <x v="1"/>
    <m/>
    <x v="21"/>
    <m/>
    <m/>
    <s v="Inbound"/>
  </r>
  <r>
    <s v="I1136"/>
    <x v="1"/>
    <s v="Master data"/>
    <s v="Outbound"/>
    <s v="Catalogue"/>
    <s v="SAP S/4HANA"/>
    <s v="Boks2/Trio"/>
    <m/>
    <x v="39"/>
    <m/>
    <s v="Conducted"/>
    <x v="1"/>
    <m/>
    <x v="16"/>
    <m/>
    <m/>
    <s v="Inbound"/>
  </r>
  <r>
    <s v="I1137"/>
    <x v="1"/>
    <s v="Master data"/>
    <s v="Outbound"/>
    <s v="Supplier Info"/>
    <s v="SAP S/4HANA"/>
    <s v="Boks2/Trio"/>
    <m/>
    <x v="39"/>
    <m/>
    <s v="Conducted"/>
    <x v="1"/>
    <m/>
    <x v="16"/>
    <m/>
    <m/>
    <s v="Inbound"/>
  </r>
  <r>
    <s v="I1138"/>
    <x v="1"/>
    <s v="Sales II"/>
    <s v="Outbound"/>
    <s v="Tax rates"/>
    <s v="SAP S/4HANA"/>
    <s v="Boks2/Trio"/>
    <m/>
    <x v="39"/>
    <m/>
    <s v="Conducted"/>
    <x v="1"/>
    <m/>
    <x v="21"/>
    <m/>
    <m/>
    <s v="Inbound"/>
  </r>
  <r>
    <s v="I1139"/>
    <x v="1"/>
    <s v="Sales II"/>
    <s v="Outbound"/>
    <s v="Exchange rates"/>
    <s v="SAP S/4HANA"/>
    <s v="Boks2/Trio"/>
    <m/>
    <x v="39"/>
    <m/>
    <s v="Conducted"/>
    <x v="1"/>
    <m/>
    <x v="21"/>
    <m/>
    <m/>
    <s v="Inbound"/>
  </r>
  <r>
    <s v="I1140"/>
    <x v="1"/>
    <s v="Sales II"/>
    <s v="Outbound"/>
    <s v="Count requests"/>
    <s v="SAP S/4HANA"/>
    <s v="Boks2/Trio"/>
    <m/>
    <x v="39"/>
    <m/>
    <s v="Conducted"/>
    <x v="1"/>
    <m/>
    <x v="21"/>
    <m/>
    <m/>
    <s v="Inbound"/>
  </r>
  <r>
    <s v="I1141"/>
    <x v="1"/>
    <s v="Sales II"/>
    <s v="Inbound"/>
    <s v="Sales"/>
    <s v="Boks2/Trio"/>
    <s v="SAP S/4HANA"/>
    <m/>
    <x v="39"/>
    <m/>
    <s v="Conducted"/>
    <x v="1"/>
    <m/>
    <x v="21"/>
    <m/>
    <m/>
    <s v="Outbound"/>
  </r>
  <r>
    <s v="I1142"/>
    <x v="1"/>
    <s v="Operational purchasing"/>
    <s v="Inbound"/>
    <s v="Inventory Movements"/>
    <s v="Boks2/Trio"/>
    <s v="SAP S/4HANA"/>
    <m/>
    <x v="39"/>
    <m/>
    <s v="Conducted"/>
    <x v="1"/>
    <m/>
    <x v="21"/>
    <m/>
    <m/>
    <s v="Outbound"/>
  </r>
  <r>
    <s v="I1144"/>
    <x v="1"/>
    <s v="Master data"/>
    <s v="Inbound"/>
    <s v="Store Assortment"/>
    <s v="Boks2/Trio"/>
    <s v="SAP S/4HANA"/>
    <m/>
    <x v="39"/>
    <m/>
    <s v="Conducted"/>
    <x v="1"/>
    <m/>
    <x v="21"/>
    <m/>
    <m/>
    <s v="Outbound"/>
  </r>
  <r>
    <s v="I1145"/>
    <x v="1"/>
    <s v="Master data"/>
    <s v="Inbound"/>
    <s v="Foreign goods Master Data"/>
    <s v="Boks2/Trio"/>
    <s v="SAP S/4HANA"/>
    <m/>
    <x v="39"/>
    <m/>
    <s v="Conducted"/>
    <x v="1"/>
    <m/>
    <x v="21"/>
    <m/>
    <m/>
    <s v="Outbound"/>
  </r>
  <r>
    <s v="I1146"/>
    <x v="1"/>
    <s v="Operational purchasing"/>
    <s v="Inbound"/>
    <s v="Ordering product master data"/>
    <s v="Boks2/Trio"/>
    <s v="SAP S/4HANA"/>
    <m/>
    <x v="39"/>
    <m/>
    <s v="Conducted"/>
    <x v="1"/>
    <m/>
    <x v="21"/>
    <m/>
    <m/>
    <s v="Outbound"/>
  </r>
  <r>
    <s v="I1147"/>
    <x v="1"/>
    <s v="Operational purchasing"/>
    <s v="Inbound"/>
    <s v="Store Orders"/>
    <s v="Boks2/Trio"/>
    <s v="SAP S/4HANA"/>
    <m/>
    <x v="39"/>
    <m/>
    <s v="Conducted"/>
    <x v="1"/>
    <m/>
    <x v="21"/>
    <m/>
    <m/>
    <s v="Outbound"/>
  </r>
  <r>
    <s v="I1148"/>
    <x v="1"/>
    <s v="Logistics"/>
    <s v="Inbound"/>
    <s v="Goods Movement"/>
    <s v="Boks2/Trio"/>
    <s v="SAP S/4HANA"/>
    <m/>
    <x v="39"/>
    <m/>
    <s v="Conducted"/>
    <x v="1"/>
    <m/>
    <x v="21"/>
    <m/>
    <m/>
    <s v="Outbound"/>
  </r>
  <r>
    <s v="I1149"/>
    <x v="1"/>
    <s v="Sales"/>
    <m/>
    <s v="Sales"/>
    <s v="Boks2/Trio"/>
    <s v="Teradata"/>
    <m/>
    <x v="39"/>
    <m/>
    <s v="Conducted"/>
    <x v="1"/>
    <m/>
    <x v="21"/>
    <m/>
    <m/>
    <s v="Outbound"/>
  </r>
  <r>
    <s v="I1150"/>
    <x v="1"/>
    <s v="Operational purchasing"/>
    <m/>
    <s v="Inventory Movements"/>
    <s v="Boks2/Trio"/>
    <s v="Teradata"/>
    <m/>
    <x v="39"/>
    <m/>
    <s v="Conducted"/>
    <x v="1"/>
    <m/>
    <x v="21"/>
    <m/>
    <m/>
    <s v="Outbound"/>
  </r>
  <r>
    <s v="I1151"/>
    <x v="1"/>
    <s v="Strategic Procurement"/>
    <m/>
    <s v="Local Campaigns"/>
    <s v="Boks2/Trio"/>
    <s v="Teradata"/>
    <m/>
    <x v="39"/>
    <m/>
    <s v="Conducted"/>
    <x v="1"/>
    <m/>
    <x v="21"/>
    <m/>
    <m/>
    <s v="Outbound"/>
  </r>
  <r>
    <s v="I1152"/>
    <x v="1"/>
    <s v="Master data"/>
    <m/>
    <s v="Store Assortment"/>
    <s v="Boks2/Trio"/>
    <s v="Teradata"/>
    <m/>
    <x v="39"/>
    <m/>
    <s v="Conducted"/>
    <x v="1"/>
    <m/>
    <x v="21"/>
    <m/>
    <m/>
    <s v="Outbound"/>
  </r>
  <r>
    <s v="I1153"/>
    <x v="1"/>
    <s v="Master data"/>
    <m/>
    <s v="Foreign goods Master Data"/>
    <s v="Boks2/Trio"/>
    <s v="Teradata"/>
    <m/>
    <x v="39"/>
    <m/>
    <s v="Conducted"/>
    <x v="1"/>
    <m/>
    <x v="21"/>
    <m/>
    <m/>
    <s v="Outbound"/>
  </r>
  <r>
    <s v="I1154"/>
    <x v="1"/>
    <s v="Operational purchasing"/>
    <m/>
    <s v="Ordering product master data"/>
    <s v="Boks2/Trio"/>
    <s v="Teradata"/>
    <m/>
    <x v="39"/>
    <m/>
    <s v="Conducted"/>
    <x v="1"/>
    <m/>
    <x v="21"/>
    <m/>
    <m/>
    <s v="Outbound"/>
  </r>
  <r>
    <s v="I1155"/>
    <x v="1"/>
    <s v="Operational purchasing"/>
    <m/>
    <s v="Store Orders"/>
    <s v="Boks2/Trio"/>
    <s v="Teradata"/>
    <m/>
    <x v="39"/>
    <m/>
    <s v="Conducted"/>
    <x v="1"/>
    <m/>
    <x v="21"/>
    <m/>
    <m/>
    <s v="Outbound"/>
  </r>
  <r>
    <s v="I1156"/>
    <x v="1"/>
    <s v="Logistics"/>
    <m/>
    <s v="Goods Movement"/>
    <s v="Boks2/Trio"/>
    <s v="Teradata"/>
    <m/>
    <x v="39"/>
    <m/>
    <s v="Conducted"/>
    <x v="1"/>
    <m/>
    <x v="21"/>
    <m/>
    <m/>
    <s v="Outbound"/>
  </r>
  <r>
    <s v="I1157"/>
    <x v="1"/>
    <s v="Operational purchasing"/>
    <s v="Outbound"/>
    <s v="Purchase Order (Coop Supplier Order)"/>
    <s v="SAP S/4HANA"/>
    <s v="EDI Broker KMD"/>
    <m/>
    <x v="4"/>
    <m/>
    <s v="Conducted"/>
    <x v="1"/>
    <m/>
    <x v="2"/>
    <m/>
    <m/>
    <s v="Inbound"/>
  </r>
  <r>
    <s v="I1158"/>
    <x v="1"/>
    <s v="Operational purchasing"/>
    <s v="Outbound"/>
    <s v="Purchase Order (Coop Supplier Order)"/>
    <s v="SAP S/4HANA"/>
    <s v="EDI Broker KMD"/>
    <m/>
    <x v="4"/>
    <m/>
    <s v="Conducted"/>
    <x v="1"/>
    <m/>
    <x v="2"/>
    <m/>
    <m/>
    <s v="Inbound"/>
  </r>
  <r>
    <s v="I1159"/>
    <x v="1"/>
    <s v="Operational purchasing"/>
    <s v="Outbound"/>
    <s v="Purchase Order (Coop Supplier Order)"/>
    <s v="SAP S/4HANA"/>
    <s v="EDI Broker KMD"/>
    <m/>
    <x v="4"/>
    <m/>
    <s v="Conducted"/>
    <x v="1"/>
    <m/>
    <x v="2"/>
    <m/>
    <m/>
    <s v="Inbound"/>
  </r>
  <r>
    <s v="I1160"/>
    <x v="1"/>
    <s v="Operational purchasing"/>
    <s v="Outbound"/>
    <s v="Purchase Order (Coop Supplier Order)"/>
    <s v="SAP S/4HANA"/>
    <s v="EDI Broker KMD"/>
    <m/>
    <x v="4"/>
    <m/>
    <s v="Conducted"/>
    <x v="1"/>
    <m/>
    <x v="2"/>
    <m/>
    <m/>
    <s v="Inbound"/>
  </r>
  <r>
    <s v="I1161"/>
    <x v="1"/>
    <s v="Operational purchasing"/>
    <s v="Outbound"/>
    <s v="Purchase Order (Coop Supplier Order)"/>
    <s v="SAP S/4HANA"/>
    <s v="EDI Broker KMD"/>
    <m/>
    <x v="4"/>
    <m/>
    <s v="Conducted"/>
    <x v="1"/>
    <m/>
    <x v="2"/>
    <m/>
    <m/>
    <s v="Inbound"/>
  </r>
  <r>
    <s v="I1162"/>
    <x v="1"/>
    <s v="Operational purchasing"/>
    <s v="Outbound"/>
    <s v="Purchase Order (Coop Supplier Order)"/>
    <s v="SAP S/4HANA"/>
    <s v="EDI Broker KMD"/>
    <m/>
    <x v="4"/>
    <m/>
    <s v="Conducted"/>
    <x v="1"/>
    <m/>
    <x v="2"/>
    <m/>
    <m/>
    <s v="Inbound"/>
  </r>
  <r>
    <s v="I1163"/>
    <x v="1"/>
    <s v="Operational purchasing"/>
    <s v="Outbound"/>
    <s v="Purchase Order D-Delivery"/>
    <s v="SAP S/4HANA"/>
    <s v="EDI Broker KMD"/>
    <m/>
    <x v="4"/>
    <m/>
    <s v="Conducted"/>
    <x v="1"/>
    <m/>
    <x v="2"/>
    <m/>
    <m/>
    <s v="Inbound"/>
  </r>
  <r>
    <s v="I1164"/>
    <x v="1"/>
    <s v="Operational purchasing"/>
    <s v="Outbound"/>
    <s v="Purchase Order (Coop Supplier Order)"/>
    <s v="SAP S/4HANA"/>
    <s v="EDI Broker KMD"/>
    <m/>
    <x v="4"/>
    <m/>
    <s v="Conducted"/>
    <x v="1"/>
    <m/>
    <x v="2"/>
    <m/>
    <m/>
    <s v="Inbound"/>
  </r>
  <r>
    <s v="I1165"/>
    <x v="1"/>
    <s v="Operational purchasing"/>
    <s v="Outbound"/>
    <s v="Purchase Order (Coop Supplier Order)"/>
    <s v="SAP S/4HANA"/>
    <s v="EDI Broker KMD"/>
    <m/>
    <x v="4"/>
    <m/>
    <s v="Conducted"/>
    <x v="1"/>
    <m/>
    <x v="2"/>
    <m/>
    <m/>
    <s v="Inbound"/>
  </r>
  <r>
    <s v="I1166"/>
    <x v="1"/>
    <s v="Operational purchasing"/>
    <s v="Outbound"/>
    <s v="Purchase Order (Coop Supplier Order)"/>
    <s v="SAP S/4HANA"/>
    <s v="EDI Broker KMD"/>
    <m/>
    <x v="4"/>
    <m/>
    <s v="Conducted"/>
    <x v="1"/>
    <m/>
    <x v="2"/>
    <m/>
    <m/>
    <s v="Inbound"/>
  </r>
  <r>
    <s v="I1167"/>
    <x v="1"/>
    <s v="Operational purchasing"/>
    <s v="Outbound"/>
    <s v="Purchase Order (Coop Supplier Order)"/>
    <s v="SAP S/4HANA"/>
    <s v="EDI Broker KMD"/>
    <m/>
    <x v="4"/>
    <m/>
    <s v="Conducted"/>
    <x v="1"/>
    <m/>
    <x v="2"/>
    <m/>
    <m/>
    <s v="Inbound"/>
  </r>
  <r>
    <s v="I1168"/>
    <x v="1"/>
    <s v="Operational purchasing"/>
    <s v="Outbound"/>
    <s v="Emergency Procedure RPF NOEDORDR"/>
    <s v="SAP S/4HANA"/>
    <s v="EDI Broker KMD"/>
    <m/>
    <x v="4"/>
    <m/>
    <s v="Conducted"/>
    <x v="1"/>
    <m/>
    <x v="2"/>
    <m/>
    <m/>
    <s v="Inbound"/>
  </r>
  <r>
    <s v="I1169"/>
    <x v="1"/>
    <s v="Operational purchasing"/>
    <s v="Outbound"/>
    <s v="Emergency Procedure"/>
    <s v="SAP S/4HANA"/>
    <s v="EDI Broker KMD"/>
    <m/>
    <x v="4"/>
    <m/>
    <s v="Conducted"/>
    <x v="1"/>
    <m/>
    <x v="2"/>
    <m/>
    <m/>
    <s v="Inbound"/>
  </r>
  <r>
    <s v="I1170"/>
    <x v="1"/>
    <s v="Operational purchasing"/>
    <s v="Outbound"/>
    <s v="Coop.dk Customer D-Delivery Orders"/>
    <s v="SAP S/4HANA"/>
    <s v="EDI Broker KMD"/>
    <m/>
    <x v="4"/>
    <m/>
    <s v="Conducted"/>
    <x v="1"/>
    <m/>
    <x v="2"/>
    <m/>
    <m/>
    <s v="Inbound"/>
  </r>
  <r>
    <s v="I1171"/>
    <x v="1"/>
    <s v="Operational purchasing"/>
    <s v="Outbound"/>
    <s v="Coop.dk Customer Delivered D-Delivery Orders to Consignor with Email Address"/>
    <s v="SAP S/4HANA"/>
    <s v="EDI Broker KMD"/>
    <m/>
    <x v="4"/>
    <m/>
    <s v="Conducted"/>
    <x v="1"/>
    <m/>
    <x v="2"/>
    <m/>
    <m/>
    <s v="Inbound"/>
  </r>
  <r>
    <s v="I1172"/>
    <x v="1"/>
    <s v="Operational purchasing"/>
    <s v="Outbound"/>
    <s v="Transport instruction / BatchExpedition to TransportGruppen (Coop.dk Orders)"/>
    <s v="SAP S/4HANA"/>
    <s v="EDI Broker KMD"/>
    <m/>
    <x v="4"/>
    <m/>
    <s v="Conducted"/>
    <x v="1"/>
    <m/>
    <x v="2"/>
    <m/>
    <m/>
    <s v="Inbound"/>
  </r>
  <r>
    <s v="I1173"/>
    <x v="1"/>
    <s v="Operational purchasing"/>
    <s v="Outbound"/>
    <s v="Transport instruction / Batch Expedition to TransportGruppen (Commen Store Orders)"/>
    <s v="SAP S/4HANA"/>
    <s v="EDI Broker KMD"/>
    <m/>
    <x v="4"/>
    <m/>
    <s v="Conducted"/>
    <x v="1"/>
    <m/>
    <x v="2"/>
    <m/>
    <m/>
    <s v="Inbound"/>
  </r>
  <r>
    <s v="I1174"/>
    <x v="1"/>
    <s v="Sales"/>
    <s v="Outbound"/>
    <s v="Sales Forecast (Partnership)"/>
    <s v="SAP S/4HANA"/>
    <s v="EDI Broker KMD"/>
    <m/>
    <x v="4"/>
    <m/>
    <s v="Conducted"/>
    <x v="1"/>
    <m/>
    <x v="2"/>
    <m/>
    <m/>
    <s v="Inbound"/>
  </r>
  <r>
    <s v="I1175"/>
    <x v="1"/>
    <s v="Sales"/>
    <s v="Outbound"/>
    <s v="Sales Forecast (Partnership)"/>
    <s v="SAP S/4HANA"/>
    <s v="EDI Broker KMD"/>
    <m/>
    <x v="4"/>
    <m/>
    <s v="Conducted"/>
    <x v="1"/>
    <m/>
    <x v="2"/>
    <m/>
    <m/>
    <s v="Inbound"/>
  </r>
  <r>
    <s v="I1176"/>
    <x v="1"/>
    <s v="Sales"/>
    <s v="Outbound"/>
    <s v="Stock Report (Partnership)"/>
    <s v="SAP S/4HANA"/>
    <s v="EDI Broker KMD"/>
    <m/>
    <x v="4"/>
    <m/>
    <s v="Conducted"/>
    <x v="1"/>
    <m/>
    <x v="2"/>
    <m/>
    <m/>
    <s v="Inbound"/>
  </r>
  <r>
    <s v="I1177"/>
    <x v="1"/>
    <s v="Master data"/>
    <s v="Outbound"/>
    <s v="Location Data Regarding Stores From Coop"/>
    <s v="SAP S/4HANA"/>
    <s v="EDI Broker KMD"/>
    <m/>
    <x v="4"/>
    <m/>
    <s v="Conducted"/>
    <x v="1"/>
    <m/>
    <x v="28"/>
    <m/>
    <m/>
    <s v="Inbound"/>
  </r>
  <r>
    <s v="I1178"/>
    <x v="1"/>
    <s v="Master data"/>
    <s v="Outbound"/>
    <s v="Location Data Regarding Stores From Coop"/>
    <s v="SAP S/4HANA"/>
    <s v="EDI Broker KMD"/>
    <m/>
    <x v="4"/>
    <m/>
    <s v="Conducted"/>
    <x v="1"/>
    <m/>
    <x v="28"/>
    <m/>
    <m/>
    <s v="Inbound"/>
  </r>
  <r>
    <s v="I1179"/>
    <x v="1"/>
    <s v="Master data"/>
    <s v="Outbound"/>
    <s v="Location Data Regarding Suppliers From Coop"/>
    <s v="SAP S/4HANA"/>
    <s v="EDI Broker KMD"/>
    <m/>
    <x v="4"/>
    <m/>
    <s v="Conducted"/>
    <x v="1"/>
    <m/>
    <x v="28"/>
    <m/>
    <m/>
    <s v="Inbound"/>
  </r>
  <r>
    <s v="I1180"/>
    <x v="1"/>
    <s v="Master data"/>
    <s v="Outbound"/>
    <s v="Location Data Regarding Suppliers From Coop"/>
    <s v="SAP S/4HANA"/>
    <s v="EDI Broker KMD"/>
    <m/>
    <x v="4"/>
    <m/>
    <s v="Conducted"/>
    <x v="1"/>
    <m/>
    <x v="28"/>
    <m/>
    <m/>
    <s v="Inbound"/>
  </r>
  <r>
    <s v="I1181"/>
    <x v="1"/>
    <s v="Master data"/>
    <s v="Outbound"/>
    <s v="Location Data Regarding Suppliers From Coop"/>
    <s v="SAP S/4HANA"/>
    <s v="EDI Broker KMD"/>
    <m/>
    <x v="4"/>
    <m/>
    <s v="Conducted"/>
    <x v="1"/>
    <m/>
    <x v="28"/>
    <m/>
    <m/>
    <s v="Inbound"/>
  </r>
  <r>
    <s v="I1182"/>
    <x v="1"/>
    <s v="Master data"/>
    <s v="Outbound"/>
    <s v="Securities, Exchange Rates"/>
    <s v="SAP S/4HANA"/>
    <s v="EDI Broker KMD"/>
    <m/>
    <x v="4"/>
    <m/>
    <s v="Conducted"/>
    <x v="1"/>
    <m/>
    <x v="28"/>
    <m/>
    <m/>
    <s v="Inbound"/>
  </r>
  <r>
    <s v="I1183"/>
    <x v="1"/>
    <s v="Finance"/>
    <s v="Inbound"/>
    <s v="Version D.93A/96A Invoice/Credit"/>
    <s v="EDI Broker KMD"/>
    <s v="SAP S/4HANA"/>
    <m/>
    <x v="4"/>
    <m/>
    <s v="Conducted"/>
    <x v="1"/>
    <m/>
    <x v="2"/>
    <m/>
    <m/>
    <s v="Outbound"/>
  </r>
  <r>
    <s v="I1184"/>
    <x v="1"/>
    <s v="Finance"/>
    <s v="Inbound"/>
    <s v="Sum Invoice"/>
    <s v="EDI Broker KMD"/>
    <s v="SAP S/4HANA"/>
    <m/>
    <x v="4"/>
    <m/>
    <s v="Conducted"/>
    <x v="1"/>
    <m/>
    <x v="2"/>
    <m/>
    <m/>
    <s v="Outbound"/>
  </r>
  <r>
    <s v="I1185"/>
    <x v="1"/>
    <s v="Finance"/>
    <s v="Inbound"/>
    <s v="Import Invoice"/>
    <s v="EDI Broker KMD"/>
    <s v="SAP S/4HANA"/>
    <m/>
    <x v="4"/>
    <m/>
    <s v="Conducted"/>
    <x v="1"/>
    <m/>
    <x v="2"/>
    <m/>
    <m/>
    <s v="Outbound"/>
  </r>
  <r>
    <s v="I1186"/>
    <x v="1"/>
    <s v="Finance"/>
    <s v="Inbound"/>
    <s v="Store Delivery Invoice (Bread)"/>
    <s v="EDI Broker KMD"/>
    <s v="SAP S/4HANA"/>
    <m/>
    <x v="4"/>
    <m/>
    <s v="Conducted"/>
    <x v="1"/>
    <m/>
    <x v="2"/>
    <m/>
    <m/>
    <s v="Outbound"/>
  </r>
  <r>
    <s v="I1187"/>
    <x v="1"/>
    <s v="Finance"/>
    <s v="Inbound"/>
    <s v="Leaflet/Flyer Invoice (Bladkompagniet)"/>
    <s v="EDI Broker KMD"/>
    <s v="SAP S/4HANA"/>
    <m/>
    <x v="4"/>
    <m/>
    <s v="Conducted"/>
    <x v="1"/>
    <m/>
    <x v="2"/>
    <m/>
    <m/>
    <s v="Outbound"/>
  </r>
  <r>
    <s v="I1188"/>
    <x v="1"/>
    <s v="Operational purchasing"/>
    <s v="Inbound"/>
    <s v="Selling Order (Supplier Recorded Store Orders)"/>
    <s v="EDI Broker KMD"/>
    <s v="SAP S/4HANA"/>
    <m/>
    <x v="4"/>
    <m/>
    <s v="Conducted"/>
    <x v="1"/>
    <m/>
    <x v="2"/>
    <m/>
    <m/>
    <s v="Outbound"/>
  </r>
  <r>
    <s v="I1189"/>
    <x v="1"/>
    <s v="Logistics"/>
    <s v="Inbound"/>
    <s v="Order Confirmation, Securities"/>
    <s v="EDI Broker KMD"/>
    <s v="SAP S/4HANA"/>
    <m/>
    <x v="4"/>
    <m/>
    <s v="Conducted"/>
    <x v="1"/>
    <m/>
    <x v="9"/>
    <m/>
    <m/>
    <s v="Outbound"/>
  </r>
  <r>
    <s v="I1190"/>
    <x v="1"/>
    <s v="Logistics"/>
    <s v="Inbound"/>
    <s v="Shipping AdviceAdvice for Bread Deliveries (Schulstad)"/>
    <s v="EDI Broker KMD"/>
    <s v="SAP S/4HANA"/>
    <m/>
    <x v="4"/>
    <m/>
    <s v="Conducted"/>
    <x v="1"/>
    <m/>
    <x v="9"/>
    <m/>
    <m/>
    <s v="Outbound"/>
  </r>
  <r>
    <s v="I1191"/>
    <x v="1"/>
    <s v="Logistics"/>
    <s v="Inbound"/>
    <s v="Dispatch advice From EDI-Soft / Consignor on Coop.dk D-Delivery Orders"/>
    <s v="EDI Broker KMD"/>
    <s v="SAP S/4HANA"/>
    <m/>
    <x v="4"/>
    <m/>
    <s v="Conducted"/>
    <x v="1"/>
    <m/>
    <x v="9"/>
    <m/>
    <m/>
    <s v="Outbound"/>
  </r>
  <r>
    <s v="I1192"/>
    <x v="1"/>
    <s v="Logistics"/>
    <s v="Inbound"/>
    <s v="Transport Contract Status (to Coop)"/>
    <s v="EDI Broker KMD"/>
    <s v="SAP S/4HANA"/>
    <m/>
    <x v="4"/>
    <m/>
    <s v="Conducted"/>
    <x v="1"/>
    <m/>
    <x v="9"/>
    <m/>
    <m/>
    <s v="Outbound"/>
  </r>
  <r>
    <s v="I1193"/>
    <x v="1"/>
    <s v="Logistics"/>
    <s v="Inbound"/>
    <s v="Transport Arrival Notice (to Coop)"/>
    <s v="EDI Broker KMD"/>
    <s v="SAP S/4HANA"/>
    <m/>
    <x v="4"/>
    <m/>
    <s v="Conducted"/>
    <x v="1"/>
    <m/>
    <x v="9"/>
    <m/>
    <m/>
    <s v="Outbound"/>
  </r>
  <r>
    <s v="I1194"/>
    <x v="1"/>
    <s v="Finance"/>
    <s v="Inbound"/>
    <s v="Invoicing of D-Delivery / MILK ARLA"/>
    <s v="EDI Broker KMD"/>
    <s v="SAP S/4HANA"/>
    <m/>
    <x v="4"/>
    <m/>
    <s v="Conducted"/>
    <x v="1"/>
    <m/>
    <x v="2"/>
    <m/>
    <m/>
    <s v="Outbound"/>
  </r>
  <r>
    <s v="I1195"/>
    <x v="1"/>
    <s v="Logistics"/>
    <s v="Inbound"/>
    <s v="Reporting Regarding Coop Goods at Supplier Warehouse"/>
    <s v="EDI Broker KMD"/>
    <s v="SAP S/4HANA"/>
    <m/>
    <x v="4"/>
    <m/>
    <s v="Conducted"/>
    <x v="1"/>
    <m/>
    <x v="9"/>
    <m/>
    <m/>
    <s v="Outbound"/>
  </r>
  <r>
    <s v="I1196"/>
    <x v="1"/>
    <s v="Operational purchasing"/>
    <s v="Inbound"/>
    <s v="Supplier Initiated Order (Partnership)"/>
    <s v="EDI Broker KMD"/>
    <s v="SAP S/4HANA"/>
    <m/>
    <x v="4"/>
    <m/>
    <s v="Conducted"/>
    <x v="1"/>
    <m/>
    <x v="2"/>
    <m/>
    <m/>
    <s v="Outbound"/>
  </r>
  <r>
    <s v="I1197"/>
    <x v="1"/>
    <s v="Master data"/>
    <s v="Inbound"/>
    <s v="Securities, Bank/Coin Bag Specification"/>
    <s v="EDI Broker KMD"/>
    <s v="SAP S/4HANA"/>
    <m/>
    <x v="4"/>
    <m/>
    <s v="Conducted"/>
    <x v="1"/>
    <m/>
    <x v="28"/>
    <m/>
    <m/>
    <s v="Outbound"/>
  </r>
  <r>
    <s v="I1198"/>
    <x v="1"/>
    <s v="Master data"/>
    <s v="Inbound"/>
    <s v="Dansikring Daily Unload and Print"/>
    <s v="EDI Broker KMD"/>
    <s v="SAP S/4HANA"/>
    <m/>
    <x v="4"/>
    <m/>
    <s v="Conducted"/>
    <x v="1"/>
    <m/>
    <x v="28"/>
    <m/>
    <m/>
    <s v="Outbound"/>
  </r>
  <r>
    <s v="I1199"/>
    <x v="1"/>
    <s v="Logistics"/>
    <s v="Outbound"/>
    <s v="Send proof of delivery to the vendor"/>
    <s v="SAP S/4HANA"/>
    <s v="EDI Broker KMD"/>
    <m/>
    <x v="4"/>
    <m/>
    <s v="Conducted"/>
    <x v="1"/>
    <m/>
    <x v="9"/>
    <m/>
    <m/>
    <s v="Inbound"/>
  </r>
  <r>
    <s v="I1200"/>
    <x v="1"/>
    <s v="Logistics"/>
    <s v="Outbound"/>
    <s v="Send PROACT report to the vendor"/>
    <s v="SAP S/4HANA"/>
    <s v="EDI Broker KMD"/>
    <m/>
    <x v="4"/>
    <m/>
    <s v="Conducted"/>
    <x v="1"/>
    <m/>
    <x v="9"/>
    <m/>
    <m/>
    <s v="Inbound"/>
  </r>
  <r>
    <s v="I1201"/>
    <x v="1"/>
    <s v="Logistics"/>
    <s v="Outbound"/>
    <s v="Send consignment settlement to the vendor over EDI"/>
    <s v="SAP S/4HANA"/>
    <s v="EDI Broker KMD"/>
    <m/>
    <x v="4"/>
    <m/>
    <s v="Conducted"/>
    <x v="1"/>
    <m/>
    <x v="9"/>
    <m/>
    <m/>
    <s v="Inbound"/>
  </r>
  <r>
    <s v="I1202"/>
    <x v="1"/>
    <s v="Logistics"/>
    <s v="Inbound"/>
    <s v="Receive ASN from vendor"/>
    <s v="EDI Broker KMD"/>
    <s v="SAP S/4HANA"/>
    <m/>
    <x v="4"/>
    <m/>
    <s v="Conducted"/>
    <x v="1"/>
    <m/>
    <x v="9"/>
    <m/>
    <m/>
    <s v="Outbound"/>
  </r>
  <r>
    <s v="I1203"/>
    <x v="1"/>
    <s v="Master data"/>
    <s v="Outbound"/>
    <s v="LocationHierarchy"/>
    <s v="SAP S/4HANA"/>
    <s v="Galleria"/>
    <m/>
    <x v="46"/>
    <s v="Same as site master data"/>
    <s v="Conducted"/>
    <x v="2"/>
    <m/>
    <x v="19"/>
    <m/>
    <m/>
    <s v="Inbound"/>
  </r>
  <r>
    <s v="I1204"/>
    <x v="1"/>
    <s v="Master data"/>
    <s v="Outbound"/>
    <s v="MerchandisingHierarchy"/>
    <s v="SAP S/4HANA"/>
    <s v="Galleria"/>
    <m/>
    <x v="46"/>
    <s v="KPS to add new interface for this"/>
    <s v="Conducted"/>
    <x v="1"/>
    <m/>
    <x v="19"/>
    <m/>
    <m/>
    <s v="Inbound"/>
  </r>
  <r>
    <s v="I1205"/>
    <x v="1"/>
    <s v="Master data"/>
    <s v="Outbound"/>
    <s v="Product"/>
    <s v="SAP S/4HANA"/>
    <s v="Galleria"/>
    <m/>
    <x v="46"/>
    <s v="Same as articles"/>
    <s v="Conducted"/>
    <x v="2"/>
    <m/>
    <x v="19"/>
    <m/>
    <m/>
    <s v="Inbound"/>
  </r>
  <r>
    <s v="I1206"/>
    <x v="1"/>
    <s v="Master data"/>
    <s v="Outbound"/>
    <s v="FinancialHierarchy"/>
    <s v="SAP S/4HANA"/>
    <s v="Galleria"/>
    <m/>
    <x v="46"/>
    <s v="Same as merchandise hierarchy"/>
    <s v="Conducted"/>
    <x v="2"/>
    <m/>
    <x v="19"/>
    <m/>
    <m/>
    <s v="Inbound"/>
  </r>
  <r>
    <s v="I1207"/>
    <x v="1"/>
    <s v="Master data"/>
    <s v="Outbound"/>
    <s v="Location"/>
    <s v="SAP S/4HANA"/>
    <s v="Galleria"/>
    <m/>
    <x v="46"/>
    <s v="Same as site master data"/>
    <s v="Conducted"/>
    <x v="2"/>
    <m/>
    <x v="19"/>
    <m/>
    <m/>
    <s v="Inbound"/>
  </r>
  <r>
    <s v="I1208"/>
    <x v="1"/>
    <s v="Strategic Procurement"/>
    <s v="Outbound"/>
    <s v="Coop_WeeklySales"/>
    <s v="SAP S/4HANA"/>
    <s v="Galleria"/>
    <m/>
    <x v="46"/>
    <s v="KPS to add new interface for this"/>
    <s v="Conducted"/>
    <x v="1"/>
    <m/>
    <x v="19"/>
    <m/>
    <m/>
    <s v="Inbound"/>
  </r>
  <r>
    <s v="I1209"/>
    <x v="1"/>
    <s v="Master data"/>
    <s v="Outbound"/>
    <s v="Product(new products)"/>
    <s v="SAP S/4HANA"/>
    <s v="Galleria"/>
    <m/>
    <x v="46"/>
    <s v="Same as articles"/>
    <s v="Conducted"/>
    <x v="2"/>
    <m/>
    <x v="19"/>
    <m/>
    <m/>
    <s v="Inbound"/>
  </r>
  <r>
    <s v="I1210"/>
    <x v="1"/>
    <s v="Master data"/>
    <s v="Outbound"/>
    <s v="ProductUniverse"/>
    <s v="SAP S/4HANA"/>
    <s v="Galleria"/>
    <m/>
    <x v="46"/>
    <s v="KPS to analyze"/>
    <s v="Conducted"/>
    <x v="1"/>
    <m/>
    <x v="19"/>
    <m/>
    <m/>
    <s v="Inbound"/>
  </r>
  <r>
    <s v="I1211"/>
    <x v="1"/>
    <s v="Master data"/>
    <s v="Outbound"/>
    <s v="Assortment"/>
    <s v="SAP S/4HANA"/>
    <s v="Galleria"/>
    <m/>
    <x v="46"/>
    <m/>
    <s v="Conducted"/>
    <x v="2"/>
    <m/>
    <x v="19"/>
    <m/>
    <m/>
    <s v="Inbound"/>
  </r>
  <r>
    <s v="I1212"/>
    <x v="1"/>
    <s v="Master data"/>
    <s v="Outbound"/>
    <s v="LocationProductAttribute"/>
    <s v="SAP S/4HANA"/>
    <s v="Galleria"/>
    <m/>
    <x v="46"/>
    <m/>
    <s v="Conducted"/>
    <x v="1"/>
    <m/>
    <x v="19"/>
    <m/>
    <m/>
    <s v="Inbound"/>
  </r>
  <r>
    <s v="I1213"/>
    <x v="1"/>
    <s v="Operational purchasing"/>
    <s v="Inbound"/>
    <s v="Planogram CSV"/>
    <s v="Galleria"/>
    <s v="SAP S/4HANA"/>
    <m/>
    <x v="46"/>
    <m/>
    <s v="Conducted"/>
    <x v="2"/>
    <m/>
    <x v="27"/>
    <m/>
    <m/>
    <s v="Outbound"/>
  </r>
  <r>
    <s v="I1214"/>
    <x v="1"/>
    <s v="Master data"/>
    <s v="Outbound"/>
    <s v="LocationSpace"/>
    <s v="SAP S/4HANA/Host"/>
    <s v="Galleria"/>
    <m/>
    <x v="46"/>
    <s v="Requires development at Galleria"/>
    <s v="Conducted"/>
    <x v="3"/>
    <m/>
    <x v="19"/>
    <m/>
    <m/>
    <s v="Inbound"/>
  </r>
  <r>
    <s v="I1215"/>
    <x v="1"/>
    <s v="Master data"/>
    <s v="Outbound"/>
    <s v="LocationProductAttribute(Pseudo)"/>
    <s v="SAP S/4HANA"/>
    <s v="Galleria"/>
    <m/>
    <x v="46"/>
    <m/>
    <s v="Conducted"/>
    <x v="1"/>
    <m/>
    <x v="19"/>
    <m/>
    <m/>
    <s v="Inbound"/>
  </r>
  <r>
    <s v="I1216"/>
    <x v="1"/>
    <s v="Logistics"/>
    <s v="Outbound"/>
    <s v="Transport Orders"/>
    <s v="SAP S/4HANA/Host"/>
    <s v="Ortec"/>
    <m/>
    <x v="26"/>
    <m/>
    <s v="To be planned"/>
    <x v="1"/>
    <m/>
    <x v="10"/>
    <m/>
    <m/>
    <s v="Inbound"/>
  </r>
  <r>
    <s v="I1217"/>
    <x v="1"/>
    <s v="Logistics"/>
    <s v="Outbound"/>
    <s v="Expedition Orders"/>
    <s v="SAP S/4HANA/Host"/>
    <s v="Ortec"/>
    <m/>
    <x v="26"/>
    <m/>
    <s v="To be planned"/>
    <x v="1"/>
    <m/>
    <x v="10"/>
    <m/>
    <m/>
    <s v="Inbound"/>
  </r>
  <r>
    <s v="I1218"/>
    <x v="1"/>
    <s v="Master data"/>
    <s v="Outbound"/>
    <s v="Location"/>
    <s v="SAP S/4HANA/Host"/>
    <s v="Ortec"/>
    <m/>
    <x v="26"/>
    <m/>
    <s v="To be planned"/>
    <x v="1"/>
    <m/>
    <x v="10"/>
    <m/>
    <m/>
    <s v="Inbound"/>
  </r>
  <r>
    <s v="I1219"/>
    <x v="1"/>
    <s v="Logistics"/>
    <s v="Inbound"/>
    <s v="Schedule Templates and Tactical Planning"/>
    <s v="Ortec"/>
    <s v="SAP S/4HANA/Host"/>
    <m/>
    <x v="26"/>
    <m/>
    <s v="To be planned"/>
    <x v="1"/>
    <m/>
    <x v="10"/>
    <m/>
    <m/>
    <s v="Outbound"/>
  </r>
  <r>
    <s v="I1220"/>
    <x v="1"/>
    <s v="Logistics"/>
    <s v="Inbound"/>
    <s v="Orders lookup"/>
    <s v="Coop Asia"/>
    <s v="SAP S/4HANA"/>
    <m/>
    <x v="63"/>
    <m/>
    <s v="To be planned"/>
    <x v="1"/>
    <m/>
    <x v="11"/>
    <m/>
    <m/>
    <s v="Outbound"/>
  </r>
  <r>
    <s v="I1221"/>
    <x v="1"/>
    <s v="Logistics"/>
    <s v="Outbound"/>
    <s v="XML to Carrier"/>
    <s v="SAP S/4HANA"/>
    <s v="Carrier"/>
    <m/>
    <x v="32"/>
    <s v="Changed the destination to Carrier"/>
    <s v="Conducted"/>
    <x v="3"/>
    <m/>
    <x v="11"/>
    <m/>
    <m/>
    <s v="Inbound"/>
  </r>
  <r>
    <s v="I1222"/>
    <x v="1"/>
    <s v="Master data"/>
    <s v="Outbound"/>
    <s v="Article master "/>
    <s v="SAP S/4HANA"/>
    <s v="Shopper"/>
    <m/>
    <x v="64"/>
    <m/>
    <s v="Conducted"/>
    <x v="1"/>
    <m/>
    <x v="17"/>
    <m/>
    <m/>
    <s v="Inbound"/>
  </r>
  <r>
    <s v="I1223"/>
    <x v="1"/>
    <s v="Master data"/>
    <s v="Outbound"/>
    <s v="Article master "/>
    <s v="SAP S/4HANA"/>
    <s v="FIC"/>
    <m/>
    <x v="40"/>
    <m/>
    <s v="Conducted"/>
    <x v="3"/>
    <m/>
    <x v="17"/>
    <m/>
    <m/>
    <s v="Inbound"/>
  </r>
  <r>
    <s v="I1224"/>
    <x v="1"/>
    <s v="Strategic Procurement"/>
    <s v="Outbound"/>
    <s v="Personal promotions"/>
    <s v="SAP S/4HANA"/>
    <s v="FIC"/>
    <m/>
    <x v="40"/>
    <m/>
    <s v="Conducted"/>
    <x v="3"/>
    <m/>
    <x v="17"/>
    <m/>
    <m/>
    <s v="Inbound"/>
  </r>
  <r>
    <s v="I1225"/>
    <x v="1"/>
    <s v="Strategic Procurement"/>
    <s v="Outbound"/>
    <s v="Bonus Promotions"/>
    <s v="SAP S/4HANA"/>
    <s v="Shopper"/>
    <m/>
    <x v="64"/>
    <m/>
    <s v="Conducted"/>
    <x v="1"/>
    <m/>
    <x v="17"/>
    <m/>
    <m/>
    <s v="Inbound"/>
  </r>
  <r>
    <s v="I1227"/>
    <x v="1"/>
    <s v="Strategic Procurement"/>
    <s v="Outbound"/>
    <s v="BDM files"/>
    <s v="SAP S/4HANA"/>
    <s v="Debitor"/>
    <m/>
    <x v="65"/>
    <m/>
    <s v="To be planned"/>
    <x v="1"/>
    <m/>
    <x v="0"/>
    <m/>
    <m/>
    <s v="Inbound"/>
  </r>
  <r>
    <s v="I1228"/>
    <x v="1"/>
    <s v="Master data"/>
    <s v="Inbound"/>
    <s v="Article create"/>
    <s v="GS1"/>
    <s v="SAP S/4HANA"/>
    <m/>
    <x v="66"/>
    <m/>
    <s v="To be planned"/>
    <x v="1"/>
    <m/>
    <x v="15"/>
    <m/>
    <m/>
    <s v="Outbound"/>
  </r>
  <r>
    <s v="I1229"/>
    <x v="1"/>
    <s v="Master data"/>
    <s v="Inbound"/>
    <s v="Create Vendor"/>
    <s v="GS1"/>
    <s v="SAP S/4HANA"/>
    <m/>
    <x v="66"/>
    <m/>
    <s v="To be planned"/>
    <x v="1"/>
    <m/>
    <x v="15"/>
    <m/>
    <m/>
    <s v="Outbound"/>
  </r>
  <r>
    <s v="I1230"/>
    <x v="1"/>
    <s v="Master data"/>
    <s v="Outbound"/>
    <s v="Article master"/>
    <s v="SAP S/4HANA"/>
    <s v="KOS Commerce Server"/>
    <m/>
    <x v="37"/>
    <m/>
    <s v="Conducted"/>
    <x v="1"/>
    <m/>
    <x v="14"/>
    <m/>
    <m/>
    <s v="Inbound"/>
  </r>
  <r>
    <s v="I1231"/>
    <x v="1"/>
    <s v="Master data"/>
    <s v="Outbound"/>
    <s v="Prices"/>
    <s v="SAP S/4HANA"/>
    <s v="KOS Commerce Server"/>
    <m/>
    <x v="37"/>
    <m/>
    <s v="Conducted"/>
    <x v="1"/>
    <m/>
    <x v="14"/>
    <m/>
    <m/>
    <s v="Inbound"/>
  </r>
  <r>
    <s v="I1232"/>
    <x v="1"/>
    <s v="Strategic Procurement"/>
    <s v="Outbound"/>
    <s v="Promotions"/>
    <s v="SAP S/4HANA"/>
    <s v="KOS Commerce Server"/>
    <m/>
    <x v="37"/>
    <m/>
    <s v="Conducted"/>
    <x v="1"/>
    <m/>
    <x v="14"/>
    <m/>
    <m/>
    <s v="Inbound"/>
  </r>
  <r>
    <s v="I1233"/>
    <x v="1"/>
    <s v="Operational purchasing"/>
    <s v="Outbound"/>
    <s v="Stock Information"/>
    <s v="SAP S/4HANA"/>
    <s v="KOS Commerce Server"/>
    <m/>
    <x v="37"/>
    <m/>
    <s v="Conducted"/>
    <x v="1"/>
    <m/>
    <x v="24"/>
    <m/>
    <m/>
    <s v="Inbound"/>
  </r>
  <r>
    <s v="I1234"/>
    <x v="1"/>
    <s v="Strategic Procurement"/>
    <s v="Outbound"/>
    <s v="Campaigns"/>
    <s v="SAP S/4HANA"/>
    <s v="KOS Commerce Server"/>
    <m/>
    <x v="37"/>
    <s v="same as promotions"/>
    <s v="Conducted"/>
    <x v="2"/>
    <m/>
    <x v="14"/>
    <m/>
    <m/>
    <s v="Inbound"/>
  </r>
  <r>
    <s v="I1235"/>
    <x v="1"/>
    <s v="Master data"/>
    <s v="Outbound"/>
    <s v="Vendor master"/>
    <s v="SAP S/4HANA"/>
    <s v="KOS Commerce Server"/>
    <m/>
    <x v="37"/>
    <s v="same as business partners"/>
    <s v="Conducted"/>
    <x v="2"/>
    <m/>
    <x v="14"/>
    <m/>
    <m/>
    <s v="Inbound"/>
  </r>
  <r>
    <s v="I1236"/>
    <x v="1"/>
    <s v="Finance"/>
    <s v="Inbound"/>
    <s v="Payments Info to SAP S/4HANA"/>
    <s v="KOS Commerce Server"/>
    <s v="SAP S/4HANA"/>
    <m/>
    <x v="37"/>
    <m/>
    <s v="Conducted"/>
    <x v="1"/>
    <m/>
    <x v="24"/>
    <m/>
    <m/>
    <s v="Outbound"/>
  </r>
  <r>
    <s v="I1237"/>
    <x v="1"/>
    <s v="Finance"/>
    <s v="Inbound"/>
    <s v="Invoices to SAP S/4HANA"/>
    <s v="KOS Commerce Server"/>
    <s v="SAP S/4HANA"/>
    <m/>
    <x v="37"/>
    <m/>
    <s v="Conducted"/>
    <x v="1"/>
    <m/>
    <x v="24"/>
    <m/>
    <m/>
    <s v="Outbound"/>
  </r>
  <r>
    <s v="I1238"/>
    <x v="1"/>
    <s v="Strategic Procurement"/>
    <s v="Inbound"/>
    <s v="Online orders"/>
    <s v="KOS Commerce Server"/>
    <s v="SAP S/4HANA"/>
    <m/>
    <x v="37"/>
    <m/>
    <s v="Conducted"/>
    <x v="1"/>
    <m/>
    <x v="14"/>
    <m/>
    <m/>
    <s v="Outbound"/>
  </r>
  <r>
    <s v="I1239"/>
    <x v="1"/>
    <s v="Logistics"/>
    <s v="Outbound"/>
    <s v="Order update"/>
    <s v="SAP S/4HANA"/>
    <s v="KOS Commerce Server"/>
    <m/>
    <x v="37"/>
    <m/>
    <s v="Conducted"/>
    <x v="1"/>
    <m/>
    <x v="26"/>
    <m/>
    <m/>
    <s v="Inbound"/>
  </r>
  <r>
    <s v="I1240"/>
    <x v="1"/>
    <s v="Logistics"/>
    <s v="Outbound"/>
    <s v="Goods movement"/>
    <s v="SAP S/4HANA"/>
    <s v="KOS Commerce Server"/>
    <m/>
    <x v="37"/>
    <m/>
    <s v="Conducted"/>
    <x v="1"/>
    <m/>
    <x v="26"/>
    <m/>
    <m/>
    <s v="Inbound"/>
  </r>
  <r>
    <s v="I1241"/>
    <x v="1"/>
    <s v="Logistics"/>
    <s v="Outbound"/>
    <s v="Shipment Information"/>
    <s v="SAP S/4HANA"/>
    <s v="KOS Commerce Server"/>
    <m/>
    <x v="37"/>
    <m/>
    <s v="Conducted"/>
    <x v="1"/>
    <m/>
    <x v="26"/>
    <m/>
    <m/>
    <s v="Inbound"/>
  </r>
  <r>
    <s v="I1242"/>
    <x v="1"/>
    <s v="Master data"/>
    <s v="Inbound"/>
    <s v="Article Master"/>
    <s v="Host:CoreERP"/>
    <s v="SAP S/4HANA"/>
    <m/>
    <x v="51"/>
    <m/>
    <s v="To be planned"/>
    <x v="1"/>
    <m/>
    <x v="6"/>
    <m/>
    <m/>
    <s v="Outbound"/>
  </r>
  <r>
    <s v="I1243"/>
    <x v="1"/>
    <s v="Master data"/>
    <s v="Inbound"/>
    <s v="Prices"/>
    <s v="Host:CoreERP"/>
    <s v="SAP S/4HANA"/>
    <m/>
    <x v="51"/>
    <m/>
    <s v="To be planned"/>
    <x v="1"/>
    <m/>
    <x v="6"/>
    <m/>
    <m/>
    <s v="Outbound"/>
  </r>
  <r>
    <s v="I1244"/>
    <x v="1"/>
    <s v="Master data"/>
    <s v="Inbound"/>
    <s v="Supplier Master data"/>
    <s v="Host:CoreERP"/>
    <s v="SAP S/4HANA"/>
    <m/>
    <x v="51"/>
    <m/>
    <s v="To be planned"/>
    <x v="1"/>
    <m/>
    <x v="6"/>
    <m/>
    <m/>
    <s v="Outbound"/>
  </r>
  <r>
    <s v="I1245"/>
    <x v="1"/>
    <s v="Master data"/>
    <s v="Inbound"/>
    <s v="Assortments"/>
    <s v="Host:CoreERP"/>
    <s v="SAP S/4HANA"/>
    <m/>
    <x v="51"/>
    <m/>
    <s v="To be planned"/>
    <x v="1"/>
    <m/>
    <x v="6"/>
    <m/>
    <m/>
    <s v="Outbound"/>
  </r>
  <r>
    <s v="I1246"/>
    <x v="1"/>
    <s v="Master data"/>
    <s v="Inbound"/>
    <s v="Location hierarchy"/>
    <s v="Host:CoreERP"/>
    <s v="SAP S/4HANA"/>
    <m/>
    <x v="51"/>
    <m/>
    <s v="To be planned"/>
    <x v="1"/>
    <m/>
    <x v="6"/>
    <m/>
    <m/>
    <s v="Outbound"/>
  </r>
  <r>
    <s v="I1247"/>
    <x v="1"/>
    <s v="Master data"/>
    <s v="Inbound"/>
    <s v="Merchandize hierarchy"/>
    <s v="Host:CoreERP"/>
    <s v="SAP S/4HANA"/>
    <m/>
    <x v="51"/>
    <m/>
    <s v="To be planned"/>
    <x v="1"/>
    <m/>
    <x v="6"/>
    <m/>
    <m/>
    <s v="Outbound"/>
  </r>
  <r>
    <s v="I1248"/>
    <x v="1"/>
    <s v="Sales"/>
    <s v="Inbound"/>
    <s v="Tricom prison sales"/>
    <s v="External Pos"/>
    <s v="SAP S/4HANA"/>
    <m/>
    <x v="57"/>
    <m/>
    <s v="To be planned"/>
    <x v="1"/>
    <m/>
    <x v="17"/>
    <m/>
    <m/>
    <s v="Outbound"/>
  </r>
  <r>
    <s v="I617"/>
    <x v="0"/>
    <s v="Master data"/>
    <s v="Outbound"/>
    <s v="Send article master data to ColdStar"/>
    <s v="SAP S/4HANA"/>
    <s v="WMS Cluster"/>
    <m/>
    <x v="31"/>
    <m/>
    <s v="Conducted"/>
    <x v="3"/>
    <m/>
    <x v="13"/>
    <m/>
    <m/>
    <s v="Inbound"/>
  </r>
  <r>
    <s v="I619"/>
    <x v="0"/>
    <s v="Master data"/>
    <s v="Outbound"/>
    <s v="Send article master data to 3D"/>
    <s v="SAP S/4HANA"/>
    <s v="WMS Cluster"/>
    <m/>
    <x v="29"/>
    <m/>
    <s v="Conducted"/>
    <x v="3"/>
    <m/>
    <x v="11"/>
    <m/>
    <m/>
    <s v="Inbound"/>
  </r>
  <r>
    <s v="I620"/>
    <x v="0"/>
    <s v="Master data"/>
    <s v="Outbound"/>
    <s v="Send article master data to PostNord"/>
    <s v="SAP S/4HANA"/>
    <s v="WMS Cluster"/>
    <m/>
    <x v="33"/>
    <m/>
    <s v="Conducted"/>
    <x v="3"/>
    <m/>
    <x v="11"/>
    <m/>
    <m/>
    <s v="Inbound"/>
  </r>
  <r>
    <s v="I622"/>
    <x v="0"/>
    <s v="Master data"/>
    <s v="Outbound"/>
    <s v="Send article master data to Hilton"/>
    <s v="SAP S/4HANA"/>
    <s v="WMS Cluster"/>
    <m/>
    <x v="30"/>
    <m/>
    <s v="Conducted"/>
    <x v="3"/>
    <m/>
    <x v="11"/>
    <m/>
    <m/>
    <s v="Inbound"/>
  </r>
  <r>
    <s v="I623"/>
    <x v="0"/>
    <s v="Master data"/>
    <s v="Outbound"/>
    <s v="Send article master data to ANT"/>
    <s v="SAP S/4HANA"/>
    <s v="WMS Cluster"/>
    <m/>
    <x v="28"/>
    <m/>
    <s v="Conducted"/>
    <x v="5"/>
    <m/>
    <x v="12"/>
    <m/>
    <m/>
    <s v="Inbound"/>
  </r>
  <r>
    <s v="I624"/>
    <x v="0"/>
    <s v="Master data"/>
    <s v="Outbound"/>
    <s v="Send article master data to SattStore"/>
    <s v="SAP S/4HANA"/>
    <s v="WMS Cluster"/>
    <m/>
    <x v="27"/>
    <m/>
    <s v="Conducted"/>
    <x v="5"/>
    <m/>
    <x v="12"/>
    <m/>
    <m/>
    <s v="Inbound"/>
  </r>
  <r>
    <s v="I155"/>
    <x v="0"/>
    <s v="Master data"/>
    <s v="Outbound"/>
    <s v="Send article hierachy from S/4HANA to Boks2/Trio"/>
    <s v="SAP S/4HANA"/>
    <s v="Boks2/Trio"/>
    <m/>
    <x v="39"/>
    <m/>
    <s v="Conducted"/>
    <x v="5"/>
    <m/>
    <x v="16"/>
    <m/>
    <m/>
    <s v="Inbound"/>
  </r>
  <r>
    <s v="I684"/>
    <x v="0"/>
    <s v="Finance"/>
    <s v="Inbound"/>
    <s v="Receive invoice from EDI Broker iEDI to S/4HANA"/>
    <s v="EDI Broker KMD"/>
    <s v="SAP S/4HANA"/>
    <m/>
    <x v="4"/>
    <m/>
    <m/>
    <x v="1"/>
    <m/>
    <x v="2"/>
    <m/>
    <m/>
    <s v="Outbound"/>
  </r>
  <r>
    <s v="I669"/>
    <x v="0"/>
    <s v="Finance"/>
    <s v="Inbound"/>
    <s v="Receive imcoming payment advice from SEB in S/4HANA (RIC_FI_I_0024)"/>
    <s v="SEB"/>
    <s v="SAP S/4HANA"/>
    <s v="SAP S/4HANA"/>
    <x v="7"/>
    <m/>
    <m/>
    <x v="1"/>
    <m/>
    <x v="1"/>
    <m/>
    <m/>
    <s v="Outbound"/>
  </r>
  <r>
    <s v="I656"/>
    <x v="0"/>
    <s v="Finance"/>
    <s v="Inbound"/>
    <s v="Receive payment specification files from Nets in S/4HANA"/>
    <s v="Nets"/>
    <s v="SAP S/4HANA"/>
    <m/>
    <x v="67"/>
    <m/>
    <m/>
    <x v="1"/>
    <m/>
    <x v="0"/>
    <m/>
    <m/>
    <s v="Outbound"/>
  </r>
  <r>
    <s v="I657"/>
    <x v="0"/>
    <s v="Finance"/>
    <s v="Inbound"/>
    <s v="Receive payment specification files from Teller in S/4HANA"/>
    <s v="Teller"/>
    <s v="SAP S/4HANA"/>
    <m/>
    <x v="0"/>
    <m/>
    <m/>
    <x v="1"/>
    <m/>
    <x v="0"/>
    <m/>
    <m/>
    <s v="Outbound"/>
  </r>
  <r>
    <s v="I658"/>
    <x v="0"/>
    <s v="Finance"/>
    <s v="Inbound"/>
    <s v="Receive payment specification files from Diners in S/4HANA"/>
    <s v="Diners"/>
    <s v="SAP S/4HANA"/>
    <m/>
    <x v="68"/>
    <m/>
    <m/>
    <x v="1"/>
    <m/>
    <x v="0"/>
    <m/>
    <m/>
    <s v="Outbound"/>
  </r>
  <r>
    <s v="I659"/>
    <x v="0"/>
    <s v="Finance"/>
    <s v="Inbound"/>
    <s v="Receive payment specification files from CPP in S/4HANA"/>
    <s v="CPP"/>
    <s v="SAP S/4HANA"/>
    <m/>
    <x v="69"/>
    <m/>
    <m/>
    <x v="1"/>
    <m/>
    <x v="0"/>
    <m/>
    <m/>
    <s v="Outbound"/>
  </r>
  <r>
    <s v="I660"/>
    <x v="0"/>
    <s v="Finance"/>
    <s v="Inbound"/>
    <s v="Receive payment specification files from Nokas in S/4HANA"/>
    <s v="Nokas"/>
    <s v="SAP S/4HANA"/>
    <m/>
    <x v="70"/>
    <m/>
    <m/>
    <x v="1"/>
    <m/>
    <x v="0"/>
    <m/>
    <m/>
    <s v="Outbound"/>
  </r>
  <r>
    <s v="I661"/>
    <x v="0"/>
    <s v="Finance"/>
    <s v="Inbound"/>
    <s v="Receive posting of cash difference report from Nokas in S/4HANA"/>
    <s v="Nokas"/>
    <s v="SAP S/4HANA"/>
    <m/>
    <x v="70"/>
    <m/>
    <m/>
    <x v="1"/>
    <m/>
    <x v="0"/>
    <m/>
    <m/>
    <s v="Outbound"/>
  </r>
  <r>
    <s v="I662"/>
    <x v="0"/>
    <s v="Finance"/>
    <s v="Inbound"/>
    <s v="Receive bank statements from Nordea in S/4HANA"/>
    <s v="Nordea"/>
    <s v="SAP S/4HANA"/>
    <m/>
    <x v="2"/>
    <m/>
    <m/>
    <x v="1"/>
    <m/>
    <x v="1"/>
    <m/>
    <m/>
    <s v="Outbound"/>
  </r>
  <r>
    <s v="I663"/>
    <x v="0"/>
    <s v="Finance"/>
    <s v="Inbound"/>
    <s v="Receive bank statements from Danske Bank in S/4HANA"/>
    <s v="Danske Bank"/>
    <s v="SAP S/4HANA"/>
    <m/>
    <x v="71"/>
    <m/>
    <m/>
    <x v="1"/>
    <m/>
    <x v="0"/>
    <m/>
    <m/>
    <s v="Outbound"/>
  </r>
  <r>
    <s v="I664"/>
    <x v="0"/>
    <s v="Finance"/>
    <s v="Inbound"/>
    <s v="Receive bank statements from Nykredit in S/4HANA"/>
    <s v="Nykredit"/>
    <s v="SAP S/4HANA"/>
    <m/>
    <x v="72"/>
    <m/>
    <m/>
    <x v="1"/>
    <m/>
    <x v="0"/>
    <m/>
    <m/>
    <s v="Outbound"/>
  </r>
  <r>
    <s v="I635"/>
    <x v="0"/>
    <s v="Finance"/>
    <s v="Inbound"/>
    <s v="Receive posting data from concur in S/4HANA"/>
    <s v="Concur"/>
    <s v="SAP S/4HANA"/>
    <m/>
    <x v="73"/>
    <m/>
    <m/>
    <x v="1"/>
    <m/>
    <x v="0"/>
    <m/>
    <m/>
    <s v="Outbound"/>
  </r>
  <r>
    <s v="I636"/>
    <x v="0"/>
    <s v="Logistics"/>
    <s v="Outbound"/>
    <s v="Send delivery schedule from S/4HANA to Ortec"/>
    <s v="SAP S/4HANA"/>
    <s v="Ortec"/>
    <m/>
    <x v="26"/>
    <m/>
    <m/>
    <x v="1"/>
    <m/>
    <x v="10"/>
    <m/>
    <m/>
    <s v="Inbound"/>
  </r>
  <r>
    <s v="I637"/>
    <x v="0"/>
    <s v="Logistics"/>
    <s v="Outbound"/>
    <s v="Send shop and DC Adress information from S/4HANA to Ortec"/>
    <s v="SAP S/4HANA"/>
    <s v="Ortec"/>
    <m/>
    <x v="26"/>
    <m/>
    <m/>
    <x v="1"/>
    <m/>
    <x v="10"/>
    <m/>
    <m/>
    <s v="Inbound"/>
  </r>
  <r>
    <s v="I638"/>
    <x v="0"/>
    <s v="Logistics"/>
    <s v="Outbound"/>
    <s v="Send warehouse orders incl. delivery-reference from SAP EWM to Ortec"/>
    <s v="SAP EWM"/>
    <s v="Ortec"/>
    <m/>
    <x v="26"/>
    <m/>
    <m/>
    <x v="1"/>
    <m/>
    <x v="10"/>
    <m/>
    <m/>
    <s v="Inbound"/>
  </r>
  <r>
    <s v="I618"/>
    <x v="0"/>
    <s v="Master data"/>
    <s v="Outbound"/>
    <s v="Send busines partners (vendors) to ColdStar"/>
    <s v="SAP S/4HANA"/>
    <s v="EDI Broker KMD"/>
    <m/>
    <x v="4"/>
    <m/>
    <m/>
    <x v="1"/>
    <m/>
    <x v="28"/>
    <m/>
    <m/>
    <s v="Inbound"/>
  </r>
  <r>
    <s v="I621"/>
    <x v="0"/>
    <s v="Master data"/>
    <s v="Outbound"/>
    <s v="Send busines partners (vendors) to PostNord"/>
    <s v="SAP S/4HANA"/>
    <s v="EDI Broker KMD"/>
    <m/>
    <x v="4"/>
    <m/>
    <m/>
    <x v="1"/>
    <m/>
    <x v="28"/>
    <m/>
    <m/>
    <s v="Inbound"/>
  </r>
  <r>
    <s v="I140"/>
    <x v="0"/>
    <s v="Master data"/>
    <s v="Outbound"/>
    <s v="Send sales prices from S/4HANA to Tricom"/>
    <s v="SAP S/4HANA"/>
    <s v="Tricom"/>
    <m/>
    <x v="47"/>
    <m/>
    <m/>
    <x v="1"/>
    <m/>
    <x v="20"/>
    <m/>
    <m/>
    <s v="Inbound"/>
  </r>
  <r>
    <s v="I644"/>
    <x v="0"/>
    <s v="Promotions"/>
    <s v="Inbound"/>
    <s v="Look up Image in Coop Image DB"/>
    <s v="Republica"/>
    <s v="SAP CAR PMR"/>
    <m/>
    <x v="74"/>
    <m/>
    <m/>
    <x v="1"/>
    <m/>
    <x v="23"/>
    <m/>
    <m/>
    <s v="Outbound"/>
  </r>
  <r>
    <s v="I678"/>
    <x v="0"/>
    <s v="Promotions"/>
    <s v="Outbound"/>
    <s v="Send POS data from POS-DTA to Teradata (for CIM)"/>
    <s v="SAP CAR / POS DTA"/>
    <s v="Teradata"/>
    <m/>
    <x v="75"/>
    <m/>
    <m/>
    <x v="1"/>
    <m/>
    <x v="23"/>
    <m/>
    <m/>
    <s v="Inbound"/>
  </r>
  <r>
    <s v="I679"/>
    <x v="0"/>
    <s v="Promotions"/>
    <s v="Outbound"/>
    <s v="Send Promotion Pictures from SAP PMR to TBA (for CIM) "/>
    <s v="SAP CAR / PMR"/>
    <s v="CIM"/>
    <m/>
    <x v="76"/>
    <s v="For assigning to cluster, Target name is changed to CIM from TBA"/>
    <m/>
    <x v="1"/>
    <m/>
    <x v="23"/>
    <m/>
    <m/>
    <s v="Inbound"/>
  </r>
  <r>
    <s v="I680"/>
    <x v="0"/>
    <s v="Promotions"/>
    <s v="Outbound"/>
    <s v="Send Promotions Texts from SAP PMR to TBA (for CIM) "/>
    <s v="SAP CAR / PMR"/>
    <s v="CIM"/>
    <m/>
    <x v="76"/>
    <s v="For assigning to cluster, Target name is changed to CIM from TBA"/>
    <m/>
    <x v="1"/>
    <m/>
    <x v="23"/>
    <m/>
    <m/>
    <s v="Inbound"/>
  </r>
  <r>
    <s v="I681"/>
    <x v="0"/>
    <s v="Promotions"/>
    <s v="Outbound"/>
    <s v="Send Promotions from SAP PMR to Teradata (for CIM) "/>
    <s v="SAP CAR / PMR"/>
    <s v="Teradata"/>
    <m/>
    <x v="75"/>
    <m/>
    <m/>
    <x v="1"/>
    <m/>
    <x v="23"/>
    <m/>
    <m/>
    <s v="Inbound"/>
  </r>
  <r>
    <s v="I682"/>
    <x v="0"/>
    <s v="Promotions"/>
    <s v="Outbound"/>
    <s v="Send Articles from S/4HANA to Teradata (for CIM)"/>
    <s v="SAP S/4HANA"/>
    <s v="Teradata"/>
    <m/>
    <x v="75"/>
    <m/>
    <m/>
    <x v="1"/>
    <m/>
    <x v="23"/>
    <m/>
    <m/>
    <s v="Inbound"/>
  </r>
  <r>
    <s v="I88"/>
    <x v="0"/>
    <s v="Sales II"/>
    <s v="Inbound"/>
    <s v="FIORI App Create Order for delivery to store"/>
    <s v="Boks2/Trio"/>
    <s v="SAP S/4HANA"/>
    <m/>
    <x v="39"/>
    <m/>
    <m/>
    <x v="1"/>
    <m/>
    <x v="21"/>
    <m/>
    <m/>
    <s v="Outbound"/>
  </r>
  <r>
    <s v="I670"/>
    <x v="0"/>
    <s v="Sales"/>
    <s v="Inbound"/>
    <s v="Receive invoices from Public Authority in S/4HANA (RIC_FI_I_0090)"/>
    <s v="Public authority"/>
    <s v="SAP S/4HANA"/>
    <m/>
    <x v="77"/>
    <m/>
    <m/>
    <x v="1"/>
    <m/>
    <x v="1"/>
    <m/>
    <m/>
    <s v="Outbound"/>
  </r>
  <r>
    <s v="I631"/>
    <x v="0"/>
    <s v="Strategic Procurement"/>
    <s v="Outbound"/>
    <s v="Send article replacement and substitution relationship from S/4HANA to Relex"/>
    <s v="SAP S/4HANA"/>
    <s v="Relex"/>
    <m/>
    <x v="45"/>
    <m/>
    <m/>
    <x v="1"/>
    <m/>
    <x v="18"/>
    <m/>
    <m/>
    <s v="Inbound"/>
  </r>
  <r>
    <s v="I651"/>
    <x v="0"/>
    <s v="Strategic Procurement"/>
    <s v="Outbound"/>
    <s v="Send purchasing contract from S/4HANA to KMD EDI Broker"/>
    <s v="SAP S/4HANA"/>
    <s v="EDI Broker KMD"/>
    <m/>
    <x v="4"/>
    <m/>
    <m/>
    <x v="1"/>
    <m/>
    <x v="9"/>
    <m/>
    <m/>
    <s v="Inbound"/>
  </r>
  <r>
    <s v="I627"/>
    <x v="0"/>
    <s v="Strategic Procurement"/>
    <s v="Outbound"/>
    <s v="Send article hierarchy from S/4 HANA to Galleria"/>
    <s v="SAP S/4HANA"/>
    <s v="Galleria"/>
    <m/>
    <x v="46"/>
    <m/>
    <m/>
    <x v="1"/>
    <m/>
    <x v="19"/>
    <m/>
    <m/>
    <s v="Inbound"/>
  </r>
  <r>
    <s v="I630"/>
    <x v="0"/>
    <s v="Strategic Procurement"/>
    <s v="Outbound"/>
    <s v="Send historical consumption data per Site on weekly basis from  SAP CAR  to Galleria"/>
    <s v="SAP CAR / PMR"/>
    <s v="Galleria"/>
    <m/>
    <x v="46"/>
    <m/>
    <m/>
    <x v="1"/>
    <m/>
    <x v="19"/>
    <m/>
    <m/>
    <s v="Inbound"/>
  </r>
  <r>
    <m/>
    <x v="2"/>
    <m/>
    <m/>
    <m/>
    <m/>
    <m/>
    <m/>
    <x v="78"/>
    <m/>
    <m/>
    <x v="6"/>
    <m/>
    <x v="29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Application Area">
  <location ref="A3:A6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2">
        <item x="10"/>
        <item x="39"/>
        <item x="6"/>
        <item x="54"/>
        <item x="46"/>
        <item x="15"/>
        <item x="38"/>
        <item x="8"/>
        <item x="29"/>
        <item x="48"/>
        <item x="20"/>
        <item x="3"/>
        <item x="31"/>
        <item x="23"/>
        <item x="55"/>
        <item x="32"/>
        <item x="58"/>
        <item x="1"/>
        <item x="13"/>
        <item x="4"/>
        <item x="17"/>
        <item x="47"/>
        <item x="57"/>
        <item x="51"/>
        <item x="30"/>
        <item x="37"/>
        <item x="59"/>
        <item x="14"/>
        <item x="53"/>
        <item x="44"/>
        <item x="41"/>
        <item x="27"/>
        <item x="11"/>
        <item x="12"/>
        <item x="45"/>
        <item x="2"/>
        <item x="9"/>
        <item x="21"/>
        <item x="35"/>
        <item x="40"/>
        <item x="49"/>
        <item x="50"/>
        <item x="43"/>
        <item x="36"/>
        <item x="42"/>
        <item x="26"/>
        <item x="24"/>
        <item x="16"/>
        <item x="34"/>
        <item x="5"/>
        <item x="7"/>
        <item x="33"/>
        <item x="28"/>
        <item x="19"/>
        <item x="18"/>
        <item x="56"/>
        <item x="0"/>
        <item x="52"/>
        <item x="25"/>
        <item x="22"/>
        <item x="60"/>
        <item t="default"/>
      </items>
    </pivotField>
    <pivotField showAll="0"/>
    <pivotField showAll="0"/>
  </pivotFields>
  <rowFields count="1">
    <field x="8"/>
  </rowFields>
  <rowItems count="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4:B111" firstHeaderRow="1" firstDataRow="1" firstDataCol="1" rowPageCount="2" colPageCount="1"/>
  <pivotFields count="17">
    <pivotField dataField="1"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83">
        <item x="49"/>
        <item x="6"/>
        <item x="56"/>
        <item x="18"/>
        <item x="48"/>
        <item x="8"/>
        <item x="39"/>
        <item x="58"/>
        <item x="25"/>
        <item x="3"/>
        <item x="41"/>
        <item x="32"/>
        <item x="63"/>
        <item x="36"/>
        <item x="42"/>
        <item x="65"/>
        <item x="1"/>
        <item x="16"/>
        <item x="4"/>
        <item x="10"/>
        <item x="21"/>
        <item x="57"/>
        <item x="40"/>
        <item x="46"/>
        <item x="66"/>
        <item x="17"/>
        <item x="54"/>
        <item x="51"/>
        <item x="20"/>
        <item x="15"/>
        <item x="37"/>
        <item x="11"/>
        <item x="13"/>
        <item x="55"/>
        <item x="2"/>
        <item x="23"/>
        <item x="9"/>
        <item x="26"/>
        <item x="38"/>
        <item x="50"/>
        <item x="59"/>
        <item x="61"/>
        <item x="53"/>
        <item x="45"/>
        <item x="52"/>
        <item x="35"/>
        <item x="34"/>
        <item x="19"/>
        <item x="44"/>
        <item x="5"/>
        <item x="12"/>
        <item x="7"/>
        <item x="43"/>
        <item x="64"/>
        <item x="24"/>
        <item x="22"/>
        <item x="0"/>
        <item x="47"/>
        <item x="14"/>
        <item x="29"/>
        <item x="28"/>
        <item x="31"/>
        <item x="30"/>
        <item x="62"/>
        <item x="33"/>
        <item x="27"/>
        <item x="78"/>
        <item x="60"/>
        <item x="67"/>
        <item x="68"/>
        <item x="69"/>
        <item x="70"/>
        <item m="1" x="81"/>
        <item x="72"/>
        <item x="73"/>
        <item x="74"/>
        <item x="75"/>
        <item m="1" x="80"/>
        <item m="1" x="79"/>
        <item x="77"/>
        <item x="71"/>
        <item x="76"/>
        <item t="default"/>
      </items>
    </pivotField>
    <pivotField showAll="0"/>
    <pivotField showAll="0"/>
    <pivotField axis="axisPage" multipleItemSelectionAllowed="1" showAll="0">
      <items count="9">
        <item h="1" x="2"/>
        <item x="3"/>
        <item x="1"/>
        <item x="6"/>
        <item x="5"/>
        <item m="1" x="7"/>
        <item x="4"/>
        <item h="1" x="0"/>
        <item t="default"/>
      </items>
    </pivotField>
    <pivotField showAll="0"/>
    <pivotField axis="axisRow" showAll="0">
      <items count="31">
        <item x="8"/>
        <item x="4"/>
        <item x="28"/>
        <item x="2"/>
        <item sd="0" x="9"/>
        <item x="1"/>
        <item x="0"/>
        <item x="19"/>
        <item x="27"/>
        <item x="5"/>
        <item x="14"/>
        <item x="24"/>
        <item x="26"/>
        <item x="7"/>
        <item x="12"/>
        <item x="10"/>
        <item x="13"/>
        <item x="11"/>
        <item x="15"/>
        <item x="6"/>
        <item x="23"/>
        <item x="18"/>
        <item x="22"/>
        <item x="3"/>
        <item x="16"/>
        <item x="25"/>
        <item x="21"/>
        <item x="17"/>
        <item x="20"/>
        <item x="29"/>
        <item t="default"/>
      </items>
    </pivotField>
    <pivotField showAll="0"/>
    <pivotField showAll="0" defaultSubtotal="0"/>
    <pivotField showAll="0"/>
  </pivotFields>
  <rowFields count="2">
    <field x="13"/>
    <field x="8"/>
  </rowFields>
  <rowItems count="107">
    <i>
      <x/>
    </i>
    <i r="1">
      <x v="8"/>
    </i>
    <i r="1">
      <x v="54"/>
    </i>
    <i>
      <x v="1"/>
    </i>
    <i r="1">
      <x v="36"/>
    </i>
    <i>
      <x v="2"/>
    </i>
    <i r="1">
      <x v="18"/>
    </i>
    <i>
      <x v="3"/>
    </i>
    <i r="1">
      <x v="18"/>
    </i>
    <i>
      <x v="4"/>
    </i>
    <i>
      <x v="5"/>
    </i>
    <i r="1">
      <x v="5"/>
    </i>
    <i r="1">
      <x v="10"/>
    </i>
    <i r="1">
      <x v="31"/>
    </i>
    <i r="1">
      <x v="34"/>
    </i>
    <i r="1">
      <x v="51"/>
    </i>
    <i r="1">
      <x v="79"/>
    </i>
    <i>
      <x v="6"/>
    </i>
    <i r="1">
      <x v="14"/>
    </i>
    <i r="1">
      <x v="20"/>
    </i>
    <i r="1">
      <x v="56"/>
    </i>
    <i r="1">
      <x v="68"/>
    </i>
    <i r="1">
      <x v="69"/>
    </i>
    <i r="1">
      <x v="70"/>
    </i>
    <i r="1">
      <x v="71"/>
    </i>
    <i r="1">
      <x v="73"/>
    </i>
    <i r="1">
      <x v="74"/>
    </i>
    <i r="1">
      <x v="80"/>
    </i>
    <i>
      <x v="7"/>
    </i>
    <i r="1">
      <x v="23"/>
    </i>
    <i>
      <x v="8"/>
    </i>
    <i r="1">
      <x v="23"/>
    </i>
    <i>
      <x v="9"/>
    </i>
    <i r="1">
      <x v="3"/>
    </i>
    <i r="1">
      <x v="4"/>
    </i>
    <i r="1">
      <x v="13"/>
    </i>
    <i r="1">
      <x v="19"/>
    </i>
    <i r="1">
      <x v="28"/>
    </i>
    <i r="1">
      <x v="29"/>
    </i>
    <i r="1">
      <x v="35"/>
    </i>
    <i r="1">
      <x v="39"/>
    </i>
    <i r="1">
      <x v="41"/>
    </i>
    <i r="1">
      <x v="50"/>
    </i>
    <i r="1">
      <x v="52"/>
    </i>
    <i r="1">
      <x v="58"/>
    </i>
    <i>
      <x v="10"/>
    </i>
    <i r="1">
      <x v="30"/>
    </i>
    <i>
      <x v="11"/>
    </i>
    <i r="1">
      <x v="30"/>
    </i>
    <i>
      <x v="12"/>
    </i>
    <i r="1">
      <x v="30"/>
    </i>
    <i r="1">
      <x v="67"/>
    </i>
    <i>
      <x v="13"/>
    </i>
    <i r="1">
      <x v="55"/>
    </i>
    <i>
      <x v="14"/>
    </i>
    <i r="1">
      <x v="60"/>
    </i>
    <i r="1">
      <x v="65"/>
    </i>
    <i>
      <x v="15"/>
    </i>
    <i r="1">
      <x v="37"/>
    </i>
    <i r="1">
      <x v="60"/>
    </i>
    <i r="1">
      <x v="65"/>
    </i>
    <i>
      <x v="16"/>
    </i>
    <i r="1">
      <x v="61"/>
    </i>
    <i>
      <x v="17"/>
    </i>
    <i r="1">
      <x v="11"/>
    </i>
    <i r="1">
      <x v="40"/>
    </i>
    <i r="1">
      <x v="59"/>
    </i>
    <i r="1">
      <x v="61"/>
    </i>
    <i r="1">
      <x v="62"/>
    </i>
    <i r="1">
      <x v="64"/>
    </i>
    <i>
      <x v="18"/>
    </i>
    <i r="1">
      <x v="38"/>
    </i>
    <i>
      <x v="19"/>
    </i>
    <i r="1">
      <x v="17"/>
    </i>
    <i r="1">
      <x v="27"/>
    </i>
    <i>
      <x v="20"/>
    </i>
    <i r="1">
      <x v="2"/>
    </i>
    <i r="1">
      <x v="7"/>
    </i>
    <i r="1">
      <x v="42"/>
    </i>
    <i r="1">
      <x v="75"/>
    </i>
    <i r="1">
      <x v="76"/>
    </i>
    <i r="1">
      <x v="81"/>
    </i>
    <i>
      <x v="21"/>
    </i>
    <i r="1">
      <x v="43"/>
    </i>
    <i>
      <x v="22"/>
    </i>
    <i r="1">
      <x/>
    </i>
    <i r="1">
      <x v="43"/>
    </i>
    <i>
      <x v="23"/>
    </i>
    <i r="1">
      <x v="44"/>
    </i>
    <i r="1">
      <x v="45"/>
    </i>
    <i r="1">
      <x v="46"/>
    </i>
    <i r="1">
      <x v="47"/>
    </i>
    <i r="1">
      <x v="48"/>
    </i>
    <i r="1">
      <x v="49"/>
    </i>
    <i>
      <x v="24"/>
    </i>
    <i r="1">
      <x v="6"/>
    </i>
    <i>
      <x v="25"/>
    </i>
    <i r="1">
      <x v="6"/>
    </i>
    <i>
      <x v="26"/>
    </i>
    <i r="1">
      <x v="6"/>
    </i>
    <i>
      <x v="27"/>
    </i>
    <i r="1">
      <x v="21"/>
    </i>
    <i r="1">
      <x v="22"/>
    </i>
    <i r="1">
      <x v="26"/>
    </i>
    <i>
      <x v="28"/>
    </i>
    <i r="1">
      <x v="57"/>
    </i>
    <i t="grand">
      <x/>
    </i>
  </rowItems>
  <colItems count="1">
    <i/>
  </colItems>
  <pageFields count="2">
    <pageField fld="11" hier="-1"/>
    <pageField fld="1" item="0" hier="-1"/>
  </pageFields>
  <dataFields count="1">
    <dataField name="Count of ID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el3" cacheId="2" applyNumberFormats="0" applyBorderFormats="0" applyFontFormats="0" applyPatternFormats="0" applyAlignmentFormats="0" applyWidthHeightFormats="1" dataCaption="Værdier" grandTotalCaption="Total" updatedVersion="3" minRefreshableVersion="3" useAutoFormatting="1" itemPrintTitles="1" createdVersion="4" indent="0" compact="0" compactData="0" gridDropZones="1" multipleFieldFilters="0" rowHeaderCaption="Status">
  <location ref="B3:E67" firstHeaderRow="2" firstDataRow="2" firstDataCol="3" rowPageCount="1" colPageCount="1"/>
  <pivotFields count="13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59">
        <item x="10"/>
        <item x="39"/>
        <item x="6"/>
        <item x="54"/>
        <item x="46"/>
        <item x="15"/>
        <item x="38"/>
        <item x="8"/>
        <item x="29"/>
        <item x="48"/>
        <item x="20"/>
        <item x="3"/>
        <item x="31"/>
        <item x="23"/>
        <item x="55"/>
        <item x="32"/>
        <item x="57"/>
        <item x="1"/>
        <item x="13"/>
        <item x="4"/>
        <item x="17"/>
        <item x="47"/>
        <item x="56"/>
        <item x="51"/>
        <item x="30"/>
        <item x="37"/>
        <item x="58"/>
        <item x="14"/>
        <item x="53"/>
        <item x="44"/>
        <item x="41"/>
        <item x="27"/>
        <item x="11"/>
        <item x="12"/>
        <item x="45"/>
        <item x="2"/>
        <item x="9"/>
        <item x="21"/>
        <item x="35"/>
        <item x="40"/>
        <item x="49"/>
        <item x="50"/>
        <item x="43"/>
        <item x="36"/>
        <item x="42"/>
        <item x="26"/>
        <item x="24"/>
        <item x="16"/>
        <item x="34"/>
        <item x="5"/>
        <item x="7"/>
        <item x="33"/>
        <item x="28"/>
        <item x="19"/>
        <item x="18"/>
        <item x="0"/>
        <item x="52"/>
        <item x="25"/>
        <item x="22"/>
      </items>
    </pivotField>
    <pivotField compact="0" outline="0" showAll="0"/>
    <pivotField axis="axisRow" compact="0" outline="0" showAll="0" defaultSubtotal="0">
      <items count="3">
        <item x="1"/>
        <item x="0"/>
        <item m="1" x="2"/>
      </items>
    </pivotField>
    <pivotField name="Status of Interfaces" axis="axisRow" compact="0" outline="0" showAll="0">
      <items count="4">
        <item x="0"/>
        <item x="1"/>
        <item x="2"/>
        <item t="default"/>
      </items>
    </pivotField>
    <pivotField axis="axisPage" compact="0" outline="0" showAll="0" defaultSubtotal="0">
      <items count="2">
        <item x="1"/>
        <item x="0"/>
      </items>
    </pivotField>
  </pivotFields>
  <rowFields count="3">
    <field x="8"/>
    <field x="10"/>
    <field x="11"/>
  </rowFields>
  <rowItems count="63">
    <i>
      <x/>
      <x v="1"/>
      <x/>
    </i>
    <i>
      <x v="1"/>
      <x v="1"/>
      <x/>
    </i>
    <i>
      <x v="2"/>
      <x v="1"/>
      <x/>
    </i>
    <i>
      <x v="3"/>
      <x/>
      <x/>
    </i>
    <i>
      <x v="4"/>
      <x v="1"/>
      <x/>
    </i>
    <i>
      <x v="5"/>
      <x v="1"/>
      <x/>
    </i>
    <i>
      <x v="6"/>
      <x v="1"/>
      <x/>
    </i>
    <i>
      <x v="7"/>
      <x v="1"/>
      <x/>
    </i>
    <i>
      <x v="8"/>
      <x/>
      <x/>
    </i>
    <i>
      <x v="9"/>
      <x v="1"/>
      <x/>
    </i>
    <i>
      <x v="10"/>
      <x v="1"/>
      <x/>
    </i>
    <i>
      <x v="11"/>
      <x v="1"/>
      <x/>
    </i>
    <i>
      <x v="12"/>
      <x v="1"/>
      <x/>
    </i>
    <i>
      <x v="13"/>
      <x/>
      <x/>
    </i>
    <i r="2">
      <x v="1"/>
    </i>
    <i>
      <x v="14"/>
      <x v="1"/>
      <x/>
    </i>
    <i>
      <x v="15"/>
      <x v="1"/>
      <x/>
    </i>
    <i>
      <x v="16"/>
      <x v="1"/>
      <x/>
    </i>
    <i>
      <x v="17"/>
      <x v="1"/>
      <x/>
    </i>
    <i>
      <x v="18"/>
      <x v="1"/>
      <x/>
    </i>
    <i>
      <x v="19"/>
      <x/>
      <x/>
    </i>
    <i>
      <x v="20"/>
      <x v="1"/>
      <x/>
    </i>
    <i>
      <x v="21"/>
      <x v="1"/>
      <x/>
    </i>
    <i>
      <x v="22"/>
      <x/>
      <x v="1"/>
    </i>
    <i>
      <x v="23"/>
      <x v="1"/>
      <x/>
    </i>
    <i>
      <x v="24"/>
      <x v="1"/>
      <x/>
    </i>
    <i>
      <x v="25"/>
      <x/>
      <x/>
    </i>
    <i r="2">
      <x v="1"/>
    </i>
    <i r="2">
      <x v="2"/>
    </i>
    <i>
      <x v="26"/>
      <x v="1"/>
      <x/>
    </i>
    <i>
      <x v="27"/>
      <x v="1"/>
      <x/>
    </i>
    <i>
      <x v="28"/>
      <x v="1"/>
      <x/>
    </i>
    <i>
      <x v="29"/>
      <x v="1"/>
      <x/>
    </i>
    <i>
      <x v="30"/>
      <x v="1"/>
      <x/>
    </i>
    <i>
      <x v="31"/>
      <x/>
      <x/>
    </i>
    <i r="2">
      <x v="1"/>
    </i>
    <i r="2">
      <x v="2"/>
    </i>
    <i>
      <x v="32"/>
      <x v="1"/>
      <x/>
    </i>
    <i>
      <x v="33"/>
      <x v="1"/>
      <x/>
    </i>
    <i>
      <x v="34"/>
      <x v="1"/>
      <x/>
    </i>
    <i>
      <x v="35"/>
      <x v="1"/>
      <x/>
    </i>
    <i>
      <x v="36"/>
      <x v="1"/>
      <x/>
    </i>
    <i>
      <x v="37"/>
      <x v="1"/>
      <x/>
    </i>
    <i>
      <x v="38"/>
      <x v="1"/>
      <x/>
    </i>
    <i>
      <x v="39"/>
      <x v="1"/>
      <x/>
    </i>
    <i>
      <x v="40"/>
      <x v="1"/>
      <x/>
    </i>
    <i>
      <x v="41"/>
      <x v="1"/>
      <x/>
    </i>
    <i>
      <x v="42"/>
      <x v="1"/>
      <x/>
    </i>
    <i>
      <x v="43"/>
      <x/>
      <x/>
    </i>
    <i r="2">
      <x v="1"/>
    </i>
    <i r="2">
      <x v="2"/>
    </i>
    <i>
      <x v="50"/>
      <x v="1"/>
      <x/>
    </i>
    <i>
      <x v="51"/>
      <x v="1"/>
      <x/>
    </i>
    <i>
      <x v="52"/>
      <x/>
      <x/>
    </i>
    <i>
      <x v="53"/>
      <x v="1"/>
      <x/>
    </i>
    <i>
      <x v="54"/>
      <x v="1"/>
      <x/>
    </i>
    <i>
      <x v="55"/>
      <x v="1"/>
      <x/>
    </i>
    <i>
      <x v="56"/>
      <x/>
      <x/>
    </i>
    <i r="1">
      <x v="1"/>
      <x/>
    </i>
    <i>
      <x v="57"/>
      <x/>
      <x/>
    </i>
    <i r="2">
      <x v="2"/>
    </i>
    <i>
      <x v="58"/>
      <x/>
      <x/>
    </i>
    <i t="grand">
      <x/>
    </i>
  </rowItems>
  <colItems count="1">
    <i/>
  </colItems>
  <pageFields count="1">
    <pageField fld="12" item="1" hier="-1"/>
  </pageFields>
  <dataFields count="1">
    <dataField name="Count of ID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el1" cacheId="0" applyNumberFormats="0" applyBorderFormats="0" applyFontFormats="0" applyPatternFormats="0" applyAlignmentFormats="0" applyWidthHeightFormats="1" dataCaption="Værdier" updatedVersion="4" minRefreshableVersion="3" useAutoFormatting="1" itemPrintTitles="1" createdVersion="4" indent="0" outline="1" outlineData="1" multipleFieldFilters="0">
  <location ref="B3:C145" firstHeaderRow="1" firstDataRow="1" firstDataCol="1"/>
  <pivotFields count="10">
    <pivotField dataField="1" showAll="0"/>
    <pivotField showAll="0"/>
    <pivotField showAll="0"/>
    <pivotField showAll="0"/>
    <pivotField showAll="0"/>
    <pivotField axis="axisRow" showAll="0">
      <items count="43">
        <item x="26"/>
        <item x="6"/>
        <item x="37"/>
        <item x="9"/>
        <item x="27"/>
        <item x="18"/>
        <item x="3"/>
        <item x="22"/>
        <item x="39"/>
        <item x="1"/>
        <item x="15"/>
        <item x="4"/>
        <item x="32"/>
        <item x="35"/>
        <item x="34"/>
        <item x="40"/>
        <item x="16"/>
        <item x="41"/>
        <item x="31"/>
        <item x="25"/>
        <item x="13"/>
        <item x="14"/>
        <item x="2"/>
        <item x="11"/>
        <item x="20"/>
        <item x="29"/>
        <item x="33"/>
        <item x="28"/>
        <item x="30"/>
        <item x="5"/>
        <item x="23"/>
        <item x="19"/>
        <item x="10"/>
        <item x="8"/>
        <item x="38"/>
        <item x="7"/>
        <item x="17"/>
        <item x="0"/>
        <item x="36"/>
        <item x="24"/>
        <item x="21"/>
        <item x="12"/>
        <item t="default"/>
      </items>
    </pivotField>
    <pivotField axis="axisRow" showAll="0">
      <items count="46">
        <item x="35"/>
        <item x="2"/>
        <item x="29"/>
        <item x="1"/>
        <item x="20"/>
        <item x="36"/>
        <item x="22"/>
        <item x="16"/>
        <item x="23"/>
        <item x="44"/>
        <item x="3"/>
        <item x="7"/>
        <item x="43"/>
        <item x="21"/>
        <item x="28"/>
        <item x="39"/>
        <item x="33"/>
        <item x="26"/>
        <item x="10"/>
        <item x="34"/>
        <item x="5"/>
        <item x="14"/>
        <item x="25"/>
        <item x="30"/>
        <item x="37"/>
        <item x="38"/>
        <item x="32"/>
        <item x="27"/>
        <item x="31"/>
        <item x="17"/>
        <item x="13"/>
        <item x="4"/>
        <item x="11"/>
        <item x="0"/>
        <item x="40"/>
        <item x="9"/>
        <item x="24"/>
        <item x="19"/>
        <item x="12"/>
        <item x="8"/>
        <item x="42"/>
        <item x="41"/>
        <item x="18"/>
        <item x="15"/>
        <item x="6"/>
        <item t="default"/>
      </items>
    </pivotField>
    <pivotField showAll="0"/>
    <pivotField showAll="0">
      <items count="10">
        <item x="5"/>
        <item x="3"/>
        <item x="1"/>
        <item x="7"/>
        <item x="6"/>
        <item x="8"/>
        <item x="4"/>
        <item x="2"/>
        <item x="0"/>
        <item t="default"/>
      </items>
    </pivotField>
    <pivotField showAll="0" defaultSubtotal="0"/>
  </pivotFields>
  <rowFields count="2">
    <field x="5"/>
    <field x="6"/>
  </rowFields>
  <rowItems count="142">
    <i>
      <x/>
    </i>
    <i r="1">
      <x v="33"/>
    </i>
    <i>
      <x v="1"/>
    </i>
    <i r="1">
      <x v="33"/>
    </i>
    <i>
      <x v="2"/>
    </i>
    <i r="1">
      <x v="33"/>
    </i>
    <i>
      <x v="3"/>
    </i>
    <i r="1">
      <x v="33"/>
    </i>
    <i>
      <x v="4"/>
    </i>
    <i r="1">
      <x v="29"/>
    </i>
    <i r="1">
      <x v="33"/>
    </i>
    <i r="1">
      <x v="41"/>
    </i>
    <i>
      <x v="5"/>
    </i>
    <i r="1">
      <x v="32"/>
    </i>
    <i>
      <x v="6"/>
    </i>
    <i r="1">
      <x v="33"/>
    </i>
    <i>
      <x v="7"/>
    </i>
    <i r="1">
      <x v="33"/>
    </i>
    <i>
      <x v="8"/>
    </i>
    <i r="1">
      <x v="33"/>
    </i>
    <i>
      <x v="9"/>
    </i>
    <i r="1">
      <x v="33"/>
    </i>
    <i>
      <x v="10"/>
    </i>
    <i r="1">
      <x v="28"/>
    </i>
    <i r="1">
      <x v="33"/>
    </i>
    <i>
      <x v="11"/>
    </i>
    <i r="1">
      <x v="33"/>
    </i>
    <i>
      <x v="12"/>
    </i>
    <i r="1">
      <x v="29"/>
    </i>
    <i r="1">
      <x v="33"/>
    </i>
    <i>
      <x v="13"/>
    </i>
    <i r="1">
      <x v="33"/>
    </i>
    <i>
      <x v="14"/>
    </i>
    <i r="1">
      <x v="33"/>
    </i>
    <i>
      <x v="15"/>
    </i>
    <i r="1">
      <x v="33"/>
    </i>
    <i>
      <x v="16"/>
    </i>
    <i r="1">
      <x v="33"/>
    </i>
    <i>
      <x v="17"/>
    </i>
    <i r="1">
      <x v="33"/>
    </i>
    <i>
      <x v="18"/>
    </i>
    <i r="1">
      <x v="28"/>
    </i>
    <i>
      <x v="19"/>
    </i>
    <i r="1">
      <x v="33"/>
    </i>
    <i>
      <x v="20"/>
    </i>
    <i r="1">
      <x v="33"/>
    </i>
    <i>
      <x v="21"/>
    </i>
    <i r="1">
      <x v="33"/>
    </i>
    <i>
      <x v="22"/>
    </i>
    <i r="1">
      <x v="33"/>
    </i>
    <i>
      <x v="23"/>
    </i>
    <i r="1">
      <x v="33"/>
    </i>
    <i>
      <x v="24"/>
    </i>
    <i r="1">
      <x v="33"/>
    </i>
    <i r="1">
      <x v="34"/>
    </i>
    <i>
      <x v="25"/>
    </i>
    <i r="1">
      <x v="33"/>
    </i>
    <i>
      <x v="26"/>
    </i>
    <i r="1">
      <x v="33"/>
    </i>
    <i>
      <x v="27"/>
    </i>
    <i r="1">
      <x v="28"/>
    </i>
    <i r="1">
      <x v="33"/>
    </i>
    <i>
      <x v="28"/>
    </i>
    <i r="1">
      <x/>
    </i>
    <i r="1">
      <x v="4"/>
    </i>
    <i r="1">
      <x v="16"/>
    </i>
    <i r="1">
      <x v="19"/>
    </i>
    <i r="1">
      <x v="26"/>
    </i>
    <i r="1">
      <x v="33"/>
    </i>
    <i>
      <x v="29"/>
    </i>
    <i r="1">
      <x v="4"/>
    </i>
    <i r="1">
      <x v="33"/>
    </i>
    <i>
      <x v="30"/>
    </i>
    <i r="1">
      <x v="43"/>
    </i>
    <i>
      <x v="31"/>
    </i>
    <i r="1">
      <x v="33"/>
    </i>
    <i r="1">
      <x v="38"/>
    </i>
    <i>
      <x v="32"/>
    </i>
    <i r="1">
      <x v="33"/>
    </i>
    <i>
      <x v="3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7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r="1">
      <x v="37"/>
    </i>
    <i r="1">
      <x v="39"/>
    </i>
    <i r="1">
      <x v="40"/>
    </i>
    <i r="1">
      <x v="42"/>
    </i>
    <i r="1">
      <x v="43"/>
    </i>
    <i r="1">
      <x v="44"/>
    </i>
    <i>
      <x v="34"/>
    </i>
    <i r="1">
      <x v="14"/>
    </i>
    <i r="1">
      <x v="21"/>
    </i>
    <i r="1">
      <x v="43"/>
    </i>
    <i>
      <x v="35"/>
    </i>
    <i r="1">
      <x v="33"/>
    </i>
    <i>
      <x v="36"/>
    </i>
    <i r="1">
      <x v="32"/>
    </i>
    <i r="1">
      <x v="33"/>
    </i>
    <i>
      <x v="37"/>
    </i>
    <i r="1">
      <x v="33"/>
    </i>
    <i>
      <x v="38"/>
    </i>
    <i r="1">
      <x v="27"/>
    </i>
    <i r="1">
      <x v="33"/>
    </i>
    <i>
      <x v="39"/>
    </i>
    <i r="1">
      <x v="33"/>
    </i>
    <i>
      <x v="40"/>
    </i>
    <i r="1">
      <x v="30"/>
    </i>
    <i r="1">
      <x v="33"/>
    </i>
    <i r="1">
      <x v="34"/>
    </i>
    <i>
      <x v="41"/>
    </i>
    <i r="1">
      <x v="33"/>
    </i>
    <i r="1">
      <x v="44"/>
    </i>
    <i t="grand">
      <x/>
    </i>
  </rowItems>
  <colItems count="1">
    <i/>
  </colItems>
  <dataFields count="1">
    <dataField name="Antal af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B65"/>
  <sheetViews>
    <sheetView workbookViewId="0">
      <selection activeCell="B27" sqref="B27"/>
    </sheetView>
  </sheetViews>
  <sheetFormatPr defaultColWidth="9.109375" defaultRowHeight="14.4"/>
  <cols>
    <col min="1" max="1" width="29" bestFit="1" customWidth="1"/>
    <col min="2" max="2" width="21.33203125" customWidth="1"/>
  </cols>
  <sheetData>
    <row r="3" spans="1:2">
      <c r="A3" s="16" t="s">
        <v>1015</v>
      </c>
      <c r="B3" t="s">
        <v>1009</v>
      </c>
    </row>
    <row r="4" spans="1:2">
      <c r="A4" s="17">
        <v>0</v>
      </c>
    </row>
    <row r="5" spans="1:2">
      <c r="A5" s="17" t="s">
        <v>383</v>
      </c>
    </row>
    <row r="6" spans="1:2">
      <c r="A6" s="17" t="s">
        <v>23</v>
      </c>
    </row>
    <row r="7" spans="1:2">
      <c r="A7" s="17" t="s">
        <v>634</v>
      </c>
      <c r="B7" t="s">
        <v>1016</v>
      </c>
    </row>
    <row r="8" spans="1:2">
      <c r="A8" s="17" t="s">
        <v>496</v>
      </c>
    </row>
    <row r="9" spans="1:2">
      <c r="A9" s="17" t="s">
        <v>93</v>
      </c>
    </row>
    <row r="10" spans="1:2">
      <c r="A10" s="17" t="s">
        <v>361</v>
      </c>
    </row>
    <row r="11" spans="1:2">
      <c r="A11" s="17" t="s">
        <v>29</v>
      </c>
    </row>
    <row r="12" spans="1:2">
      <c r="A12" s="17" t="s">
        <v>668</v>
      </c>
      <c r="B12" t="s">
        <v>1016</v>
      </c>
    </row>
    <row r="13" spans="1:2">
      <c r="A13" s="17" t="s">
        <v>539</v>
      </c>
    </row>
    <row r="14" spans="1:2">
      <c r="A14" s="17" t="s">
        <v>133</v>
      </c>
    </row>
    <row r="15" spans="1:2">
      <c r="A15" s="17" t="s">
        <v>14</v>
      </c>
    </row>
    <row r="16" spans="1:2">
      <c r="A16" s="17" t="s">
        <v>313</v>
      </c>
    </row>
    <row r="17" spans="1:2">
      <c r="A17" s="17" t="s">
        <v>169</v>
      </c>
    </row>
    <row r="18" spans="1:2">
      <c r="A18" s="17" t="s">
        <v>726</v>
      </c>
    </row>
    <row r="19" spans="1:2">
      <c r="A19" s="17" t="s">
        <v>316</v>
      </c>
    </row>
    <row r="20" spans="1:2">
      <c r="A20" s="17" t="s">
        <v>732</v>
      </c>
    </row>
    <row r="21" spans="1:2">
      <c r="A21" s="17" t="s">
        <v>8</v>
      </c>
    </row>
    <row r="22" spans="1:2">
      <c r="A22" s="17" t="s">
        <v>86</v>
      </c>
    </row>
    <row r="23" spans="1:2" ht="26.4" customHeight="1">
      <c r="A23" s="17" t="s">
        <v>17</v>
      </c>
      <c r="B23" s="19" t="s">
        <v>1018</v>
      </c>
    </row>
    <row r="24" spans="1:2">
      <c r="A24" s="17" t="s">
        <v>114</v>
      </c>
    </row>
    <row r="25" spans="1:2">
      <c r="A25" s="17" t="s">
        <v>511</v>
      </c>
    </row>
    <row r="26" spans="1:2">
      <c r="A26" s="17" t="s">
        <v>729</v>
      </c>
      <c r="B26" t="s">
        <v>1016</v>
      </c>
    </row>
    <row r="27" spans="1:2">
      <c r="A27" s="17" t="s">
        <v>620</v>
      </c>
    </row>
    <row r="28" spans="1:2">
      <c r="A28" s="17" t="s">
        <v>310</v>
      </c>
    </row>
    <row r="29" spans="1:2">
      <c r="A29" s="17" t="s">
        <v>348</v>
      </c>
      <c r="B29" t="s">
        <v>1016</v>
      </c>
    </row>
    <row r="30" spans="1:2">
      <c r="A30" s="17" t="s">
        <v>734</v>
      </c>
    </row>
    <row r="31" spans="1:2">
      <c r="A31" s="17" t="s">
        <v>89</v>
      </c>
    </row>
    <row r="32" spans="1:2">
      <c r="A32" s="17" t="s">
        <v>625</v>
      </c>
    </row>
    <row r="33" spans="1:2">
      <c r="A33" s="17" t="s">
        <v>488</v>
      </c>
    </row>
    <row r="34" spans="1:2">
      <c r="A34" s="17" t="s">
        <v>459</v>
      </c>
    </row>
    <row r="35" spans="1:2">
      <c r="A35" s="17" t="s">
        <v>294</v>
      </c>
      <c r="B35" t="s">
        <v>1016</v>
      </c>
    </row>
    <row r="36" spans="1:2">
      <c r="A36" s="17" t="s">
        <v>72</v>
      </c>
    </row>
    <row r="37" spans="1:2">
      <c r="A37" s="17" t="s">
        <v>77</v>
      </c>
    </row>
    <row r="38" spans="1:2">
      <c r="A38" s="17" t="s">
        <v>493</v>
      </c>
    </row>
    <row r="39" spans="1:2">
      <c r="A39" s="17" t="s">
        <v>11</v>
      </c>
    </row>
    <row r="40" spans="1:2">
      <c r="A40" s="17" t="s">
        <v>55</v>
      </c>
    </row>
    <row r="41" spans="1:2">
      <c r="A41" s="17" t="s">
        <v>147</v>
      </c>
    </row>
    <row r="42" spans="1:2">
      <c r="A42" s="17" t="s">
        <v>336</v>
      </c>
    </row>
    <row r="43" spans="1:2">
      <c r="A43" s="17" t="s">
        <v>405</v>
      </c>
    </row>
    <row r="44" spans="1:2">
      <c r="A44" s="17" t="s">
        <v>542</v>
      </c>
    </row>
    <row r="45" spans="1:2">
      <c r="A45" s="17" t="s">
        <v>574</v>
      </c>
    </row>
    <row r="46" spans="1:2">
      <c r="A46" s="17" t="s">
        <v>480</v>
      </c>
    </row>
    <row r="47" spans="1:2">
      <c r="A47" s="17" t="s">
        <v>343</v>
      </c>
      <c r="B47" t="s">
        <v>1017</v>
      </c>
    </row>
    <row r="48" spans="1:2">
      <c r="A48" s="17" t="s">
        <v>448</v>
      </c>
      <c r="B48" t="s">
        <v>1019</v>
      </c>
    </row>
    <row r="49" spans="1:2">
      <c r="A49" s="17" t="s">
        <v>20</v>
      </c>
      <c r="B49" t="s">
        <v>1019</v>
      </c>
    </row>
    <row r="50" spans="1:2">
      <c r="A50" s="17" t="s">
        <v>180</v>
      </c>
      <c r="B50" t="s">
        <v>1019</v>
      </c>
    </row>
    <row r="51" spans="1:2">
      <c r="A51" s="17" t="s">
        <v>99</v>
      </c>
      <c r="B51" t="s">
        <v>1019</v>
      </c>
    </row>
    <row r="52" spans="1:2">
      <c r="A52" s="17" t="s">
        <v>130</v>
      </c>
      <c r="B52" t="s">
        <v>1019</v>
      </c>
    </row>
    <row r="53" spans="1:2">
      <c r="A53" s="17" t="s">
        <v>5</v>
      </c>
      <c r="B53" t="s">
        <v>1019</v>
      </c>
    </row>
    <row r="54" spans="1:2">
      <c r="A54" s="17" t="s">
        <v>26</v>
      </c>
    </row>
    <row r="55" spans="1:2">
      <c r="A55" s="17" t="s">
        <v>321</v>
      </c>
    </row>
    <row r="56" spans="1:2">
      <c r="A56" s="17" t="s">
        <v>303</v>
      </c>
    </row>
    <row r="57" spans="1:2">
      <c r="A57" s="17" t="s">
        <v>127</v>
      </c>
    </row>
    <row r="58" spans="1:2">
      <c r="A58" s="17" t="s">
        <v>117</v>
      </c>
    </row>
    <row r="59" spans="1:2">
      <c r="A59" s="17" t="s">
        <v>727</v>
      </c>
    </row>
    <row r="60" spans="1:2">
      <c r="A60" s="17" t="s">
        <v>4</v>
      </c>
    </row>
    <row r="61" spans="1:2">
      <c r="A61" s="17" t="s">
        <v>676</v>
      </c>
    </row>
    <row r="62" spans="1:2">
      <c r="A62" s="17" t="s">
        <v>287</v>
      </c>
      <c r="B62" t="s">
        <v>1016</v>
      </c>
    </row>
    <row r="63" spans="1:2">
      <c r="A63" s="17" t="s">
        <v>152</v>
      </c>
      <c r="B63" t="s">
        <v>1016</v>
      </c>
    </row>
    <row r="64" spans="1:2">
      <c r="A64" s="17" t="s">
        <v>1013</v>
      </c>
    </row>
    <row r="65" spans="1:1">
      <c r="A65" s="17" t="s">
        <v>1014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23"/>
  <sheetViews>
    <sheetView workbookViewId="0">
      <selection activeCell="E14" sqref="E14"/>
    </sheetView>
  </sheetViews>
  <sheetFormatPr defaultRowHeight="14.4"/>
  <cols>
    <col min="1" max="1" width="8.88671875" style="27"/>
    <col min="2" max="2" width="9.6640625" style="27" customWidth="1"/>
    <col min="3" max="3" width="9.44140625" style="27" customWidth="1"/>
    <col min="4" max="4" width="15.6640625" style="27" customWidth="1"/>
    <col min="5" max="5" width="54.33203125" style="27" customWidth="1"/>
    <col min="6" max="6" width="26.6640625" style="27" customWidth="1"/>
    <col min="7" max="7" width="15.88671875" style="27" customWidth="1"/>
    <col min="8" max="256" width="8.88671875" style="27"/>
    <col min="257" max="257" width="22.33203125" style="27" customWidth="1"/>
    <col min="258" max="258" width="23" style="27" customWidth="1"/>
    <col min="259" max="259" width="21.5546875" style="27" customWidth="1"/>
    <col min="260" max="260" width="21.33203125" style="27" customWidth="1"/>
    <col min="261" max="261" width="25.88671875" style="27" customWidth="1"/>
    <col min="262" max="262" width="10.88671875" style="27" customWidth="1"/>
    <col min="263" max="512" width="8.88671875" style="27"/>
    <col min="513" max="513" width="22.33203125" style="27" customWidth="1"/>
    <col min="514" max="514" width="23" style="27" customWidth="1"/>
    <col min="515" max="515" width="21.5546875" style="27" customWidth="1"/>
    <col min="516" max="516" width="21.33203125" style="27" customWidth="1"/>
    <col min="517" max="517" width="25.88671875" style="27" customWidth="1"/>
    <col min="518" max="518" width="10.88671875" style="27" customWidth="1"/>
    <col min="519" max="768" width="8.88671875" style="27"/>
    <col min="769" max="769" width="22.33203125" style="27" customWidth="1"/>
    <col min="770" max="770" width="23" style="27" customWidth="1"/>
    <col min="771" max="771" width="21.5546875" style="27" customWidth="1"/>
    <col min="772" max="772" width="21.33203125" style="27" customWidth="1"/>
    <col min="773" max="773" width="25.88671875" style="27" customWidth="1"/>
    <col min="774" max="774" width="10.88671875" style="27" customWidth="1"/>
    <col min="775" max="1024" width="8.88671875" style="27"/>
    <col min="1025" max="1025" width="22.33203125" style="27" customWidth="1"/>
    <col min="1026" max="1026" width="23" style="27" customWidth="1"/>
    <col min="1027" max="1027" width="21.5546875" style="27" customWidth="1"/>
    <col min="1028" max="1028" width="21.33203125" style="27" customWidth="1"/>
    <col min="1029" max="1029" width="25.88671875" style="27" customWidth="1"/>
    <col min="1030" max="1030" width="10.88671875" style="27" customWidth="1"/>
    <col min="1031" max="1280" width="8.88671875" style="27"/>
    <col min="1281" max="1281" width="22.33203125" style="27" customWidth="1"/>
    <col min="1282" max="1282" width="23" style="27" customWidth="1"/>
    <col min="1283" max="1283" width="21.5546875" style="27" customWidth="1"/>
    <col min="1284" max="1284" width="21.33203125" style="27" customWidth="1"/>
    <col min="1285" max="1285" width="25.88671875" style="27" customWidth="1"/>
    <col min="1286" max="1286" width="10.88671875" style="27" customWidth="1"/>
    <col min="1287" max="1536" width="8.88671875" style="27"/>
    <col min="1537" max="1537" width="22.33203125" style="27" customWidth="1"/>
    <col min="1538" max="1538" width="23" style="27" customWidth="1"/>
    <col min="1539" max="1539" width="21.5546875" style="27" customWidth="1"/>
    <col min="1540" max="1540" width="21.33203125" style="27" customWidth="1"/>
    <col min="1541" max="1541" width="25.88671875" style="27" customWidth="1"/>
    <col min="1542" max="1542" width="10.88671875" style="27" customWidth="1"/>
    <col min="1543" max="1792" width="8.88671875" style="27"/>
    <col min="1793" max="1793" width="22.33203125" style="27" customWidth="1"/>
    <col min="1794" max="1794" width="23" style="27" customWidth="1"/>
    <col min="1795" max="1795" width="21.5546875" style="27" customWidth="1"/>
    <col min="1796" max="1796" width="21.33203125" style="27" customWidth="1"/>
    <col min="1797" max="1797" width="25.88671875" style="27" customWidth="1"/>
    <col min="1798" max="1798" width="10.88671875" style="27" customWidth="1"/>
    <col min="1799" max="2048" width="8.88671875" style="27"/>
    <col min="2049" max="2049" width="22.33203125" style="27" customWidth="1"/>
    <col min="2050" max="2050" width="23" style="27" customWidth="1"/>
    <col min="2051" max="2051" width="21.5546875" style="27" customWidth="1"/>
    <col min="2052" max="2052" width="21.33203125" style="27" customWidth="1"/>
    <col min="2053" max="2053" width="25.88671875" style="27" customWidth="1"/>
    <col min="2054" max="2054" width="10.88671875" style="27" customWidth="1"/>
    <col min="2055" max="2304" width="8.88671875" style="27"/>
    <col min="2305" max="2305" width="22.33203125" style="27" customWidth="1"/>
    <col min="2306" max="2306" width="23" style="27" customWidth="1"/>
    <col min="2307" max="2307" width="21.5546875" style="27" customWidth="1"/>
    <col min="2308" max="2308" width="21.33203125" style="27" customWidth="1"/>
    <col min="2309" max="2309" width="25.88671875" style="27" customWidth="1"/>
    <col min="2310" max="2310" width="10.88671875" style="27" customWidth="1"/>
    <col min="2311" max="2560" width="8.88671875" style="27"/>
    <col min="2561" max="2561" width="22.33203125" style="27" customWidth="1"/>
    <col min="2562" max="2562" width="23" style="27" customWidth="1"/>
    <col min="2563" max="2563" width="21.5546875" style="27" customWidth="1"/>
    <col min="2564" max="2564" width="21.33203125" style="27" customWidth="1"/>
    <col min="2565" max="2565" width="25.88671875" style="27" customWidth="1"/>
    <col min="2566" max="2566" width="10.88671875" style="27" customWidth="1"/>
    <col min="2567" max="2816" width="8.88671875" style="27"/>
    <col min="2817" max="2817" width="22.33203125" style="27" customWidth="1"/>
    <col min="2818" max="2818" width="23" style="27" customWidth="1"/>
    <col min="2819" max="2819" width="21.5546875" style="27" customWidth="1"/>
    <col min="2820" max="2820" width="21.33203125" style="27" customWidth="1"/>
    <col min="2821" max="2821" width="25.88671875" style="27" customWidth="1"/>
    <col min="2822" max="2822" width="10.88671875" style="27" customWidth="1"/>
    <col min="2823" max="3072" width="8.88671875" style="27"/>
    <col min="3073" max="3073" width="22.33203125" style="27" customWidth="1"/>
    <col min="3074" max="3074" width="23" style="27" customWidth="1"/>
    <col min="3075" max="3075" width="21.5546875" style="27" customWidth="1"/>
    <col min="3076" max="3076" width="21.33203125" style="27" customWidth="1"/>
    <col min="3077" max="3077" width="25.88671875" style="27" customWidth="1"/>
    <col min="3078" max="3078" width="10.88671875" style="27" customWidth="1"/>
    <col min="3079" max="3328" width="8.88671875" style="27"/>
    <col min="3329" max="3329" width="22.33203125" style="27" customWidth="1"/>
    <col min="3330" max="3330" width="23" style="27" customWidth="1"/>
    <col min="3331" max="3331" width="21.5546875" style="27" customWidth="1"/>
    <col min="3332" max="3332" width="21.33203125" style="27" customWidth="1"/>
    <col min="3333" max="3333" width="25.88671875" style="27" customWidth="1"/>
    <col min="3334" max="3334" width="10.88671875" style="27" customWidth="1"/>
    <col min="3335" max="3584" width="8.88671875" style="27"/>
    <col min="3585" max="3585" width="22.33203125" style="27" customWidth="1"/>
    <col min="3586" max="3586" width="23" style="27" customWidth="1"/>
    <col min="3587" max="3587" width="21.5546875" style="27" customWidth="1"/>
    <col min="3588" max="3588" width="21.33203125" style="27" customWidth="1"/>
    <col min="3589" max="3589" width="25.88671875" style="27" customWidth="1"/>
    <col min="3590" max="3590" width="10.88671875" style="27" customWidth="1"/>
    <col min="3591" max="3840" width="8.88671875" style="27"/>
    <col min="3841" max="3841" width="22.33203125" style="27" customWidth="1"/>
    <col min="3842" max="3842" width="23" style="27" customWidth="1"/>
    <col min="3843" max="3843" width="21.5546875" style="27" customWidth="1"/>
    <col min="3844" max="3844" width="21.33203125" style="27" customWidth="1"/>
    <col min="3845" max="3845" width="25.88671875" style="27" customWidth="1"/>
    <col min="3846" max="3846" width="10.88671875" style="27" customWidth="1"/>
    <col min="3847" max="4096" width="8.88671875" style="27"/>
    <col min="4097" max="4097" width="22.33203125" style="27" customWidth="1"/>
    <col min="4098" max="4098" width="23" style="27" customWidth="1"/>
    <col min="4099" max="4099" width="21.5546875" style="27" customWidth="1"/>
    <col min="4100" max="4100" width="21.33203125" style="27" customWidth="1"/>
    <col min="4101" max="4101" width="25.88671875" style="27" customWidth="1"/>
    <col min="4102" max="4102" width="10.88671875" style="27" customWidth="1"/>
    <col min="4103" max="4352" width="8.88671875" style="27"/>
    <col min="4353" max="4353" width="22.33203125" style="27" customWidth="1"/>
    <col min="4354" max="4354" width="23" style="27" customWidth="1"/>
    <col min="4355" max="4355" width="21.5546875" style="27" customWidth="1"/>
    <col min="4356" max="4356" width="21.33203125" style="27" customWidth="1"/>
    <col min="4357" max="4357" width="25.88671875" style="27" customWidth="1"/>
    <col min="4358" max="4358" width="10.88671875" style="27" customWidth="1"/>
    <col min="4359" max="4608" width="8.88671875" style="27"/>
    <col min="4609" max="4609" width="22.33203125" style="27" customWidth="1"/>
    <col min="4610" max="4610" width="23" style="27" customWidth="1"/>
    <col min="4611" max="4611" width="21.5546875" style="27" customWidth="1"/>
    <col min="4612" max="4612" width="21.33203125" style="27" customWidth="1"/>
    <col min="4613" max="4613" width="25.88671875" style="27" customWidth="1"/>
    <col min="4614" max="4614" width="10.88671875" style="27" customWidth="1"/>
    <col min="4615" max="4864" width="8.88671875" style="27"/>
    <col min="4865" max="4865" width="22.33203125" style="27" customWidth="1"/>
    <col min="4866" max="4866" width="23" style="27" customWidth="1"/>
    <col min="4867" max="4867" width="21.5546875" style="27" customWidth="1"/>
    <col min="4868" max="4868" width="21.33203125" style="27" customWidth="1"/>
    <col min="4869" max="4869" width="25.88671875" style="27" customWidth="1"/>
    <col min="4870" max="4870" width="10.88671875" style="27" customWidth="1"/>
    <col min="4871" max="5120" width="8.88671875" style="27"/>
    <col min="5121" max="5121" width="22.33203125" style="27" customWidth="1"/>
    <col min="5122" max="5122" width="23" style="27" customWidth="1"/>
    <col min="5123" max="5123" width="21.5546875" style="27" customWidth="1"/>
    <col min="5124" max="5124" width="21.33203125" style="27" customWidth="1"/>
    <col min="5125" max="5125" width="25.88671875" style="27" customWidth="1"/>
    <col min="5126" max="5126" width="10.88671875" style="27" customWidth="1"/>
    <col min="5127" max="5376" width="8.88671875" style="27"/>
    <col min="5377" max="5377" width="22.33203125" style="27" customWidth="1"/>
    <col min="5378" max="5378" width="23" style="27" customWidth="1"/>
    <col min="5379" max="5379" width="21.5546875" style="27" customWidth="1"/>
    <col min="5380" max="5380" width="21.33203125" style="27" customWidth="1"/>
    <col min="5381" max="5381" width="25.88671875" style="27" customWidth="1"/>
    <col min="5382" max="5382" width="10.88671875" style="27" customWidth="1"/>
    <col min="5383" max="5632" width="8.88671875" style="27"/>
    <col min="5633" max="5633" width="22.33203125" style="27" customWidth="1"/>
    <col min="5634" max="5634" width="23" style="27" customWidth="1"/>
    <col min="5635" max="5635" width="21.5546875" style="27" customWidth="1"/>
    <col min="5636" max="5636" width="21.33203125" style="27" customWidth="1"/>
    <col min="5637" max="5637" width="25.88671875" style="27" customWidth="1"/>
    <col min="5638" max="5638" width="10.88671875" style="27" customWidth="1"/>
    <col min="5639" max="5888" width="8.88671875" style="27"/>
    <col min="5889" max="5889" width="22.33203125" style="27" customWidth="1"/>
    <col min="5890" max="5890" width="23" style="27" customWidth="1"/>
    <col min="5891" max="5891" width="21.5546875" style="27" customWidth="1"/>
    <col min="5892" max="5892" width="21.33203125" style="27" customWidth="1"/>
    <col min="5893" max="5893" width="25.88671875" style="27" customWidth="1"/>
    <col min="5894" max="5894" width="10.88671875" style="27" customWidth="1"/>
    <col min="5895" max="6144" width="8.88671875" style="27"/>
    <col min="6145" max="6145" width="22.33203125" style="27" customWidth="1"/>
    <col min="6146" max="6146" width="23" style="27" customWidth="1"/>
    <col min="6147" max="6147" width="21.5546875" style="27" customWidth="1"/>
    <col min="6148" max="6148" width="21.33203125" style="27" customWidth="1"/>
    <col min="6149" max="6149" width="25.88671875" style="27" customWidth="1"/>
    <col min="6150" max="6150" width="10.88671875" style="27" customWidth="1"/>
    <col min="6151" max="6400" width="8.88671875" style="27"/>
    <col min="6401" max="6401" width="22.33203125" style="27" customWidth="1"/>
    <col min="6402" max="6402" width="23" style="27" customWidth="1"/>
    <col min="6403" max="6403" width="21.5546875" style="27" customWidth="1"/>
    <col min="6404" max="6404" width="21.33203125" style="27" customWidth="1"/>
    <col min="6405" max="6405" width="25.88671875" style="27" customWidth="1"/>
    <col min="6406" max="6406" width="10.88671875" style="27" customWidth="1"/>
    <col min="6407" max="6656" width="8.88671875" style="27"/>
    <col min="6657" max="6657" width="22.33203125" style="27" customWidth="1"/>
    <col min="6658" max="6658" width="23" style="27" customWidth="1"/>
    <col min="6659" max="6659" width="21.5546875" style="27" customWidth="1"/>
    <col min="6660" max="6660" width="21.33203125" style="27" customWidth="1"/>
    <col min="6661" max="6661" width="25.88671875" style="27" customWidth="1"/>
    <col min="6662" max="6662" width="10.88671875" style="27" customWidth="1"/>
    <col min="6663" max="6912" width="8.88671875" style="27"/>
    <col min="6913" max="6913" width="22.33203125" style="27" customWidth="1"/>
    <col min="6914" max="6914" width="23" style="27" customWidth="1"/>
    <col min="6915" max="6915" width="21.5546875" style="27" customWidth="1"/>
    <col min="6916" max="6916" width="21.33203125" style="27" customWidth="1"/>
    <col min="6917" max="6917" width="25.88671875" style="27" customWidth="1"/>
    <col min="6918" max="6918" width="10.88671875" style="27" customWidth="1"/>
    <col min="6919" max="7168" width="8.88671875" style="27"/>
    <col min="7169" max="7169" width="22.33203125" style="27" customWidth="1"/>
    <col min="7170" max="7170" width="23" style="27" customWidth="1"/>
    <col min="7171" max="7171" width="21.5546875" style="27" customWidth="1"/>
    <col min="7172" max="7172" width="21.33203125" style="27" customWidth="1"/>
    <col min="7173" max="7173" width="25.88671875" style="27" customWidth="1"/>
    <col min="7174" max="7174" width="10.88671875" style="27" customWidth="1"/>
    <col min="7175" max="7424" width="8.88671875" style="27"/>
    <col min="7425" max="7425" width="22.33203125" style="27" customWidth="1"/>
    <col min="7426" max="7426" width="23" style="27" customWidth="1"/>
    <col min="7427" max="7427" width="21.5546875" style="27" customWidth="1"/>
    <col min="7428" max="7428" width="21.33203125" style="27" customWidth="1"/>
    <col min="7429" max="7429" width="25.88671875" style="27" customWidth="1"/>
    <col min="7430" max="7430" width="10.88671875" style="27" customWidth="1"/>
    <col min="7431" max="7680" width="8.88671875" style="27"/>
    <col min="7681" max="7681" width="22.33203125" style="27" customWidth="1"/>
    <col min="7682" max="7682" width="23" style="27" customWidth="1"/>
    <col min="7683" max="7683" width="21.5546875" style="27" customWidth="1"/>
    <col min="7684" max="7684" width="21.33203125" style="27" customWidth="1"/>
    <col min="7685" max="7685" width="25.88671875" style="27" customWidth="1"/>
    <col min="7686" max="7686" width="10.88671875" style="27" customWidth="1"/>
    <col min="7687" max="7936" width="8.88671875" style="27"/>
    <col min="7937" max="7937" width="22.33203125" style="27" customWidth="1"/>
    <col min="7938" max="7938" width="23" style="27" customWidth="1"/>
    <col min="7939" max="7939" width="21.5546875" style="27" customWidth="1"/>
    <col min="7940" max="7940" width="21.33203125" style="27" customWidth="1"/>
    <col min="7941" max="7941" width="25.88671875" style="27" customWidth="1"/>
    <col min="7942" max="7942" width="10.88671875" style="27" customWidth="1"/>
    <col min="7943" max="8192" width="8.88671875" style="27"/>
    <col min="8193" max="8193" width="22.33203125" style="27" customWidth="1"/>
    <col min="8194" max="8194" width="23" style="27" customWidth="1"/>
    <col min="8195" max="8195" width="21.5546875" style="27" customWidth="1"/>
    <col min="8196" max="8196" width="21.33203125" style="27" customWidth="1"/>
    <col min="8197" max="8197" width="25.88671875" style="27" customWidth="1"/>
    <col min="8198" max="8198" width="10.88671875" style="27" customWidth="1"/>
    <col min="8199" max="8448" width="8.88671875" style="27"/>
    <col min="8449" max="8449" width="22.33203125" style="27" customWidth="1"/>
    <col min="8450" max="8450" width="23" style="27" customWidth="1"/>
    <col min="8451" max="8451" width="21.5546875" style="27" customWidth="1"/>
    <col min="8452" max="8452" width="21.33203125" style="27" customWidth="1"/>
    <col min="8453" max="8453" width="25.88671875" style="27" customWidth="1"/>
    <col min="8454" max="8454" width="10.88671875" style="27" customWidth="1"/>
    <col min="8455" max="8704" width="8.88671875" style="27"/>
    <col min="8705" max="8705" width="22.33203125" style="27" customWidth="1"/>
    <col min="8706" max="8706" width="23" style="27" customWidth="1"/>
    <col min="8707" max="8707" width="21.5546875" style="27" customWidth="1"/>
    <col min="8708" max="8708" width="21.33203125" style="27" customWidth="1"/>
    <col min="8709" max="8709" width="25.88671875" style="27" customWidth="1"/>
    <col min="8710" max="8710" width="10.88671875" style="27" customWidth="1"/>
    <col min="8711" max="8960" width="8.88671875" style="27"/>
    <col min="8961" max="8961" width="22.33203125" style="27" customWidth="1"/>
    <col min="8962" max="8962" width="23" style="27" customWidth="1"/>
    <col min="8963" max="8963" width="21.5546875" style="27" customWidth="1"/>
    <col min="8964" max="8964" width="21.33203125" style="27" customWidth="1"/>
    <col min="8965" max="8965" width="25.88671875" style="27" customWidth="1"/>
    <col min="8966" max="8966" width="10.88671875" style="27" customWidth="1"/>
    <col min="8967" max="9216" width="8.88671875" style="27"/>
    <col min="9217" max="9217" width="22.33203125" style="27" customWidth="1"/>
    <col min="9218" max="9218" width="23" style="27" customWidth="1"/>
    <col min="9219" max="9219" width="21.5546875" style="27" customWidth="1"/>
    <col min="9220" max="9220" width="21.33203125" style="27" customWidth="1"/>
    <col min="9221" max="9221" width="25.88671875" style="27" customWidth="1"/>
    <col min="9222" max="9222" width="10.88671875" style="27" customWidth="1"/>
    <col min="9223" max="9472" width="8.88671875" style="27"/>
    <col min="9473" max="9473" width="22.33203125" style="27" customWidth="1"/>
    <col min="9474" max="9474" width="23" style="27" customWidth="1"/>
    <col min="9475" max="9475" width="21.5546875" style="27" customWidth="1"/>
    <col min="9476" max="9476" width="21.33203125" style="27" customWidth="1"/>
    <col min="9477" max="9477" width="25.88671875" style="27" customWidth="1"/>
    <col min="9478" max="9478" width="10.88671875" style="27" customWidth="1"/>
    <col min="9479" max="9728" width="8.88671875" style="27"/>
    <col min="9729" max="9729" width="22.33203125" style="27" customWidth="1"/>
    <col min="9730" max="9730" width="23" style="27" customWidth="1"/>
    <col min="9731" max="9731" width="21.5546875" style="27" customWidth="1"/>
    <col min="9732" max="9732" width="21.33203125" style="27" customWidth="1"/>
    <col min="9733" max="9733" width="25.88671875" style="27" customWidth="1"/>
    <col min="9734" max="9734" width="10.88671875" style="27" customWidth="1"/>
    <col min="9735" max="9984" width="8.88671875" style="27"/>
    <col min="9985" max="9985" width="22.33203125" style="27" customWidth="1"/>
    <col min="9986" max="9986" width="23" style="27" customWidth="1"/>
    <col min="9987" max="9987" width="21.5546875" style="27" customWidth="1"/>
    <col min="9988" max="9988" width="21.33203125" style="27" customWidth="1"/>
    <col min="9989" max="9989" width="25.88671875" style="27" customWidth="1"/>
    <col min="9990" max="9990" width="10.88671875" style="27" customWidth="1"/>
    <col min="9991" max="10240" width="8.88671875" style="27"/>
    <col min="10241" max="10241" width="22.33203125" style="27" customWidth="1"/>
    <col min="10242" max="10242" width="23" style="27" customWidth="1"/>
    <col min="10243" max="10243" width="21.5546875" style="27" customWidth="1"/>
    <col min="10244" max="10244" width="21.33203125" style="27" customWidth="1"/>
    <col min="10245" max="10245" width="25.88671875" style="27" customWidth="1"/>
    <col min="10246" max="10246" width="10.88671875" style="27" customWidth="1"/>
    <col min="10247" max="10496" width="8.88671875" style="27"/>
    <col min="10497" max="10497" width="22.33203125" style="27" customWidth="1"/>
    <col min="10498" max="10498" width="23" style="27" customWidth="1"/>
    <col min="10499" max="10499" width="21.5546875" style="27" customWidth="1"/>
    <col min="10500" max="10500" width="21.33203125" style="27" customWidth="1"/>
    <col min="10501" max="10501" width="25.88671875" style="27" customWidth="1"/>
    <col min="10502" max="10502" width="10.88671875" style="27" customWidth="1"/>
    <col min="10503" max="10752" width="8.88671875" style="27"/>
    <col min="10753" max="10753" width="22.33203125" style="27" customWidth="1"/>
    <col min="10754" max="10754" width="23" style="27" customWidth="1"/>
    <col min="10755" max="10755" width="21.5546875" style="27" customWidth="1"/>
    <col min="10756" max="10756" width="21.33203125" style="27" customWidth="1"/>
    <col min="10757" max="10757" width="25.88671875" style="27" customWidth="1"/>
    <col min="10758" max="10758" width="10.88671875" style="27" customWidth="1"/>
    <col min="10759" max="11008" width="8.88671875" style="27"/>
    <col min="11009" max="11009" width="22.33203125" style="27" customWidth="1"/>
    <col min="11010" max="11010" width="23" style="27" customWidth="1"/>
    <col min="11011" max="11011" width="21.5546875" style="27" customWidth="1"/>
    <col min="11012" max="11012" width="21.33203125" style="27" customWidth="1"/>
    <col min="11013" max="11013" width="25.88671875" style="27" customWidth="1"/>
    <col min="11014" max="11014" width="10.88671875" style="27" customWidth="1"/>
    <col min="11015" max="11264" width="8.88671875" style="27"/>
    <col min="11265" max="11265" width="22.33203125" style="27" customWidth="1"/>
    <col min="11266" max="11266" width="23" style="27" customWidth="1"/>
    <col min="11267" max="11267" width="21.5546875" style="27" customWidth="1"/>
    <col min="11268" max="11268" width="21.33203125" style="27" customWidth="1"/>
    <col min="11269" max="11269" width="25.88671875" style="27" customWidth="1"/>
    <col min="11270" max="11270" width="10.88671875" style="27" customWidth="1"/>
    <col min="11271" max="11520" width="8.88671875" style="27"/>
    <col min="11521" max="11521" width="22.33203125" style="27" customWidth="1"/>
    <col min="11522" max="11522" width="23" style="27" customWidth="1"/>
    <col min="11523" max="11523" width="21.5546875" style="27" customWidth="1"/>
    <col min="11524" max="11524" width="21.33203125" style="27" customWidth="1"/>
    <col min="11525" max="11525" width="25.88671875" style="27" customWidth="1"/>
    <col min="11526" max="11526" width="10.88671875" style="27" customWidth="1"/>
    <col min="11527" max="11776" width="8.88671875" style="27"/>
    <col min="11777" max="11777" width="22.33203125" style="27" customWidth="1"/>
    <col min="11778" max="11778" width="23" style="27" customWidth="1"/>
    <col min="11779" max="11779" width="21.5546875" style="27" customWidth="1"/>
    <col min="11780" max="11780" width="21.33203125" style="27" customWidth="1"/>
    <col min="11781" max="11781" width="25.88671875" style="27" customWidth="1"/>
    <col min="11782" max="11782" width="10.88671875" style="27" customWidth="1"/>
    <col min="11783" max="12032" width="8.88671875" style="27"/>
    <col min="12033" max="12033" width="22.33203125" style="27" customWidth="1"/>
    <col min="12034" max="12034" width="23" style="27" customWidth="1"/>
    <col min="12035" max="12035" width="21.5546875" style="27" customWidth="1"/>
    <col min="12036" max="12036" width="21.33203125" style="27" customWidth="1"/>
    <col min="12037" max="12037" width="25.88671875" style="27" customWidth="1"/>
    <col min="12038" max="12038" width="10.88671875" style="27" customWidth="1"/>
    <col min="12039" max="12288" width="8.88671875" style="27"/>
    <col min="12289" max="12289" width="22.33203125" style="27" customWidth="1"/>
    <col min="12290" max="12290" width="23" style="27" customWidth="1"/>
    <col min="12291" max="12291" width="21.5546875" style="27" customWidth="1"/>
    <col min="12292" max="12292" width="21.33203125" style="27" customWidth="1"/>
    <col min="12293" max="12293" width="25.88671875" style="27" customWidth="1"/>
    <col min="12294" max="12294" width="10.88671875" style="27" customWidth="1"/>
    <col min="12295" max="12544" width="8.88671875" style="27"/>
    <col min="12545" max="12545" width="22.33203125" style="27" customWidth="1"/>
    <col min="12546" max="12546" width="23" style="27" customWidth="1"/>
    <col min="12547" max="12547" width="21.5546875" style="27" customWidth="1"/>
    <col min="12548" max="12548" width="21.33203125" style="27" customWidth="1"/>
    <col min="12549" max="12549" width="25.88671875" style="27" customWidth="1"/>
    <col min="12550" max="12550" width="10.88671875" style="27" customWidth="1"/>
    <col min="12551" max="12800" width="8.88671875" style="27"/>
    <col min="12801" max="12801" width="22.33203125" style="27" customWidth="1"/>
    <col min="12802" max="12802" width="23" style="27" customWidth="1"/>
    <col min="12803" max="12803" width="21.5546875" style="27" customWidth="1"/>
    <col min="12804" max="12804" width="21.33203125" style="27" customWidth="1"/>
    <col min="12805" max="12805" width="25.88671875" style="27" customWidth="1"/>
    <col min="12806" max="12806" width="10.88671875" style="27" customWidth="1"/>
    <col min="12807" max="13056" width="8.88671875" style="27"/>
    <col min="13057" max="13057" width="22.33203125" style="27" customWidth="1"/>
    <col min="13058" max="13058" width="23" style="27" customWidth="1"/>
    <col min="13059" max="13059" width="21.5546875" style="27" customWidth="1"/>
    <col min="13060" max="13060" width="21.33203125" style="27" customWidth="1"/>
    <col min="13061" max="13061" width="25.88671875" style="27" customWidth="1"/>
    <col min="13062" max="13062" width="10.88671875" style="27" customWidth="1"/>
    <col min="13063" max="13312" width="8.88671875" style="27"/>
    <col min="13313" max="13313" width="22.33203125" style="27" customWidth="1"/>
    <col min="13314" max="13314" width="23" style="27" customWidth="1"/>
    <col min="13315" max="13315" width="21.5546875" style="27" customWidth="1"/>
    <col min="13316" max="13316" width="21.33203125" style="27" customWidth="1"/>
    <col min="13317" max="13317" width="25.88671875" style="27" customWidth="1"/>
    <col min="13318" max="13318" width="10.88671875" style="27" customWidth="1"/>
    <col min="13319" max="13568" width="8.88671875" style="27"/>
    <col min="13569" max="13569" width="22.33203125" style="27" customWidth="1"/>
    <col min="13570" max="13570" width="23" style="27" customWidth="1"/>
    <col min="13571" max="13571" width="21.5546875" style="27" customWidth="1"/>
    <col min="13572" max="13572" width="21.33203125" style="27" customWidth="1"/>
    <col min="13573" max="13573" width="25.88671875" style="27" customWidth="1"/>
    <col min="13574" max="13574" width="10.88671875" style="27" customWidth="1"/>
    <col min="13575" max="13824" width="8.88671875" style="27"/>
    <col min="13825" max="13825" width="22.33203125" style="27" customWidth="1"/>
    <col min="13826" max="13826" width="23" style="27" customWidth="1"/>
    <col min="13827" max="13827" width="21.5546875" style="27" customWidth="1"/>
    <col min="13828" max="13828" width="21.33203125" style="27" customWidth="1"/>
    <col min="13829" max="13829" width="25.88671875" style="27" customWidth="1"/>
    <col min="13830" max="13830" width="10.88671875" style="27" customWidth="1"/>
    <col min="13831" max="14080" width="8.88671875" style="27"/>
    <col min="14081" max="14081" width="22.33203125" style="27" customWidth="1"/>
    <col min="14082" max="14082" width="23" style="27" customWidth="1"/>
    <col min="14083" max="14083" width="21.5546875" style="27" customWidth="1"/>
    <col min="14084" max="14084" width="21.33203125" style="27" customWidth="1"/>
    <col min="14085" max="14085" width="25.88671875" style="27" customWidth="1"/>
    <col min="14086" max="14086" width="10.88671875" style="27" customWidth="1"/>
    <col min="14087" max="14336" width="8.88671875" style="27"/>
    <col min="14337" max="14337" width="22.33203125" style="27" customWidth="1"/>
    <col min="14338" max="14338" width="23" style="27" customWidth="1"/>
    <col min="14339" max="14339" width="21.5546875" style="27" customWidth="1"/>
    <col min="14340" max="14340" width="21.33203125" style="27" customWidth="1"/>
    <col min="14341" max="14341" width="25.88671875" style="27" customWidth="1"/>
    <col min="14342" max="14342" width="10.88671875" style="27" customWidth="1"/>
    <col min="14343" max="14592" width="8.88671875" style="27"/>
    <col min="14593" max="14593" width="22.33203125" style="27" customWidth="1"/>
    <col min="14594" max="14594" width="23" style="27" customWidth="1"/>
    <col min="14595" max="14595" width="21.5546875" style="27" customWidth="1"/>
    <col min="14596" max="14596" width="21.33203125" style="27" customWidth="1"/>
    <col min="14597" max="14597" width="25.88671875" style="27" customWidth="1"/>
    <col min="14598" max="14598" width="10.88671875" style="27" customWidth="1"/>
    <col min="14599" max="14848" width="8.88671875" style="27"/>
    <col min="14849" max="14849" width="22.33203125" style="27" customWidth="1"/>
    <col min="14850" max="14850" width="23" style="27" customWidth="1"/>
    <col min="14851" max="14851" width="21.5546875" style="27" customWidth="1"/>
    <col min="14852" max="14852" width="21.33203125" style="27" customWidth="1"/>
    <col min="14853" max="14853" width="25.88671875" style="27" customWidth="1"/>
    <col min="14854" max="14854" width="10.88671875" style="27" customWidth="1"/>
    <col min="14855" max="15104" width="8.88671875" style="27"/>
    <col min="15105" max="15105" width="22.33203125" style="27" customWidth="1"/>
    <col min="15106" max="15106" width="23" style="27" customWidth="1"/>
    <col min="15107" max="15107" width="21.5546875" style="27" customWidth="1"/>
    <col min="15108" max="15108" width="21.33203125" style="27" customWidth="1"/>
    <col min="15109" max="15109" width="25.88671875" style="27" customWidth="1"/>
    <col min="15110" max="15110" width="10.88671875" style="27" customWidth="1"/>
    <col min="15111" max="15360" width="8.88671875" style="27"/>
    <col min="15361" max="15361" width="22.33203125" style="27" customWidth="1"/>
    <col min="15362" max="15362" width="23" style="27" customWidth="1"/>
    <col min="15363" max="15363" width="21.5546875" style="27" customWidth="1"/>
    <col min="15364" max="15364" width="21.33203125" style="27" customWidth="1"/>
    <col min="15365" max="15365" width="25.88671875" style="27" customWidth="1"/>
    <col min="15366" max="15366" width="10.88671875" style="27" customWidth="1"/>
    <col min="15367" max="15616" width="8.88671875" style="27"/>
    <col min="15617" max="15617" width="22.33203125" style="27" customWidth="1"/>
    <col min="15618" max="15618" width="23" style="27" customWidth="1"/>
    <col min="15619" max="15619" width="21.5546875" style="27" customWidth="1"/>
    <col min="15620" max="15620" width="21.33203125" style="27" customWidth="1"/>
    <col min="15621" max="15621" width="25.88671875" style="27" customWidth="1"/>
    <col min="15622" max="15622" width="10.88671875" style="27" customWidth="1"/>
    <col min="15623" max="15872" width="8.88671875" style="27"/>
    <col min="15873" max="15873" width="22.33203125" style="27" customWidth="1"/>
    <col min="15874" max="15874" width="23" style="27" customWidth="1"/>
    <col min="15875" max="15875" width="21.5546875" style="27" customWidth="1"/>
    <col min="15876" max="15876" width="21.33203125" style="27" customWidth="1"/>
    <col min="15877" max="15877" width="25.88671875" style="27" customWidth="1"/>
    <col min="15878" max="15878" width="10.88671875" style="27" customWidth="1"/>
    <col min="15879" max="16128" width="8.88671875" style="27"/>
    <col min="16129" max="16129" width="22.33203125" style="27" customWidth="1"/>
    <col min="16130" max="16130" width="23" style="27" customWidth="1"/>
    <col min="16131" max="16131" width="21.5546875" style="27" customWidth="1"/>
    <col min="16132" max="16132" width="21.33203125" style="27" customWidth="1"/>
    <col min="16133" max="16133" width="25.88671875" style="27" customWidth="1"/>
    <col min="16134" max="16134" width="10.88671875" style="27" customWidth="1"/>
    <col min="16135" max="16384" width="8.88671875" style="27"/>
  </cols>
  <sheetData>
    <row r="1" spans="1:7">
      <c r="A1" s="28"/>
      <c r="B1" s="28"/>
      <c r="C1" s="28"/>
      <c r="D1" s="28"/>
      <c r="E1" s="28"/>
      <c r="F1" s="28"/>
      <c r="G1" s="28"/>
    </row>
    <row r="2" spans="1:7">
      <c r="A2" s="28"/>
      <c r="B2" s="28"/>
      <c r="C2" s="28"/>
      <c r="D2" s="28"/>
      <c r="E2" s="28"/>
      <c r="F2" s="28"/>
      <c r="G2" s="28"/>
    </row>
    <row r="3" spans="1:7" ht="28.2">
      <c r="A3" s="28"/>
      <c r="B3" s="57" t="s">
        <v>1151</v>
      </c>
      <c r="C3" s="58"/>
      <c r="D3" s="58"/>
      <c r="E3" s="58"/>
      <c r="F3" s="58"/>
      <c r="G3" s="58"/>
    </row>
    <row r="4" spans="1:7">
      <c r="A4" s="28"/>
      <c r="B4" s="28"/>
      <c r="C4" s="28"/>
      <c r="D4" s="28"/>
      <c r="E4" s="28"/>
      <c r="F4" s="28"/>
      <c r="G4" s="28"/>
    </row>
    <row r="5" spans="1:7" ht="28.2">
      <c r="B5" s="57"/>
      <c r="C5" s="58"/>
      <c r="D5" s="58"/>
      <c r="E5" s="58"/>
      <c r="F5" s="58"/>
      <c r="G5" s="58"/>
    </row>
    <row r="6" spans="1:7" ht="28.2">
      <c r="A6" s="29"/>
      <c r="B6" s="28"/>
      <c r="C6" s="28"/>
      <c r="D6" s="28"/>
      <c r="E6" s="28"/>
      <c r="F6" s="28"/>
      <c r="G6" s="28"/>
    </row>
    <row r="8" spans="1:7" ht="17.399999999999999">
      <c r="B8" s="30" t="s">
        <v>1128</v>
      </c>
      <c r="C8" s="30"/>
    </row>
    <row r="9" spans="1:7" ht="15.6">
      <c r="B9" s="31" t="s">
        <v>1129</v>
      </c>
      <c r="C9" s="31"/>
    </row>
    <row r="10" spans="1:7">
      <c r="B10" s="32" t="s">
        <v>1130</v>
      </c>
      <c r="C10" s="32"/>
    </row>
    <row r="11" spans="1:7" ht="15" thickBot="1"/>
    <row r="12" spans="1:7" ht="27" customHeight="1" thickTop="1" thickBot="1">
      <c r="B12" s="33" t="s">
        <v>1131</v>
      </c>
      <c r="C12" s="34" t="s">
        <v>1009</v>
      </c>
      <c r="D12" s="35" t="s">
        <v>1132</v>
      </c>
      <c r="E12" s="35" t="s">
        <v>1133</v>
      </c>
      <c r="F12" s="36" t="s">
        <v>1134</v>
      </c>
      <c r="G12" s="37" t="s">
        <v>1135</v>
      </c>
    </row>
    <row r="13" spans="1:7" ht="27.6" thickTop="1" thickBot="1">
      <c r="B13" s="38" t="s">
        <v>1139</v>
      </c>
      <c r="C13" s="39" t="s">
        <v>1136</v>
      </c>
      <c r="D13" s="40">
        <v>43243</v>
      </c>
      <c r="E13" s="41" t="s">
        <v>1153</v>
      </c>
      <c r="F13" s="39" t="s">
        <v>1137</v>
      </c>
      <c r="G13" s="39" t="s">
        <v>1138</v>
      </c>
    </row>
    <row r="14" spans="1:7" ht="40.799999999999997" thickTop="1" thickBot="1">
      <c r="B14" s="42"/>
      <c r="C14" s="43" t="s">
        <v>1136</v>
      </c>
      <c r="D14" s="44">
        <v>43250</v>
      </c>
      <c r="E14" s="45" t="s">
        <v>1225</v>
      </c>
      <c r="F14" s="39" t="s">
        <v>1137</v>
      </c>
      <c r="G14" s="39" t="s">
        <v>1138</v>
      </c>
    </row>
    <row r="15" spans="1:7" ht="15" thickTop="1">
      <c r="B15" s="47"/>
      <c r="C15" s="46"/>
      <c r="D15" s="44"/>
      <c r="E15" s="48"/>
      <c r="F15" s="39"/>
      <c r="G15" s="39"/>
    </row>
    <row r="16" spans="1:7">
      <c r="B16" s="49"/>
      <c r="C16" s="46"/>
      <c r="D16" s="50"/>
      <c r="E16" s="46"/>
      <c r="F16" s="46"/>
      <c r="G16" s="46"/>
    </row>
    <row r="17" spans="2:7">
      <c r="B17" s="49"/>
      <c r="C17" s="46"/>
      <c r="D17" s="50"/>
      <c r="E17" s="46"/>
      <c r="F17" s="46"/>
      <c r="G17" s="46"/>
    </row>
    <row r="18" spans="2:7">
      <c r="B18" s="49"/>
      <c r="C18" s="46"/>
      <c r="D18" s="50"/>
      <c r="E18" s="48"/>
      <c r="F18" s="46"/>
      <c r="G18" s="46"/>
    </row>
    <row r="19" spans="2:7">
      <c r="B19" s="49"/>
      <c r="C19" s="46"/>
      <c r="D19" s="50"/>
      <c r="E19" s="48"/>
      <c r="F19" s="46"/>
      <c r="G19" s="46"/>
    </row>
    <row r="20" spans="2:7">
      <c r="B20" s="49"/>
      <c r="C20" s="46"/>
      <c r="D20" s="50"/>
      <c r="E20" s="48"/>
      <c r="F20" s="46"/>
      <c r="G20" s="51"/>
    </row>
    <row r="21" spans="2:7">
      <c r="B21" s="49"/>
      <c r="C21" s="46"/>
      <c r="D21" s="50"/>
      <c r="E21" s="48"/>
      <c r="F21" s="46"/>
      <c r="G21" s="46"/>
    </row>
    <row r="22" spans="2:7" ht="15" thickBot="1">
      <c r="B22" s="52"/>
      <c r="C22" s="53"/>
      <c r="D22" s="54"/>
      <c r="E22" s="55"/>
      <c r="F22" s="53"/>
      <c r="G22" s="56"/>
    </row>
    <row r="23" spans="2:7" ht="15" thickTop="1"/>
  </sheetData>
  <mergeCells count="2">
    <mergeCell ref="B3:G3"/>
    <mergeCell ref="B5:G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A17"/>
  <sheetViews>
    <sheetView workbookViewId="0">
      <selection activeCell="A24" sqref="A24"/>
    </sheetView>
  </sheetViews>
  <sheetFormatPr defaultRowHeight="14.4"/>
  <cols>
    <col min="1" max="1" width="128" customWidth="1"/>
  </cols>
  <sheetData>
    <row r="2" spans="1:1">
      <c r="A2" s="13" t="s">
        <v>1141</v>
      </c>
    </row>
    <row r="3" spans="1:1">
      <c r="A3" t="s">
        <v>1150</v>
      </c>
    </row>
    <row r="5" spans="1:1">
      <c r="A5" s="13" t="s">
        <v>1142</v>
      </c>
    </row>
    <row r="6" spans="1:1">
      <c r="A6" t="s">
        <v>1140</v>
      </c>
    </row>
    <row r="7" spans="1:1">
      <c r="A7" t="s">
        <v>1152</v>
      </c>
    </row>
    <row r="8" spans="1:1">
      <c r="A8" t="s">
        <v>1143</v>
      </c>
    </row>
    <row r="10" spans="1:1">
      <c r="A10" s="13" t="s">
        <v>1144</v>
      </c>
    </row>
    <row r="11" spans="1:1">
      <c r="A11" t="s">
        <v>1145</v>
      </c>
    </row>
    <row r="12" spans="1:1">
      <c r="A12" t="s">
        <v>1146</v>
      </c>
    </row>
    <row r="13" spans="1:1">
      <c r="A13" t="s">
        <v>1147</v>
      </c>
    </row>
    <row r="14" spans="1:1">
      <c r="A14" t="s">
        <v>1231</v>
      </c>
    </row>
    <row r="15" spans="1:1">
      <c r="A15" t="s">
        <v>1230</v>
      </c>
    </row>
    <row r="16" spans="1:1">
      <c r="A16" t="s">
        <v>1148</v>
      </c>
    </row>
    <row r="17" spans="1:1">
      <c r="A17" t="s">
        <v>1149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 filterMode="1"/>
  <dimension ref="A1:XEZ558"/>
  <sheetViews>
    <sheetView tabSelected="1" topLeftCell="E317" workbookViewId="0">
      <selection activeCell="E332" sqref="E332"/>
    </sheetView>
  </sheetViews>
  <sheetFormatPr defaultColWidth="9.109375" defaultRowHeight="14.4"/>
  <cols>
    <col min="1" max="1" width="10.88671875" customWidth="1"/>
    <col min="2" max="2" width="13.5546875" customWidth="1"/>
    <col min="3" max="3" width="20" bestFit="1" customWidth="1"/>
    <col min="4" max="4" width="20.109375" customWidth="1"/>
    <col min="5" max="5" width="86.77734375" customWidth="1"/>
    <col min="6" max="6" width="19.33203125" customWidth="1"/>
    <col min="7" max="7" width="22.77734375" customWidth="1"/>
    <col min="8" max="8" width="0.21875" hidden="1" customWidth="1"/>
    <col min="9" max="9" width="24.33203125" customWidth="1"/>
    <col min="10" max="10" width="30" customWidth="1"/>
    <col min="11" max="11" width="14.6640625" hidden="1" customWidth="1"/>
    <col min="12" max="12" width="19.77734375" bestFit="1" customWidth="1"/>
    <col min="13" max="13" width="18.33203125" hidden="1" customWidth="1"/>
    <col min="14" max="14" width="23.88671875" bestFit="1" customWidth="1"/>
    <col min="15" max="15" width="14.21875" hidden="1" customWidth="1"/>
    <col min="16" max="16" width="16.88671875" bestFit="1" customWidth="1"/>
  </cols>
  <sheetData>
    <row r="1" spans="1:17">
      <c r="A1" s="13" t="s">
        <v>758</v>
      </c>
      <c r="B1" s="13" t="s">
        <v>600</v>
      </c>
      <c r="C1" s="13" t="s">
        <v>597</v>
      </c>
      <c r="D1" s="13" t="s">
        <v>1003</v>
      </c>
      <c r="E1" s="13" t="s">
        <v>1044</v>
      </c>
      <c r="F1" s="13" t="s">
        <v>598</v>
      </c>
      <c r="G1" s="13" t="s">
        <v>599</v>
      </c>
      <c r="H1" s="13" t="s">
        <v>1004</v>
      </c>
      <c r="I1" s="13" t="s">
        <v>1012</v>
      </c>
      <c r="J1" s="13" t="s">
        <v>748</v>
      </c>
      <c r="K1" s="13" t="s">
        <v>1020</v>
      </c>
      <c r="L1" s="13" t="s">
        <v>1009</v>
      </c>
      <c r="M1" s="13" t="s">
        <v>1027</v>
      </c>
      <c r="N1" s="13" t="s">
        <v>1110</v>
      </c>
      <c r="O1" s="13" t="s">
        <v>1019</v>
      </c>
      <c r="P1" s="13" t="s">
        <v>1109</v>
      </c>
      <c r="Q1" s="13" t="s">
        <v>1065</v>
      </c>
    </row>
    <row r="2" spans="1:17" ht="14.4" hidden="1" customHeight="1">
      <c r="A2" s="1" t="s">
        <v>0</v>
      </c>
      <c r="B2" t="s">
        <v>601</v>
      </c>
      <c r="C2" s="2" t="s">
        <v>1</v>
      </c>
      <c r="D2" s="2" t="s">
        <v>2</v>
      </c>
      <c r="E2" s="2" t="s">
        <v>3</v>
      </c>
      <c r="F2" t="s">
        <v>4</v>
      </c>
      <c r="G2" s="2" t="s">
        <v>5</v>
      </c>
      <c r="H2" s="2"/>
      <c r="I2" s="2" t="str">
        <f>IF(ISNUMBER(SEARCH("SAP",F2)),G2,F2)</f>
        <v>Teller</v>
      </c>
      <c r="J2" s="2" t="s">
        <v>1226</v>
      </c>
      <c r="K2" s="2" t="s">
        <v>1024</v>
      </c>
      <c r="L2" t="s">
        <v>1186</v>
      </c>
      <c r="N2" t="s">
        <v>1049</v>
      </c>
      <c r="Q2" t="str">
        <f>IF(D2="Outbound","Inbound","Outbound")</f>
        <v>Outbound</v>
      </c>
    </row>
    <row r="3" spans="1:17" ht="14.4" hidden="1" customHeight="1">
      <c r="A3" s="1" t="s">
        <v>6</v>
      </c>
      <c r="B3" t="s">
        <v>601</v>
      </c>
      <c r="C3" s="2" t="s">
        <v>1</v>
      </c>
      <c r="D3" s="2" t="s">
        <v>2</v>
      </c>
      <c r="E3" s="2" t="s">
        <v>7</v>
      </c>
      <c r="F3" t="s">
        <v>8</v>
      </c>
      <c r="G3" s="2" t="s">
        <v>5</v>
      </c>
      <c r="H3" s="2"/>
      <c r="I3" s="2" t="str">
        <f t="shared" ref="I3:I61" si="0">IF(ISNUMBER(SEARCH("SAP",F3)),G3,F3)</f>
        <v>Diners club</v>
      </c>
      <c r="J3" s="2" t="s">
        <v>1226</v>
      </c>
      <c r="K3" s="2" t="s">
        <v>1024</v>
      </c>
      <c r="L3" t="s">
        <v>1186</v>
      </c>
      <c r="N3" t="s">
        <v>1048</v>
      </c>
      <c r="Q3" t="str">
        <f t="shared" ref="Q3:Q66" si="1">IF(D3="Outbound","Inbound","Outbound")</f>
        <v>Outbound</v>
      </c>
    </row>
    <row r="4" spans="1:17" ht="14.4" hidden="1" customHeight="1">
      <c r="A4" s="1" t="s">
        <v>9</v>
      </c>
      <c r="B4" t="s">
        <v>601</v>
      </c>
      <c r="C4" s="2" t="s">
        <v>1</v>
      </c>
      <c r="D4" s="2" t="s">
        <v>2</v>
      </c>
      <c r="E4" s="2" t="s">
        <v>10</v>
      </c>
      <c r="F4" t="s">
        <v>11</v>
      </c>
      <c r="G4" s="2" t="s">
        <v>5</v>
      </c>
      <c r="H4" s="2"/>
      <c r="I4" s="2" t="str">
        <f t="shared" si="0"/>
        <v>Nordea</v>
      </c>
      <c r="J4" s="2" t="s">
        <v>1226</v>
      </c>
      <c r="K4" s="2" t="s">
        <v>1024</v>
      </c>
      <c r="L4" t="s">
        <v>1186</v>
      </c>
      <c r="N4" t="s">
        <v>1048</v>
      </c>
      <c r="Q4" t="str">
        <f t="shared" si="1"/>
        <v>Outbound</v>
      </c>
    </row>
    <row r="5" spans="1:17" ht="14.4" hidden="1" customHeight="1">
      <c r="A5" s="1" t="s">
        <v>12</v>
      </c>
      <c r="B5" t="s">
        <v>601</v>
      </c>
      <c r="C5" s="3" t="s">
        <v>1</v>
      </c>
      <c r="D5" s="3" t="s">
        <v>2</v>
      </c>
      <c r="E5" s="3" t="s">
        <v>13</v>
      </c>
      <c r="F5" s="1" t="s">
        <v>14</v>
      </c>
      <c r="G5" s="3" t="s">
        <v>5</v>
      </c>
      <c r="H5" s="3"/>
      <c r="I5" s="2" t="str">
        <f t="shared" si="0"/>
        <v>C Wallet ePay</v>
      </c>
      <c r="J5" s="2" t="s">
        <v>1226</v>
      </c>
      <c r="K5" s="2" t="s">
        <v>1024</v>
      </c>
      <c r="L5" t="s">
        <v>1186</v>
      </c>
      <c r="N5" t="s">
        <v>1048</v>
      </c>
      <c r="Q5" t="str">
        <f t="shared" si="1"/>
        <v>Outbound</v>
      </c>
    </row>
    <row r="6" spans="1:17" ht="14.4" hidden="1" customHeight="1">
      <c r="A6" s="1" t="s">
        <v>15</v>
      </c>
      <c r="B6" t="s">
        <v>601</v>
      </c>
      <c r="C6" s="3" t="s">
        <v>1</v>
      </c>
      <c r="D6" s="3" t="s">
        <v>2</v>
      </c>
      <c r="E6" s="3" t="s">
        <v>16</v>
      </c>
      <c r="F6" s="1" t="s">
        <v>17</v>
      </c>
      <c r="G6" s="3" t="s">
        <v>5</v>
      </c>
      <c r="H6" s="3"/>
      <c r="I6" s="2" t="str">
        <f t="shared" si="0"/>
        <v>EDI Broker KMD</v>
      </c>
      <c r="K6" s="2" t="s">
        <v>1021</v>
      </c>
      <c r="L6" t="s">
        <v>1010</v>
      </c>
      <c r="N6" t="s">
        <v>1063</v>
      </c>
      <c r="Q6" t="str">
        <f t="shared" si="1"/>
        <v>Outbound</v>
      </c>
    </row>
    <row r="7" spans="1:17" ht="14.4" hidden="1" customHeight="1">
      <c r="A7" s="1" t="s">
        <v>18</v>
      </c>
      <c r="B7" t="s">
        <v>601</v>
      </c>
      <c r="C7" t="s">
        <v>1</v>
      </c>
      <c r="D7" s="2" t="s">
        <v>2</v>
      </c>
      <c r="E7" t="s">
        <v>19</v>
      </c>
      <c r="F7" t="s">
        <v>20</v>
      </c>
      <c r="G7" t="s">
        <v>5</v>
      </c>
      <c r="I7" s="2" t="str">
        <f t="shared" si="0"/>
        <v>SAP S/4HANA</v>
      </c>
      <c r="J7" s="2" t="s">
        <v>1226</v>
      </c>
      <c r="K7" s="2" t="s">
        <v>1024</v>
      </c>
      <c r="L7" t="s">
        <v>1186</v>
      </c>
      <c r="M7" t="s">
        <v>1028</v>
      </c>
      <c r="N7" t="s">
        <v>1099</v>
      </c>
      <c r="Q7" t="str">
        <f t="shared" si="1"/>
        <v>Outbound</v>
      </c>
    </row>
    <row r="8" spans="1:17" ht="14.4" hidden="1" customHeight="1">
      <c r="A8" s="1" t="s">
        <v>21</v>
      </c>
      <c r="B8" t="s">
        <v>601</v>
      </c>
      <c r="C8" s="2" t="s">
        <v>1</v>
      </c>
      <c r="D8" t="s">
        <v>2</v>
      </c>
      <c r="E8" s="3" t="s">
        <v>22</v>
      </c>
      <c r="F8" t="s">
        <v>23</v>
      </c>
      <c r="G8" t="s">
        <v>5</v>
      </c>
      <c r="I8" s="2" t="str">
        <f t="shared" si="0"/>
        <v>Altapay</v>
      </c>
      <c r="J8" s="2" t="s">
        <v>1226</v>
      </c>
      <c r="K8" s="2" t="s">
        <v>1024</v>
      </c>
      <c r="L8" t="s">
        <v>1186</v>
      </c>
      <c r="N8" t="s">
        <v>1049</v>
      </c>
      <c r="Q8" t="str">
        <f t="shared" si="1"/>
        <v>Outbound</v>
      </c>
    </row>
    <row r="9" spans="1:17" ht="14.4" hidden="1" customHeight="1">
      <c r="A9" s="1" t="s">
        <v>24</v>
      </c>
      <c r="B9" t="s">
        <v>601</v>
      </c>
      <c r="C9" s="2" t="s">
        <v>1</v>
      </c>
      <c r="D9" t="s">
        <v>2</v>
      </c>
      <c r="E9" s="2" t="s">
        <v>25</v>
      </c>
      <c r="F9" t="s">
        <v>26</v>
      </c>
      <c r="G9" t="s">
        <v>5</v>
      </c>
      <c r="I9" s="2" t="str">
        <f t="shared" si="0"/>
        <v>SEB</v>
      </c>
      <c r="J9" s="2" t="s">
        <v>1226</v>
      </c>
      <c r="K9" s="2" t="s">
        <v>1024</v>
      </c>
      <c r="L9" t="s">
        <v>1186</v>
      </c>
      <c r="N9" t="s">
        <v>1048</v>
      </c>
      <c r="Q9" t="str">
        <f t="shared" si="1"/>
        <v>Outbound</v>
      </c>
    </row>
    <row r="10" spans="1:17" ht="14.4" hidden="1" customHeight="1">
      <c r="A10" s="1" t="s">
        <v>27</v>
      </c>
      <c r="B10" t="s">
        <v>601</v>
      </c>
      <c r="C10" s="2" t="s">
        <v>1</v>
      </c>
      <c r="D10" s="2" t="s">
        <v>2</v>
      </c>
      <c r="E10" s="2" t="s">
        <v>28</v>
      </c>
      <c r="F10" t="s">
        <v>5</v>
      </c>
      <c r="G10" t="s">
        <v>29</v>
      </c>
      <c r="I10" s="2" t="str">
        <f t="shared" si="0"/>
        <v>Bank</v>
      </c>
      <c r="K10" s="2" t="s">
        <v>1024</v>
      </c>
      <c r="L10" t="s">
        <v>1010</v>
      </c>
      <c r="N10" t="s">
        <v>1048</v>
      </c>
      <c r="Q10" t="str">
        <f t="shared" si="1"/>
        <v>Outbound</v>
      </c>
    </row>
    <row r="11" spans="1:17" ht="14.4" hidden="1" customHeight="1">
      <c r="A11" s="1" t="s">
        <v>30</v>
      </c>
      <c r="B11" t="s">
        <v>601</v>
      </c>
      <c r="C11" s="2" t="s">
        <v>1</v>
      </c>
      <c r="D11" s="2" t="s">
        <v>2</v>
      </c>
      <c r="E11" s="2" t="s">
        <v>31</v>
      </c>
      <c r="F11" t="s">
        <v>29</v>
      </c>
      <c r="G11" t="s">
        <v>5</v>
      </c>
      <c r="I11" s="2" t="str">
        <f t="shared" si="0"/>
        <v>Bank</v>
      </c>
      <c r="K11" s="2" t="s">
        <v>1024</v>
      </c>
      <c r="L11" t="s">
        <v>1010</v>
      </c>
      <c r="N11" t="s">
        <v>1048</v>
      </c>
      <c r="Q11" t="str">
        <f t="shared" si="1"/>
        <v>Outbound</v>
      </c>
    </row>
    <row r="12" spans="1:17" ht="14.4" hidden="1" customHeight="1">
      <c r="A12" s="1" t="s">
        <v>32</v>
      </c>
      <c r="B12" t="s">
        <v>601</v>
      </c>
      <c r="C12" s="2" t="s">
        <v>1</v>
      </c>
      <c r="D12" s="2" t="s">
        <v>2</v>
      </c>
      <c r="E12" s="2" t="s">
        <v>33</v>
      </c>
      <c r="F12" t="s">
        <v>29</v>
      </c>
      <c r="G12" t="s">
        <v>5</v>
      </c>
      <c r="I12" s="2" t="str">
        <f t="shared" si="0"/>
        <v>Bank</v>
      </c>
      <c r="J12" s="2" t="s">
        <v>1226</v>
      </c>
      <c r="K12" s="2" t="s">
        <v>1024</v>
      </c>
      <c r="L12" t="s">
        <v>1186</v>
      </c>
      <c r="N12" t="s">
        <v>1048</v>
      </c>
      <c r="Q12" t="str">
        <f t="shared" si="1"/>
        <v>Outbound</v>
      </c>
    </row>
    <row r="13" spans="1:17" ht="14.4" hidden="1" customHeight="1">
      <c r="A13" s="1" t="s">
        <v>34</v>
      </c>
      <c r="B13" t="s">
        <v>601</v>
      </c>
      <c r="C13" s="2" t="s">
        <v>1</v>
      </c>
      <c r="D13" s="2" t="s">
        <v>2</v>
      </c>
      <c r="E13" s="2" t="s">
        <v>35</v>
      </c>
      <c r="F13" t="s">
        <v>29</v>
      </c>
      <c r="G13" t="s">
        <v>5</v>
      </c>
      <c r="I13" s="2" t="str">
        <f t="shared" si="0"/>
        <v>Bank</v>
      </c>
      <c r="K13" s="2" t="s">
        <v>1024</v>
      </c>
      <c r="L13" t="s">
        <v>1010</v>
      </c>
      <c r="N13" t="s">
        <v>1048</v>
      </c>
      <c r="Q13" t="str">
        <f t="shared" si="1"/>
        <v>Outbound</v>
      </c>
    </row>
    <row r="14" spans="1:17" ht="14.4" hidden="1" customHeight="1">
      <c r="A14" s="1" t="s">
        <v>36</v>
      </c>
      <c r="B14" t="s">
        <v>601</v>
      </c>
      <c r="C14" s="2" t="s">
        <v>1</v>
      </c>
      <c r="D14" s="2" t="s">
        <v>2</v>
      </c>
      <c r="E14" s="2" t="s">
        <v>37</v>
      </c>
      <c r="F14" t="s">
        <v>29</v>
      </c>
      <c r="G14" t="s">
        <v>5</v>
      </c>
      <c r="I14" s="2" t="str">
        <f t="shared" si="0"/>
        <v>Bank</v>
      </c>
      <c r="J14" s="2" t="s">
        <v>1226</v>
      </c>
      <c r="K14" s="2" t="s">
        <v>1024</v>
      </c>
      <c r="L14" t="s">
        <v>1186</v>
      </c>
      <c r="N14" t="s">
        <v>1048</v>
      </c>
      <c r="Q14" t="str">
        <f t="shared" si="1"/>
        <v>Outbound</v>
      </c>
    </row>
    <row r="15" spans="1:17" ht="14.4" hidden="1" customHeight="1">
      <c r="A15" s="1" t="s">
        <v>38</v>
      </c>
      <c r="B15" t="s">
        <v>601</v>
      </c>
      <c r="C15" s="2" t="s">
        <v>1</v>
      </c>
      <c r="D15" s="2" t="s">
        <v>2</v>
      </c>
      <c r="E15" s="2" t="s">
        <v>39</v>
      </c>
      <c r="F15" t="s">
        <v>29</v>
      </c>
      <c r="G15" t="s">
        <v>5</v>
      </c>
      <c r="I15" s="2" t="str">
        <f t="shared" si="0"/>
        <v>Bank</v>
      </c>
      <c r="J15" s="2" t="s">
        <v>1226</v>
      </c>
      <c r="K15" s="2" t="s">
        <v>1024</v>
      </c>
      <c r="L15" t="s">
        <v>1186</v>
      </c>
      <c r="N15" t="s">
        <v>1048</v>
      </c>
      <c r="Q15" t="str">
        <f t="shared" si="1"/>
        <v>Outbound</v>
      </c>
    </row>
    <row r="16" spans="1:17" ht="14.4" hidden="1" customHeight="1">
      <c r="A16" s="1" t="s">
        <v>40</v>
      </c>
      <c r="B16" t="s">
        <v>601</v>
      </c>
      <c r="C16" s="2" t="s">
        <v>1</v>
      </c>
      <c r="D16" s="2" t="s">
        <v>2</v>
      </c>
      <c r="E16" s="2" t="s">
        <v>41</v>
      </c>
      <c r="F16" t="s">
        <v>29</v>
      </c>
      <c r="G16" t="s">
        <v>5</v>
      </c>
      <c r="I16" s="2" t="str">
        <f t="shared" si="0"/>
        <v>Bank</v>
      </c>
      <c r="K16" s="2" t="s">
        <v>1024</v>
      </c>
      <c r="L16" t="s">
        <v>1010</v>
      </c>
      <c r="N16" t="s">
        <v>1048</v>
      </c>
      <c r="Q16" t="str">
        <f t="shared" si="1"/>
        <v>Outbound</v>
      </c>
    </row>
    <row r="17" spans="1:17" ht="14.4" hidden="1" customHeight="1">
      <c r="A17" s="1" t="s">
        <v>42</v>
      </c>
      <c r="B17" t="s">
        <v>601</v>
      </c>
      <c r="C17" s="2" t="s">
        <v>1</v>
      </c>
      <c r="D17" s="2" t="s">
        <v>2</v>
      </c>
      <c r="E17" s="2" t="s">
        <v>43</v>
      </c>
      <c r="F17" t="s">
        <v>29</v>
      </c>
      <c r="G17" t="s">
        <v>5</v>
      </c>
      <c r="I17" s="2" t="str">
        <f t="shared" si="0"/>
        <v>Bank</v>
      </c>
      <c r="K17" s="2" t="s">
        <v>1024</v>
      </c>
      <c r="L17" t="s">
        <v>1010</v>
      </c>
      <c r="N17" t="s">
        <v>1048</v>
      </c>
      <c r="Q17" t="str">
        <f t="shared" si="1"/>
        <v>Outbound</v>
      </c>
    </row>
    <row r="18" spans="1:17" ht="14.4" hidden="1" customHeight="1">
      <c r="A18" s="1" t="s">
        <v>44</v>
      </c>
      <c r="B18" t="s">
        <v>601</v>
      </c>
      <c r="C18" s="2" t="s">
        <v>1</v>
      </c>
      <c r="D18" s="2" t="s">
        <v>2</v>
      </c>
      <c r="E18" s="2" t="s">
        <v>45</v>
      </c>
      <c r="F18" t="s">
        <v>29</v>
      </c>
      <c r="G18" t="s">
        <v>5</v>
      </c>
      <c r="I18" s="2" t="str">
        <f t="shared" si="0"/>
        <v>Bank</v>
      </c>
      <c r="J18" s="2" t="s">
        <v>1226</v>
      </c>
      <c r="K18" s="2" t="s">
        <v>1024</v>
      </c>
      <c r="L18" t="s">
        <v>1186</v>
      </c>
      <c r="N18" t="s">
        <v>1048</v>
      </c>
      <c r="Q18" t="str">
        <f t="shared" si="1"/>
        <v>Outbound</v>
      </c>
    </row>
    <row r="19" spans="1:17" ht="14.4" hidden="1" customHeight="1">
      <c r="A19" s="1" t="s">
        <v>46</v>
      </c>
      <c r="B19" t="s">
        <v>601</v>
      </c>
      <c r="C19" s="2" t="s">
        <v>1</v>
      </c>
      <c r="D19" s="2" t="s">
        <v>2</v>
      </c>
      <c r="E19" s="2" t="s">
        <v>47</v>
      </c>
      <c r="F19" t="s">
        <v>11</v>
      </c>
      <c r="G19" t="s">
        <v>5</v>
      </c>
      <c r="I19" s="2" t="str">
        <f t="shared" si="0"/>
        <v>Nordea</v>
      </c>
      <c r="J19" s="2" t="s">
        <v>1226</v>
      </c>
      <c r="K19" s="2" t="s">
        <v>1024</v>
      </c>
      <c r="L19" t="s">
        <v>1186</v>
      </c>
      <c r="N19" t="s">
        <v>1048</v>
      </c>
      <c r="Q19" t="str">
        <f t="shared" si="1"/>
        <v>Outbound</v>
      </c>
    </row>
    <row r="20" spans="1:17" ht="14.4" hidden="1" customHeight="1">
      <c r="A20" s="1" t="s">
        <v>48</v>
      </c>
      <c r="B20" t="s">
        <v>601</v>
      </c>
      <c r="C20" s="2" t="s">
        <v>1</v>
      </c>
      <c r="D20" s="2" t="s">
        <v>2</v>
      </c>
      <c r="E20" s="2" t="s">
        <v>49</v>
      </c>
      <c r="F20" t="s">
        <v>50</v>
      </c>
      <c r="G20" t="s">
        <v>5</v>
      </c>
      <c r="I20" s="2" t="str">
        <f t="shared" si="0"/>
        <v>SAP S/4HANA</v>
      </c>
      <c r="K20" s="2" t="s">
        <v>1024</v>
      </c>
      <c r="L20" t="s">
        <v>1010</v>
      </c>
      <c r="M20" t="s">
        <v>1028</v>
      </c>
      <c r="N20" t="s">
        <v>1099</v>
      </c>
      <c r="Q20" t="str">
        <f t="shared" si="1"/>
        <v>Outbound</v>
      </c>
    </row>
    <row r="21" spans="1:17" ht="14.4" hidden="1" customHeight="1">
      <c r="A21" s="1" t="s">
        <v>51</v>
      </c>
      <c r="B21" t="s">
        <v>601</v>
      </c>
      <c r="C21" s="2" t="s">
        <v>1</v>
      </c>
      <c r="D21" s="2" t="s">
        <v>2</v>
      </c>
      <c r="E21" s="2" t="s">
        <v>52</v>
      </c>
      <c r="F21" t="s">
        <v>29</v>
      </c>
      <c r="G21" t="s">
        <v>5</v>
      </c>
      <c r="I21" s="2" t="str">
        <f t="shared" si="0"/>
        <v>Bank</v>
      </c>
      <c r="J21" s="2" t="s">
        <v>1226</v>
      </c>
      <c r="K21" s="2" t="s">
        <v>1024</v>
      </c>
      <c r="L21" t="s">
        <v>1186</v>
      </c>
      <c r="N21" t="s">
        <v>1048</v>
      </c>
      <c r="Q21" t="str">
        <f t="shared" si="1"/>
        <v>Outbound</v>
      </c>
    </row>
    <row r="22" spans="1:17" ht="14.4" hidden="1" customHeight="1">
      <c r="A22" s="1" t="s">
        <v>53</v>
      </c>
      <c r="B22" t="s">
        <v>601</v>
      </c>
      <c r="C22" s="2" t="s">
        <v>1</v>
      </c>
      <c r="D22" s="2" t="s">
        <v>2</v>
      </c>
      <c r="E22" s="2" t="s">
        <v>54</v>
      </c>
      <c r="F22" t="s">
        <v>55</v>
      </c>
      <c r="G22" t="s">
        <v>5</v>
      </c>
      <c r="I22" s="2" t="str">
        <f t="shared" si="0"/>
        <v>OK</v>
      </c>
      <c r="K22" s="2" t="s">
        <v>1024</v>
      </c>
      <c r="L22" t="s">
        <v>1010</v>
      </c>
      <c r="N22" t="s">
        <v>1096</v>
      </c>
      <c r="Q22" t="str">
        <f t="shared" si="1"/>
        <v>Outbound</v>
      </c>
    </row>
    <row r="23" spans="1:17" ht="14.4" hidden="1" customHeight="1">
      <c r="A23" s="1" t="s">
        <v>56</v>
      </c>
      <c r="B23" t="s">
        <v>601</v>
      </c>
      <c r="C23" s="2" t="s">
        <v>1</v>
      </c>
      <c r="D23" s="2" t="s">
        <v>2</v>
      </c>
      <c r="E23" s="2" t="s">
        <v>57</v>
      </c>
      <c r="F23" t="s">
        <v>55</v>
      </c>
      <c r="G23" t="s">
        <v>5</v>
      </c>
      <c r="I23" s="2" t="str">
        <f t="shared" si="0"/>
        <v>OK</v>
      </c>
      <c r="K23" s="2" t="s">
        <v>1024</v>
      </c>
      <c r="L23" t="s">
        <v>1010</v>
      </c>
      <c r="N23" t="s">
        <v>1096</v>
      </c>
      <c r="Q23" t="str">
        <f t="shared" si="1"/>
        <v>Outbound</v>
      </c>
    </row>
    <row r="24" spans="1:17" ht="14.4" hidden="1" customHeight="1">
      <c r="A24" s="1" t="s">
        <v>58</v>
      </c>
      <c r="B24" t="s">
        <v>601</v>
      </c>
      <c r="C24" s="2" t="s">
        <v>1</v>
      </c>
      <c r="D24" s="2" t="s">
        <v>2</v>
      </c>
      <c r="E24" s="2" t="s">
        <v>59</v>
      </c>
      <c r="F24" t="s">
        <v>29</v>
      </c>
      <c r="G24" t="s">
        <v>5</v>
      </c>
      <c r="I24" s="2" t="str">
        <f t="shared" si="0"/>
        <v>Bank</v>
      </c>
      <c r="K24" s="2" t="s">
        <v>1024</v>
      </c>
      <c r="L24" t="s">
        <v>1010</v>
      </c>
      <c r="N24" t="s">
        <v>1048</v>
      </c>
      <c r="Q24" t="str">
        <f t="shared" si="1"/>
        <v>Outbound</v>
      </c>
    </row>
    <row r="25" spans="1:17" ht="14.4" hidden="1" customHeight="1">
      <c r="A25" s="1" t="s">
        <v>60</v>
      </c>
      <c r="B25" t="s">
        <v>601</v>
      </c>
      <c r="C25" s="2" t="s">
        <v>1</v>
      </c>
      <c r="D25" s="2" t="s">
        <v>2</v>
      </c>
      <c r="E25" s="2" t="s">
        <v>61</v>
      </c>
      <c r="F25" t="s">
        <v>29</v>
      </c>
      <c r="G25" t="s">
        <v>5</v>
      </c>
      <c r="I25" s="2" t="str">
        <f t="shared" si="0"/>
        <v>Bank</v>
      </c>
      <c r="K25" s="2" t="s">
        <v>1024</v>
      </c>
      <c r="L25" t="s">
        <v>1010</v>
      </c>
      <c r="N25" t="s">
        <v>1048</v>
      </c>
      <c r="Q25" t="str">
        <f t="shared" si="1"/>
        <v>Outbound</v>
      </c>
    </row>
    <row r="26" spans="1:17" ht="14.4" hidden="1" customHeight="1">
      <c r="A26" s="1" t="s">
        <v>62</v>
      </c>
      <c r="B26" t="s">
        <v>601</v>
      </c>
      <c r="C26" s="2" t="s">
        <v>1</v>
      </c>
      <c r="D26" s="2" t="s">
        <v>2</v>
      </c>
      <c r="E26" s="2" t="s">
        <v>63</v>
      </c>
      <c r="F26" t="s">
        <v>29</v>
      </c>
      <c r="G26" t="s">
        <v>5</v>
      </c>
      <c r="I26" s="2" t="str">
        <f t="shared" si="0"/>
        <v>Bank</v>
      </c>
      <c r="K26" s="2" t="s">
        <v>1024</v>
      </c>
      <c r="L26" t="s">
        <v>1010</v>
      </c>
      <c r="N26" t="s">
        <v>1048</v>
      </c>
      <c r="Q26" t="str">
        <f t="shared" si="1"/>
        <v>Outbound</v>
      </c>
    </row>
    <row r="27" spans="1:17" ht="14.4" hidden="1" customHeight="1">
      <c r="A27" s="1" t="s">
        <v>64</v>
      </c>
      <c r="B27" t="s">
        <v>601</v>
      </c>
      <c r="C27" s="2" t="s">
        <v>1</v>
      </c>
      <c r="D27" s="2" t="s">
        <v>2</v>
      </c>
      <c r="E27" s="2" t="s">
        <v>65</v>
      </c>
      <c r="F27" t="s">
        <v>29</v>
      </c>
      <c r="G27" t="s">
        <v>5</v>
      </c>
      <c r="I27" s="2" t="str">
        <f t="shared" si="0"/>
        <v>Bank</v>
      </c>
      <c r="K27" s="2" t="s">
        <v>1024</v>
      </c>
      <c r="L27" t="s">
        <v>1010</v>
      </c>
      <c r="N27" t="s">
        <v>1048</v>
      </c>
      <c r="Q27" t="str">
        <f t="shared" si="1"/>
        <v>Outbound</v>
      </c>
    </row>
    <row r="28" spans="1:17" ht="14.4" hidden="1" customHeight="1">
      <c r="A28" s="1" t="s">
        <v>66</v>
      </c>
      <c r="B28" t="s">
        <v>601</v>
      </c>
      <c r="C28" s="2" t="s">
        <v>1</v>
      </c>
      <c r="D28" s="2" t="s">
        <v>2</v>
      </c>
      <c r="E28" s="2" t="s">
        <v>67</v>
      </c>
      <c r="F28" t="s">
        <v>29</v>
      </c>
      <c r="G28" t="s">
        <v>5</v>
      </c>
      <c r="I28" s="2" t="str">
        <f t="shared" si="0"/>
        <v>Bank</v>
      </c>
      <c r="K28" s="2" t="s">
        <v>1024</v>
      </c>
      <c r="L28" t="s">
        <v>1010</v>
      </c>
      <c r="N28" t="s">
        <v>1048</v>
      </c>
      <c r="Q28" t="str">
        <f t="shared" si="1"/>
        <v>Outbound</v>
      </c>
    </row>
    <row r="29" spans="1:17" ht="14.4" hidden="1" customHeight="1">
      <c r="A29" s="1" t="s">
        <v>68</v>
      </c>
      <c r="B29" t="s">
        <v>601</v>
      </c>
      <c r="C29" s="2" t="s">
        <v>1</v>
      </c>
      <c r="D29" s="2" t="s">
        <v>2</v>
      </c>
      <c r="E29" s="2" t="s">
        <v>69</v>
      </c>
      <c r="F29" s="2" t="s">
        <v>1079</v>
      </c>
      <c r="G29" t="s">
        <v>5</v>
      </c>
      <c r="I29" s="2" t="str">
        <f t="shared" si="0"/>
        <v>Expense</v>
      </c>
      <c r="K29" s="2" t="s">
        <v>1024</v>
      </c>
      <c r="L29" t="s">
        <v>1010</v>
      </c>
      <c r="N29" t="s">
        <v>1097</v>
      </c>
      <c r="Q29" t="str">
        <f t="shared" si="1"/>
        <v>Outbound</v>
      </c>
    </row>
    <row r="30" spans="1:17" ht="14.4" hidden="1" customHeight="1">
      <c r="A30" s="1" t="s">
        <v>70</v>
      </c>
      <c r="B30" t="s">
        <v>601</v>
      </c>
      <c r="C30" t="s">
        <v>1</v>
      </c>
      <c r="D30" t="s">
        <v>2</v>
      </c>
      <c r="E30" t="s">
        <v>71</v>
      </c>
      <c r="F30" t="s">
        <v>72</v>
      </c>
      <c r="G30" t="s">
        <v>5</v>
      </c>
      <c r="I30" s="2" t="str">
        <f t="shared" si="0"/>
        <v>Mail Server</v>
      </c>
      <c r="K30" s="2" t="s">
        <v>1024</v>
      </c>
      <c r="L30" t="s">
        <v>1010</v>
      </c>
      <c r="N30" t="s">
        <v>1048</v>
      </c>
      <c r="Q30" t="str">
        <f t="shared" si="1"/>
        <v>Outbound</v>
      </c>
    </row>
    <row r="31" spans="1:17" ht="14.4" hidden="1" customHeight="1">
      <c r="A31" s="1" t="s">
        <v>73</v>
      </c>
      <c r="B31" t="s">
        <v>601</v>
      </c>
      <c r="C31" t="s">
        <v>1</v>
      </c>
      <c r="D31" t="s">
        <v>2</v>
      </c>
      <c r="E31" t="s">
        <v>74</v>
      </c>
      <c r="F31" s="5" t="s">
        <v>1073</v>
      </c>
      <c r="G31" t="s">
        <v>5</v>
      </c>
      <c r="I31" s="2" t="str">
        <f t="shared" si="0"/>
        <v>Scan</v>
      </c>
      <c r="K31" s="2" t="s">
        <v>1024</v>
      </c>
      <c r="L31" t="s">
        <v>1010</v>
      </c>
      <c r="N31" t="s">
        <v>1097</v>
      </c>
      <c r="Q31" t="str">
        <f t="shared" si="1"/>
        <v>Outbound</v>
      </c>
    </row>
    <row r="32" spans="1:17" ht="14.4" hidden="1" customHeight="1">
      <c r="A32" s="1" t="s">
        <v>75</v>
      </c>
      <c r="B32" t="s">
        <v>601</v>
      </c>
      <c r="C32" s="2" t="s">
        <v>1</v>
      </c>
      <c r="D32" s="2" t="s">
        <v>2</v>
      </c>
      <c r="E32" s="2" t="s">
        <v>76</v>
      </c>
      <c r="F32" t="s">
        <v>77</v>
      </c>
      <c r="G32" s="2" t="s">
        <v>5</v>
      </c>
      <c r="H32" s="2"/>
      <c r="I32" s="2" t="str">
        <f t="shared" si="0"/>
        <v>ManualCash</v>
      </c>
      <c r="J32" s="2" t="s">
        <v>1226</v>
      </c>
      <c r="K32" s="2" t="s">
        <v>1024</v>
      </c>
      <c r="L32" t="s">
        <v>1186</v>
      </c>
      <c r="N32" t="s">
        <v>1049</v>
      </c>
      <c r="Q32" t="str">
        <f t="shared" si="1"/>
        <v>Outbound</v>
      </c>
    </row>
    <row r="33" spans="1:17" ht="14.4" hidden="1" customHeight="1">
      <c r="A33" s="1" t="s">
        <v>78</v>
      </c>
      <c r="B33" t="s">
        <v>601</v>
      </c>
      <c r="C33" t="s">
        <v>1</v>
      </c>
      <c r="D33" t="s">
        <v>2</v>
      </c>
      <c r="E33" t="s">
        <v>79</v>
      </c>
      <c r="F33" s="5" t="s">
        <v>1074</v>
      </c>
      <c r="G33" t="s">
        <v>5</v>
      </c>
      <c r="I33" s="2" t="str">
        <f t="shared" si="0"/>
        <v>Upload</v>
      </c>
      <c r="K33" s="2" t="s">
        <v>1024</v>
      </c>
      <c r="L33" t="s">
        <v>1010</v>
      </c>
      <c r="N33" t="s">
        <v>1097</v>
      </c>
      <c r="Q33" t="str">
        <f t="shared" si="1"/>
        <v>Outbound</v>
      </c>
    </row>
    <row r="34" spans="1:17" ht="14.4" hidden="1" customHeight="1">
      <c r="A34" s="1" t="s">
        <v>80</v>
      </c>
      <c r="B34" t="s">
        <v>601</v>
      </c>
      <c r="C34" t="s">
        <v>1</v>
      </c>
      <c r="D34" t="s">
        <v>2</v>
      </c>
      <c r="E34" s="4" t="s">
        <v>81</v>
      </c>
      <c r="F34" s="5" t="s">
        <v>1073</v>
      </c>
      <c r="G34" t="s">
        <v>5</v>
      </c>
      <c r="I34" s="2" t="str">
        <f t="shared" si="0"/>
        <v>Scan</v>
      </c>
      <c r="K34" s="2" t="s">
        <v>1024</v>
      </c>
      <c r="L34" t="s">
        <v>1010</v>
      </c>
      <c r="N34" t="s">
        <v>1097</v>
      </c>
      <c r="Q34" t="str">
        <f t="shared" si="1"/>
        <v>Outbound</v>
      </c>
    </row>
    <row r="35" spans="1:17" ht="14.4" hidden="1" customHeight="1">
      <c r="A35" s="1" t="s">
        <v>82</v>
      </c>
      <c r="B35" t="s">
        <v>601</v>
      </c>
      <c r="C35" t="s">
        <v>1</v>
      </c>
      <c r="D35" t="s">
        <v>2</v>
      </c>
      <c r="E35" t="s">
        <v>83</v>
      </c>
      <c r="F35" s="5" t="s">
        <v>1075</v>
      </c>
      <c r="G35" t="s">
        <v>5</v>
      </c>
      <c r="I35" s="2" t="str">
        <f t="shared" si="0"/>
        <v>Import</v>
      </c>
      <c r="K35" s="2" t="s">
        <v>1024</v>
      </c>
      <c r="L35" t="s">
        <v>1010</v>
      </c>
      <c r="N35" t="s">
        <v>1097</v>
      </c>
      <c r="Q35" t="str">
        <f t="shared" si="1"/>
        <v>Outbound</v>
      </c>
    </row>
    <row r="36" spans="1:17" ht="14.4" hidden="1" customHeight="1">
      <c r="A36" s="1" t="s">
        <v>84</v>
      </c>
      <c r="B36" t="s">
        <v>601</v>
      </c>
      <c r="C36" s="2" t="s">
        <v>1</v>
      </c>
      <c r="D36" s="2" t="s">
        <v>2</v>
      </c>
      <c r="E36" s="2" t="s">
        <v>85</v>
      </c>
      <c r="F36" t="s">
        <v>86</v>
      </c>
      <c r="G36" s="2" t="s">
        <v>5</v>
      </c>
      <c r="H36" s="2"/>
      <c r="I36" s="2" t="str">
        <f t="shared" si="0"/>
        <v>DNM</v>
      </c>
      <c r="K36" s="2" t="s">
        <v>1024</v>
      </c>
      <c r="L36" t="s">
        <v>1010</v>
      </c>
      <c r="N36" t="s">
        <v>1045</v>
      </c>
      <c r="Q36" t="str">
        <f t="shared" si="1"/>
        <v>Outbound</v>
      </c>
    </row>
    <row r="37" spans="1:17" ht="14.4" hidden="1" customHeight="1">
      <c r="A37" t="s">
        <v>87</v>
      </c>
      <c r="B37" t="s">
        <v>601</v>
      </c>
      <c r="C37" t="s">
        <v>1</v>
      </c>
      <c r="D37" t="s">
        <v>2</v>
      </c>
      <c r="E37" t="s">
        <v>88</v>
      </c>
      <c r="F37" t="s">
        <v>89</v>
      </c>
      <c r="G37" t="s">
        <v>5</v>
      </c>
      <c r="I37" s="2" t="str">
        <f t="shared" si="0"/>
        <v>HanseOrga</v>
      </c>
      <c r="J37" s="2" t="s">
        <v>1226</v>
      </c>
      <c r="K37" s="2" t="s">
        <v>1024</v>
      </c>
      <c r="L37" t="s">
        <v>1186</v>
      </c>
      <c r="N37" t="s">
        <v>1048</v>
      </c>
      <c r="Q37" t="str">
        <f t="shared" si="1"/>
        <v>Outbound</v>
      </c>
    </row>
    <row r="38" spans="1:17" ht="14.4" hidden="1" customHeight="1">
      <c r="A38" s="1" t="s">
        <v>90</v>
      </c>
      <c r="B38" t="s">
        <v>601</v>
      </c>
      <c r="C38" t="s">
        <v>1</v>
      </c>
      <c r="D38" t="s">
        <v>91</v>
      </c>
      <c r="E38" s="6" t="s">
        <v>92</v>
      </c>
      <c r="F38" t="s">
        <v>5</v>
      </c>
      <c r="G38" t="s">
        <v>93</v>
      </c>
      <c r="I38" s="2" t="str">
        <f t="shared" si="0"/>
        <v>Archive</v>
      </c>
      <c r="K38" s="2" t="s">
        <v>1024</v>
      </c>
      <c r="L38" t="s">
        <v>1010</v>
      </c>
      <c r="N38" t="s">
        <v>1097</v>
      </c>
      <c r="Q38" t="str">
        <f t="shared" si="1"/>
        <v>Outbound</v>
      </c>
    </row>
    <row r="39" spans="1:17" ht="14.4" hidden="1" customHeight="1">
      <c r="A39" s="1" t="s">
        <v>94</v>
      </c>
      <c r="B39" t="s">
        <v>601</v>
      </c>
      <c r="C39" s="2" t="s">
        <v>1</v>
      </c>
      <c r="D39" t="s">
        <v>95</v>
      </c>
      <c r="E39" s="2" t="s">
        <v>96</v>
      </c>
      <c r="F39" t="s">
        <v>5</v>
      </c>
      <c r="G39" t="s">
        <v>17</v>
      </c>
      <c r="I39" s="2" t="str">
        <f t="shared" si="0"/>
        <v>EDI Broker KMD</v>
      </c>
      <c r="K39" s="2" t="s">
        <v>1021</v>
      </c>
      <c r="L39" t="s">
        <v>1010</v>
      </c>
      <c r="N39" t="s">
        <v>1063</v>
      </c>
      <c r="Q39" t="str">
        <f t="shared" si="1"/>
        <v>Inbound</v>
      </c>
    </row>
    <row r="40" spans="1:17" ht="14.4" hidden="1" customHeight="1">
      <c r="A40" s="1" t="s">
        <v>97</v>
      </c>
      <c r="B40" t="s">
        <v>601</v>
      </c>
      <c r="C40" t="s">
        <v>1</v>
      </c>
      <c r="D40" s="2" t="s">
        <v>95</v>
      </c>
      <c r="E40" t="s">
        <v>98</v>
      </c>
      <c r="F40" t="s">
        <v>5</v>
      </c>
      <c r="G40" t="s">
        <v>99</v>
      </c>
      <c r="I40" s="2" t="str">
        <f t="shared" si="0"/>
        <v>SAP Finance ERP (L)</v>
      </c>
      <c r="K40" s="2" t="s">
        <v>1024</v>
      </c>
      <c r="L40" t="s">
        <v>1010</v>
      </c>
      <c r="M40" t="s">
        <v>1028</v>
      </c>
      <c r="N40" t="s">
        <v>1099</v>
      </c>
      <c r="Q40" t="str">
        <f t="shared" si="1"/>
        <v>Inbound</v>
      </c>
    </row>
    <row r="41" spans="1:17" ht="14.4" hidden="1" customHeight="1">
      <c r="A41" s="1" t="s">
        <v>100</v>
      </c>
      <c r="B41" t="s">
        <v>601</v>
      </c>
      <c r="C41" s="2" t="s">
        <v>1</v>
      </c>
      <c r="D41" s="2" t="s">
        <v>95</v>
      </c>
      <c r="E41" s="2" t="s">
        <v>101</v>
      </c>
      <c r="F41" t="s">
        <v>5</v>
      </c>
      <c r="G41" t="s">
        <v>11</v>
      </c>
      <c r="I41" s="2" t="str">
        <f t="shared" si="0"/>
        <v>Nordea</v>
      </c>
      <c r="K41" s="2" t="s">
        <v>1024</v>
      </c>
      <c r="L41" t="s">
        <v>1010</v>
      </c>
      <c r="N41" t="s">
        <v>1048</v>
      </c>
      <c r="Q41" t="str">
        <f t="shared" si="1"/>
        <v>Inbound</v>
      </c>
    </row>
    <row r="42" spans="1:17" ht="14.4" hidden="1" customHeight="1">
      <c r="A42" s="1" t="s">
        <v>102</v>
      </c>
      <c r="B42" t="s">
        <v>601</v>
      </c>
      <c r="C42" s="2" t="s">
        <v>1</v>
      </c>
      <c r="D42" s="2" t="s">
        <v>95</v>
      </c>
      <c r="E42" s="2" t="s">
        <v>103</v>
      </c>
      <c r="F42" t="s">
        <v>5</v>
      </c>
      <c r="G42" t="s">
        <v>29</v>
      </c>
      <c r="I42" s="2" t="str">
        <f t="shared" si="0"/>
        <v>Bank</v>
      </c>
      <c r="K42" s="2" t="s">
        <v>1024</v>
      </c>
      <c r="L42" t="s">
        <v>1010</v>
      </c>
      <c r="N42" t="s">
        <v>1048</v>
      </c>
      <c r="Q42" t="str">
        <f t="shared" si="1"/>
        <v>Inbound</v>
      </c>
    </row>
    <row r="43" spans="1:17" ht="14.4" hidden="1" customHeight="1">
      <c r="A43" s="1" t="s">
        <v>104</v>
      </c>
      <c r="B43" t="s">
        <v>601</v>
      </c>
      <c r="C43" s="2" t="s">
        <v>1</v>
      </c>
      <c r="D43" s="2" t="s">
        <v>95</v>
      </c>
      <c r="E43" s="2" t="s">
        <v>105</v>
      </c>
      <c r="F43" t="s">
        <v>5</v>
      </c>
      <c r="G43" s="5" t="s">
        <v>1076</v>
      </c>
      <c r="H43" s="5"/>
      <c r="I43" s="2" t="str">
        <f t="shared" si="0"/>
        <v>HR</v>
      </c>
      <c r="K43" s="2" t="s">
        <v>1024</v>
      </c>
      <c r="L43" t="s">
        <v>1010</v>
      </c>
      <c r="N43" t="s">
        <v>1097</v>
      </c>
      <c r="Q43" t="str">
        <f t="shared" si="1"/>
        <v>Inbound</v>
      </c>
    </row>
    <row r="44" spans="1:17" ht="14.4" hidden="1" customHeight="1">
      <c r="A44" s="1" t="s">
        <v>106</v>
      </c>
      <c r="B44" t="s">
        <v>601</v>
      </c>
      <c r="C44" s="2" t="s">
        <v>1</v>
      </c>
      <c r="D44" s="2" t="s">
        <v>95</v>
      </c>
      <c r="E44" s="2" t="s">
        <v>107</v>
      </c>
      <c r="F44" t="s">
        <v>17</v>
      </c>
      <c r="G44" t="s">
        <v>5</v>
      </c>
      <c r="I44" s="2" t="str">
        <f t="shared" si="0"/>
        <v>EDI Broker KMD</v>
      </c>
      <c r="K44" s="2" t="s">
        <v>1021</v>
      </c>
      <c r="L44" t="s">
        <v>1010</v>
      </c>
      <c r="N44" t="s">
        <v>1063</v>
      </c>
      <c r="Q44" t="str">
        <f t="shared" si="1"/>
        <v>Inbound</v>
      </c>
    </row>
    <row r="45" spans="1:17" ht="14.4" hidden="1" customHeight="1">
      <c r="A45" s="1" t="s">
        <v>108</v>
      </c>
      <c r="B45" t="s">
        <v>601</v>
      </c>
      <c r="C45" s="2" t="s">
        <v>1</v>
      </c>
      <c r="D45" s="2" t="s">
        <v>95</v>
      </c>
      <c r="E45" s="2" t="s">
        <v>109</v>
      </c>
      <c r="F45" t="s">
        <v>5</v>
      </c>
      <c r="G45" t="s">
        <v>17</v>
      </c>
      <c r="I45" s="2" t="str">
        <f t="shared" si="0"/>
        <v>EDI Broker KMD</v>
      </c>
      <c r="K45" s="2" t="s">
        <v>1021</v>
      </c>
      <c r="L45" t="s">
        <v>1010</v>
      </c>
      <c r="N45" t="s">
        <v>1063</v>
      </c>
      <c r="Q45" t="str">
        <f t="shared" si="1"/>
        <v>Inbound</v>
      </c>
    </row>
    <row r="46" spans="1:17" ht="14.4" hidden="1" customHeight="1">
      <c r="A46" s="1" t="s">
        <v>110</v>
      </c>
      <c r="B46" t="s">
        <v>601</v>
      </c>
      <c r="C46" s="2" t="s">
        <v>1</v>
      </c>
      <c r="D46" s="2" t="s">
        <v>95</v>
      </c>
      <c r="E46" s="2" t="s">
        <v>111</v>
      </c>
      <c r="F46" t="s">
        <v>5</v>
      </c>
      <c r="G46" t="s">
        <v>17</v>
      </c>
      <c r="I46" s="2" t="str">
        <f t="shared" si="0"/>
        <v>EDI Broker KMD</v>
      </c>
      <c r="K46" s="2" t="s">
        <v>1021</v>
      </c>
      <c r="L46" t="s">
        <v>1010</v>
      </c>
      <c r="N46" t="s">
        <v>1063</v>
      </c>
      <c r="Q46" t="str">
        <f t="shared" si="1"/>
        <v>Inbound</v>
      </c>
    </row>
    <row r="47" spans="1:17" ht="14.4" hidden="1" customHeight="1">
      <c r="A47" s="1" t="s">
        <v>112</v>
      </c>
      <c r="B47" t="s">
        <v>601</v>
      </c>
      <c r="C47" s="2" t="s">
        <v>1</v>
      </c>
      <c r="D47" s="2" t="s">
        <v>95</v>
      </c>
      <c r="E47" s="2" t="s">
        <v>113</v>
      </c>
      <c r="F47" t="s">
        <v>5</v>
      </c>
      <c r="G47" t="s">
        <v>114</v>
      </c>
      <c r="I47" s="2" t="str">
        <f t="shared" si="0"/>
        <v>Ext. Treasury management</v>
      </c>
      <c r="K47" s="2" t="s">
        <v>1024</v>
      </c>
      <c r="L47" t="s">
        <v>1010</v>
      </c>
      <c r="N47" t="s">
        <v>1049</v>
      </c>
      <c r="Q47" t="str">
        <f t="shared" si="1"/>
        <v>Inbound</v>
      </c>
    </row>
    <row r="48" spans="1:17" ht="14.4" hidden="1" customHeight="1">
      <c r="A48" s="1" t="s">
        <v>115</v>
      </c>
      <c r="B48" t="s">
        <v>601</v>
      </c>
      <c r="C48" s="2" t="s">
        <v>1</v>
      </c>
      <c r="D48" s="2" t="s">
        <v>95</v>
      </c>
      <c r="E48" s="2" t="s">
        <v>116</v>
      </c>
      <c r="F48" t="s">
        <v>5</v>
      </c>
      <c r="G48" t="s">
        <v>117</v>
      </c>
      <c r="I48" s="2" t="str">
        <f t="shared" si="0"/>
        <v>Success Factors</v>
      </c>
      <c r="K48" s="2" t="s">
        <v>1024</v>
      </c>
      <c r="L48" t="s">
        <v>1010</v>
      </c>
      <c r="N48" t="s">
        <v>601</v>
      </c>
      <c r="Q48" t="str">
        <f t="shared" si="1"/>
        <v>Inbound</v>
      </c>
    </row>
    <row r="49" spans="1:17" ht="14.4" hidden="1" customHeight="1">
      <c r="A49" s="1" t="s">
        <v>118</v>
      </c>
      <c r="B49" t="s">
        <v>601</v>
      </c>
      <c r="C49" s="3" t="s">
        <v>1</v>
      </c>
      <c r="D49" s="3" t="s">
        <v>95</v>
      </c>
      <c r="E49" s="3" t="s">
        <v>119</v>
      </c>
      <c r="F49" s="1" t="s">
        <v>5</v>
      </c>
      <c r="G49" s="3" t="s">
        <v>26</v>
      </c>
      <c r="H49" s="3"/>
      <c r="I49" s="2" t="str">
        <f t="shared" si="0"/>
        <v>SEB</v>
      </c>
      <c r="K49" s="2" t="s">
        <v>1024</v>
      </c>
      <c r="L49" t="s">
        <v>1010</v>
      </c>
      <c r="N49" t="s">
        <v>1048</v>
      </c>
      <c r="Q49" t="str">
        <f t="shared" si="1"/>
        <v>Inbound</v>
      </c>
    </row>
    <row r="50" spans="1:17" ht="14.4" hidden="1" customHeight="1">
      <c r="A50" s="1" t="s">
        <v>120</v>
      </c>
      <c r="B50" t="s">
        <v>601</v>
      </c>
      <c r="C50" t="s">
        <v>1</v>
      </c>
      <c r="D50" t="s">
        <v>95</v>
      </c>
      <c r="E50" t="s">
        <v>121</v>
      </c>
      <c r="F50" s="5" t="s">
        <v>1077</v>
      </c>
      <c r="G50" t="s">
        <v>5</v>
      </c>
      <c r="I50" s="2" t="str">
        <f t="shared" si="0"/>
        <v>OCR</v>
      </c>
      <c r="K50" s="2" t="s">
        <v>1024</v>
      </c>
      <c r="L50" t="s">
        <v>1010</v>
      </c>
      <c r="N50" t="s">
        <v>1097</v>
      </c>
      <c r="Q50" t="str">
        <f t="shared" si="1"/>
        <v>Inbound</v>
      </c>
    </row>
    <row r="51" spans="1:17" ht="14.4" hidden="1" customHeight="1">
      <c r="A51" s="1" t="s">
        <v>122</v>
      </c>
      <c r="B51" t="s">
        <v>601</v>
      </c>
      <c r="C51" t="s">
        <v>1</v>
      </c>
      <c r="D51" t="s">
        <v>95</v>
      </c>
      <c r="E51" t="s">
        <v>123</v>
      </c>
      <c r="F51" t="s">
        <v>5</v>
      </c>
      <c r="G51" t="s">
        <v>72</v>
      </c>
      <c r="I51" s="2" t="str">
        <f t="shared" si="0"/>
        <v>Mail Server</v>
      </c>
      <c r="K51" s="2" t="s">
        <v>1024</v>
      </c>
      <c r="L51" t="s">
        <v>1010</v>
      </c>
      <c r="N51" t="s">
        <v>1048</v>
      </c>
      <c r="Q51" t="str">
        <f t="shared" si="1"/>
        <v>Inbound</v>
      </c>
    </row>
    <row r="52" spans="1:17" ht="14.4" hidden="1" customHeight="1">
      <c r="A52" s="1" t="s">
        <v>124</v>
      </c>
      <c r="B52" t="s">
        <v>601</v>
      </c>
      <c r="C52" s="2" t="s">
        <v>125</v>
      </c>
      <c r="D52" s="2" t="s">
        <v>2</v>
      </c>
      <c r="E52" s="2" t="s">
        <v>126</v>
      </c>
      <c r="F52" t="s">
        <v>127</v>
      </c>
      <c r="G52" t="s">
        <v>5</v>
      </c>
      <c r="I52" s="2" t="str">
        <f t="shared" si="0"/>
        <v>SKAT</v>
      </c>
      <c r="K52" s="2" t="s">
        <v>1024</v>
      </c>
      <c r="L52" t="s">
        <v>1010</v>
      </c>
      <c r="N52" t="s">
        <v>1098</v>
      </c>
      <c r="Q52" t="str">
        <f t="shared" si="1"/>
        <v>Outbound</v>
      </c>
    </row>
    <row r="53" spans="1:17" ht="14.4" hidden="1" customHeight="1">
      <c r="A53" s="1" t="s">
        <v>128</v>
      </c>
      <c r="B53" t="s">
        <v>601</v>
      </c>
      <c r="C53" s="2" t="s">
        <v>125</v>
      </c>
      <c r="D53" s="2" t="s">
        <v>2</v>
      </c>
      <c r="E53" s="2" t="s">
        <v>129</v>
      </c>
      <c r="F53" t="s">
        <v>127</v>
      </c>
      <c r="G53" t="s">
        <v>130</v>
      </c>
      <c r="I53" s="2" t="str">
        <f t="shared" si="0"/>
        <v>SKAT</v>
      </c>
      <c r="K53" s="2" t="s">
        <v>1024</v>
      </c>
      <c r="L53" t="s">
        <v>1010</v>
      </c>
      <c r="N53" t="s">
        <v>1098</v>
      </c>
      <c r="Q53" t="str">
        <f t="shared" si="1"/>
        <v>Outbound</v>
      </c>
    </row>
    <row r="54" spans="1:17" ht="14.4" hidden="1" customHeight="1">
      <c r="A54" s="1" t="s">
        <v>131</v>
      </c>
      <c r="B54" t="s">
        <v>601</v>
      </c>
      <c r="C54" s="2" t="s">
        <v>125</v>
      </c>
      <c r="D54" s="2" t="s">
        <v>2</v>
      </c>
      <c r="E54" s="4" t="s">
        <v>132</v>
      </c>
      <c r="F54" t="s">
        <v>133</v>
      </c>
      <c r="G54" t="s">
        <v>130</v>
      </c>
      <c r="I54" s="2" t="str">
        <f t="shared" si="0"/>
        <v>Bundesanzeiger</v>
      </c>
      <c r="K54" s="2" t="s">
        <v>1024</v>
      </c>
      <c r="L54" t="s">
        <v>1010</v>
      </c>
      <c r="N54" t="s">
        <v>1098</v>
      </c>
      <c r="Q54" t="str">
        <f t="shared" si="1"/>
        <v>Outbound</v>
      </c>
    </row>
    <row r="55" spans="1:17" ht="14.4" hidden="1" customHeight="1">
      <c r="A55" t="s">
        <v>134</v>
      </c>
      <c r="B55" t="s">
        <v>601</v>
      </c>
      <c r="C55" t="s">
        <v>125</v>
      </c>
      <c r="D55" t="s">
        <v>2</v>
      </c>
      <c r="E55" t="s">
        <v>135</v>
      </c>
      <c r="F55" t="s">
        <v>127</v>
      </c>
      <c r="G55" t="s">
        <v>130</v>
      </c>
      <c r="I55" s="2" t="str">
        <f t="shared" si="0"/>
        <v>SKAT</v>
      </c>
      <c r="K55" s="2" t="s">
        <v>1024</v>
      </c>
      <c r="L55" t="s">
        <v>1010</v>
      </c>
      <c r="N55" t="s">
        <v>1098</v>
      </c>
      <c r="Q55" t="str">
        <f t="shared" si="1"/>
        <v>Outbound</v>
      </c>
    </row>
    <row r="56" spans="1:17" ht="14.4" hidden="1" customHeight="1">
      <c r="A56" s="1" t="s">
        <v>136</v>
      </c>
      <c r="B56" t="s">
        <v>601</v>
      </c>
      <c r="C56" s="2" t="s">
        <v>125</v>
      </c>
      <c r="D56" s="2" t="s">
        <v>95</v>
      </c>
      <c r="E56" s="2" t="s">
        <v>137</v>
      </c>
      <c r="F56" t="s">
        <v>130</v>
      </c>
      <c r="G56" t="s">
        <v>127</v>
      </c>
      <c r="I56" s="2" t="str">
        <f t="shared" si="0"/>
        <v>SKAT</v>
      </c>
      <c r="K56" s="2" t="s">
        <v>1024</v>
      </c>
      <c r="L56" t="s">
        <v>1010</v>
      </c>
      <c r="N56" t="s">
        <v>1098</v>
      </c>
      <c r="Q56" t="str">
        <f t="shared" si="1"/>
        <v>Inbound</v>
      </c>
    </row>
    <row r="57" spans="1:17" ht="14.4" hidden="1" customHeight="1">
      <c r="A57" s="1" t="s">
        <v>138</v>
      </c>
      <c r="B57" t="s">
        <v>601</v>
      </c>
      <c r="C57" s="2" t="s">
        <v>125</v>
      </c>
      <c r="D57" s="2" t="s">
        <v>95</v>
      </c>
      <c r="E57" s="2" t="s">
        <v>139</v>
      </c>
      <c r="F57" t="s">
        <v>130</v>
      </c>
      <c r="G57" t="s">
        <v>127</v>
      </c>
      <c r="I57" s="2" t="str">
        <f t="shared" si="0"/>
        <v>SKAT</v>
      </c>
      <c r="J57" s="2" t="s">
        <v>1226</v>
      </c>
      <c r="K57" s="2" t="s">
        <v>1024</v>
      </c>
      <c r="L57" t="s">
        <v>1186</v>
      </c>
      <c r="N57" t="s">
        <v>1098</v>
      </c>
      <c r="Q57" t="str">
        <f t="shared" si="1"/>
        <v>Inbound</v>
      </c>
    </row>
    <row r="58" spans="1:17" ht="14.4" hidden="1" customHeight="1">
      <c r="A58" t="s">
        <v>140</v>
      </c>
      <c r="B58" t="s">
        <v>601</v>
      </c>
      <c r="C58" t="s">
        <v>125</v>
      </c>
      <c r="D58" t="s">
        <v>95</v>
      </c>
      <c r="E58" t="s">
        <v>141</v>
      </c>
      <c r="F58" t="s">
        <v>130</v>
      </c>
      <c r="G58" t="s">
        <v>127</v>
      </c>
      <c r="I58" s="2" t="str">
        <f t="shared" si="0"/>
        <v>SKAT</v>
      </c>
      <c r="K58" s="2" t="s">
        <v>1024</v>
      </c>
      <c r="L58" t="s">
        <v>1010</v>
      </c>
      <c r="N58" t="s">
        <v>1098</v>
      </c>
      <c r="Q58" t="str">
        <f t="shared" si="1"/>
        <v>Inbound</v>
      </c>
    </row>
    <row r="59" spans="1:17" ht="14.4" hidden="1" customHeight="1">
      <c r="A59" s="1" t="s">
        <v>142</v>
      </c>
      <c r="B59" t="s">
        <v>601</v>
      </c>
      <c r="C59" s="2" t="s">
        <v>143</v>
      </c>
      <c r="D59" s="2" t="s">
        <v>2</v>
      </c>
      <c r="E59" s="2" t="s">
        <v>144</v>
      </c>
      <c r="F59" t="s">
        <v>17</v>
      </c>
      <c r="G59" t="s">
        <v>5</v>
      </c>
      <c r="I59" s="2" t="str">
        <f t="shared" si="0"/>
        <v>EDI Broker KMD</v>
      </c>
      <c r="J59" s="2" t="s">
        <v>1226</v>
      </c>
      <c r="K59" s="2" t="s">
        <v>1021</v>
      </c>
      <c r="L59" t="s">
        <v>1186</v>
      </c>
      <c r="N59" t="s">
        <v>1064</v>
      </c>
      <c r="Q59" t="str">
        <f t="shared" si="1"/>
        <v>Outbound</v>
      </c>
    </row>
    <row r="60" spans="1:17" ht="14.4" hidden="1" customHeight="1">
      <c r="A60" s="7" t="s">
        <v>145</v>
      </c>
      <c r="B60" t="s">
        <v>601</v>
      </c>
      <c r="C60" s="9" t="s">
        <v>143</v>
      </c>
      <c r="D60" s="9" t="s">
        <v>2</v>
      </c>
      <c r="E60" s="9" t="s">
        <v>146</v>
      </c>
      <c r="F60" s="8" t="s">
        <v>147</v>
      </c>
      <c r="G60" s="8" t="s">
        <v>5</v>
      </c>
      <c r="H60" s="8"/>
      <c r="I60" s="2" t="str">
        <f t="shared" si="0"/>
        <v>Ortec</v>
      </c>
      <c r="J60" s="2" t="s">
        <v>1226</v>
      </c>
      <c r="K60" s="2" t="s">
        <v>1024</v>
      </c>
      <c r="L60" t="s">
        <v>1186</v>
      </c>
      <c r="N60" t="s">
        <v>1059</v>
      </c>
      <c r="Q60" t="str">
        <f t="shared" si="1"/>
        <v>Outbound</v>
      </c>
    </row>
    <row r="61" spans="1:17" ht="14.4" hidden="1" customHeight="1">
      <c r="A61" s="1" t="s">
        <v>148</v>
      </c>
      <c r="B61" t="s">
        <v>601</v>
      </c>
      <c r="C61" s="2" t="s">
        <v>143</v>
      </c>
      <c r="D61" s="2" t="s">
        <v>2</v>
      </c>
      <c r="E61" s="2" t="s">
        <v>149</v>
      </c>
      <c r="F61" t="s">
        <v>17</v>
      </c>
      <c r="G61" t="s">
        <v>5</v>
      </c>
      <c r="I61" s="2" t="str">
        <f t="shared" si="0"/>
        <v>EDI Broker KMD</v>
      </c>
      <c r="J61" s="2" t="s">
        <v>1226</v>
      </c>
      <c r="K61" s="2" t="s">
        <v>1021</v>
      </c>
      <c r="L61" t="s">
        <v>1186</v>
      </c>
      <c r="N61" t="s">
        <v>1064</v>
      </c>
      <c r="Q61" t="str">
        <f t="shared" si="1"/>
        <v>Outbound</v>
      </c>
    </row>
    <row r="62" spans="1:17" ht="14.4" hidden="1" customHeight="1">
      <c r="A62" s="1" t="s">
        <v>805</v>
      </c>
      <c r="B62" s="14" t="s">
        <v>747</v>
      </c>
      <c r="C62" s="14" t="s">
        <v>143</v>
      </c>
      <c r="D62" s="20" t="s">
        <v>2</v>
      </c>
      <c r="E62" s="14" t="s">
        <v>649</v>
      </c>
      <c r="F62" s="14" t="s">
        <v>152</v>
      </c>
      <c r="G62" s="14" t="s">
        <v>744</v>
      </c>
      <c r="H62" s="14"/>
      <c r="I62" s="2" t="s">
        <v>1070</v>
      </c>
      <c r="J62" s="14" t="s">
        <v>749</v>
      </c>
      <c r="K62" s="2" t="s">
        <v>1021</v>
      </c>
      <c r="L62" t="s">
        <v>1022</v>
      </c>
      <c r="N62" t="s">
        <v>1059</v>
      </c>
      <c r="Q62" t="str">
        <f t="shared" si="1"/>
        <v>Outbound</v>
      </c>
    </row>
    <row r="63" spans="1:17" ht="14.4" hidden="1" customHeight="1">
      <c r="A63" s="1" t="s">
        <v>831</v>
      </c>
      <c r="B63" s="14" t="s">
        <v>747</v>
      </c>
      <c r="C63" s="14" t="s">
        <v>143</v>
      </c>
      <c r="D63" s="20" t="s">
        <v>2</v>
      </c>
      <c r="E63" s="14" t="s">
        <v>649</v>
      </c>
      <c r="F63" s="14" t="s">
        <v>152</v>
      </c>
      <c r="G63" s="14" t="s">
        <v>744</v>
      </c>
      <c r="H63" s="14"/>
      <c r="I63" s="2" t="s">
        <v>1069</v>
      </c>
      <c r="J63" s="14" t="s">
        <v>750</v>
      </c>
      <c r="K63" s="2" t="s">
        <v>1021</v>
      </c>
      <c r="L63" t="s">
        <v>1022</v>
      </c>
      <c r="N63" t="s">
        <v>1059</v>
      </c>
      <c r="Q63" t="str">
        <f t="shared" si="1"/>
        <v>Outbound</v>
      </c>
    </row>
    <row r="64" spans="1:17" ht="14.4" hidden="1" customHeight="1">
      <c r="A64" s="1" t="s">
        <v>847</v>
      </c>
      <c r="B64" s="14" t="s">
        <v>747</v>
      </c>
      <c r="C64" s="14" t="s">
        <v>143</v>
      </c>
      <c r="D64" s="20" t="s">
        <v>2</v>
      </c>
      <c r="E64" s="14" t="s">
        <v>649</v>
      </c>
      <c r="F64" s="14" t="s">
        <v>152</v>
      </c>
      <c r="G64" s="14" t="s">
        <v>744</v>
      </c>
      <c r="H64" s="14"/>
      <c r="I64" s="2" t="s">
        <v>1066</v>
      </c>
      <c r="J64" s="14" t="s">
        <v>751</v>
      </c>
      <c r="K64" s="2" t="s">
        <v>1021</v>
      </c>
      <c r="L64" t="s">
        <v>1022</v>
      </c>
      <c r="N64" t="s">
        <v>1061</v>
      </c>
      <c r="Q64" t="str">
        <f t="shared" si="1"/>
        <v>Outbound</v>
      </c>
    </row>
    <row r="65" spans="1:17" ht="14.4" hidden="1" customHeight="1">
      <c r="A65" s="1" t="s">
        <v>858</v>
      </c>
      <c r="B65" s="14" t="s">
        <v>747</v>
      </c>
      <c r="C65" s="14" t="s">
        <v>143</v>
      </c>
      <c r="D65" s="20" t="s">
        <v>2</v>
      </c>
      <c r="E65" s="14" t="s">
        <v>649</v>
      </c>
      <c r="F65" s="14" t="s">
        <v>152</v>
      </c>
      <c r="G65" s="14" t="s">
        <v>744</v>
      </c>
      <c r="H65" s="14"/>
      <c r="I65" s="2" t="s">
        <v>1068</v>
      </c>
      <c r="J65" s="14" t="s">
        <v>753</v>
      </c>
      <c r="K65" s="2" t="s">
        <v>1021</v>
      </c>
      <c r="L65" t="s">
        <v>1022</v>
      </c>
      <c r="N65" t="s">
        <v>1061</v>
      </c>
      <c r="Q65" t="str">
        <f t="shared" si="1"/>
        <v>Outbound</v>
      </c>
    </row>
    <row r="66" spans="1:17" ht="14.4" hidden="1" customHeight="1">
      <c r="A66" t="s">
        <v>159</v>
      </c>
      <c r="B66" t="s">
        <v>601</v>
      </c>
      <c r="C66" t="s">
        <v>143</v>
      </c>
      <c r="D66" t="s">
        <v>2</v>
      </c>
      <c r="E66" t="s">
        <v>160</v>
      </c>
      <c r="F66" t="s">
        <v>152</v>
      </c>
      <c r="G66" t="s">
        <v>5</v>
      </c>
      <c r="H66" s="2"/>
      <c r="I66" s="2" t="s">
        <v>1066</v>
      </c>
      <c r="J66" s="2" t="s">
        <v>1226</v>
      </c>
      <c r="K66" s="2" t="s">
        <v>1021</v>
      </c>
      <c r="L66" t="s">
        <v>1186</v>
      </c>
      <c r="N66" t="s">
        <v>1061</v>
      </c>
      <c r="Q66" t="str">
        <f t="shared" si="1"/>
        <v>Outbound</v>
      </c>
    </row>
    <row r="67" spans="1:17" ht="14.4" hidden="1" customHeight="1">
      <c r="A67" t="s">
        <v>161</v>
      </c>
      <c r="B67" t="s">
        <v>601</v>
      </c>
      <c r="C67" t="s">
        <v>143</v>
      </c>
      <c r="D67" t="s">
        <v>2</v>
      </c>
      <c r="E67" t="s">
        <v>162</v>
      </c>
      <c r="F67" t="s">
        <v>152</v>
      </c>
      <c r="G67" t="s">
        <v>5</v>
      </c>
      <c r="H67" s="2"/>
      <c r="I67" s="2" t="s">
        <v>1067</v>
      </c>
      <c r="J67" s="2" t="s">
        <v>1226</v>
      </c>
      <c r="K67" s="2" t="s">
        <v>1021</v>
      </c>
      <c r="L67" t="s">
        <v>1186</v>
      </c>
      <c r="N67" t="s">
        <v>1061</v>
      </c>
      <c r="Q67" t="str">
        <f t="shared" ref="Q67:Q128" si="2">IF(D67="Outbound","Inbound","Outbound")</f>
        <v>Outbound</v>
      </c>
    </row>
    <row r="68" spans="1:17" ht="14.4" hidden="1" customHeight="1">
      <c r="A68" t="s">
        <v>163</v>
      </c>
      <c r="B68" t="s">
        <v>601</v>
      </c>
      <c r="C68" t="s">
        <v>143</v>
      </c>
      <c r="D68" t="s">
        <v>2</v>
      </c>
      <c r="E68" t="s">
        <v>164</v>
      </c>
      <c r="F68" t="s">
        <v>152</v>
      </c>
      <c r="G68" t="s">
        <v>5</v>
      </c>
      <c r="H68" s="2"/>
      <c r="I68" s="2" t="s">
        <v>1068</v>
      </c>
      <c r="J68" s="2" t="s">
        <v>1226</v>
      </c>
      <c r="K68" s="2" t="s">
        <v>1021</v>
      </c>
      <c r="L68" t="s">
        <v>1186</v>
      </c>
      <c r="N68" t="s">
        <v>1061</v>
      </c>
      <c r="Q68" t="str">
        <f t="shared" si="2"/>
        <v>Outbound</v>
      </c>
    </row>
    <row r="69" spans="1:17" ht="14.4" customHeight="1">
      <c r="A69" t="s">
        <v>165</v>
      </c>
      <c r="B69" t="s">
        <v>601</v>
      </c>
      <c r="C69" t="s">
        <v>143</v>
      </c>
      <c r="D69" t="s">
        <v>2</v>
      </c>
      <c r="E69" t="s">
        <v>1238</v>
      </c>
      <c r="F69" t="s">
        <v>152</v>
      </c>
      <c r="G69" t="s">
        <v>5</v>
      </c>
      <c r="H69" s="2"/>
      <c r="I69" s="2" t="s">
        <v>1069</v>
      </c>
      <c r="K69" s="2" t="s">
        <v>1021</v>
      </c>
      <c r="L69" t="s">
        <v>1010</v>
      </c>
      <c r="N69" t="s">
        <v>1059</v>
      </c>
      <c r="Q69" t="str">
        <f t="shared" si="2"/>
        <v>Outbound</v>
      </c>
    </row>
    <row r="70" spans="1:17" ht="14.4" customHeight="1">
      <c r="A70" t="s">
        <v>166</v>
      </c>
      <c r="B70" t="s">
        <v>601</v>
      </c>
      <c r="C70" t="s">
        <v>143</v>
      </c>
      <c r="D70" t="s">
        <v>2</v>
      </c>
      <c r="E70" t="s">
        <v>1239</v>
      </c>
      <c r="F70" t="s">
        <v>152</v>
      </c>
      <c r="G70" t="s">
        <v>5</v>
      </c>
      <c r="H70" s="2"/>
      <c r="I70" s="2" t="s">
        <v>1070</v>
      </c>
      <c r="K70" s="2" t="s">
        <v>1021</v>
      </c>
      <c r="L70" t="s">
        <v>1010</v>
      </c>
      <c r="N70" t="s">
        <v>1059</v>
      </c>
      <c r="Q70" t="str">
        <f t="shared" si="2"/>
        <v>Outbound</v>
      </c>
    </row>
    <row r="71" spans="1:17" ht="14.4" hidden="1" customHeight="1">
      <c r="A71" t="s">
        <v>167</v>
      </c>
      <c r="B71" t="s">
        <v>601</v>
      </c>
      <c r="C71" t="s">
        <v>143</v>
      </c>
      <c r="D71" t="s">
        <v>2</v>
      </c>
      <c r="E71" t="s">
        <v>168</v>
      </c>
      <c r="F71" t="s">
        <v>169</v>
      </c>
      <c r="G71" t="s">
        <v>5</v>
      </c>
      <c r="I71" s="2" t="str">
        <f t="shared" ref="I71:I128" si="3">IF(ISNUMBER(SEARCH("SAP",F71)),G71,F71)</f>
        <v>Carrier</v>
      </c>
      <c r="K71" s="2" t="s">
        <v>1021</v>
      </c>
      <c r="L71" t="s">
        <v>1010</v>
      </c>
      <c r="N71" t="s">
        <v>1061</v>
      </c>
      <c r="Q71" t="str">
        <f t="shared" si="2"/>
        <v>Outbound</v>
      </c>
    </row>
    <row r="72" spans="1:17" ht="14.4" hidden="1" customHeight="1">
      <c r="A72" s="1" t="s">
        <v>869</v>
      </c>
      <c r="B72" s="14" t="s">
        <v>747</v>
      </c>
      <c r="C72" s="14" t="s">
        <v>143</v>
      </c>
      <c r="D72" s="20" t="s">
        <v>2</v>
      </c>
      <c r="E72" s="20" t="s">
        <v>649</v>
      </c>
      <c r="F72" s="14" t="s">
        <v>152</v>
      </c>
      <c r="G72" s="14" t="s">
        <v>744</v>
      </c>
      <c r="H72" s="14"/>
      <c r="I72" s="2" t="s">
        <v>1067</v>
      </c>
      <c r="J72" s="14" t="s">
        <v>754</v>
      </c>
      <c r="K72" s="2" t="s">
        <v>1021</v>
      </c>
      <c r="L72" t="s">
        <v>1022</v>
      </c>
      <c r="N72" t="s">
        <v>1061</v>
      </c>
      <c r="Q72" t="str">
        <f t="shared" si="2"/>
        <v>Outbound</v>
      </c>
    </row>
    <row r="73" spans="1:17" ht="14.4" hidden="1" customHeight="1">
      <c r="A73" s="1" t="s">
        <v>880</v>
      </c>
      <c r="B73" s="14" t="s">
        <v>747</v>
      </c>
      <c r="C73" s="14" t="s">
        <v>143</v>
      </c>
      <c r="D73" s="20" t="s">
        <v>2</v>
      </c>
      <c r="E73" s="14" t="s">
        <v>649</v>
      </c>
      <c r="F73" s="14" t="s">
        <v>152</v>
      </c>
      <c r="G73" s="14" t="s">
        <v>744</v>
      </c>
      <c r="H73" s="14"/>
      <c r="I73" s="2" t="s">
        <v>1071</v>
      </c>
      <c r="J73" s="14" t="s">
        <v>542</v>
      </c>
      <c r="K73" s="2" t="s">
        <v>1021</v>
      </c>
      <c r="L73" t="s">
        <v>1022</v>
      </c>
      <c r="N73" t="s">
        <v>1061</v>
      </c>
      <c r="Q73" t="str">
        <f t="shared" si="2"/>
        <v>Outbound</v>
      </c>
    </row>
    <row r="74" spans="1:17" ht="14.4" hidden="1" customHeight="1">
      <c r="A74" s="1" t="s">
        <v>793</v>
      </c>
      <c r="B74" s="14" t="s">
        <v>747</v>
      </c>
      <c r="C74" s="14" t="s">
        <v>283</v>
      </c>
      <c r="D74" s="20" t="s">
        <v>95</v>
      </c>
      <c r="E74" s="14" t="s">
        <v>637</v>
      </c>
      <c r="F74" s="14" t="s">
        <v>5</v>
      </c>
      <c r="G74" s="14" t="s">
        <v>152</v>
      </c>
      <c r="H74" s="14"/>
      <c r="I74" s="2" t="s">
        <v>1070</v>
      </c>
      <c r="J74" s="14" t="s">
        <v>749</v>
      </c>
      <c r="K74" s="2" t="s">
        <v>1021</v>
      </c>
      <c r="L74" t="s">
        <v>1022</v>
      </c>
      <c r="N74" t="s">
        <v>1058</v>
      </c>
      <c r="Q74" t="str">
        <f t="shared" si="2"/>
        <v>Inbound</v>
      </c>
    </row>
    <row r="75" spans="1:17" ht="14.4" hidden="1" customHeight="1">
      <c r="A75" s="1" t="s">
        <v>819</v>
      </c>
      <c r="B75" s="14" t="s">
        <v>747</v>
      </c>
      <c r="C75" s="14" t="s">
        <v>283</v>
      </c>
      <c r="D75" s="20" t="s">
        <v>95</v>
      </c>
      <c r="E75" s="14" t="s">
        <v>637</v>
      </c>
      <c r="F75" s="14" t="s">
        <v>5</v>
      </c>
      <c r="G75" s="14" t="s">
        <v>152</v>
      </c>
      <c r="H75" s="14"/>
      <c r="I75" s="2" t="s">
        <v>1069</v>
      </c>
      <c r="J75" s="14" t="s">
        <v>750</v>
      </c>
      <c r="K75" s="2" t="s">
        <v>1021</v>
      </c>
      <c r="L75" t="s">
        <v>1022</v>
      </c>
      <c r="N75" t="s">
        <v>1058</v>
      </c>
      <c r="Q75" t="str">
        <f t="shared" si="2"/>
        <v>Inbound</v>
      </c>
    </row>
    <row r="76" spans="1:17" ht="14.4" hidden="1" customHeight="1">
      <c r="A76" s="1" t="s">
        <v>845</v>
      </c>
      <c r="B76" s="14" t="s">
        <v>747</v>
      </c>
      <c r="C76" s="14" t="s">
        <v>283</v>
      </c>
      <c r="D76" s="20" t="s">
        <v>95</v>
      </c>
      <c r="E76" s="14" t="s">
        <v>637</v>
      </c>
      <c r="F76" s="14" t="s">
        <v>5</v>
      </c>
      <c r="G76" s="14" t="s">
        <v>152</v>
      </c>
      <c r="H76" s="14"/>
      <c r="I76" s="2" t="s">
        <v>1066</v>
      </c>
      <c r="J76" s="14" t="s">
        <v>751</v>
      </c>
      <c r="K76" s="2" t="s">
        <v>1021</v>
      </c>
      <c r="L76" t="s">
        <v>1022</v>
      </c>
      <c r="N76" t="s">
        <v>1061</v>
      </c>
      <c r="Q76" t="str">
        <f t="shared" si="2"/>
        <v>Inbound</v>
      </c>
    </row>
    <row r="77" spans="1:17" ht="14.4" hidden="1" customHeight="1">
      <c r="A77" s="1" t="s">
        <v>856</v>
      </c>
      <c r="B77" s="14" t="s">
        <v>747</v>
      </c>
      <c r="C77" s="14" t="s">
        <v>283</v>
      </c>
      <c r="D77" s="20" t="s">
        <v>95</v>
      </c>
      <c r="E77" s="14" t="s">
        <v>637</v>
      </c>
      <c r="F77" s="14" t="s">
        <v>5</v>
      </c>
      <c r="G77" s="14" t="s">
        <v>152</v>
      </c>
      <c r="H77" s="14"/>
      <c r="I77" s="2" t="s">
        <v>1068</v>
      </c>
      <c r="J77" s="14" t="s">
        <v>753</v>
      </c>
      <c r="K77" s="2" t="s">
        <v>1021</v>
      </c>
      <c r="L77" t="s">
        <v>1022</v>
      </c>
      <c r="N77" t="s">
        <v>1061</v>
      </c>
      <c r="Q77" t="str">
        <f t="shared" si="2"/>
        <v>Inbound</v>
      </c>
    </row>
    <row r="78" spans="1:17" ht="14.4" hidden="1" customHeight="1">
      <c r="A78" s="1" t="s">
        <v>867</v>
      </c>
      <c r="B78" s="14" t="s">
        <v>747</v>
      </c>
      <c r="C78" s="14" t="s">
        <v>283</v>
      </c>
      <c r="D78" s="20" t="s">
        <v>95</v>
      </c>
      <c r="E78" s="14" t="s">
        <v>637</v>
      </c>
      <c r="F78" s="14" t="s">
        <v>5</v>
      </c>
      <c r="G78" s="14" t="s">
        <v>152</v>
      </c>
      <c r="H78" s="14"/>
      <c r="I78" s="2" t="s">
        <v>1067</v>
      </c>
      <c r="J78" s="14" t="s">
        <v>754</v>
      </c>
      <c r="K78" s="2" t="s">
        <v>1021</v>
      </c>
      <c r="L78" t="s">
        <v>1022</v>
      </c>
      <c r="N78" t="s">
        <v>1060</v>
      </c>
      <c r="Q78" t="str">
        <f t="shared" si="2"/>
        <v>Inbound</v>
      </c>
    </row>
    <row r="79" spans="1:17" ht="14.4" hidden="1" customHeight="1">
      <c r="A79" s="1" t="s">
        <v>878</v>
      </c>
      <c r="B79" s="14" t="s">
        <v>747</v>
      </c>
      <c r="C79" s="14" t="s">
        <v>283</v>
      </c>
      <c r="D79" s="20" t="s">
        <v>95</v>
      </c>
      <c r="E79" s="14" t="s">
        <v>637</v>
      </c>
      <c r="F79" s="14" t="s">
        <v>5</v>
      </c>
      <c r="G79" s="14" t="s">
        <v>152</v>
      </c>
      <c r="H79" s="14"/>
      <c r="I79" s="2" t="s">
        <v>1071</v>
      </c>
      <c r="J79" s="14" t="s">
        <v>542</v>
      </c>
      <c r="K79" s="2" t="s">
        <v>1021</v>
      </c>
      <c r="L79" t="s">
        <v>1022</v>
      </c>
      <c r="N79" t="s">
        <v>1061</v>
      </c>
      <c r="Q79" t="str">
        <f t="shared" si="2"/>
        <v>Inbound</v>
      </c>
    </row>
    <row r="80" spans="1:17" ht="14.4" hidden="1" customHeight="1">
      <c r="A80" s="1" t="s">
        <v>814</v>
      </c>
      <c r="B80" s="14" t="s">
        <v>747</v>
      </c>
      <c r="C80" s="14" t="s">
        <v>143</v>
      </c>
      <c r="D80" s="20" t="s">
        <v>2</v>
      </c>
      <c r="E80" s="14" t="s">
        <v>658</v>
      </c>
      <c r="F80" s="14" t="s">
        <v>152</v>
      </c>
      <c r="G80" s="14" t="s">
        <v>744</v>
      </c>
      <c r="H80" s="14"/>
      <c r="I80" s="2" t="s">
        <v>1070</v>
      </c>
      <c r="J80" s="14" t="s">
        <v>749</v>
      </c>
      <c r="K80" s="2" t="s">
        <v>1021</v>
      </c>
      <c r="L80" t="s">
        <v>1010</v>
      </c>
      <c r="N80" t="s">
        <v>1059</v>
      </c>
      <c r="Q80" t="str">
        <f t="shared" si="2"/>
        <v>Outbound</v>
      </c>
    </row>
    <row r="81" spans="1:17" ht="14.4" hidden="1" customHeight="1">
      <c r="A81" s="1" t="s">
        <v>840</v>
      </c>
      <c r="B81" s="14" t="s">
        <v>747</v>
      </c>
      <c r="C81" s="14" t="s">
        <v>143</v>
      </c>
      <c r="D81" s="20" t="s">
        <v>2</v>
      </c>
      <c r="E81" s="14" t="s">
        <v>658</v>
      </c>
      <c r="F81" s="14" t="s">
        <v>152</v>
      </c>
      <c r="G81" s="14" t="s">
        <v>744</v>
      </c>
      <c r="H81" s="14"/>
      <c r="I81" s="2" t="s">
        <v>1069</v>
      </c>
      <c r="J81" s="14" t="s">
        <v>750</v>
      </c>
      <c r="K81" s="2" t="s">
        <v>1021</v>
      </c>
      <c r="L81" t="s">
        <v>1010</v>
      </c>
      <c r="N81" t="s">
        <v>1059</v>
      </c>
      <c r="Q81" t="str">
        <f t="shared" si="2"/>
        <v>Outbound</v>
      </c>
    </row>
    <row r="82" spans="1:17" ht="14.4" hidden="1" customHeight="1">
      <c r="A82" s="1" t="s">
        <v>852</v>
      </c>
      <c r="B82" s="14" t="s">
        <v>747</v>
      </c>
      <c r="C82" s="14" t="s">
        <v>143</v>
      </c>
      <c r="D82" s="20" t="s">
        <v>2</v>
      </c>
      <c r="E82" s="14" t="s">
        <v>658</v>
      </c>
      <c r="F82" s="14" t="s">
        <v>152</v>
      </c>
      <c r="G82" s="14" t="s">
        <v>744</v>
      </c>
      <c r="H82" s="14"/>
      <c r="I82" s="2" t="s">
        <v>1066</v>
      </c>
      <c r="J82" s="14" t="s">
        <v>751</v>
      </c>
      <c r="K82" s="2" t="s">
        <v>1021</v>
      </c>
      <c r="L82" t="s">
        <v>1010</v>
      </c>
      <c r="N82" t="s">
        <v>1061</v>
      </c>
      <c r="Q82" t="str">
        <f t="shared" si="2"/>
        <v>Outbound</v>
      </c>
    </row>
    <row r="83" spans="1:17" ht="14.4" hidden="1" customHeight="1">
      <c r="A83" s="1" t="s">
        <v>863</v>
      </c>
      <c r="B83" s="14" t="s">
        <v>747</v>
      </c>
      <c r="C83" s="14" t="s">
        <v>143</v>
      </c>
      <c r="D83" s="20" t="s">
        <v>2</v>
      </c>
      <c r="E83" s="14" t="s">
        <v>658</v>
      </c>
      <c r="F83" s="14" t="s">
        <v>152</v>
      </c>
      <c r="G83" s="14" t="s">
        <v>744</v>
      </c>
      <c r="H83" s="14"/>
      <c r="I83" s="2" t="s">
        <v>1068</v>
      </c>
      <c r="J83" s="14" t="s">
        <v>753</v>
      </c>
      <c r="K83" s="2" t="s">
        <v>1021</v>
      </c>
      <c r="L83" t="s">
        <v>1010</v>
      </c>
      <c r="N83" t="s">
        <v>1061</v>
      </c>
      <c r="Q83" t="str">
        <f t="shared" si="2"/>
        <v>Outbound</v>
      </c>
    </row>
    <row r="84" spans="1:17" ht="14.4" hidden="1" customHeight="1">
      <c r="A84" s="1" t="s">
        <v>874</v>
      </c>
      <c r="B84" s="14" t="s">
        <v>747</v>
      </c>
      <c r="C84" s="14" t="s">
        <v>143</v>
      </c>
      <c r="D84" s="20" t="s">
        <v>2</v>
      </c>
      <c r="E84" s="14" t="s">
        <v>658</v>
      </c>
      <c r="F84" s="14" t="s">
        <v>152</v>
      </c>
      <c r="G84" s="14" t="s">
        <v>744</v>
      </c>
      <c r="H84" s="14"/>
      <c r="I84" s="2" t="s">
        <v>1067</v>
      </c>
      <c r="J84" s="14" t="s">
        <v>754</v>
      </c>
      <c r="K84" s="2" t="s">
        <v>1021</v>
      </c>
      <c r="L84" t="s">
        <v>1010</v>
      </c>
      <c r="N84" t="s">
        <v>1061</v>
      </c>
      <c r="Q84" t="str">
        <f t="shared" si="2"/>
        <v>Outbound</v>
      </c>
    </row>
    <row r="85" spans="1:17" ht="14.4" hidden="1" customHeight="1">
      <c r="A85" s="1" t="s">
        <v>885</v>
      </c>
      <c r="B85" s="14" t="s">
        <v>747</v>
      </c>
      <c r="C85" s="14" t="s">
        <v>143</v>
      </c>
      <c r="D85" s="20" t="s">
        <v>2</v>
      </c>
      <c r="E85" s="14" t="s">
        <v>658</v>
      </c>
      <c r="F85" s="14" t="s">
        <v>152</v>
      </c>
      <c r="G85" s="14" t="s">
        <v>744</v>
      </c>
      <c r="H85" s="14"/>
      <c r="I85" s="2" t="s">
        <v>1071</v>
      </c>
      <c r="J85" s="14" t="s">
        <v>542</v>
      </c>
      <c r="K85" s="2" t="s">
        <v>1021</v>
      </c>
      <c r="L85" t="s">
        <v>1010</v>
      </c>
      <c r="N85" t="s">
        <v>1061</v>
      </c>
      <c r="Q85" t="str">
        <f t="shared" si="2"/>
        <v>Outbound</v>
      </c>
    </row>
    <row r="86" spans="1:17" ht="14.4" hidden="1" customHeight="1">
      <c r="A86" s="1" t="s">
        <v>812</v>
      </c>
      <c r="B86" s="14" t="s">
        <v>747</v>
      </c>
      <c r="C86" s="14" t="s">
        <v>283</v>
      </c>
      <c r="D86" s="20" t="s">
        <v>2</v>
      </c>
      <c r="E86" s="14" t="s">
        <v>656</v>
      </c>
      <c r="F86" s="14" t="s">
        <v>152</v>
      </c>
      <c r="G86" s="14" t="s">
        <v>744</v>
      </c>
      <c r="H86" s="14"/>
      <c r="I86" s="2" t="s">
        <v>1070</v>
      </c>
      <c r="J86" s="14" t="s">
        <v>749</v>
      </c>
      <c r="K86" s="2" t="s">
        <v>1021</v>
      </c>
      <c r="L86" t="s">
        <v>1022</v>
      </c>
      <c r="N86" t="s">
        <v>1059</v>
      </c>
      <c r="Q86" t="str">
        <f t="shared" si="2"/>
        <v>Outbound</v>
      </c>
    </row>
    <row r="87" spans="1:17" ht="14.4" hidden="1" customHeight="1">
      <c r="A87" s="1" t="s">
        <v>838</v>
      </c>
      <c r="B87" s="14" t="s">
        <v>747</v>
      </c>
      <c r="C87" s="14" t="s">
        <v>283</v>
      </c>
      <c r="D87" s="20" t="s">
        <v>2</v>
      </c>
      <c r="E87" s="14" t="s">
        <v>656</v>
      </c>
      <c r="F87" s="14" t="s">
        <v>152</v>
      </c>
      <c r="G87" s="14" t="s">
        <v>744</v>
      </c>
      <c r="H87" s="14"/>
      <c r="I87" s="2" t="s">
        <v>1069</v>
      </c>
      <c r="J87" s="14" t="s">
        <v>750</v>
      </c>
      <c r="K87" s="2" t="s">
        <v>1021</v>
      </c>
      <c r="L87" t="s">
        <v>1022</v>
      </c>
      <c r="N87" t="s">
        <v>1059</v>
      </c>
      <c r="Q87" t="str">
        <f t="shared" si="2"/>
        <v>Outbound</v>
      </c>
    </row>
    <row r="88" spans="1:17" ht="14.4" hidden="1" customHeight="1">
      <c r="A88" s="1" t="s">
        <v>851</v>
      </c>
      <c r="B88" s="14" t="s">
        <v>747</v>
      </c>
      <c r="C88" s="14" t="s">
        <v>283</v>
      </c>
      <c r="D88" s="20" t="s">
        <v>2</v>
      </c>
      <c r="E88" s="14" t="s">
        <v>656</v>
      </c>
      <c r="F88" s="14" t="s">
        <v>152</v>
      </c>
      <c r="G88" s="14" t="s">
        <v>744</v>
      </c>
      <c r="H88" s="14"/>
      <c r="I88" s="2" t="s">
        <v>1066</v>
      </c>
      <c r="J88" s="14" t="s">
        <v>751</v>
      </c>
      <c r="K88" s="2" t="s">
        <v>1021</v>
      </c>
      <c r="L88" t="s">
        <v>1022</v>
      </c>
      <c r="N88" t="s">
        <v>1061</v>
      </c>
      <c r="Q88" t="str">
        <f t="shared" si="2"/>
        <v>Outbound</v>
      </c>
    </row>
    <row r="89" spans="1:17" ht="14.4" hidden="1" customHeight="1">
      <c r="A89" s="1" t="s">
        <v>862</v>
      </c>
      <c r="B89" s="14" t="s">
        <v>747</v>
      </c>
      <c r="C89" s="14" t="s">
        <v>283</v>
      </c>
      <c r="D89" s="20" t="s">
        <v>2</v>
      </c>
      <c r="E89" s="14" t="s">
        <v>656</v>
      </c>
      <c r="F89" s="14" t="s">
        <v>152</v>
      </c>
      <c r="G89" s="14" t="s">
        <v>744</v>
      </c>
      <c r="H89" s="14"/>
      <c r="I89" s="2" t="s">
        <v>1068</v>
      </c>
      <c r="J89" s="14" t="s">
        <v>753</v>
      </c>
      <c r="K89" s="2" t="s">
        <v>1021</v>
      </c>
      <c r="L89" t="s">
        <v>1022</v>
      </c>
      <c r="N89" t="s">
        <v>1061</v>
      </c>
      <c r="Q89" t="str">
        <f t="shared" si="2"/>
        <v>Outbound</v>
      </c>
    </row>
    <row r="90" spans="1:17" ht="14.4" hidden="1" customHeight="1">
      <c r="A90" s="1" t="s">
        <v>873</v>
      </c>
      <c r="B90" s="14" t="s">
        <v>747</v>
      </c>
      <c r="C90" s="14" t="s">
        <v>283</v>
      </c>
      <c r="D90" s="20" t="s">
        <v>2</v>
      </c>
      <c r="E90" s="14" t="s">
        <v>656</v>
      </c>
      <c r="F90" s="14" t="s">
        <v>152</v>
      </c>
      <c r="G90" s="14" t="s">
        <v>744</v>
      </c>
      <c r="H90" s="14"/>
      <c r="I90" s="2" t="s">
        <v>1067</v>
      </c>
      <c r="J90" s="14" t="s">
        <v>754</v>
      </c>
      <c r="K90" s="2" t="s">
        <v>1021</v>
      </c>
      <c r="L90" t="s">
        <v>1022</v>
      </c>
      <c r="N90" t="s">
        <v>1061</v>
      </c>
      <c r="Q90" t="str">
        <f t="shared" si="2"/>
        <v>Outbound</v>
      </c>
    </row>
    <row r="91" spans="1:17" ht="14.4" hidden="1" customHeight="1">
      <c r="A91" s="1" t="s">
        <v>884</v>
      </c>
      <c r="B91" s="14" t="s">
        <v>747</v>
      </c>
      <c r="C91" s="14" t="s">
        <v>283</v>
      </c>
      <c r="D91" s="20" t="s">
        <v>2</v>
      </c>
      <c r="E91" s="14" t="s">
        <v>656</v>
      </c>
      <c r="F91" s="14" t="s">
        <v>152</v>
      </c>
      <c r="G91" s="14" t="s">
        <v>744</v>
      </c>
      <c r="H91" s="14"/>
      <c r="I91" s="2" t="s">
        <v>1071</v>
      </c>
      <c r="J91" s="14" t="s">
        <v>542</v>
      </c>
      <c r="K91" s="2" t="s">
        <v>1021</v>
      </c>
      <c r="L91" t="s">
        <v>1022</v>
      </c>
      <c r="N91" t="s">
        <v>1061</v>
      </c>
      <c r="Q91" t="str">
        <f t="shared" si="2"/>
        <v>Outbound</v>
      </c>
    </row>
    <row r="92" spans="1:17" ht="14.4" hidden="1" customHeight="1">
      <c r="A92" s="1" t="s">
        <v>800</v>
      </c>
      <c r="B92" s="14" t="s">
        <v>747</v>
      </c>
      <c r="C92" s="14" t="s">
        <v>143</v>
      </c>
      <c r="D92" s="20" t="s">
        <v>95</v>
      </c>
      <c r="E92" s="14" t="s">
        <v>644</v>
      </c>
      <c r="F92" s="14" t="s">
        <v>744</v>
      </c>
      <c r="G92" s="14" t="s">
        <v>152</v>
      </c>
      <c r="H92" s="14"/>
      <c r="I92" s="2" t="s">
        <v>1070</v>
      </c>
      <c r="J92" s="14" t="s">
        <v>749</v>
      </c>
      <c r="K92" s="2" t="s">
        <v>1021</v>
      </c>
      <c r="L92" t="s">
        <v>1010</v>
      </c>
      <c r="N92" t="s">
        <v>1059</v>
      </c>
      <c r="Q92" t="str">
        <f t="shared" si="2"/>
        <v>Inbound</v>
      </c>
    </row>
    <row r="93" spans="1:17" ht="14.4" hidden="1" customHeight="1">
      <c r="A93" s="1" t="s">
        <v>826</v>
      </c>
      <c r="B93" s="14" t="s">
        <v>747</v>
      </c>
      <c r="C93" s="14" t="s">
        <v>143</v>
      </c>
      <c r="D93" s="20" t="s">
        <v>95</v>
      </c>
      <c r="E93" s="14" t="s">
        <v>644</v>
      </c>
      <c r="F93" s="14" t="s">
        <v>744</v>
      </c>
      <c r="G93" s="14" t="s">
        <v>152</v>
      </c>
      <c r="H93" s="14"/>
      <c r="I93" s="2" t="s">
        <v>1069</v>
      </c>
      <c r="J93" s="14" t="s">
        <v>750</v>
      </c>
      <c r="K93" s="2" t="s">
        <v>1021</v>
      </c>
      <c r="L93" t="s">
        <v>1010</v>
      </c>
      <c r="N93" t="s">
        <v>1059</v>
      </c>
      <c r="Q93" t="str">
        <f t="shared" si="2"/>
        <v>Inbound</v>
      </c>
    </row>
    <row r="94" spans="1:17" ht="14.4" hidden="1" customHeight="1">
      <c r="A94" s="1" t="s">
        <v>798</v>
      </c>
      <c r="B94" s="14" t="s">
        <v>747</v>
      </c>
      <c r="C94" s="14" t="s">
        <v>143</v>
      </c>
      <c r="D94" s="20" t="s">
        <v>95</v>
      </c>
      <c r="E94" s="14" t="s">
        <v>642</v>
      </c>
      <c r="F94" s="14" t="s">
        <v>744</v>
      </c>
      <c r="G94" s="14" t="s">
        <v>152</v>
      </c>
      <c r="H94" s="14"/>
      <c r="I94" s="2" t="s">
        <v>1070</v>
      </c>
      <c r="J94" s="14" t="s">
        <v>749</v>
      </c>
      <c r="K94" s="2" t="s">
        <v>1021</v>
      </c>
      <c r="L94" t="s">
        <v>1022</v>
      </c>
      <c r="N94" t="s">
        <v>1059</v>
      </c>
      <c r="Q94" t="str">
        <f t="shared" si="2"/>
        <v>Inbound</v>
      </c>
    </row>
    <row r="95" spans="1:17" ht="14.4" hidden="1" customHeight="1">
      <c r="A95" s="1" t="s">
        <v>824</v>
      </c>
      <c r="B95" s="14" t="s">
        <v>747</v>
      </c>
      <c r="C95" s="14" t="s">
        <v>143</v>
      </c>
      <c r="D95" s="20" t="s">
        <v>95</v>
      </c>
      <c r="E95" s="14" t="s">
        <v>642</v>
      </c>
      <c r="F95" s="14" t="s">
        <v>744</v>
      </c>
      <c r="G95" s="14" t="s">
        <v>152</v>
      </c>
      <c r="H95" s="14"/>
      <c r="I95" s="2" t="s">
        <v>1069</v>
      </c>
      <c r="J95" s="14" t="s">
        <v>750</v>
      </c>
      <c r="K95" s="2" t="s">
        <v>1021</v>
      </c>
      <c r="L95" t="s">
        <v>1022</v>
      </c>
      <c r="N95" t="s">
        <v>1059</v>
      </c>
      <c r="Q95" t="str">
        <f t="shared" si="2"/>
        <v>Inbound</v>
      </c>
    </row>
    <row r="96" spans="1:17" ht="14.4" hidden="1" customHeight="1">
      <c r="A96" s="1" t="s">
        <v>809</v>
      </c>
      <c r="B96" s="14" t="s">
        <v>747</v>
      </c>
      <c r="C96" s="14" t="s">
        <v>143</v>
      </c>
      <c r="D96" s="20" t="s">
        <v>2</v>
      </c>
      <c r="E96" s="14" t="s">
        <v>653</v>
      </c>
      <c r="F96" s="14" t="s">
        <v>152</v>
      </c>
      <c r="G96" s="14" t="s">
        <v>744</v>
      </c>
      <c r="H96" s="14"/>
      <c r="I96" s="2" t="s">
        <v>1070</v>
      </c>
      <c r="J96" s="14" t="s">
        <v>749</v>
      </c>
      <c r="K96" s="2" t="s">
        <v>1021</v>
      </c>
      <c r="L96" t="s">
        <v>1010</v>
      </c>
      <c r="N96" t="s">
        <v>1059</v>
      </c>
      <c r="Q96" t="str">
        <f t="shared" si="2"/>
        <v>Outbound</v>
      </c>
    </row>
    <row r="97" spans="1:17" ht="14.4" hidden="1" customHeight="1">
      <c r="A97" s="1" t="s">
        <v>835</v>
      </c>
      <c r="B97" s="14" t="s">
        <v>747</v>
      </c>
      <c r="C97" s="14" t="s">
        <v>143</v>
      </c>
      <c r="D97" s="20" t="s">
        <v>2</v>
      </c>
      <c r="E97" s="14" t="s">
        <v>653</v>
      </c>
      <c r="F97" s="14" t="s">
        <v>152</v>
      </c>
      <c r="G97" s="14" t="s">
        <v>744</v>
      </c>
      <c r="H97" s="14"/>
      <c r="I97" s="2" t="s">
        <v>1069</v>
      </c>
      <c r="J97" s="14" t="s">
        <v>750</v>
      </c>
      <c r="K97" s="2" t="s">
        <v>1021</v>
      </c>
      <c r="L97" t="s">
        <v>1010</v>
      </c>
      <c r="N97" t="s">
        <v>1059</v>
      </c>
      <c r="Q97" t="str">
        <f t="shared" si="2"/>
        <v>Outbound</v>
      </c>
    </row>
    <row r="98" spans="1:17" ht="14.4" hidden="1" customHeight="1">
      <c r="A98" s="1" t="s">
        <v>849</v>
      </c>
      <c r="B98" s="14" t="s">
        <v>747</v>
      </c>
      <c r="C98" s="14" t="s">
        <v>143</v>
      </c>
      <c r="D98" s="20" t="s">
        <v>2</v>
      </c>
      <c r="E98" s="14" t="s">
        <v>653</v>
      </c>
      <c r="F98" s="14" t="s">
        <v>152</v>
      </c>
      <c r="G98" s="14" t="s">
        <v>744</v>
      </c>
      <c r="H98" s="14"/>
      <c r="I98" s="2" t="s">
        <v>1066</v>
      </c>
      <c r="J98" s="14" t="s">
        <v>751</v>
      </c>
      <c r="K98" s="2" t="s">
        <v>1021</v>
      </c>
      <c r="L98" t="s">
        <v>1010</v>
      </c>
      <c r="N98" t="s">
        <v>1061</v>
      </c>
      <c r="Q98" t="str">
        <f t="shared" si="2"/>
        <v>Outbound</v>
      </c>
    </row>
    <row r="99" spans="1:17" ht="14.4" hidden="1" customHeight="1">
      <c r="A99" s="1" t="s">
        <v>860</v>
      </c>
      <c r="B99" s="14" t="s">
        <v>747</v>
      </c>
      <c r="C99" s="14" t="s">
        <v>143</v>
      </c>
      <c r="D99" s="20" t="s">
        <v>2</v>
      </c>
      <c r="E99" s="14" t="s">
        <v>653</v>
      </c>
      <c r="F99" s="14" t="s">
        <v>152</v>
      </c>
      <c r="G99" s="14" t="s">
        <v>744</v>
      </c>
      <c r="H99" s="14"/>
      <c r="I99" s="2" t="s">
        <v>1068</v>
      </c>
      <c r="J99" s="14" t="s">
        <v>753</v>
      </c>
      <c r="K99" s="2" t="s">
        <v>1021</v>
      </c>
      <c r="L99" t="s">
        <v>1010</v>
      </c>
      <c r="N99" t="s">
        <v>1061</v>
      </c>
      <c r="Q99" t="str">
        <f t="shared" si="2"/>
        <v>Outbound</v>
      </c>
    </row>
    <row r="100" spans="1:17" ht="14.4" hidden="1" customHeight="1">
      <c r="A100" t="s">
        <v>223</v>
      </c>
      <c r="B100" t="s">
        <v>601</v>
      </c>
      <c r="C100" t="s">
        <v>143</v>
      </c>
      <c r="D100" t="s">
        <v>2</v>
      </c>
      <c r="E100" t="s">
        <v>224</v>
      </c>
      <c r="F100" t="s">
        <v>169</v>
      </c>
      <c r="G100" t="s">
        <v>5</v>
      </c>
      <c r="I100" s="2" t="str">
        <f t="shared" si="3"/>
        <v>Carrier</v>
      </c>
      <c r="J100" s="2" t="s">
        <v>1226</v>
      </c>
      <c r="K100" s="2" t="s">
        <v>1021</v>
      </c>
      <c r="L100" t="s">
        <v>1186</v>
      </c>
      <c r="N100" t="s">
        <v>1061</v>
      </c>
      <c r="Q100" t="str">
        <f t="shared" si="2"/>
        <v>Outbound</v>
      </c>
    </row>
    <row r="101" spans="1:17" ht="14.4" hidden="1" customHeight="1">
      <c r="A101" t="s">
        <v>225</v>
      </c>
      <c r="B101" t="s">
        <v>601</v>
      </c>
      <c r="C101" t="s">
        <v>143</v>
      </c>
      <c r="D101" t="s">
        <v>95</v>
      </c>
      <c r="E101" t="s">
        <v>226</v>
      </c>
      <c r="F101" t="s">
        <v>5</v>
      </c>
      <c r="G101" s="2" t="s">
        <v>17</v>
      </c>
      <c r="H101" s="2"/>
      <c r="I101" s="2" t="s">
        <v>1067</v>
      </c>
      <c r="K101" s="2" t="s">
        <v>1021</v>
      </c>
      <c r="L101" t="s">
        <v>1010</v>
      </c>
      <c r="N101" t="s">
        <v>1060</v>
      </c>
      <c r="Q101" t="str">
        <f t="shared" si="2"/>
        <v>Inbound</v>
      </c>
    </row>
    <row r="102" spans="1:17" ht="14.4" hidden="1" customHeight="1">
      <c r="A102" t="s">
        <v>227</v>
      </c>
      <c r="B102" t="s">
        <v>601</v>
      </c>
      <c r="C102" t="s">
        <v>143</v>
      </c>
      <c r="D102" t="s">
        <v>95</v>
      </c>
      <c r="E102" t="s">
        <v>228</v>
      </c>
      <c r="F102" t="s">
        <v>5</v>
      </c>
      <c r="G102" s="2" t="s">
        <v>17</v>
      </c>
      <c r="H102" s="2"/>
      <c r="I102" s="2" t="s">
        <v>1066</v>
      </c>
      <c r="K102" s="2" t="s">
        <v>1021</v>
      </c>
      <c r="L102" t="s">
        <v>1010</v>
      </c>
      <c r="N102" t="s">
        <v>1061</v>
      </c>
      <c r="Q102" t="str">
        <f t="shared" si="2"/>
        <v>Inbound</v>
      </c>
    </row>
    <row r="103" spans="1:17" ht="14.4" hidden="1" customHeight="1">
      <c r="A103" t="s">
        <v>229</v>
      </c>
      <c r="B103" t="s">
        <v>601</v>
      </c>
      <c r="C103" t="s">
        <v>143</v>
      </c>
      <c r="D103" t="s">
        <v>95</v>
      </c>
      <c r="E103" t="s">
        <v>230</v>
      </c>
      <c r="F103" t="s">
        <v>5</v>
      </c>
      <c r="G103" s="2" t="s">
        <v>17</v>
      </c>
      <c r="H103" s="2"/>
      <c r="I103" s="2" t="s">
        <v>1068</v>
      </c>
      <c r="K103" s="2" t="s">
        <v>1021</v>
      </c>
      <c r="L103" t="s">
        <v>1010</v>
      </c>
      <c r="N103" t="s">
        <v>1061</v>
      </c>
      <c r="Q103" t="str">
        <f t="shared" si="2"/>
        <v>Inbound</v>
      </c>
    </row>
    <row r="104" spans="1:17" ht="14.4" hidden="1" customHeight="1">
      <c r="A104" t="s">
        <v>231</v>
      </c>
      <c r="B104" t="s">
        <v>601</v>
      </c>
      <c r="C104" t="s">
        <v>143</v>
      </c>
      <c r="D104" t="s">
        <v>95</v>
      </c>
      <c r="E104" t="s">
        <v>232</v>
      </c>
      <c r="F104" t="s">
        <v>5</v>
      </c>
      <c r="G104" s="2" t="s">
        <v>17</v>
      </c>
      <c r="H104" s="2"/>
      <c r="I104" s="2" t="s">
        <v>1067</v>
      </c>
      <c r="K104" s="2" t="s">
        <v>1021</v>
      </c>
      <c r="L104" t="s">
        <v>1010</v>
      </c>
      <c r="N104" t="s">
        <v>1060</v>
      </c>
      <c r="Q104" t="str">
        <f t="shared" si="2"/>
        <v>Inbound</v>
      </c>
    </row>
    <row r="105" spans="1:17" ht="14.4" hidden="1" customHeight="1">
      <c r="A105" t="s">
        <v>233</v>
      </c>
      <c r="B105" t="s">
        <v>601</v>
      </c>
      <c r="C105" t="s">
        <v>143</v>
      </c>
      <c r="D105" t="s">
        <v>95</v>
      </c>
      <c r="E105" t="s">
        <v>234</v>
      </c>
      <c r="F105" t="s">
        <v>5</v>
      </c>
      <c r="G105" s="2" t="s">
        <v>17</v>
      </c>
      <c r="H105" s="2"/>
      <c r="I105" s="2" t="s">
        <v>1066</v>
      </c>
      <c r="K105" s="2" t="s">
        <v>1021</v>
      </c>
      <c r="L105" t="s">
        <v>1010</v>
      </c>
      <c r="N105" t="s">
        <v>1061</v>
      </c>
      <c r="Q105" t="str">
        <f t="shared" si="2"/>
        <v>Inbound</v>
      </c>
    </row>
    <row r="106" spans="1:17" ht="14.4" hidden="1" customHeight="1">
      <c r="A106" t="s">
        <v>235</v>
      </c>
      <c r="B106" t="s">
        <v>601</v>
      </c>
      <c r="C106" t="s">
        <v>143</v>
      </c>
      <c r="D106" t="s">
        <v>95</v>
      </c>
      <c r="E106" t="s">
        <v>236</v>
      </c>
      <c r="F106" t="s">
        <v>5</v>
      </c>
      <c r="G106" s="2" t="s">
        <v>17</v>
      </c>
      <c r="H106" s="2"/>
      <c r="I106" s="2" t="s">
        <v>1068</v>
      </c>
      <c r="K106" s="2" t="s">
        <v>1021</v>
      </c>
      <c r="L106" t="s">
        <v>1010</v>
      </c>
      <c r="N106" t="s">
        <v>1061</v>
      </c>
      <c r="Q106" t="str">
        <f t="shared" si="2"/>
        <v>Inbound</v>
      </c>
    </row>
    <row r="107" spans="1:17" ht="14.4" hidden="1" customHeight="1">
      <c r="A107" s="1" t="s">
        <v>871</v>
      </c>
      <c r="B107" s="14" t="s">
        <v>747</v>
      </c>
      <c r="C107" s="14" t="s">
        <v>143</v>
      </c>
      <c r="D107" s="20" t="s">
        <v>2</v>
      </c>
      <c r="E107" s="14" t="s">
        <v>653</v>
      </c>
      <c r="F107" s="14" t="s">
        <v>152</v>
      </c>
      <c r="G107" s="14" t="s">
        <v>744</v>
      </c>
      <c r="H107" s="14"/>
      <c r="I107" s="2" t="s">
        <v>1067</v>
      </c>
      <c r="J107" s="14" t="s">
        <v>754</v>
      </c>
      <c r="K107" s="2" t="s">
        <v>1021</v>
      </c>
      <c r="L107" t="s">
        <v>1010</v>
      </c>
      <c r="N107" t="s">
        <v>1061</v>
      </c>
      <c r="Q107" t="str">
        <f t="shared" si="2"/>
        <v>Outbound</v>
      </c>
    </row>
    <row r="108" spans="1:17" ht="14.4" hidden="1" customHeight="1">
      <c r="A108" s="1" t="s">
        <v>882</v>
      </c>
      <c r="B108" s="14" t="s">
        <v>747</v>
      </c>
      <c r="C108" s="14" t="s">
        <v>143</v>
      </c>
      <c r="D108" s="20" t="s">
        <v>2</v>
      </c>
      <c r="E108" s="14" t="s">
        <v>653</v>
      </c>
      <c r="F108" s="14" t="s">
        <v>152</v>
      </c>
      <c r="G108" s="14" t="s">
        <v>744</v>
      </c>
      <c r="H108" s="14"/>
      <c r="I108" s="2" t="s">
        <v>1071</v>
      </c>
      <c r="J108" s="14" t="s">
        <v>542</v>
      </c>
      <c r="K108" s="2" t="s">
        <v>1021</v>
      </c>
      <c r="L108" t="s">
        <v>1010</v>
      </c>
      <c r="N108" t="s">
        <v>1061</v>
      </c>
      <c r="Q108" t="str">
        <f t="shared" si="2"/>
        <v>Outbound</v>
      </c>
    </row>
    <row r="109" spans="1:17" ht="14.4" hidden="1" customHeight="1">
      <c r="A109" s="1" t="s">
        <v>787</v>
      </c>
      <c r="B109" s="14" t="s">
        <v>747</v>
      </c>
      <c r="C109" s="20" t="s">
        <v>143</v>
      </c>
      <c r="D109" s="20" t="s">
        <v>95</v>
      </c>
      <c r="E109" s="14" t="s">
        <v>630</v>
      </c>
      <c r="F109" s="14" t="s">
        <v>5</v>
      </c>
      <c r="G109" s="14" t="s">
        <v>152</v>
      </c>
      <c r="H109" s="14"/>
      <c r="I109" s="2" t="s">
        <v>1069</v>
      </c>
      <c r="J109" s="14" t="s">
        <v>750</v>
      </c>
      <c r="K109" s="2" t="s">
        <v>1021</v>
      </c>
      <c r="L109" t="s">
        <v>1022</v>
      </c>
      <c r="N109" t="s">
        <v>1059</v>
      </c>
      <c r="Q109" t="str">
        <f t="shared" si="2"/>
        <v>Inbound</v>
      </c>
    </row>
    <row r="110" spans="1:17" ht="14.4" hidden="1" customHeight="1">
      <c r="A110" s="1" t="s">
        <v>802</v>
      </c>
      <c r="B110" s="14" t="s">
        <v>747</v>
      </c>
      <c r="C110" s="14" t="s">
        <v>143</v>
      </c>
      <c r="D110" s="20" t="s">
        <v>95</v>
      </c>
      <c r="E110" s="14" t="s">
        <v>646</v>
      </c>
      <c r="F110" s="14" t="s">
        <v>744</v>
      </c>
      <c r="G110" s="14" t="s">
        <v>152</v>
      </c>
      <c r="H110" s="14"/>
      <c r="I110" s="2" t="s">
        <v>1070</v>
      </c>
      <c r="J110" s="14" t="s">
        <v>749</v>
      </c>
      <c r="K110" s="2" t="s">
        <v>1021</v>
      </c>
      <c r="L110" t="s">
        <v>1010</v>
      </c>
      <c r="N110" t="s">
        <v>1059</v>
      </c>
      <c r="Q110" t="str">
        <f t="shared" si="2"/>
        <v>Inbound</v>
      </c>
    </row>
    <row r="111" spans="1:17" ht="14.4" hidden="1" customHeight="1">
      <c r="A111" s="1" t="s">
        <v>828</v>
      </c>
      <c r="B111" s="14" t="s">
        <v>747</v>
      </c>
      <c r="C111" s="14" t="s">
        <v>143</v>
      </c>
      <c r="D111" s="20" t="s">
        <v>95</v>
      </c>
      <c r="E111" s="14" t="s">
        <v>646</v>
      </c>
      <c r="F111" s="14" t="s">
        <v>744</v>
      </c>
      <c r="G111" s="14" t="s">
        <v>152</v>
      </c>
      <c r="H111" s="14"/>
      <c r="I111" s="2" t="s">
        <v>1069</v>
      </c>
      <c r="J111" s="14" t="s">
        <v>750</v>
      </c>
      <c r="K111" s="2" t="s">
        <v>1021</v>
      </c>
      <c r="L111" t="s">
        <v>1010</v>
      </c>
      <c r="N111" t="s">
        <v>1059</v>
      </c>
      <c r="Q111" t="str">
        <f t="shared" si="2"/>
        <v>Inbound</v>
      </c>
    </row>
    <row r="112" spans="1:17" ht="14.4" hidden="1" customHeight="1">
      <c r="A112" s="1" t="s">
        <v>808</v>
      </c>
      <c r="B112" s="14" t="s">
        <v>747</v>
      </c>
      <c r="C112" s="14" t="s">
        <v>143</v>
      </c>
      <c r="D112" s="20" t="s">
        <v>2</v>
      </c>
      <c r="E112" s="14" t="s">
        <v>652</v>
      </c>
      <c r="F112" s="14" t="s">
        <v>152</v>
      </c>
      <c r="G112" s="14" t="s">
        <v>744</v>
      </c>
      <c r="H112" s="14"/>
      <c r="I112" s="2" t="s">
        <v>1070</v>
      </c>
      <c r="J112" s="14" t="s">
        <v>749</v>
      </c>
      <c r="K112" s="2" t="s">
        <v>1021</v>
      </c>
      <c r="L112" t="s">
        <v>1022</v>
      </c>
      <c r="N112" t="s">
        <v>1059</v>
      </c>
      <c r="Q112" t="str">
        <f t="shared" si="2"/>
        <v>Outbound</v>
      </c>
    </row>
    <row r="113" spans="1:17" ht="14.4" hidden="1" customHeight="1">
      <c r="A113" s="1" t="s">
        <v>834</v>
      </c>
      <c r="B113" s="14" t="s">
        <v>747</v>
      </c>
      <c r="C113" s="14" t="s">
        <v>143</v>
      </c>
      <c r="D113" s="20" t="s">
        <v>2</v>
      </c>
      <c r="E113" s="14" t="s">
        <v>652</v>
      </c>
      <c r="F113" s="14" t="s">
        <v>152</v>
      </c>
      <c r="G113" s="14" t="s">
        <v>744</v>
      </c>
      <c r="H113" s="14"/>
      <c r="I113" s="2" t="s">
        <v>1069</v>
      </c>
      <c r="J113" s="14" t="s">
        <v>750</v>
      </c>
      <c r="K113" s="2" t="s">
        <v>1021</v>
      </c>
      <c r="L113" t="s">
        <v>1022</v>
      </c>
      <c r="N113" t="s">
        <v>1059</v>
      </c>
      <c r="Q113" t="str">
        <f t="shared" si="2"/>
        <v>Outbound</v>
      </c>
    </row>
    <row r="114" spans="1:17" ht="14.4" hidden="1" customHeight="1">
      <c r="A114" s="1" t="s">
        <v>844</v>
      </c>
      <c r="B114" s="14" t="s">
        <v>747</v>
      </c>
      <c r="C114" s="14" t="s">
        <v>379</v>
      </c>
      <c r="D114" s="20" t="s">
        <v>95</v>
      </c>
      <c r="E114" s="14" t="s">
        <v>752</v>
      </c>
      <c r="F114" s="14" t="s">
        <v>744</v>
      </c>
      <c r="G114" s="14" t="s">
        <v>152</v>
      </c>
      <c r="H114" s="14"/>
      <c r="I114" s="2" t="s">
        <v>1066</v>
      </c>
      <c r="J114" s="14" t="s">
        <v>751</v>
      </c>
      <c r="K114" s="2" t="s">
        <v>1021</v>
      </c>
      <c r="L114" t="s">
        <v>1010</v>
      </c>
      <c r="N114" t="s">
        <v>1061</v>
      </c>
      <c r="Q114" t="str">
        <f t="shared" si="2"/>
        <v>Inbound</v>
      </c>
    </row>
    <row r="115" spans="1:17" ht="14.4" hidden="1" customHeight="1">
      <c r="A115" s="1" t="s">
        <v>855</v>
      </c>
      <c r="B115" s="14" t="s">
        <v>747</v>
      </c>
      <c r="C115" s="14" t="s">
        <v>379</v>
      </c>
      <c r="D115" s="20" t="s">
        <v>95</v>
      </c>
      <c r="E115" s="14" t="s">
        <v>752</v>
      </c>
      <c r="F115" s="14" t="s">
        <v>744</v>
      </c>
      <c r="G115" s="14" t="s">
        <v>152</v>
      </c>
      <c r="H115" s="14"/>
      <c r="I115" s="2" t="s">
        <v>1068</v>
      </c>
      <c r="J115" s="14" t="s">
        <v>753</v>
      </c>
      <c r="K115" s="2" t="s">
        <v>1021</v>
      </c>
      <c r="L115" t="s">
        <v>1010</v>
      </c>
      <c r="N115" t="s">
        <v>1061</v>
      </c>
      <c r="Q115" t="str">
        <f t="shared" si="2"/>
        <v>Inbound</v>
      </c>
    </row>
    <row r="116" spans="1:17" ht="14.4" hidden="1" customHeight="1">
      <c r="A116" s="1" t="s">
        <v>866</v>
      </c>
      <c r="B116" s="14" t="s">
        <v>747</v>
      </c>
      <c r="C116" s="14" t="s">
        <v>379</v>
      </c>
      <c r="D116" s="20" t="s">
        <v>95</v>
      </c>
      <c r="E116" s="14" t="s">
        <v>752</v>
      </c>
      <c r="F116" s="14" t="s">
        <v>744</v>
      </c>
      <c r="G116" s="14" t="s">
        <v>152</v>
      </c>
      <c r="H116" s="14"/>
      <c r="I116" s="2" t="s">
        <v>1067</v>
      </c>
      <c r="J116" s="14" t="s">
        <v>754</v>
      </c>
      <c r="K116" s="2" t="s">
        <v>1021</v>
      </c>
      <c r="L116" t="s">
        <v>1010</v>
      </c>
      <c r="N116" t="s">
        <v>1060</v>
      </c>
      <c r="Q116" t="str">
        <f t="shared" si="2"/>
        <v>Inbound</v>
      </c>
    </row>
    <row r="117" spans="1:17" ht="14.4" hidden="1" customHeight="1">
      <c r="A117" s="1" t="s">
        <v>877</v>
      </c>
      <c r="B117" s="14" t="s">
        <v>747</v>
      </c>
      <c r="C117" s="14" t="s">
        <v>379</v>
      </c>
      <c r="D117" s="20" t="s">
        <v>95</v>
      </c>
      <c r="E117" s="14" t="s">
        <v>752</v>
      </c>
      <c r="F117" s="14" t="s">
        <v>744</v>
      </c>
      <c r="G117" s="14" t="s">
        <v>152</v>
      </c>
      <c r="H117" s="14"/>
      <c r="I117" s="2" t="s">
        <v>1071</v>
      </c>
      <c r="J117" s="14" t="s">
        <v>542</v>
      </c>
      <c r="K117" s="2" t="s">
        <v>1021</v>
      </c>
      <c r="L117" t="s">
        <v>1010</v>
      </c>
      <c r="N117" t="s">
        <v>1061</v>
      </c>
      <c r="Q117" t="str">
        <f t="shared" si="2"/>
        <v>Inbound</v>
      </c>
    </row>
    <row r="118" spans="1:17" ht="14.4" hidden="1" customHeight="1">
      <c r="A118" s="1" t="s">
        <v>791</v>
      </c>
      <c r="B118" s="14" t="s">
        <v>747</v>
      </c>
      <c r="C118" s="14" t="s">
        <v>283</v>
      </c>
      <c r="D118" s="20" t="s">
        <v>95</v>
      </c>
      <c r="E118" s="14" t="s">
        <v>635</v>
      </c>
      <c r="F118" s="14" t="s">
        <v>5</v>
      </c>
      <c r="G118" s="14" t="s">
        <v>152</v>
      </c>
      <c r="H118" s="14"/>
      <c r="I118" s="2" t="s">
        <v>1070</v>
      </c>
      <c r="J118" s="14" t="s">
        <v>749</v>
      </c>
      <c r="K118" s="2" t="s">
        <v>1021</v>
      </c>
      <c r="L118" t="s">
        <v>1022</v>
      </c>
      <c r="N118" t="s">
        <v>1058</v>
      </c>
      <c r="Q118" t="str">
        <f t="shared" si="2"/>
        <v>Inbound</v>
      </c>
    </row>
    <row r="119" spans="1:17" ht="14.4" hidden="1" customHeight="1">
      <c r="A119" s="1" t="s">
        <v>817</v>
      </c>
      <c r="B119" s="14" t="s">
        <v>747</v>
      </c>
      <c r="C119" s="14" t="s">
        <v>283</v>
      </c>
      <c r="D119" s="20" t="s">
        <v>95</v>
      </c>
      <c r="E119" s="14" t="s">
        <v>635</v>
      </c>
      <c r="F119" s="14" t="s">
        <v>5</v>
      </c>
      <c r="G119" s="14" t="s">
        <v>152</v>
      </c>
      <c r="H119" s="14"/>
      <c r="I119" s="2" t="s">
        <v>1069</v>
      </c>
      <c r="J119" s="14" t="s">
        <v>750</v>
      </c>
      <c r="K119" s="2" t="s">
        <v>1021</v>
      </c>
      <c r="L119" t="s">
        <v>1022</v>
      </c>
      <c r="N119" t="s">
        <v>1058</v>
      </c>
      <c r="Q119" t="str">
        <f t="shared" si="2"/>
        <v>Inbound</v>
      </c>
    </row>
    <row r="120" spans="1:17" ht="14.4" hidden="1" customHeight="1">
      <c r="A120" s="1" t="s">
        <v>842</v>
      </c>
      <c r="B120" s="14" t="s">
        <v>747</v>
      </c>
      <c r="C120" s="14" t="s">
        <v>283</v>
      </c>
      <c r="D120" s="20" t="s">
        <v>95</v>
      </c>
      <c r="E120" s="14" t="s">
        <v>635</v>
      </c>
      <c r="F120" s="14" t="s">
        <v>5</v>
      </c>
      <c r="G120" s="14" t="s">
        <v>152</v>
      </c>
      <c r="H120" s="14"/>
      <c r="I120" s="2" t="s">
        <v>1066</v>
      </c>
      <c r="J120" s="14" t="s">
        <v>751</v>
      </c>
      <c r="K120" s="2" t="s">
        <v>1021</v>
      </c>
      <c r="L120" t="s">
        <v>1022</v>
      </c>
      <c r="N120" t="s">
        <v>1061</v>
      </c>
      <c r="Q120" t="str">
        <f t="shared" si="2"/>
        <v>Inbound</v>
      </c>
    </row>
    <row r="121" spans="1:17" ht="14.4" hidden="1" customHeight="1">
      <c r="A121" t="s">
        <v>261</v>
      </c>
      <c r="B121" t="s">
        <v>601</v>
      </c>
      <c r="C121" t="s">
        <v>143</v>
      </c>
      <c r="D121" t="s">
        <v>95</v>
      </c>
      <c r="E121" t="s">
        <v>262</v>
      </c>
      <c r="F121" t="s">
        <v>5</v>
      </c>
      <c r="G121" t="s">
        <v>180</v>
      </c>
      <c r="I121" s="2" t="str">
        <f t="shared" si="3"/>
        <v>SAP EWM</v>
      </c>
      <c r="K121" s="2" t="s">
        <v>1024</v>
      </c>
      <c r="L121" t="s">
        <v>1010</v>
      </c>
      <c r="M121" t="s">
        <v>1028</v>
      </c>
      <c r="N121" t="s">
        <v>1099</v>
      </c>
      <c r="Q121" t="str">
        <f t="shared" si="2"/>
        <v>Inbound</v>
      </c>
    </row>
    <row r="122" spans="1:17" ht="14.4" hidden="1" customHeight="1">
      <c r="A122" t="s">
        <v>263</v>
      </c>
      <c r="B122" t="s">
        <v>601</v>
      </c>
      <c r="C122" t="s">
        <v>143</v>
      </c>
      <c r="D122" t="s">
        <v>95</v>
      </c>
      <c r="E122" t="s">
        <v>264</v>
      </c>
      <c r="F122" t="s">
        <v>5</v>
      </c>
      <c r="G122" t="s">
        <v>180</v>
      </c>
      <c r="I122" s="2" t="str">
        <f t="shared" si="3"/>
        <v>SAP EWM</v>
      </c>
      <c r="K122" s="2" t="s">
        <v>1024</v>
      </c>
      <c r="L122" t="s">
        <v>1010</v>
      </c>
      <c r="M122" t="s">
        <v>1028</v>
      </c>
      <c r="N122" t="s">
        <v>1099</v>
      </c>
      <c r="Q122" t="str">
        <f t="shared" si="2"/>
        <v>Inbound</v>
      </c>
    </row>
    <row r="123" spans="1:17" ht="14.4" hidden="1" customHeight="1">
      <c r="A123" t="s">
        <v>265</v>
      </c>
      <c r="B123" t="s">
        <v>601</v>
      </c>
      <c r="C123" t="s">
        <v>143</v>
      </c>
      <c r="D123" t="s">
        <v>95</v>
      </c>
      <c r="E123" t="s">
        <v>266</v>
      </c>
      <c r="F123" t="s">
        <v>5</v>
      </c>
      <c r="G123" t="s">
        <v>180</v>
      </c>
      <c r="I123" s="2" t="str">
        <f t="shared" si="3"/>
        <v>SAP EWM</v>
      </c>
      <c r="K123" s="2" t="s">
        <v>1024</v>
      </c>
      <c r="L123" t="s">
        <v>1010</v>
      </c>
      <c r="M123" t="s">
        <v>1028</v>
      </c>
      <c r="N123" t="s">
        <v>1099</v>
      </c>
      <c r="Q123" t="str">
        <f t="shared" si="2"/>
        <v>Inbound</v>
      </c>
    </row>
    <row r="124" spans="1:17" ht="14.4" hidden="1" customHeight="1">
      <c r="A124" t="s">
        <v>267</v>
      </c>
      <c r="B124" t="s">
        <v>601</v>
      </c>
      <c r="C124" t="s">
        <v>143</v>
      </c>
      <c r="D124" t="s">
        <v>95</v>
      </c>
      <c r="E124" t="s">
        <v>268</v>
      </c>
      <c r="F124" t="s">
        <v>5</v>
      </c>
      <c r="G124" t="s">
        <v>180</v>
      </c>
      <c r="I124" s="2" t="str">
        <f t="shared" si="3"/>
        <v>SAP EWM</v>
      </c>
      <c r="K124" s="2" t="s">
        <v>1024</v>
      </c>
      <c r="L124" t="s">
        <v>1010</v>
      </c>
      <c r="M124" t="s">
        <v>1028</v>
      </c>
      <c r="N124" t="s">
        <v>1099</v>
      </c>
      <c r="Q124" t="str">
        <f t="shared" si="2"/>
        <v>Inbound</v>
      </c>
    </row>
    <row r="125" spans="1:17" ht="14.4" hidden="1" customHeight="1">
      <c r="A125" t="s">
        <v>269</v>
      </c>
      <c r="B125" t="s">
        <v>601</v>
      </c>
      <c r="C125" t="s">
        <v>143</v>
      </c>
      <c r="D125" t="s">
        <v>95</v>
      </c>
      <c r="E125" t="s">
        <v>270</v>
      </c>
      <c r="F125" t="s">
        <v>5</v>
      </c>
      <c r="G125" t="s">
        <v>180</v>
      </c>
      <c r="I125" s="2" t="str">
        <f t="shared" si="3"/>
        <v>SAP EWM</v>
      </c>
      <c r="K125" s="2" t="s">
        <v>1024</v>
      </c>
      <c r="L125" t="s">
        <v>1010</v>
      </c>
      <c r="M125" t="s">
        <v>1028</v>
      </c>
      <c r="N125" t="s">
        <v>1099</v>
      </c>
      <c r="Q125" t="str">
        <f t="shared" si="2"/>
        <v>Inbound</v>
      </c>
    </row>
    <row r="126" spans="1:17" ht="14.4" hidden="1" customHeight="1">
      <c r="A126" t="s">
        <v>271</v>
      </c>
      <c r="B126" t="s">
        <v>601</v>
      </c>
      <c r="C126" t="s">
        <v>143</v>
      </c>
      <c r="D126" t="s">
        <v>95</v>
      </c>
      <c r="E126" t="s">
        <v>272</v>
      </c>
      <c r="F126" s="1" t="s">
        <v>5</v>
      </c>
      <c r="G126" t="s">
        <v>169</v>
      </c>
      <c r="I126" s="2" t="str">
        <f t="shared" si="3"/>
        <v>Carrier</v>
      </c>
      <c r="J126" s="2" t="s">
        <v>1226</v>
      </c>
      <c r="K126" s="2" t="s">
        <v>1021</v>
      </c>
      <c r="L126" t="s">
        <v>1186</v>
      </c>
      <c r="N126" t="s">
        <v>1061</v>
      </c>
      <c r="Q126" t="str">
        <f t="shared" si="2"/>
        <v>Inbound</v>
      </c>
    </row>
    <row r="127" spans="1:17" ht="14.4" hidden="1" customHeight="1">
      <c r="A127" s="1" t="s">
        <v>273</v>
      </c>
      <c r="B127" t="s">
        <v>601</v>
      </c>
      <c r="C127" s="2" t="s">
        <v>143</v>
      </c>
      <c r="D127" s="2" t="s">
        <v>95</v>
      </c>
      <c r="E127" s="2" t="s">
        <v>274</v>
      </c>
      <c r="F127" t="s">
        <v>5</v>
      </c>
      <c r="G127" t="s">
        <v>17</v>
      </c>
      <c r="I127" s="2" t="s">
        <v>1071</v>
      </c>
      <c r="K127" s="2" t="s">
        <v>1021</v>
      </c>
      <c r="L127" t="s">
        <v>1010</v>
      </c>
      <c r="N127" t="s">
        <v>1061</v>
      </c>
      <c r="Q127" t="str">
        <f t="shared" si="2"/>
        <v>Inbound</v>
      </c>
    </row>
    <row r="128" spans="1:17" ht="14.4" hidden="1" customHeight="1">
      <c r="A128" s="1" t="s">
        <v>275</v>
      </c>
      <c r="B128" t="s">
        <v>601</v>
      </c>
      <c r="C128" s="2" t="s">
        <v>143</v>
      </c>
      <c r="D128" s="2" t="s">
        <v>95</v>
      </c>
      <c r="E128" s="2" t="s">
        <v>276</v>
      </c>
      <c r="F128" t="s">
        <v>5</v>
      </c>
      <c r="G128" t="s">
        <v>169</v>
      </c>
      <c r="I128" s="2" t="str">
        <f t="shared" si="3"/>
        <v>Carrier</v>
      </c>
      <c r="K128" s="2" t="s">
        <v>1021</v>
      </c>
      <c r="L128" t="s">
        <v>1010</v>
      </c>
      <c r="N128" t="s">
        <v>1061</v>
      </c>
      <c r="Q128" t="str">
        <f t="shared" si="2"/>
        <v>Inbound</v>
      </c>
    </row>
    <row r="129" spans="1:17" ht="14.4" hidden="1" customHeight="1">
      <c r="A129" s="1" t="s">
        <v>277</v>
      </c>
      <c r="B129" t="s">
        <v>601</v>
      </c>
      <c r="C129" s="2" t="s">
        <v>143</v>
      </c>
      <c r="D129" s="2" t="s">
        <v>95</v>
      </c>
      <c r="E129" s="2" t="s">
        <v>278</v>
      </c>
      <c r="F129" t="s">
        <v>5</v>
      </c>
      <c r="G129" t="s">
        <v>17</v>
      </c>
      <c r="I129" s="2" t="str">
        <f t="shared" ref="I129:I186" si="4">IF(ISNUMBER(SEARCH("SAP",F129)),G129,F129)</f>
        <v>EDI Broker KMD</v>
      </c>
      <c r="K129" s="2" t="s">
        <v>1021</v>
      </c>
      <c r="L129" t="s">
        <v>1010</v>
      </c>
      <c r="N129" t="s">
        <v>1064</v>
      </c>
      <c r="Q129" t="str">
        <f t="shared" ref="Q129:Q186" si="5">IF(D129="Outbound","Inbound","Outbound")</f>
        <v>Inbound</v>
      </c>
    </row>
    <row r="130" spans="1:17" ht="14.4" hidden="1" customHeight="1">
      <c r="A130" s="1" t="s">
        <v>279</v>
      </c>
      <c r="B130" t="s">
        <v>601</v>
      </c>
      <c r="C130" s="2" t="s">
        <v>143</v>
      </c>
      <c r="D130" s="2" t="s">
        <v>95</v>
      </c>
      <c r="E130" s="2" t="s">
        <v>280</v>
      </c>
      <c r="F130" t="s">
        <v>5</v>
      </c>
      <c r="G130" t="s">
        <v>17</v>
      </c>
      <c r="I130" s="2" t="str">
        <f t="shared" si="4"/>
        <v>EDI Broker KMD</v>
      </c>
      <c r="K130" s="2" t="s">
        <v>1021</v>
      </c>
      <c r="L130" t="s">
        <v>1010</v>
      </c>
      <c r="N130" t="s">
        <v>1064</v>
      </c>
      <c r="Q130" t="str">
        <f t="shared" si="5"/>
        <v>Inbound</v>
      </c>
    </row>
    <row r="131" spans="1:17" ht="14.4" hidden="1" customHeight="1">
      <c r="A131" s="1" t="s">
        <v>853</v>
      </c>
      <c r="B131" s="14" t="s">
        <v>747</v>
      </c>
      <c r="C131" s="14" t="s">
        <v>283</v>
      </c>
      <c r="D131" s="20" t="s">
        <v>95</v>
      </c>
      <c r="E131" s="14" t="s">
        <v>635</v>
      </c>
      <c r="F131" s="14" t="s">
        <v>5</v>
      </c>
      <c r="G131" s="14" t="s">
        <v>152</v>
      </c>
      <c r="H131" s="14"/>
      <c r="I131" s="2" t="s">
        <v>1068</v>
      </c>
      <c r="J131" s="14" t="s">
        <v>753</v>
      </c>
      <c r="K131" s="2" t="s">
        <v>1021</v>
      </c>
      <c r="L131" t="s">
        <v>1022</v>
      </c>
      <c r="N131" t="s">
        <v>1061</v>
      </c>
      <c r="Q131" t="str">
        <f t="shared" si="5"/>
        <v>Inbound</v>
      </c>
    </row>
    <row r="132" spans="1:17" ht="14.4" hidden="1" customHeight="1">
      <c r="A132" s="1" t="s">
        <v>285</v>
      </c>
      <c r="B132" t="s">
        <v>601</v>
      </c>
      <c r="C132" s="2" t="s">
        <v>283</v>
      </c>
      <c r="D132" s="2" t="s">
        <v>2</v>
      </c>
      <c r="E132" s="2" t="s">
        <v>286</v>
      </c>
      <c r="F132" t="s">
        <v>130</v>
      </c>
      <c r="G132" t="s">
        <v>5</v>
      </c>
      <c r="I132" s="2" t="str">
        <f t="shared" si="4"/>
        <v>SAP S/4HANA</v>
      </c>
      <c r="K132" s="2" t="s">
        <v>1024</v>
      </c>
      <c r="L132" t="s">
        <v>1010</v>
      </c>
      <c r="M132" t="s">
        <v>1028</v>
      </c>
      <c r="N132" t="s">
        <v>1099</v>
      </c>
      <c r="Q132" t="str">
        <f t="shared" si="5"/>
        <v>Outbound</v>
      </c>
    </row>
    <row r="133" spans="1:17" ht="14.4" hidden="1" customHeight="1">
      <c r="A133" s="1" t="s">
        <v>288</v>
      </c>
      <c r="B133" t="s">
        <v>601</v>
      </c>
      <c r="C133" s="2" t="s">
        <v>283</v>
      </c>
      <c r="D133" s="2" t="s">
        <v>2</v>
      </c>
      <c r="E133" s="2" t="s">
        <v>289</v>
      </c>
      <c r="F133" t="s">
        <v>5</v>
      </c>
      <c r="G133" t="s">
        <v>20</v>
      </c>
      <c r="I133" s="2" t="str">
        <f t="shared" si="4"/>
        <v>SAP CAR / POS DTA</v>
      </c>
      <c r="K133" s="2" t="s">
        <v>1024</v>
      </c>
      <c r="L133" t="s">
        <v>1010</v>
      </c>
      <c r="M133" t="s">
        <v>1028</v>
      </c>
      <c r="N133" t="s">
        <v>1099</v>
      </c>
      <c r="Q133" t="str">
        <f t="shared" si="5"/>
        <v>Outbound</v>
      </c>
    </row>
    <row r="134" spans="1:17" ht="14.4" hidden="1" customHeight="1">
      <c r="A134" t="s">
        <v>290</v>
      </c>
      <c r="B134" t="s">
        <v>601</v>
      </c>
      <c r="C134" t="s">
        <v>283</v>
      </c>
      <c r="D134" t="s">
        <v>2</v>
      </c>
      <c r="E134" t="s">
        <v>291</v>
      </c>
      <c r="F134" s="5" t="s">
        <v>1078</v>
      </c>
      <c r="G134" t="s">
        <v>5</v>
      </c>
      <c r="I134" s="2" t="str">
        <f t="shared" si="4"/>
        <v>CVR</v>
      </c>
      <c r="K134" s="2" t="s">
        <v>1024</v>
      </c>
      <c r="L134" t="s">
        <v>1010</v>
      </c>
      <c r="N134" t="s">
        <v>1097</v>
      </c>
      <c r="Q134" t="str">
        <f t="shared" si="5"/>
        <v>Outbound</v>
      </c>
    </row>
    <row r="135" spans="1:17" ht="14.4" hidden="1" customHeight="1">
      <c r="A135" t="s">
        <v>292</v>
      </c>
      <c r="B135" t="s">
        <v>601</v>
      </c>
      <c r="C135" t="s">
        <v>283</v>
      </c>
      <c r="D135" t="s">
        <v>2</v>
      </c>
      <c r="E135" t="s">
        <v>293</v>
      </c>
      <c r="F135" t="s">
        <v>294</v>
      </c>
      <c r="G135" t="s">
        <v>5</v>
      </c>
      <c r="I135" s="2" t="str">
        <f t="shared" si="4"/>
        <v>KOS Commerce Server</v>
      </c>
      <c r="K135" s="2" t="s">
        <v>1021</v>
      </c>
      <c r="L135" t="s">
        <v>1023</v>
      </c>
      <c r="N135" t="s">
        <v>1054</v>
      </c>
      <c r="Q135" t="str">
        <f t="shared" si="5"/>
        <v>Outbound</v>
      </c>
    </row>
    <row r="136" spans="1:17" ht="14.4" hidden="1" customHeight="1">
      <c r="A136" t="s">
        <v>295</v>
      </c>
      <c r="B136" t="s">
        <v>601</v>
      </c>
      <c r="C136" t="s">
        <v>283</v>
      </c>
      <c r="D136" t="s">
        <v>2</v>
      </c>
      <c r="E136" t="s">
        <v>296</v>
      </c>
      <c r="F136" t="s">
        <v>336</v>
      </c>
      <c r="G136" t="s">
        <v>5</v>
      </c>
      <c r="I136" s="2" t="str">
        <f t="shared" si="4"/>
        <v>PIM</v>
      </c>
      <c r="K136" s="2" t="s">
        <v>1024</v>
      </c>
      <c r="L136" t="s">
        <v>1010</v>
      </c>
      <c r="N136" t="s">
        <v>336</v>
      </c>
      <c r="Q136" t="str">
        <f t="shared" si="5"/>
        <v>Outbound</v>
      </c>
    </row>
    <row r="137" spans="1:17" ht="14.4" hidden="1" customHeight="1">
      <c r="A137" t="s">
        <v>297</v>
      </c>
      <c r="B137" t="s">
        <v>601</v>
      </c>
      <c r="C137" t="s">
        <v>283</v>
      </c>
      <c r="D137" t="s">
        <v>2</v>
      </c>
      <c r="E137" t="s">
        <v>298</v>
      </c>
      <c r="F137" t="s">
        <v>336</v>
      </c>
      <c r="G137" t="s">
        <v>5</v>
      </c>
      <c r="I137" s="2" t="str">
        <f t="shared" si="4"/>
        <v>PIM</v>
      </c>
      <c r="K137" s="2" t="s">
        <v>1024</v>
      </c>
      <c r="L137" t="s">
        <v>1010</v>
      </c>
      <c r="N137" t="s">
        <v>336</v>
      </c>
      <c r="Q137" t="str">
        <f t="shared" si="5"/>
        <v>Outbound</v>
      </c>
    </row>
    <row r="138" spans="1:17" ht="14.4" hidden="1" customHeight="1">
      <c r="A138" t="s">
        <v>299</v>
      </c>
      <c r="B138" t="s">
        <v>601</v>
      </c>
      <c r="C138" t="s">
        <v>283</v>
      </c>
      <c r="D138" t="s">
        <v>2</v>
      </c>
      <c r="E138" t="s">
        <v>300</v>
      </c>
      <c r="F138" t="s">
        <v>336</v>
      </c>
      <c r="G138" t="s">
        <v>5</v>
      </c>
      <c r="I138" s="2" t="str">
        <f t="shared" si="4"/>
        <v>PIM</v>
      </c>
      <c r="K138" s="2" t="s">
        <v>1024</v>
      </c>
      <c r="L138" t="s">
        <v>1010</v>
      </c>
      <c r="N138" t="s">
        <v>336</v>
      </c>
      <c r="Q138" t="str">
        <f t="shared" si="5"/>
        <v>Outbound</v>
      </c>
    </row>
    <row r="139" spans="1:17" ht="14.4" hidden="1" customHeight="1">
      <c r="A139" t="s">
        <v>304</v>
      </c>
      <c r="B139" t="s">
        <v>601</v>
      </c>
      <c r="C139" t="s">
        <v>283</v>
      </c>
      <c r="D139" t="s">
        <v>95</v>
      </c>
      <c r="E139" t="s">
        <v>305</v>
      </c>
      <c r="F139" t="s">
        <v>5</v>
      </c>
      <c r="G139" t="s">
        <v>668</v>
      </c>
      <c r="I139" s="2" t="str">
        <f t="shared" si="4"/>
        <v>Boks2/Trio</v>
      </c>
      <c r="J139" s="21" t="s">
        <v>1108</v>
      </c>
      <c r="K139" s="2" t="s">
        <v>1021</v>
      </c>
      <c r="L139" t="s">
        <v>1105</v>
      </c>
      <c r="N139" t="s">
        <v>1100</v>
      </c>
      <c r="Q139" t="str">
        <f t="shared" si="5"/>
        <v>Inbound</v>
      </c>
    </row>
    <row r="140" spans="1:17" ht="14.4" hidden="1" customHeight="1">
      <c r="A140" s="1" t="s">
        <v>306</v>
      </c>
      <c r="B140" t="s">
        <v>601</v>
      </c>
      <c r="C140" t="s">
        <v>283</v>
      </c>
      <c r="D140" t="s">
        <v>95</v>
      </c>
      <c r="E140" s="2" t="s">
        <v>307</v>
      </c>
      <c r="F140" t="s">
        <v>5</v>
      </c>
      <c r="G140" t="s">
        <v>20</v>
      </c>
      <c r="I140" s="2" t="str">
        <f t="shared" si="4"/>
        <v>SAP CAR / POS DTA</v>
      </c>
      <c r="K140" s="2" t="s">
        <v>1024</v>
      </c>
      <c r="L140" t="s">
        <v>1010</v>
      </c>
      <c r="M140" t="s">
        <v>1028</v>
      </c>
      <c r="N140" t="s">
        <v>1099</v>
      </c>
      <c r="Q140" t="str">
        <f t="shared" si="5"/>
        <v>Inbound</v>
      </c>
    </row>
    <row r="141" spans="1:17" ht="14.4" hidden="1" customHeight="1">
      <c r="A141" s="1" t="s">
        <v>308</v>
      </c>
      <c r="B141" t="s">
        <v>601</v>
      </c>
      <c r="C141" s="2" t="s">
        <v>283</v>
      </c>
      <c r="D141" s="2" t="s">
        <v>95</v>
      </c>
      <c r="E141" t="s">
        <v>309</v>
      </c>
      <c r="F141" t="s">
        <v>5</v>
      </c>
      <c r="G141" t="s">
        <v>729</v>
      </c>
      <c r="I141" s="2" t="str">
        <f t="shared" si="4"/>
        <v>FIC</v>
      </c>
      <c r="K141" s="2" t="s">
        <v>1024</v>
      </c>
      <c r="L141" t="s">
        <v>1010</v>
      </c>
      <c r="N141" t="s">
        <v>1103</v>
      </c>
      <c r="Q141" t="str">
        <f t="shared" si="5"/>
        <v>Inbound</v>
      </c>
    </row>
    <row r="142" spans="1:17" ht="28.8" hidden="1" customHeight="1">
      <c r="A142" s="1" t="s">
        <v>311</v>
      </c>
      <c r="B142" t="s">
        <v>601</v>
      </c>
      <c r="C142" s="3" t="s">
        <v>283</v>
      </c>
      <c r="D142" s="3" t="s">
        <v>95</v>
      </c>
      <c r="E142" s="11" t="s">
        <v>312</v>
      </c>
      <c r="F142" s="1" t="s">
        <v>5</v>
      </c>
      <c r="G142" s="1" t="s">
        <v>313</v>
      </c>
      <c r="H142" s="1"/>
      <c r="I142" s="2" t="str">
        <f t="shared" si="4"/>
        <v>Cardman</v>
      </c>
      <c r="K142" s="2" t="s">
        <v>1024</v>
      </c>
      <c r="L142" t="s">
        <v>1010</v>
      </c>
      <c r="N142" t="s">
        <v>1048</v>
      </c>
      <c r="Q142" t="str">
        <f t="shared" si="5"/>
        <v>Inbound</v>
      </c>
    </row>
    <row r="143" spans="1:17" ht="14.4" hidden="1" customHeight="1">
      <c r="A143" s="1" t="s">
        <v>314</v>
      </c>
      <c r="B143" t="s">
        <v>601</v>
      </c>
      <c r="C143" s="2" t="s">
        <v>283</v>
      </c>
      <c r="D143" s="2" t="s">
        <v>95</v>
      </c>
      <c r="E143" s="2" t="s">
        <v>315</v>
      </c>
      <c r="F143" t="s">
        <v>5</v>
      </c>
      <c r="G143" t="s">
        <v>316</v>
      </c>
      <c r="I143" s="2" t="str">
        <f t="shared" si="4"/>
        <v>Dalux</v>
      </c>
      <c r="K143" s="2" t="s">
        <v>1024</v>
      </c>
      <c r="L143" t="s">
        <v>1010</v>
      </c>
      <c r="N143" t="s">
        <v>1049</v>
      </c>
      <c r="Q143" t="str">
        <f t="shared" si="5"/>
        <v>Inbound</v>
      </c>
    </row>
    <row r="144" spans="1:17" ht="14.4" hidden="1" customHeight="1">
      <c r="A144" s="1" t="s">
        <v>317</v>
      </c>
      <c r="B144" t="s">
        <v>601</v>
      </c>
      <c r="C144" s="2" t="s">
        <v>283</v>
      </c>
      <c r="D144" s="2" t="s">
        <v>95</v>
      </c>
      <c r="E144" s="2" t="s">
        <v>318</v>
      </c>
      <c r="F144" t="s">
        <v>5</v>
      </c>
      <c r="G144" t="s">
        <v>316</v>
      </c>
      <c r="I144" s="2" t="str">
        <f t="shared" si="4"/>
        <v>Dalux</v>
      </c>
      <c r="K144" s="2" t="s">
        <v>1024</v>
      </c>
      <c r="L144" t="s">
        <v>1010</v>
      </c>
      <c r="N144" t="s">
        <v>1049</v>
      </c>
      <c r="Q144" t="str">
        <f t="shared" si="5"/>
        <v>Inbound</v>
      </c>
    </row>
    <row r="145" spans="1:17" ht="14.4" hidden="1" customHeight="1">
      <c r="A145" s="1" t="s">
        <v>319</v>
      </c>
      <c r="B145" t="s">
        <v>601</v>
      </c>
      <c r="C145" s="2" t="s">
        <v>283</v>
      </c>
      <c r="D145" s="2" t="s">
        <v>95</v>
      </c>
      <c r="E145" s="2" t="s">
        <v>320</v>
      </c>
      <c r="F145" t="s">
        <v>5</v>
      </c>
      <c r="G145" t="s">
        <v>321</v>
      </c>
      <c r="I145" s="2" t="str">
        <f t="shared" si="4"/>
        <v>ServiceNow</v>
      </c>
      <c r="K145" s="2" t="s">
        <v>1024</v>
      </c>
      <c r="L145" t="s">
        <v>1010</v>
      </c>
      <c r="N145" t="s">
        <v>1097</v>
      </c>
      <c r="Q145" t="str">
        <f t="shared" si="5"/>
        <v>Inbound</v>
      </c>
    </row>
    <row r="146" spans="1:17" ht="14.4" hidden="1" customHeight="1">
      <c r="A146" s="1" t="s">
        <v>322</v>
      </c>
      <c r="B146" t="s">
        <v>601</v>
      </c>
      <c r="C146" s="2" t="s">
        <v>283</v>
      </c>
      <c r="D146" s="2" t="s">
        <v>95</v>
      </c>
      <c r="E146" s="2" t="s">
        <v>323</v>
      </c>
      <c r="F146" t="s">
        <v>5</v>
      </c>
      <c r="G146" t="s">
        <v>321</v>
      </c>
      <c r="I146" s="2" t="str">
        <f t="shared" si="4"/>
        <v>ServiceNow</v>
      </c>
      <c r="K146" s="2" t="s">
        <v>1024</v>
      </c>
      <c r="L146" t="s">
        <v>1010</v>
      </c>
      <c r="N146" t="s">
        <v>1097</v>
      </c>
      <c r="Q146" t="str">
        <f t="shared" si="5"/>
        <v>Inbound</v>
      </c>
    </row>
    <row r="147" spans="1:17" ht="14.4" hidden="1" customHeight="1">
      <c r="A147" t="s">
        <v>324</v>
      </c>
      <c r="B147" t="s">
        <v>601</v>
      </c>
      <c r="C147" t="s">
        <v>283</v>
      </c>
      <c r="D147" t="s">
        <v>95</v>
      </c>
      <c r="E147" t="s">
        <v>325</v>
      </c>
      <c r="F147" t="s">
        <v>5</v>
      </c>
      <c r="G147" t="s">
        <v>130</v>
      </c>
      <c r="I147" s="2" t="str">
        <f t="shared" si="4"/>
        <v>SAP Global Trade Services</v>
      </c>
      <c r="K147" s="2" t="s">
        <v>1024</v>
      </c>
      <c r="L147" t="s">
        <v>1010</v>
      </c>
      <c r="M147" t="s">
        <v>1028</v>
      </c>
      <c r="N147" t="s">
        <v>1099</v>
      </c>
      <c r="Q147" t="str">
        <f t="shared" si="5"/>
        <v>Inbound</v>
      </c>
    </row>
    <row r="148" spans="1:17" ht="14.4" hidden="1" customHeight="1">
      <c r="A148" s="1" t="s">
        <v>864</v>
      </c>
      <c r="B148" s="14" t="s">
        <v>747</v>
      </c>
      <c r="C148" s="14" t="s">
        <v>283</v>
      </c>
      <c r="D148" s="20" t="s">
        <v>95</v>
      </c>
      <c r="E148" s="14" t="s">
        <v>635</v>
      </c>
      <c r="F148" s="14" t="s">
        <v>5</v>
      </c>
      <c r="G148" s="14" t="s">
        <v>152</v>
      </c>
      <c r="H148" s="14"/>
      <c r="I148" s="2" t="s">
        <v>1067</v>
      </c>
      <c r="J148" s="14" t="s">
        <v>754</v>
      </c>
      <c r="K148" s="2" t="s">
        <v>1021</v>
      </c>
      <c r="L148" t="s">
        <v>1022</v>
      </c>
      <c r="N148" t="s">
        <v>1060</v>
      </c>
      <c r="Q148" t="str">
        <f t="shared" si="5"/>
        <v>Inbound</v>
      </c>
    </row>
    <row r="149" spans="1:17" ht="14.4" hidden="1" customHeight="1">
      <c r="A149" s="1" t="s">
        <v>875</v>
      </c>
      <c r="B149" s="14" t="s">
        <v>747</v>
      </c>
      <c r="C149" s="14" t="s">
        <v>283</v>
      </c>
      <c r="D149" s="20" t="s">
        <v>95</v>
      </c>
      <c r="E149" s="14" t="s">
        <v>635</v>
      </c>
      <c r="F149" s="14" t="s">
        <v>5</v>
      </c>
      <c r="G149" s="14" t="s">
        <v>152</v>
      </c>
      <c r="H149" s="14"/>
      <c r="I149" s="2" t="s">
        <v>1071</v>
      </c>
      <c r="J149" s="14" t="s">
        <v>542</v>
      </c>
      <c r="K149" s="2" t="s">
        <v>1021</v>
      </c>
      <c r="L149" t="s">
        <v>1022</v>
      </c>
      <c r="N149" t="s">
        <v>1061</v>
      </c>
      <c r="Q149" t="str">
        <f t="shared" si="5"/>
        <v>Inbound</v>
      </c>
    </row>
    <row r="150" spans="1:17" ht="14.4" hidden="1" customHeight="1">
      <c r="A150" s="1" t="s">
        <v>801</v>
      </c>
      <c r="B150" s="14" t="s">
        <v>747</v>
      </c>
      <c r="C150" s="14" t="s">
        <v>143</v>
      </c>
      <c r="D150" s="20" t="s">
        <v>95</v>
      </c>
      <c r="E150" s="14" t="s">
        <v>645</v>
      </c>
      <c r="F150" s="14" t="s">
        <v>744</v>
      </c>
      <c r="G150" s="14" t="s">
        <v>152</v>
      </c>
      <c r="H150" s="14"/>
      <c r="I150" s="2" t="s">
        <v>1070</v>
      </c>
      <c r="J150" s="14" t="s">
        <v>749</v>
      </c>
      <c r="K150" s="2" t="s">
        <v>1021</v>
      </c>
      <c r="L150" t="s">
        <v>1010</v>
      </c>
      <c r="N150" t="s">
        <v>1059</v>
      </c>
      <c r="Q150" t="str">
        <f t="shared" si="5"/>
        <v>Inbound</v>
      </c>
    </row>
    <row r="151" spans="1:17" ht="14.4" hidden="1" customHeight="1">
      <c r="A151" s="1" t="s">
        <v>815</v>
      </c>
      <c r="B151" s="14" t="s">
        <v>747</v>
      </c>
      <c r="C151" s="14" t="s">
        <v>143</v>
      </c>
      <c r="D151" s="20" t="s">
        <v>2</v>
      </c>
      <c r="E151" s="14" t="s">
        <v>645</v>
      </c>
      <c r="F151" s="14" t="s">
        <v>152</v>
      </c>
      <c r="G151" s="14" t="s">
        <v>744</v>
      </c>
      <c r="H151" s="14"/>
      <c r="I151" s="2" t="s">
        <v>1070</v>
      </c>
      <c r="J151" s="14" t="s">
        <v>749</v>
      </c>
      <c r="K151" s="2" t="s">
        <v>1021</v>
      </c>
      <c r="L151" t="s">
        <v>1010</v>
      </c>
      <c r="N151" t="s">
        <v>1059</v>
      </c>
      <c r="Q151" t="str">
        <f t="shared" si="5"/>
        <v>Outbound</v>
      </c>
    </row>
    <row r="152" spans="1:17" ht="14.4" hidden="1" customHeight="1">
      <c r="A152" t="s">
        <v>334</v>
      </c>
      <c r="B152" t="s">
        <v>601</v>
      </c>
      <c r="C152" t="s">
        <v>283</v>
      </c>
      <c r="D152" t="s">
        <v>95</v>
      </c>
      <c r="E152" t="s">
        <v>335</v>
      </c>
      <c r="F152" t="s">
        <v>5</v>
      </c>
      <c r="G152" t="s">
        <v>336</v>
      </c>
      <c r="I152" s="2" t="str">
        <f t="shared" si="4"/>
        <v>PIM</v>
      </c>
      <c r="K152" s="2" t="s">
        <v>1024</v>
      </c>
      <c r="L152" t="s">
        <v>1010</v>
      </c>
      <c r="N152" t="s">
        <v>336</v>
      </c>
      <c r="Q152" t="str">
        <f t="shared" si="5"/>
        <v>Inbound</v>
      </c>
    </row>
    <row r="153" spans="1:17" ht="14.4" hidden="1" customHeight="1">
      <c r="A153" t="s">
        <v>337</v>
      </c>
      <c r="B153" t="s">
        <v>601</v>
      </c>
      <c r="C153" t="s">
        <v>283</v>
      </c>
      <c r="D153" t="s">
        <v>95</v>
      </c>
      <c r="E153" t="s">
        <v>338</v>
      </c>
      <c r="F153" t="s">
        <v>5</v>
      </c>
      <c r="G153" t="s">
        <v>294</v>
      </c>
      <c r="I153" s="2" t="str">
        <f t="shared" si="4"/>
        <v>KOS Commerce Server</v>
      </c>
      <c r="J153" s="2" t="s">
        <v>990</v>
      </c>
      <c r="K153" s="2" t="s">
        <v>1021</v>
      </c>
      <c r="L153" t="s">
        <v>1023</v>
      </c>
      <c r="N153" t="s">
        <v>1054</v>
      </c>
      <c r="Q153" t="str">
        <f t="shared" si="5"/>
        <v>Inbound</v>
      </c>
    </row>
    <row r="154" spans="1:17" ht="14.4" hidden="1" customHeight="1">
      <c r="A154" s="10" t="s">
        <v>1116</v>
      </c>
      <c r="B154" t="s">
        <v>601</v>
      </c>
      <c r="C154" t="s">
        <v>283</v>
      </c>
      <c r="D154" t="s">
        <v>95</v>
      </c>
      <c r="E154" t="s">
        <v>1114</v>
      </c>
      <c r="F154" t="s">
        <v>5</v>
      </c>
      <c r="G154" t="s">
        <v>294</v>
      </c>
      <c r="I154" s="2" t="str">
        <f t="shared" si="4"/>
        <v>KOS Commerce Server</v>
      </c>
      <c r="J154" s="2" t="s">
        <v>1115</v>
      </c>
      <c r="K154" s="2" t="s">
        <v>1021</v>
      </c>
      <c r="L154" s="2" t="s">
        <v>1023</v>
      </c>
      <c r="N154" t="s">
        <v>1054</v>
      </c>
      <c r="Q154" t="str">
        <f t="shared" si="5"/>
        <v>Inbound</v>
      </c>
    </row>
    <row r="155" spans="1:17" ht="14.4" hidden="1" customHeight="1">
      <c r="A155" s="3" t="s">
        <v>339</v>
      </c>
      <c r="B155" t="s">
        <v>601</v>
      </c>
      <c r="C155" s="2" t="s">
        <v>283</v>
      </c>
      <c r="D155" s="2" t="s">
        <v>95</v>
      </c>
      <c r="E155" s="2" t="s">
        <v>340</v>
      </c>
      <c r="F155" s="2" t="s">
        <v>5</v>
      </c>
      <c r="G155" s="2" t="s">
        <v>294</v>
      </c>
      <c r="H155" s="2"/>
      <c r="I155" s="2" t="str">
        <f t="shared" si="4"/>
        <v>KOS Commerce Server</v>
      </c>
      <c r="J155" s="2" t="s">
        <v>985</v>
      </c>
      <c r="K155" s="2" t="s">
        <v>1021</v>
      </c>
      <c r="L155" t="s">
        <v>1023</v>
      </c>
      <c r="N155" t="s">
        <v>1054</v>
      </c>
      <c r="Q155" t="str">
        <f t="shared" si="5"/>
        <v>Inbound</v>
      </c>
    </row>
    <row r="156" spans="1:17" hidden="1">
      <c r="A156" s="1" t="s">
        <v>341</v>
      </c>
      <c r="B156" t="s">
        <v>601</v>
      </c>
      <c r="C156" s="2" t="s">
        <v>283</v>
      </c>
      <c r="D156" s="2" t="s">
        <v>95</v>
      </c>
      <c r="E156" s="2" t="s">
        <v>342</v>
      </c>
      <c r="F156" t="s">
        <v>5</v>
      </c>
      <c r="G156" t="s">
        <v>343</v>
      </c>
      <c r="I156" s="2" t="str">
        <f t="shared" si="4"/>
        <v>Relex</v>
      </c>
      <c r="K156" s="2" t="s">
        <v>1021</v>
      </c>
      <c r="L156" t="s">
        <v>1023</v>
      </c>
      <c r="N156" t="s">
        <v>1050</v>
      </c>
      <c r="Q156" t="str">
        <f t="shared" si="5"/>
        <v>Inbound</v>
      </c>
    </row>
    <row r="157" spans="1:17" ht="14.4" hidden="1" customHeight="1">
      <c r="A157" t="s">
        <v>344</v>
      </c>
      <c r="B157" t="s">
        <v>601</v>
      </c>
      <c r="C157" t="s">
        <v>283</v>
      </c>
      <c r="D157" t="s">
        <v>95</v>
      </c>
      <c r="E157" t="s">
        <v>345</v>
      </c>
      <c r="F157" t="s">
        <v>5</v>
      </c>
      <c r="G157" t="s">
        <v>130</v>
      </c>
      <c r="I157" s="2" t="str">
        <f t="shared" si="4"/>
        <v>SAP Global Trade Services</v>
      </c>
      <c r="K157" s="2" t="s">
        <v>1024</v>
      </c>
      <c r="L157" t="s">
        <v>1010</v>
      </c>
      <c r="M157" t="s">
        <v>1028</v>
      </c>
      <c r="N157" t="s">
        <v>1099</v>
      </c>
      <c r="Q157" t="str">
        <f t="shared" si="5"/>
        <v>Inbound</v>
      </c>
    </row>
    <row r="158" spans="1:17" ht="14.4" hidden="1" customHeight="1">
      <c r="A158" s="1" t="s">
        <v>346</v>
      </c>
      <c r="B158" t="s">
        <v>601</v>
      </c>
      <c r="C158" s="2" t="s">
        <v>283</v>
      </c>
      <c r="D158" s="2" t="s">
        <v>95</v>
      </c>
      <c r="E158" s="2" t="s">
        <v>347</v>
      </c>
      <c r="F158" t="s">
        <v>5</v>
      </c>
      <c r="G158" t="s">
        <v>348</v>
      </c>
      <c r="I158" s="2" t="str">
        <f t="shared" si="4"/>
        <v>Galleria</v>
      </c>
      <c r="K158" s="2" t="s">
        <v>1021</v>
      </c>
      <c r="L158" t="s">
        <v>1023</v>
      </c>
      <c r="N158" t="s">
        <v>1052</v>
      </c>
      <c r="Q158" t="str">
        <f t="shared" si="5"/>
        <v>Inbound</v>
      </c>
    </row>
    <row r="159" spans="1:17" hidden="1">
      <c r="A159" s="1" t="s">
        <v>349</v>
      </c>
      <c r="B159" t="s">
        <v>601</v>
      </c>
      <c r="C159" s="2" t="s">
        <v>283</v>
      </c>
      <c r="D159" s="2" t="s">
        <v>95</v>
      </c>
      <c r="E159" s="2" t="s">
        <v>350</v>
      </c>
      <c r="F159" t="s">
        <v>5</v>
      </c>
      <c r="G159" t="s">
        <v>343</v>
      </c>
      <c r="I159" s="2" t="str">
        <f t="shared" si="4"/>
        <v>Relex</v>
      </c>
      <c r="K159" s="2" t="s">
        <v>1021</v>
      </c>
      <c r="L159" t="s">
        <v>1023</v>
      </c>
      <c r="N159" t="s">
        <v>1050</v>
      </c>
      <c r="Q159" t="str">
        <f t="shared" si="5"/>
        <v>Inbound</v>
      </c>
    </row>
    <row r="160" spans="1:17" ht="14.4" hidden="1" customHeight="1">
      <c r="A160" t="s">
        <v>351</v>
      </c>
      <c r="B160" t="s">
        <v>601</v>
      </c>
      <c r="C160" t="s">
        <v>283</v>
      </c>
      <c r="D160" t="s">
        <v>95</v>
      </c>
      <c r="E160" t="s">
        <v>352</v>
      </c>
      <c r="F160" t="s">
        <v>5</v>
      </c>
      <c r="G160" t="s">
        <v>287</v>
      </c>
      <c r="I160" s="2" t="str">
        <f t="shared" si="4"/>
        <v>Tricom</v>
      </c>
      <c r="K160" s="2" t="s">
        <v>1021</v>
      </c>
      <c r="L160" t="s">
        <v>1010</v>
      </c>
      <c r="N160" t="s">
        <v>287</v>
      </c>
      <c r="Q160" t="str">
        <f t="shared" si="5"/>
        <v>Inbound</v>
      </c>
    </row>
    <row r="161" spans="1:17" ht="14.4" hidden="1" customHeight="1">
      <c r="A161" t="s">
        <v>353</v>
      </c>
      <c r="B161" t="s">
        <v>601</v>
      </c>
      <c r="C161" t="s">
        <v>283</v>
      </c>
      <c r="D161" t="s">
        <v>95</v>
      </c>
      <c r="E161" t="s">
        <v>354</v>
      </c>
      <c r="F161" t="s">
        <v>5</v>
      </c>
      <c r="G161" t="s">
        <v>668</v>
      </c>
      <c r="I161" s="2" t="str">
        <f t="shared" si="4"/>
        <v>Boks2/Trio</v>
      </c>
      <c r="J161" s="2" t="s">
        <v>1111</v>
      </c>
      <c r="K161" s="2" t="s">
        <v>1021</v>
      </c>
      <c r="L161" t="s">
        <v>1010</v>
      </c>
      <c r="N161" t="s">
        <v>1057</v>
      </c>
      <c r="P161" t="s">
        <v>1057</v>
      </c>
      <c r="Q161" t="str">
        <f t="shared" si="5"/>
        <v>Inbound</v>
      </c>
    </row>
    <row r="162" spans="1:17" ht="14.4" hidden="1" customHeight="1">
      <c r="A162" s="1" t="s">
        <v>827</v>
      </c>
      <c r="B162" s="14" t="s">
        <v>747</v>
      </c>
      <c r="C162" s="14" t="s">
        <v>143</v>
      </c>
      <c r="D162" s="20" t="s">
        <v>95</v>
      </c>
      <c r="E162" s="14" t="s">
        <v>645</v>
      </c>
      <c r="F162" s="14" t="s">
        <v>744</v>
      </c>
      <c r="G162" s="14" t="s">
        <v>152</v>
      </c>
      <c r="H162" s="14"/>
      <c r="I162" s="2" t="s">
        <v>1069</v>
      </c>
      <c r="J162" s="14" t="s">
        <v>750</v>
      </c>
      <c r="K162" s="2" t="s">
        <v>1021</v>
      </c>
      <c r="L162" t="s">
        <v>1010</v>
      </c>
      <c r="N162" t="s">
        <v>1059</v>
      </c>
      <c r="Q162" t="str">
        <f t="shared" si="5"/>
        <v>Inbound</v>
      </c>
    </row>
    <row r="163" spans="1:17" hidden="1">
      <c r="A163" s="1" t="s">
        <v>357</v>
      </c>
      <c r="B163" t="s">
        <v>601</v>
      </c>
      <c r="C163" s="2" t="s">
        <v>284</v>
      </c>
      <c r="D163" t="s">
        <v>95</v>
      </c>
      <c r="E163" s="2" t="s">
        <v>358</v>
      </c>
      <c r="F163" t="s">
        <v>5</v>
      </c>
      <c r="G163" t="s">
        <v>343</v>
      </c>
      <c r="I163" s="2" t="str">
        <f t="shared" si="4"/>
        <v>Relex</v>
      </c>
      <c r="K163" s="2" t="s">
        <v>1021</v>
      </c>
      <c r="L163" t="s">
        <v>1023</v>
      </c>
      <c r="N163" t="s">
        <v>1050</v>
      </c>
      <c r="Q163" t="str">
        <f t="shared" si="5"/>
        <v>Inbound</v>
      </c>
    </row>
    <row r="164" spans="1:17" ht="14.4" hidden="1" customHeight="1">
      <c r="A164" t="s">
        <v>359</v>
      </c>
      <c r="B164" t="s">
        <v>601</v>
      </c>
      <c r="C164" t="s">
        <v>283</v>
      </c>
      <c r="D164" t="s">
        <v>95</v>
      </c>
      <c r="E164" t="s">
        <v>360</v>
      </c>
      <c r="F164" t="s">
        <v>5</v>
      </c>
      <c r="G164" t="s">
        <v>361</v>
      </c>
      <c r="I164" s="2" t="str">
        <f t="shared" si="4"/>
        <v>B2B customer</v>
      </c>
      <c r="K164" s="2" t="s">
        <v>1024</v>
      </c>
      <c r="L164" t="s">
        <v>1010</v>
      </c>
      <c r="N164" t="s">
        <v>1097</v>
      </c>
      <c r="Q164" t="str">
        <f t="shared" si="5"/>
        <v>Inbound</v>
      </c>
    </row>
    <row r="165" spans="1:17" ht="14.4" hidden="1" customHeight="1">
      <c r="A165" s="1" t="s">
        <v>362</v>
      </c>
      <c r="B165" t="s">
        <v>601</v>
      </c>
      <c r="C165" s="1" t="s">
        <v>283</v>
      </c>
      <c r="D165" s="1" t="s">
        <v>95</v>
      </c>
      <c r="E165" t="s">
        <v>363</v>
      </c>
      <c r="F165" t="s">
        <v>5</v>
      </c>
      <c r="G165" s="1" t="s">
        <v>348</v>
      </c>
      <c r="H165" s="1"/>
      <c r="I165" s="2" t="str">
        <f t="shared" si="4"/>
        <v>Galleria</v>
      </c>
      <c r="K165" s="2" t="s">
        <v>1021</v>
      </c>
      <c r="L165" t="s">
        <v>1023</v>
      </c>
      <c r="N165" t="s">
        <v>1052</v>
      </c>
      <c r="Q165" t="str">
        <f t="shared" si="5"/>
        <v>Inbound</v>
      </c>
    </row>
    <row r="166" spans="1:17" ht="14.4" hidden="1" customHeight="1">
      <c r="A166" s="1" t="s">
        <v>364</v>
      </c>
      <c r="B166" t="s">
        <v>601</v>
      </c>
      <c r="C166" s="1" t="s">
        <v>283</v>
      </c>
      <c r="D166" s="1" t="s">
        <v>95</v>
      </c>
      <c r="E166" t="s">
        <v>365</v>
      </c>
      <c r="F166" s="1" t="s">
        <v>5</v>
      </c>
      <c r="G166" s="1" t="s">
        <v>348</v>
      </c>
      <c r="H166" s="1"/>
      <c r="I166" s="2" t="str">
        <f t="shared" si="4"/>
        <v>Galleria</v>
      </c>
      <c r="K166" s="2" t="s">
        <v>1021</v>
      </c>
      <c r="L166" t="s">
        <v>1023</v>
      </c>
      <c r="N166" t="s">
        <v>1052</v>
      </c>
      <c r="Q166" t="str">
        <f t="shared" si="5"/>
        <v>Inbound</v>
      </c>
    </row>
    <row r="167" spans="1:17" ht="14.4" hidden="1" customHeight="1">
      <c r="A167" s="1" t="s">
        <v>366</v>
      </c>
      <c r="B167" t="s">
        <v>601</v>
      </c>
      <c r="C167" s="1" t="s">
        <v>283</v>
      </c>
      <c r="D167" s="1" t="s">
        <v>95</v>
      </c>
      <c r="E167" s="1" t="s">
        <v>367</v>
      </c>
      <c r="F167" s="1" t="s">
        <v>5</v>
      </c>
      <c r="G167" s="1" t="s">
        <v>348</v>
      </c>
      <c r="H167" s="1"/>
      <c r="I167" s="2" t="str">
        <f t="shared" si="4"/>
        <v>Galleria</v>
      </c>
      <c r="K167" s="2" t="s">
        <v>1021</v>
      </c>
      <c r="L167" t="s">
        <v>1023</v>
      </c>
      <c r="N167" t="s">
        <v>1052</v>
      </c>
      <c r="Q167" t="str">
        <f t="shared" si="5"/>
        <v>Inbound</v>
      </c>
    </row>
    <row r="168" spans="1:17" ht="14.4" hidden="1" customHeight="1">
      <c r="A168" t="s">
        <v>368</v>
      </c>
      <c r="B168" t="s">
        <v>601</v>
      </c>
      <c r="C168" t="s">
        <v>283</v>
      </c>
      <c r="D168" t="s">
        <v>95</v>
      </c>
      <c r="E168" t="s">
        <v>369</v>
      </c>
      <c r="F168" t="s">
        <v>5</v>
      </c>
      <c r="G168" t="s">
        <v>336</v>
      </c>
      <c r="I168" s="2" t="str">
        <f t="shared" si="4"/>
        <v>PIM</v>
      </c>
      <c r="K168" s="2" t="s">
        <v>1024</v>
      </c>
      <c r="L168" t="s">
        <v>1010</v>
      </c>
      <c r="N168" t="s">
        <v>336</v>
      </c>
      <c r="Q168" t="str">
        <f t="shared" si="5"/>
        <v>Inbound</v>
      </c>
    </row>
    <row r="169" spans="1:17" ht="14.4" hidden="1" customHeight="1">
      <c r="A169" t="s">
        <v>370</v>
      </c>
      <c r="B169" t="s">
        <v>601</v>
      </c>
      <c r="C169" t="s">
        <v>283</v>
      </c>
      <c r="D169" t="s">
        <v>95</v>
      </c>
      <c r="E169" t="s">
        <v>371</v>
      </c>
      <c r="F169" t="s">
        <v>5</v>
      </c>
      <c r="G169" t="s">
        <v>336</v>
      </c>
      <c r="I169" s="2" t="str">
        <f t="shared" si="4"/>
        <v>PIM</v>
      </c>
      <c r="K169" s="2" t="s">
        <v>1024</v>
      </c>
      <c r="L169" t="s">
        <v>1010</v>
      </c>
      <c r="N169" t="s">
        <v>336</v>
      </c>
      <c r="Q169" t="str">
        <f t="shared" si="5"/>
        <v>Inbound</v>
      </c>
    </row>
    <row r="170" spans="1:17" ht="14.4" hidden="1" customHeight="1">
      <c r="A170" t="s">
        <v>372</v>
      </c>
      <c r="B170" t="s">
        <v>601</v>
      </c>
      <c r="C170" t="s">
        <v>283</v>
      </c>
      <c r="D170" t="s">
        <v>95</v>
      </c>
      <c r="E170" t="s">
        <v>373</v>
      </c>
      <c r="F170" t="s">
        <v>5</v>
      </c>
      <c r="G170" t="s">
        <v>336</v>
      </c>
      <c r="I170" s="2" t="str">
        <f t="shared" si="4"/>
        <v>PIM</v>
      </c>
      <c r="K170" s="2" t="s">
        <v>1024</v>
      </c>
      <c r="L170" t="s">
        <v>1010</v>
      </c>
      <c r="N170" t="s">
        <v>336</v>
      </c>
      <c r="Q170" t="str">
        <f t="shared" si="5"/>
        <v>Inbound</v>
      </c>
    </row>
    <row r="171" spans="1:17" ht="14.4" hidden="1" customHeight="1">
      <c r="A171" t="s">
        <v>374</v>
      </c>
      <c r="B171" t="s">
        <v>601</v>
      </c>
      <c r="C171" t="s">
        <v>283</v>
      </c>
      <c r="D171" t="s">
        <v>95</v>
      </c>
      <c r="E171" t="s">
        <v>375</v>
      </c>
      <c r="F171" t="s">
        <v>5</v>
      </c>
      <c r="G171" t="s">
        <v>336</v>
      </c>
      <c r="I171" s="2" t="str">
        <f t="shared" si="4"/>
        <v>PIM</v>
      </c>
      <c r="J171" s="2" t="s">
        <v>1226</v>
      </c>
      <c r="K171" s="2" t="s">
        <v>1024</v>
      </c>
      <c r="L171" t="s">
        <v>1186</v>
      </c>
      <c r="N171" t="s">
        <v>336</v>
      </c>
      <c r="Q171" t="str">
        <f t="shared" si="5"/>
        <v>Inbound</v>
      </c>
    </row>
    <row r="172" spans="1:17" ht="14.4" hidden="1" customHeight="1">
      <c r="A172" t="s">
        <v>376</v>
      </c>
      <c r="B172" t="s">
        <v>601</v>
      </c>
      <c r="C172" t="s">
        <v>283</v>
      </c>
      <c r="D172" t="s">
        <v>95</v>
      </c>
      <c r="E172" t="s">
        <v>377</v>
      </c>
      <c r="F172" t="s">
        <v>5</v>
      </c>
      <c r="G172" t="s">
        <v>287</v>
      </c>
      <c r="I172" s="2" t="str">
        <f t="shared" si="4"/>
        <v>Tricom</v>
      </c>
      <c r="K172" s="2" t="s">
        <v>1021</v>
      </c>
      <c r="L172" t="s">
        <v>1010</v>
      </c>
      <c r="N172" t="s">
        <v>287</v>
      </c>
      <c r="Q172" t="str">
        <f t="shared" si="5"/>
        <v>Inbound</v>
      </c>
    </row>
    <row r="173" spans="1:17" ht="14.4" hidden="1" customHeight="1">
      <c r="A173" t="s">
        <v>378</v>
      </c>
      <c r="B173" t="s">
        <v>601</v>
      </c>
      <c r="C173" t="s">
        <v>379</v>
      </c>
      <c r="D173" t="s">
        <v>95</v>
      </c>
      <c r="E173" t="s">
        <v>380</v>
      </c>
      <c r="F173" t="s">
        <v>5</v>
      </c>
      <c r="G173" t="s">
        <v>668</v>
      </c>
      <c r="I173" s="2" t="str">
        <f t="shared" si="4"/>
        <v>Boks2/Trio</v>
      </c>
      <c r="K173" s="2" t="s">
        <v>1021</v>
      </c>
      <c r="L173" t="s">
        <v>1010</v>
      </c>
      <c r="N173" t="s">
        <v>1057</v>
      </c>
      <c r="Q173" t="str">
        <f t="shared" si="5"/>
        <v>Inbound</v>
      </c>
    </row>
    <row r="174" spans="1:17" hidden="1">
      <c r="A174" s="1" t="s">
        <v>381</v>
      </c>
      <c r="B174" t="s">
        <v>601</v>
      </c>
      <c r="C174" s="2" t="s">
        <v>379</v>
      </c>
      <c r="D174" s="2" t="s">
        <v>2</v>
      </c>
      <c r="E174" s="2" t="s">
        <v>382</v>
      </c>
      <c r="F174" t="s">
        <v>383</v>
      </c>
      <c r="G174" t="s">
        <v>5</v>
      </c>
      <c r="I174" s="2" t="str">
        <f t="shared" si="4"/>
        <v>AD ordreforslag butik</v>
      </c>
      <c r="K174" s="2" t="s">
        <v>1024</v>
      </c>
      <c r="L174" t="s">
        <v>1010</v>
      </c>
      <c r="N174" t="s">
        <v>1051</v>
      </c>
      <c r="Q174" t="str">
        <f t="shared" si="5"/>
        <v>Outbound</v>
      </c>
    </row>
    <row r="175" spans="1:17" ht="14.4" hidden="1" customHeight="1">
      <c r="A175" s="1" t="s">
        <v>384</v>
      </c>
      <c r="B175" t="s">
        <v>601</v>
      </c>
      <c r="C175" s="2" t="s">
        <v>385</v>
      </c>
      <c r="D175" s="2" t="s">
        <v>2</v>
      </c>
      <c r="E175" s="2" t="s">
        <v>386</v>
      </c>
      <c r="F175" t="s">
        <v>17</v>
      </c>
      <c r="G175" t="s">
        <v>5</v>
      </c>
      <c r="I175" s="2" t="str">
        <f t="shared" si="4"/>
        <v>EDI Broker KMD</v>
      </c>
      <c r="K175" s="2" t="s">
        <v>1021</v>
      </c>
      <c r="L175" t="s">
        <v>1010</v>
      </c>
      <c r="N175" t="s">
        <v>1063</v>
      </c>
      <c r="Q175" t="str">
        <f t="shared" si="5"/>
        <v>Outbound</v>
      </c>
    </row>
    <row r="176" spans="1:17" ht="14.4" hidden="1" customHeight="1">
      <c r="A176" s="1" t="s">
        <v>387</v>
      </c>
      <c r="B176" t="s">
        <v>601</v>
      </c>
      <c r="C176" s="2" t="s">
        <v>379</v>
      </c>
      <c r="D176" s="2" t="s">
        <v>2</v>
      </c>
      <c r="E176" s="2" t="s">
        <v>388</v>
      </c>
      <c r="F176" t="s">
        <v>17</v>
      </c>
      <c r="G176" t="s">
        <v>5</v>
      </c>
      <c r="I176" s="2" t="str">
        <f t="shared" si="4"/>
        <v>EDI Broker KMD</v>
      </c>
      <c r="K176" s="2" t="s">
        <v>1021</v>
      </c>
      <c r="L176" t="s">
        <v>1010</v>
      </c>
      <c r="N176" t="s">
        <v>1063</v>
      </c>
      <c r="Q176" t="str">
        <f t="shared" si="5"/>
        <v>Outbound</v>
      </c>
    </row>
    <row r="177" spans="1:17" hidden="1">
      <c r="A177" s="1" t="s">
        <v>389</v>
      </c>
      <c r="B177" t="s">
        <v>601</v>
      </c>
      <c r="C177" s="2" t="s">
        <v>379</v>
      </c>
      <c r="D177" t="s">
        <v>95</v>
      </c>
      <c r="E177" s="2" t="s">
        <v>390</v>
      </c>
      <c r="F177" t="s">
        <v>5</v>
      </c>
      <c r="G177" t="s">
        <v>343</v>
      </c>
      <c r="I177" s="2" t="str">
        <f t="shared" si="4"/>
        <v>Relex</v>
      </c>
      <c r="K177" s="2" t="s">
        <v>1021</v>
      </c>
      <c r="L177" t="s">
        <v>1023</v>
      </c>
      <c r="N177" t="s">
        <v>1050</v>
      </c>
      <c r="Q177" t="str">
        <f t="shared" si="5"/>
        <v>Inbound</v>
      </c>
    </row>
    <row r="178" spans="1:17" hidden="1">
      <c r="A178" s="1" t="s">
        <v>391</v>
      </c>
      <c r="B178" t="s">
        <v>601</v>
      </c>
      <c r="C178" s="2" t="s">
        <v>379</v>
      </c>
      <c r="D178" t="s">
        <v>95</v>
      </c>
      <c r="E178" s="2" t="s">
        <v>392</v>
      </c>
      <c r="F178" t="s">
        <v>5</v>
      </c>
      <c r="G178" t="s">
        <v>343</v>
      </c>
      <c r="I178" s="2" t="str">
        <f t="shared" si="4"/>
        <v>Relex</v>
      </c>
      <c r="K178" s="2" t="s">
        <v>1021</v>
      </c>
      <c r="L178" t="s">
        <v>1010</v>
      </c>
      <c r="N178" t="s">
        <v>1050</v>
      </c>
      <c r="Q178" t="str">
        <f t="shared" si="5"/>
        <v>Inbound</v>
      </c>
    </row>
    <row r="179" spans="1:17" ht="14.4" hidden="1" customHeight="1">
      <c r="A179" t="s">
        <v>393</v>
      </c>
      <c r="B179" t="s">
        <v>601</v>
      </c>
      <c r="C179" t="s">
        <v>379</v>
      </c>
      <c r="D179" t="s">
        <v>2</v>
      </c>
      <c r="E179" t="s">
        <v>394</v>
      </c>
      <c r="F179" t="s">
        <v>668</v>
      </c>
      <c r="G179" t="s">
        <v>5</v>
      </c>
      <c r="I179" s="2" t="str">
        <f t="shared" si="4"/>
        <v>Boks2/Trio</v>
      </c>
      <c r="K179" s="2" t="s">
        <v>1021</v>
      </c>
      <c r="L179" t="s">
        <v>1010</v>
      </c>
      <c r="N179" t="s">
        <v>1057</v>
      </c>
      <c r="Q179" t="str">
        <f t="shared" si="5"/>
        <v>Outbound</v>
      </c>
    </row>
    <row r="180" spans="1:17" ht="14.4" hidden="1" customHeight="1">
      <c r="A180" t="s">
        <v>395</v>
      </c>
      <c r="B180" t="s">
        <v>601</v>
      </c>
      <c r="C180" t="s">
        <v>283</v>
      </c>
      <c r="D180" t="s">
        <v>2</v>
      </c>
      <c r="E180" t="s">
        <v>396</v>
      </c>
      <c r="F180" t="s">
        <v>287</v>
      </c>
      <c r="G180" t="s">
        <v>5</v>
      </c>
      <c r="I180" s="2" t="str">
        <f t="shared" si="4"/>
        <v>Tricom</v>
      </c>
      <c r="K180" s="2" t="s">
        <v>1021</v>
      </c>
      <c r="L180" t="s">
        <v>1010</v>
      </c>
      <c r="N180" t="s">
        <v>287</v>
      </c>
      <c r="Q180" t="str">
        <f t="shared" si="5"/>
        <v>Outbound</v>
      </c>
    </row>
    <row r="181" spans="1:17" hidden="1">
      <c r="A181" s="1" t="s">
        <v>397</v>
      </c>
      <c r="B181" t="s">
        <v>601</v>
      </c>
      <c r="C181" s="2" t="s">
        <v>379</v>
      </c>
      <c r="D181" s="2" t="s">
        <v>2</v>
      </c>
      <c r="E181" s="2" t="s">
        <v>398</v>
      </c>
      <c r="F181" t="s">
        <v>343</v>
      </c>
      <c r="G181" t="s">
        <v>5</v>
      </c>
      <c r="I181" s="2" t="str">
        <f t="shared" si="4"/>
        <v>Relex</v>
      </c>
      <c r="K181" s="2" t="s">
        <v>1021</v>
      </c>
      <c r="L181" t="s">
        <v>1010</v>
      </c>
      <c r="N181" t="s">
        <v>1051</v>
      </c>
      <c r="Q181" t="str">
        <f t="shared" si="5"/>
        <v>Outbound</v>
      </c>
    </row>
    <row r="182" spans="1:17" ht="14.4" hidden="1" customHeight="1">
      <c r="A182" t="s">
        <v>399</v>
      </c>
      <c r="B182" t="s">
        <v>601</v>
      </c>
      <c r="C182" t="s">
        <v>379</v>
      </c>
      <c r="D182" t="s">
        <v>2</v>
      </c>
      <c r="E182" t="s">
        <v>400</v>
      </c>
      <c r="F182" t="s">
        <v>17</v>
      </c>
      <c r="G182" t="s">
        <v>5</v>
      </c>
      <c r="I182" s="2" t="str">
        <f t="shared" si="4"/>
        <v>EDI Broker KMD</v>
      </c>
      <c r="K182" s="2" t="s">
        <v>1021</v>
      </c>
      <c r="L182" t="s">
        <v>1010</v>
      </c>
      <c r="N182" t="s">
        <v>1063</v>
      </c>
      <c r="Q182" t="str">
        <f t="shared" si="5"/>
        <v>Outbound</v>
      </c>
    </row>
    <row r="183" spans="1:17" ht="14.4" hidden="1" customHeight="1">
      <c r="A183" s="2" t="s">
        <v>401</v>
      </c>
      <c r="B183" t="s">
        <v>601</v>
      </c>
      <c r="C183" s="2" t="s">
        <v>379</v>
      </c>
      <c r="D183" s="2" t="s">
        <v>95</v>
      </c>
      <c r="E183" s="2" t="s">
        <v>402</v>
      </c>
      <c r="F183" t="s">
        <v>5</v>
      </c>
      <c r="G183" s="2" t="s">
        <v>17</v>
      </c>
      <c r="H183" s="2"/>
      <c r="I183" s="2" t="str">
        <f t="shared" si="4"/>
        <v>EDI Broker KMD</v>
      </c>
      <c r="K183" s="2" t="s">
        <v>1021</v>
      </c>
      <c r="L183" t="s">
        <v>1010</v>
      </c>
      <c r="N183" t="s">
        <v>1063</v>
      </c>
      <c r="Q183" t="str">
        <f t="shared" si="5"/>
        <v>Inbound</v>
      </c>
    </row>
    <row r="184" spans="1:17" ht="14.4" hidden="1" customHeight="1">
      <c r="A184" t="s">
        <v>403</v>
      </c>
      <c r="B184" t="s">
        <v>601</v>
      </c>
      <c r="C184" t="s">
        <v>379</v>
      </c>
      <c r="D184" t="s">
        <v>2</v>
      </c>
      <c r="E184" t="s">
        <v>404</v>
      </c>
      <c r="F184" t="s">
        <v>405</v>
      </c>
      <c r="G184" t="s">
        <v>5</v>
      </c>
      <c r="I184" s="2" t="str">
        <f t="shared" si="4"/>
        <v>Portal</v>
      </c>
      <c r="J184" s="2" t="s">
        <v>1226</v>
      </c>
      <c r="K184" s="2" t="s">
        <v>1024</v>
      </c>
      <c r="L184" t="s">
        <v>1186</v>
      </c>
      <c r="N184" t="s">
        <v>1097</v>
      </c>
      <c r="Q184" t="str">
        <f t="shared" si="5"/>
        <v>Outbound</v>
      </c>
    </row>
    <row r="185" spans="1:17" ht="14.4" hidden="1" customHeight="1">
      <c r="A185" t="s">
        <v>406</v>
      </c>
      <c r="B185" t="s">
        <v>601</v>
      </c>
      <c r="C185" t="s">
        <v>379</v>
      </c>
      <c r="D185" t="s">
        <v>2</v>
      </c>
      <c r="E185" t="s">
        <v>407</v>
      </c>
      <c r="F185" t="s">
        <v>668</v>
      </c>
      <c r="G185" t="s">
        <v>5</v>
      </c>
      <c r="I185" s="2" t="str">
        <f t="shared" si="4"/>
        <v>Boks2/Trio</v>
      </c>
      <c r="K185" s="2" t="s">
        <v>1021</v>
      </c>
      <c r="L185" t="s">
        <v>1010</v>
      </c>
      <c r="N185" t="s">
        <v>1057</v>
      </c>
      <c r="Q185" t="str">
        <f t="shared" si="5"/>
        <v>Outbound</v>
      </c>
    </row>
    <row r="186" spans="1:17" ht="14.4" hidden="1" customHeight="1">
      <c r="A186" t="s">
        <v>408</v>
      </c>
      <c r="B186" t="s">
        <v>601</v>
      </c>
      <c r="C186" t="s">
        <v>379</v>
      </c>
      <c r="D186" t="s">
        <v>95</v>
      </c>
      <c r="E186" t="s">
        <v>409</v>
      </c>
      <c r="F186" t="s">
        <v>5</v>
      </c>
      <c r="G186" t="s">
        <v>17</v>
      </c>
      <c r="I186" s="2" t="str">
        <f t="shared" si="4"/>
        <v>EDI Broker KMD</v>
      </c>
      <c r="K186" s="2" t="s">
        <v>1021</v>
      </c>
      <c r="L186" t="s">
        <v>1010</v>
      </c>
      <c r="N186" t="s">
        <v>1063</v>
      </c>
      <c r="Q186" t="str">
        <f t="shared" si="5"/>
        <v>Inbound</v>
      </c>
    </row>
    <row r="187" spans="1:17" ht="14.4" hidden="1" customHeight="1">
      <c r="A187" t="s">
        <v>410</v>
      </c>
      <c r="B187" t="s">
        <v>601</v>
      </c>
      <c r="C187" t="s">
        <v>379</v>
      </c>
      <c r="D187" t="s">
        <v>2</v>
      </c>
      <c r="E187" t="s">
        <v>411</v>
      </c>
      <c r="F187" t="s">
        <v>287</v>
      </c>
      <c r="G187" t="s">
        <v>5</v>
      </c>
      <c r="I187" s="2" t="str">
        <f t="shared" ref="I187:I245" si="6">IF(ISNUMBER(SEARCH("SAP",F187)),G187,F187)</f>
        <v>Tricom</v>
      </c>
      <c r="K187" s="2" t="s">
        <v>1021</v>
      </c>
      <c r="L187" t="s">
        <v>1010</v>
      </c>
      <c r="N187" t="s">
        <v>287</v>
      </c>
      <c r="Q187" t="str">
        <f t="shared" ref="Q187:Q245" si="7">IF(D187="Outbound","Inbound","Outbound")</f>
        <v>Outbound</v>
      </c>
    </row>
    <row r="188" spans="1:17" ht="14.4" hidden="1" customHeight="1">
      <c r="A188" t="s">
        <v>412</v>
      </c>
      <c r="B188" t="s">
        <v>601</v>
      </c>
      <c r="C188" t="s">
        <v>379</v>
      </c>
      <c r="D188" t="s">
        <v>2</v>
      </c>
      <c r="E188" t="s">
        <v>413</v>
      </c>
      <c r="F188" t="s">
        <v>169</v>
      </c>
      <c r="G188" t="s">
        <v>5</v>
      </c>
      <c r="I188" s="2" t="str">
        <f t="shared" si="6"/>
        <v>Carrier</v>
      </c>
      <c r="K188" s="2" t="s">
        <v>1021</v>
      </c>
      <c r="L188" t="s">
        <v>1010</v>
      </c>
      <c r="N188" t="s">
        <v>1061</v>
      </c>
      <c r="Q188" t="str">
        <f t="shared" si="7"/>
        <v>Outbound</v>
      </c>
    </row>
    <row r="189" spans="1:17" ht="14.4" hidden="1" customHeight="1">
      <c r="A189" t="s">
        <v>414</v>
      </c>
      <c r="B189" t="s">
        <v>601</v>
      </c>
      <c r="C189" t="s">
        <v>379</v>
      </c>
      <c r="D189" t="s">
        <v>95</v>
      </c>
      <c r="E189" t="s">
        <v>415</v>
      </c>
      <c r="F189" t="s">
        <v>5</v>
      </c>
      <c r="G189" s="2" t="s">
        <v>17</v>
      </c>
      <c r="H189" s="2"/>
      <c r="I189" s="2" t="str">
        <f t="shared" si="6"/>
        <v>EDI Broker KMD</v>
      </c>
      <c r="K189" s="2" t="s">
        <v>1021</v>
      </c>
      <c r="L189" t="s">
        <v>1010</v>
      </c>
      <c r="N189" t="s">
        <v>1063</v>
      </c>
      <c r="Q189" t="str">
        <f t="shared" si="7"/>
        <v>Inbound</v>
      </c>
    </row>
    <row r="190" spans="1:17" ht="14.4" hidden="1" customHeight="1">
      <c r="A190" t="s">
        <v>416</v>
      </c>
      <c r="B190" t="s">
        <v>601</v>
      </c>
      <c r="C190" t="s">
        <v>379</v>
      </c>
      <c r="D190" t="s">
        <v>2</v>
      </c>
      <c r="E190" t="s">
        <v>417</v>
      </c>
      <c r="F190" t="s">
        <v>405</v>
      </c>
      <c r="G190" t="s">
        <v>5</v>
      </c>
      <c r="I190" s="2" t="str">
        <f t="shared" si="6"/>
        <v>Portal</v>
      </c>
      <c r="J190" s="2" t="s">
        <v>1226</v>
      </c>
      <c r="K190" s="2" t="s">
        <v>1024</v>
      </c>
      <c r="L190" t="s">
        <v>1186</v>
      </c>
      <c r="N190" t="s">
        <v>1097</v>
      </c>
      <c r="Q190" t="str">
        <f t="shared" si="7"/>
        <v>Outbound</v>
      </c>
    </row>
    <row r="191" spans="1:17" ht="14.4" hidden="1" customHeight="1">
      <c r="A191" s="2" t="s">
        <v>418</v>
      </c>
      <c r="B191" t="s">
        <v>601</v>
      </c>
      <c r="C191" s="2" t="s">
        <v>379</v>
      </c>
      <c r="D191" s="2" t="s">
        <v>95</v>
      </c>
      <c r="E191" s="2" t="s">
        <v>419</v>
      </c>
      <c r="F191" t="s">
        <v>5</v>
      </c>
      <c r="G191" s="2" t="s">
        <v>405</v>
      </c>
      <c r="H191" s="2"/>
      <c r="I191" s="2" t="str">
        <f t="shared" si="6"/>
        <v>Portal</v>
      </c>
      <c r="K191" s="2" t="s">
        <v>1024</v>
      </c>
      <c r="L191" t="s">
        <v>1010</v>
      </c>
      <c r="N191" t="s">
        <v>1097</v>
      </c>
      <c r="Q191" t="str">
        <f t="shared" si="7"/>
        <v>Inbound</v>
      </c>
    </row>
    <row r="192" spans="1:17" ht="14.4" hidden="1" customHeight="1">
      <c r="A192" t="s">
        <v>420</v>
      </c>
      <c r="B192" t="s">
        <v>601</v>
      </c>
      <c r="C192" t="s">
        <v>379</v>
      </c>
      <c r="D192" t="s">
        <v>2</v>
      </c>
      <c r="E192" t="s">
        <v>421</v>
      </c>
      <c r="F192" t="s">
        <v>17</v>
      </c>
      <c r="G192" t="s">
        <v>5</v>
      </c>
      <c r="I192" s="2" t="str">
        <f t="shared" si="6"/>
        <v>EDI Broker KMD</v>
      </c>
      <c r="K192" s="2" t="s">
        <v>1021</v>
      </c>
      <c r="L192" t="s">
        <v>1010</v>
      </c>
      <c r="N192" t="s">
        <v>1063</v>
      </c>
      <c r="Q192" t="str">
        <f t="shared" si="7"/>
        <v>Outbound</v>
      </c>
    </row>
    <row r="193" spans="1:17" ht="14.4" hidden="1" customHeight="1">
      <c r="A193" t="s">
        <v>422</v>
      </c>
      <c r="B193" t="s">
        <v>601</v>
      </c>
      <c r="C193" t="s">
        <v>379</v>
      </c>
      <c r="D193" t="s">
        <v>2</v>
      </c>
      <c r="E193" t="s">
        <v>423</v>
      </c>
      <c r="F193" t="s">
        <v>17</v>
      </c>
      <c r="G193" t="s">
        <v>5</v>
      </c>
      <c r="I193" s="2" t="str">
        <f t="shared" si="6"/>
        <v>EDI Broker KMD</v>
      </c>
      <c r="K193" s="2" t="s">
        <v>1021</v>
      </c>
      <c r="L193" t="s">
        <v>1010</v>
      </c>
      <c r="N193" t="s">
        <v>1063</v>
      </c>
      <c r="Q193" t="str">
        <f t="shared" si="7"/>
        <v>Outbound</v>
      </c>
    </row>
    <row r="194" spans="1:17" hidden="1">
      <c r="A194" s="1" t="s">
        <v>424</v>
      </c>
      <c r="B194" t="s">
        <v>601</v>
      </c>
      <c r="C194" s="2" t="s">
        <v>379</v>
      </c>
      <c r="D194" s="2" t="s">
        <v>2</v>
      </c>
      <c r="E194" s="2" t="s">
        <v>425</v>
      </c>
      <c r="F194" t="s">
        <v>343</v>
      </c>
      <c r="G194" t="s">
        <v>5</v>
      </c>
      <c r="I194" s="2" t="str">
        <f t="shared" si="6"/>
        <v>Relex</v>
      </c>
      <c r="K194" s="2" t="s">
        <v>1021</v>
      </c>
      <c r="L194" t="s">
        <v>1010</v>
      </c>
      <c r="N194" t="s">
        <v>1051</v>
      </c>
      <c r="Q194" t="str">
        <f t="shared" si="7"/>
        <v>Outbound</v>
      </c>
    </row>
    <row r="195" spans="1:17" hidden="1">
      <c r="A195" s="1" t="s">
        <v>426</v>
      </c>
      <c r="B195" t="s">
        <v>601</v>
      </c>
      <c r="C195" s="12" t="s">
        <v>379</v>
      </c>
      <c r="D195" s="12" t="s">
        <v>2</v>
      </c>
      <c r="E195" s="12" t="s">
        <v>427</v>
      </c>
      <c r="F195" t="s">
        <v>343</v>
      </c>
      <c r="G195" t="s">
        <v>5</v>
      </c>
      <c r="I195" s="2" t="str">
        <f t="shared" si="6"/>
        <v>Relex</v>
      </c>
      <c r="K195" s="2" t="s">
        <v>1021</v>
      </c>
      <c r="L195" t="s">
        <v>1023</v>
      </c>
      <c r="N195" t="s">
        <v>1051</v>
      </c>
      <c r="Q195" t="str">
        <f t="shared" si="7"/>
        <v>Outbound</v>
      </c>
    </row>
    <row r="196" spans="1:17" hidden="1">
      <c r="A196" s="1" t="s">
        <v>428</v>
      </c>
      <c r="B196" t="s">
        <v>601</v>
      </c>
      <c r="C196" s="2" t="s">
        <v>379</v>
      </c>
      <c r="D196" s="2" t="s">
        <v>95</v>
      </c>
      <c r="E196" s="2" t="s">
        <v>429</v>
      </c>
      <c r="F196" t="s">
        <v>5</v>
      </c>
      <c r="G196" t="s">
        <v>343</v>
      </c>
      <c r="I196" s="2" t="str">
        <f t="shared" si="6"/>
        <v>Relex</v>
      </c>
      <c r="J196" s="2" t="s">
        <v>1226</v>
      </c>
      <c r="K196" s="2" t="s">
        <v>1021</v>
      </c>
      <c r="L196" t="s">
        <v>1186</v>
      </c>
      <c r="N196" t="s">
        <v>1050</v>
      </c>
      <c r="Q196" t="str">
        <f t="shared" si="7"/>
        <v>Inbound</v>
      </c>
    </row>
    <row r="197" spans="1:17" hidden="1">
      <c r="A197" s="1" t="s">
        <v>430</v>
      </c>
      <c r="B197" t="s">
        <v>601</v>
      </c>
      <c r="C197" s="2" t="s">
        <v>379</v>
      </c>
      <c r="D197" s="2" t="s">
        <v>95</v>
      </c>
      <c r="E197" s="2" t="s">
        <v>431</v>
      </c>
      <c r="F197" t="s">
        <v>5</v>
      </c>
      <c r="G197" t="s">
        <v>343</v>
      </c>
      <c r="I197" s="2" t="str">
        <f t="shared" si="6"/>
        <v>Relex</v>
      </c>
      <c r="J197" s="2" t="s">
        <v>1226</v>
      </c>
      <c r="K197" s="2" t="s">
        <v>1021</v>
      </c>
      <c r="L197" t="s">
        <v>1186</v>
      </c>
      <c r="N197" t="s">
        <v>1050</v>
      </c>
      <c r="Q197" t="str">
        <f t="shared" si="7"/>
        <v>Inbound</v>
      </c>
    </row>
    <row r="198" spans="1:17" hidden="1">
      <c r="A198" s="1" t="s">
        <v>433</v>
      </c>
      <c r="B198" t="s">
        <v>601</v>
      </c>
      <c r="C198" s="2" t="s">
        <v>379</v>
      </c>
      <c r="D198" t="s">
        <v>95</v>
      </c>
      <c r="E198" s="2" t="s">
        <v>434</v>
      </c>
      <c r="F198" t="s">
        <v>5</v>
      </c>
      <c r="G198" t="s">
        <v>343</v>
      </c>
      <c r="I198" s="2" t="str">
        <f t="shared" si="6"/>
        <v>Relex</v>
      </c>
      <c r="K198" s="2" t="s">
        <v>1021</v>
      </c>
      <c r="L198" t="s">
        <v>1023</v>
      </c>
      <c r="N198" t="s">
        <v>1050</v>
      </c>
      <c r="Q198" t="str">
        <f t="shared" si="7"/>
        <v>Inbound</v>
      </c>
    </row>
    <row r="199" spans="1:17" hidden="1">
      <c r="A199" s="1" t="s">
        <v>435</v>
      </c>
      <c r="B199" t="s">
        <v>601</v>
      </c>
      <c r="C199" s="2" t="s">
        <v>379</v>
      </c>
      <c r="D199" s="2" t="s">
        <v>95</v>
      </c>
      <c r="E199" s="2" t="s">
        <v>436</v>
      </c>
      <c r="F199" t="s">
        <v>5</v>
      </c>
      <c r="G199" t="s">
        <v>343</v>
      </c>
      <c r="I199" s="2" t="str">
        <f t="shared" si="6"/>
        <v>Relex</v>
      </c>
      <c r="K199" s="2" t="s">
        <v>1021</v>
      </c>
      <c r="L199" t="s">
        <v>1023</v>
      </c>
      <c r="N199" t="s">
        <v>1050</v>
      </c>
      <c r="Q199" t="str">
        <f t="shared" si="7"/>
        <v>Inbound</v>
      </c>
    </row>
    <row r="200" spans="1:17" hidden="1">
      <c r="A200" s="1" t="s">
        <v>437</v>
      </c>
      <c r="B200" t="s">
        <v>601</v>
      </c>
      <c r="C200" s="2" t="s">
        <v>379</v>
      </c>
      <c r="D200" s="2" t="s">
        <v>95</v>
      </c>
      <c r="E200" s="2" t="s">
        <v>438</v>
      </c>
      <c r="F200" t="s">
        <v>5</v>
      </c>
      <c r="G200" t="s">
        <v>343</v>
      </c>
      <c r="I200" s="2" t="str">
        <f t="shared" si="6"/>
        <v>Relex</v>
      </c>
      <c r="K200" s="2" t="s">
        <v>1021</v>
      </c>
      <c r="L200" t="s">
        <v>1023</v>
      </c>
      <c r="N200" t="s">
        <v>1050</v>
      </c>
      <c r="Q200" t="str">
        <f t="shared" si="7"/>
        <v>Inbound</v>
      </c>
    </row>
    <row r="201" spans="1:17" ht="14.4" hidden="1" customHeight="1">
      <c r="A201" s="1" t="s">
        <v>439</v>
      </c>
      <c r="B201" t="s">
        <v>601</v>
      </c>
      <c r="C201" s="2" t="s">
        <v>379</v>
      </c>
      <c r="D201" s="2" t="s">
        <v>2</v>
      </c>
      <c r="E201" s="2" t="s">
        <v>440</v>
      </c>
      <c r="F201" t="s">
        <v>5</v>
      </c>
      <c r="G201" t="s">
        <v>5</v>
      </c>
      <c r="I201" s="2" t="str">
        <f t="shared" si="6"/>
        <v>SAP S/4HANA</v>
      </c>
      <c r="K201" s="2" t="s">
        <v>1024</v>
      </c>
      <c r="L201" t="s">
        <v>1010</v>
      </c>
      <c r="M201" t="s">
        <v>1028</v>
      </c>
      <c r="N201" t="s">
        <v>1099</v>
      </c>
      <c r="Q201" t="str">
        <f t="shared" si="7"/>
        <v>Outbound</v>
      </c>
    </row>
    <row r="202" spans="1:17" ht="14.4" hidden="1" customHeight="1">
      <c r="A202" s="1" t="s">
        <v>441</v>
      </c>
      <c r="B202" t="s">
        <v>601</v>
      </c>
      <c r="C202" s="2" t="s">
        <v>379</v>
      </c>
      <c r="D202" s="2" t="s">
        <v>95</v>
      </c>
      <c r="E202" s="2" t="s">
        <v>442</v>
      </c>
      <c r="F202" t="s">
        <v>5</v>
      </c>
      <c r="G202" t="s">
        <v>17</v>
      </c>
      <c r="I202" s="2" t="str">
        <f t="shared" si="6"/>
        <v>EDI Broker KMD</v>
      </c>
      <c r="K202" s="2" t="s">
        <v>1021</v>
      </c>
      <c r="L202" t="s">
        <v>1010</v>
      </c>
      <c r="N202" t="s">
        <v>1063</v>
      </c>
      <c r="Q202" t="str">
        <f t="shared" si="7"/>
        <v>Inbound</v>
      </c>
    </row>
    <row r="203" spans="1:17" ht="14.4" hidden="1" customHeight="1">
      <c r="A203" t="s">
        <v>443</v>
      </c>
      <c r="B203" t="s">
        <v>601</v>
      </c>
      <c r="C203" t="s">
        <v>379</v>
      </c>
      <c r="D203" t="s">
        <v>95</v>
      </c>
      <c r="E203" t="s">
        <v>444</v>
      </c>
      <c r="F203" t="s">
        <v>5</v>
      </c>
      <c r="G203" t="s">
        <v>668</v>
      </c>
      <c r="I203" s="2" t="str">
        <f t="shared" si="6"/>
        <v>Boks2/Trio</v>
      </c>
      <c r="J203" s="2" t="s">
        <v>1226</v>
      </c>
      <c r="K203" s="2" t="s">
        <v>1021</v>
      </c>
      <c r="L203" t="s">
        <v>1186</v>
      </c>
      <c r="N203" t="s">
        <v>1057</v>
      </c>
      <c r="Q203" t="str">
        <f t="shared" si="7"/>
        <v>Inbound</v>
      </c>
    </row>
    <row r="204" spans="1:17" ht="14.4" hidden="1" customHeight="1">
      <c r="A204" s="1" t="s">
        <v>445</v>
      </c>
      <c r="B204" t="s">
        <v>601</v>
      </c>
      <c r="C204" s="2" t="s">
        <v>446</v>
      </c>
      <c r="D204" s="2" t="s">
        <v>2</v>
      </c>
      <c r="E204" s="2" t="s">
        <v>447</v>
      </c>
      <c r="F204" t="s">
        <v>448</v>
      </c>
      <c r="G204" t="s">
        <v>5</v>
      </c>
      <c r="I204" s="2" t="str">
        <f t="shared" si="6"/>
        <v>SAP S/4HANA</v>
      </c>
      <c r="J204" s="2" t="s">
        <v>1226</v>
      </c>
      <c r="K204" s="2" t="s">
        <v>1024</v>
      </c>
      <c r="L204" t="s">
        <v>1186</v>
      </c>
      <c r="M204" t="s">
        <v>1028</v>
      </c>
      <c r="N204" t="s">
        <v>1099</v>
      </c>
      <c r="Q204" t="str">
        <f t="shared" si="7"/>
        <v>Outbound</v>
      </c>
    </row>
    <row r="205" spans="1:17" hidden="1">
      <c r="A205" t="s">
        <v>449</v>
      </c>
      <c r="B205" t="s">
        <v>601</v>
      </c>
      <c r="C205" t="s">
        <v>446</v>
      </c>
      <c r="D205" t="s">
        <v>2</v>
      </c>
      <c r="E205" t="s">
        <v>450</v>
      </c>
      <c r="F205" s="1" t="s">
        <v>343</v>
      </c>
      <c r="G205" s="1" t="s">
        <v>5</v>
      </c>
      <c r="H205" s="1"/>
      <c r="I205" s="2" t="str">
        <f t="shared" si="6"/>
        <v>Relex</v>
      </c>
      <c r="K205" s="2" t="s">
        <v>1021</v>
      </c>
      <c r="L205" t="s">
        <v>1023</v>
      </c>
      <c r="N205" t="s">
        <v>1051</v>
      </c>
      <c r="Q205" t="str">
        <f t="shared" si="7"/>
        <v>Outbound</v>
      </c>
    </row>
    <row r="206" spans="1:17" ht="14.4" hidden="1" customHeight="1">
      <c r="A206" t="s">
        <v>451</v>
      </c>
      <c r="B206" t="s">
        <v>601</v>
      </c>
      <c r="C206" t="s">
        <v>446</v>
      </c>
      <c r="D206" t="s">
        <v>2</v>
      </c>
      <c r="E206" t="s">
        <v>452</v>
      </c>
      <c r="F206" s="1" t="s">
        <v>448</v>
      </c>
      <c r="G206" s="1" t="s">
        <v>5</v>
      </c>
      <c r="H206" s="1"/>
      <c r="I206" s="2" t="str">
        <f t="shared" si="6"/>
        <v>SAP S/4HANA</v>
      </c>
      <c r="K206" s="2" t="s">
        <v>1024</v>
      </c>
      <c r="L206" t="s">
        <v>1010</v>
      </c>
      <c r="M206" t="s">
        <v>1028</v>
      </c>
      <c r="N206" t="s">
        <v>1099</v>
      </c>
      <c r="Q206" t="str">
        <f t="shared" si="7"/>
        <v>Outbound</v>
      </c>
    </row>
    <row r="207" spans="1:17" ht="43.2" hidden="1">
      <c r="A207" s="1" t="s">
        <v>453</v>
      </c>
      <c r="B207" t="s">
        <v>601</v>
      </c>
      <c r="C207" t="s">
        <v>446</v>
      </c>
      <c r="D207" s="2" t="s">
        <v>2</v>
      </c>
      <c r="E207" s="2" t="s">
        <v>1041</v>
      </c>
      <c r="F207" t="s">
        <v>448</v>
      </c>
      <c r="G207" t="s">
        <v>343</v>
      </c>
      <c r="I207" s="2" t="str">
        <f t="shared" si="6"/>
        <v>Relex</v>
      </c>
      <c r="J207" s="19" t="s">
        <v>1040</v>
      </c>
      <c r="K207" s="2" t="s">
        <v>1021</v>
      </c>
      <c r="L207" t="s">
        <v>1023</v>
      </c>
      <c r="N207" t="s">
        <v>1051</v>
      </c>
      <c r="Q207" t="str">
        <f t="shared" si="7"/>
        <v>Outbound</v>
      </c>
    </row>
    <row r="208" spans="1:17" ht="14.4" hidden="1" customHeight="1">
      <c r="A208" t="s">
        <v>454</v>
      </c>
      <c r="B208" t="s">
        <v>601</v>
      </c>
      <c r="C208" t="s">
        <v>446</v>
      </c>
      <c r="D208" t="s">
        <v>2</v>
      </c>
      <c r="E208" t="s">
        <v>455</v>
      </c>
      <c r="F208" t="s">
        <v>86</v>
      </c>
      <c r="G208" s="1" t="s">
        <v>448</v>
      </c>
      <c r="H208" s="1"/>
      <c r="I208" s="2" t="str">
        <f t="shared" si="6"/>
        <v>DNM</v>
      </c>
      <c r="J208" s="2" t="s">
        <v>1226</v>
      </c>
      <c r="K208" s="2" t="s">
        <v>1024</v>
      </c>
      <c r="L208" t="s">
        <v>1186</v>
      </c>
      <c r="N208" t="s">
        <v>1045</v>
      </c>
      <c r="Q208" t="str">
        <f t="shared" si="7"/>
        <v>Outbound</v>
      </c>
    </row>
    <row r="209" spans="1:17" ht="14.4" hidden="1" customHeight="1">
      <c r="A209" s="1" t="s">
        <v>456</v>
      </c>
      <c r="B209" t="s">
        <v>601</v>
      </c>
      <c r="C209" s="4" t="s">
        <v>446</v>
      </c>
      <c r="D209" s="4" t="s">
        <v>457</v>
      </c>
      <c r="E209" s="12" t="s">
        <v>458</v>
      </c>
      <c r="F209" t="s">
        <v>459</v>
      </c>
      <c r="G209" t="s">
        <v>448</v>
      </c>
      <c r="I209" s="2" t="str">
        <f t="shared" si="6"/>
        <v>Host:CoreERP</v>
      </c>
      <c r="K209" s="2" t="s">
        <v>1024</v>
      </c>
      <c r="L209" t="s">
        <v>1010</v>
      </c>
      <c r="N209" t="s">
        <v>1045</v>
      </c>
      <c r="Q209" t="str">
        <f t="shared" si="7"/>
        <v>Outbound</v>
      </c>
    </row>
    <row r="210" spans="1:17" ht="14.4" hidden="1" customHeight="1">
      <c r="A210" s="1" t="s">
        <v>460</v>
      </c>
      <c r="B210" t="s">
        <v>601</v>
      </c>
      <c r="C210" s="4" t="s">
        <v>446</v>
      </c>
      <c r="D210" s="4" t="s">
        <v>457</v>
      </c>
      <c r="E210" s="4" t="s">
        <v>461</v>
      </c>
      <c r="F210" t="s">
        <v>459</v>
      </c>
      <c r="G210" t="s">
        <v>448</v>
      </c>
      <c r="I210" s="2" t="str">
        <f t="shared" si="6"/>
        <v>Host:CoreERP</v>
      </c>
      <c r="K210" s="2" t="s">
        <v>1024</v>
      </c>
      <c r="L210" t="s">
        <v>1010</v>
      </c>
      <c r="N210" t="s">
        <v>1045</v>
      </c>
      <c r="Q210" t="str">
        <f t="shared" si="7"/>
        <v>Outbound</v>
      </c>
    </row>
    <row r="211" spans="1:17" ht="14.4" hidden="1" customHeight="1">
      <c r="A211" s="1" t="s">
        <v>462</v>
      </c>
      <c r="B211" t="s">
        <v>601</v>
      </c>
      <c r="C211" s="4" t="s">
        <v>446</v>
      </c>
      <c r="D211" s="4" t="s">
        <v>457</v>
      </c>
      <c r="E211" s="4" t="s">
        <v>463</v>
      </c>
      <c r="F211" t="s">
        <v>459</v>
      </c>
      <c r="G211" t="s">
        <v>448</v>
      </c>
      <c r="I211" s="2" t="str">
        <f t="shared" si="6"/>
        <v>Host:CoreERP</v>
      </c>
      <c r="K211" s="2" t="s">
        <v>1024</v>
      </c>
      <c r="L211" t="s">
        <v>1010</v>
      </c>
      <c r="N211" t="s">
        <v>1045</v>
      </c>
      <c r="Q211" t="str">
        <f t="shared" si="7"/>
        <v>Outbound</v>
      </c>
    </row>
    <row r="212" spans="1:17" ht="14.4" hidden="1" customHeight="1">
      <c r="A212" s="1" t="s">
        <v>464</v>
      </c>
      <c r="B212" t="s">
        <v>601</v>
      </c>
      <c r="C212" s="4" t="s">
        <v>446</v>
      </c>
      <c r="D212" s="4" t="s">
        <v>457</v>
      </c>
      <c r="E212" s="4" t="s">
        <v>465</v>
      </c>
      <c r="F212" t="s">
        <v>459</v>
      </c>
      <c r="G212" t="s">
        <v>448</v>
      </c>
      <c r="I212" s="2" t="str">
        <f t="shared" si="6"/>
        <v>Host:CoreERP</v>
      </c>
      <c r="K212" s="2" t="s">
        <v>1024</v>
      </c>
      <c r="L212" t="s">
        <v>1010</v>
      </c>
      <c r="N212" t="s">
        <v>1045</v>
      </c>
      <c r="Q212" t="str">
        <f t="shared" si="7"/>
        <v>Outbound</v>
      </c>
    </row>
    <row r="213" spans="1:17" ht="14.4" hidden="1" customHeight="1">
      <c r="A213" s="1" t="s">
        <v>466</v>
      </c>
      <c r="B213" t="s">
        <v>601</v>
      </c>
      <c r="C213" s="4" t="s">
        <v>446</v>
      </c>
      <c r="D213" s="4" t="s">
        <v>457</v>
      </c>
      <c r="E213" s="4" t="s">
        <v>467</v>
      </c>
      <c r="F213" t="s">
        <v>459</v>
      </c>
      <c r="G213" t="s">
        <v>448</v>
      </c>
      <c r="I213" s="2" t="str">
        <f t="shared" si="6"/>
        <v>Host:CoreERP</v>
      </c>
      <c r="K213" s="2" t="s">
        <v>1024</v>
      </c>
      <c r="L213" t="s">
        <v>1010</v>
      </c>
      <c r="N213" t="s">
        <v>1045</v>
      </c>
      <c r="Q213" t="str">
        <f t="shared" si="7"/>
        <v>Outbound</v>
      </c>
    </row>
    <row r="214" spans="1:17" ht="14.4" hidden="1" customHeight="1">
      <c r="A214" s="1" t="s">
        <v>468</v>
      </c>
      <c r="B214" t="s">
        <v>601</v>
      </c>
      <c r="C214" s="4" t="s">
        <v>446</v>
      </c>
      <c r="D214" s="4" t="s">
        <v>457</v>
      </c>
      <c r="E214" s="4" t="s">
        <v>469</v>
      </c>
      <c r="F214" t="s">
        <v>459</v>
      </c>
      <c r="G214" t="s">
        <v>448</v>
      </c>
      <c r="I214" s="2" t="str">
        <f t="shared" si="6"/>
        <v>Host:CoreERP</v>
      </c>
      <c r="K214" s="2" t="s">
        <v>1024</v>
      </c>
      <c r="L214" t="s">
        <v>1010</v>
      </c>
      <c r="N214" t="s">
        <v>1045</v>
      </c>
      <c r="Q214" t="str">
        <f t="shared" si="7"/>
        <v>Outbound</v>
      </c>
    </row>
    <row r="215" spans="1:17" ht="14.4" hidden="1" customHeight="1">
      <c r="A215" s="1" t="s">
        <v>470</v>
      </c>
      <c r="B215" t="s">
        <v>601</v>
      </c>
      <c r="C215" t="s">
        <v>446</v>
      </c>
      <c r="D215" s="2" t="s">
        <v>95</v>
      </c>
      <c r="E215" s="2" t="s">
        <v>471</v>
      </c>
      <c r="F215" t="s">
        <v>5</v>
      </c>
      <c r="G215" t="s">
        <v>20</v>
      </c>
      <c r="I215" s="2" t="str">
        <f t="shared" si="6"/>
        <v>SAP CAR / POS DTA</v>
      </c>
      <c r="J215" s="2" t="s">
        <v>1226</v>
      </c>
      <c r="K215" s="2" t="s">
        <v>1024</v>
      </c>
      <c r="L215" t="s">
        <v>1186</v>
      </c>
      <c r="M215" t="s">
        <v>1028</v>
      </c>
      <c r="N215" t="s">
        <v>1099</v>
      </c>
      <c r="Q215" t="str">
        <f t="shared" si="7"/>
        <v>Inbound</v>
      </c>
    </row>
    <row r="216" spans="1:17" ht="14.4" hidden="1" customHeight="1">
      <c r="A216" s="1" t="s">
        <v>472</v>
      </c>
      <c r="B216" t="s">
        <v>601</v>
      </c>
      <c r="C216" t="s">
        <v>446</v>
      </c>
      <c r="D216" s="2" t="s">
        <v>95</v>
      </c>
      <c r="E216" s="2" t="s">
        <v>473</v>
      </c>
      <c r="F216" t="s">
        <v>20</v>
      </c>
      <c r="G216" t="s">
        <v>668</v>
      </c>
      <c r="I216" s="2" t="str">
        <f t="shared" si="6"/>
        <v>Boks2/Trio</v>
      </c>
      <c r="K216" s="2" t="s">
        <v>1021</v>
      </c>
      <c r="L216" t="s">
        <v>1010</v>
      </c>
      <c r="N216" t="s">
        <v>1057</v>
      </c>
      <c r="Q216" t="str">
        <f t="shared" si="7"/>
        <v>Inbound</v>
      </c>
    </row>
    <row r="217" spans="1:17" ht="14.4" hidden="1" customHeight="1">
      <c r="A217" s="1" t="s">
        <v>474</v>
      </c>
      <c r="B217" t="s">
        <v>601</v>
      </c>
      <c r="C217" t="s">
        <v>446</v>
      </c>
      <c r="D217" s="2" t="s">
        <v>95</v>
      </c>
      <c r="E217" s="2" t="s">
        <v>475</v>
      </c>
      <c r="F217" t="s">
        <v>448</v>
      </c>
      <c r="G217" t="s">
        <v>668</v>
      </c>
      <c r="I217" s="2" t="str">
        <f t="shared" si="6"/>
        <v>Boks2/Trio</v>
      </c>
      <c r="J217" s="2" t="s">
        <v>1226</v>
      </c>
      <c r="K217" s="2" t="s">
        <v>1021</v>
      </c>
      <c r="L217" t="s">
        <v>1186</v>
      </c>
      <c r="N217" t="s">
        <v>1057</v>
      </c>
      <c r="Q217" t="str">
        <f t="shared" si="7"/>
        <v>Inbound</v>
      </c>
    </row>
    <row r="218" spans="1:17" ht="14.4" hidden="1" customHeight="1">
      <c r="A218" s="1" t="s">
        <v>476</v>
      </c>
      <c r="B218" t="s">
        <v>601</v>
      </c>
      <c r="C218" t="s">
        <v>446</v>
      </c>
      <c r="D218" s="2" t="s">
        <v>95</v>
      </c>
      <c r="E218" s="2" t="s">
        <v>477</v>
      </c>
      <c r="F218" t="s">
        <v>5</v>
      </c>
      <c r="G218" t="s">
        <v>448</v>
      </c>
      <c r="I218" s="2" t="str">
        <f t="shared" si="6"/>
        <v>SAP CAR / PMR</v>
      </c>
      <c r="K218" s="2" t="s">
        <v>1024</v>
      </c>
      <c r="L218" t="s">
        <v>1010</v>
      </c>
      <c r="M218" t="s">
        <v>1028</v>
      </c>
      <c r="N218" t="s">
        <v>1099</v>
      </c>
      <c r="Q218" t="str">
        <f t="shared" si="7"/>
        <v>Inbound</v>
      </c>
    </row>
    <row r="219" spans="1:17" ht="14.4" hidden="1" customHeight="1">
      <c r="A219" t="s">
        <v>478</v>
      </c>
      <c r="B219" t="s">
        <v>601</v>
      </c>
      <c r="C219" t="s">
        <v>446</v>
      </c>
      <c r="D219" t="s">
        <v>95</v>
      </c>
      <c r="E219" t="s">
        <v>479</v>
      </c>
      <c r="F219" s="1" t="s">
        <v>448</v>
      </c>
      <c r="G219" t="s">
        <v>1047</v>
      </c>
      <c r="I219" s="2" t="str">
        <f t="shared" si="6"/>
        <v>Publication agency</v>
      </c>
      <c r="K219" s="2" t="s">
        <v>1024</v>
      </c>
      <c r="L219" t="s">
        <v>1010</v>
      </c>
      <c r="N219" t="s">
        <v>1046</v>
      </c>
      <c r="Q219" t="str">
        <f t="shared" si="7"/>
        <v>Inbound</v>
      </c>
    </row>
    <row r="220" spans="1:17" ht="14.4" hidden="1" customHeight="1">
      <c r="A220" s="1" t="s">
        <v>481</v>
      </c>
      <c r="B220" t="s">
        <v>601</v>
      </c>
      <c r="C220" t="s">
        <v>446</v>
      </c>
      <c r="D220" s="2" t="s">
        <v>95</v>
      </c>
      <c r="E220" s="2" t="s">
        <v>482</v>
      </c>
      <c r="F220" t="s">
        <v>5</v>
      </c>
      <c r="G220" t="s">
        <v>448</v>
      </c>
      <c r="I220" s="2" t="str">
        <f t="shared" si="6"/>
        <v>SAP CAR / PMR</v>
      </c>
      <c r="K220" s="2" t="s">
        <v>1024</v>
      </c>
      <c r="L220" t="s">
        <v>1010</v>
      </c>
      <c r="M220" t="s">
        <v>1028</v>
      </c>
      <c r="N220" t="s">
        <v>1099</v>
      </c>
      <c r="Q220" t="str">
        <f t="shared" si="7"/>
        <v>Inbound</v>
      </c>
    </row>
    <row r="221" spans="1:17" ht="14.4" hidden="1" customHeight="1">
      <c r="A221" s="1" t="s">
        <v>484</v>
      </c>
      <c r="B221" t="s">
        <v>601</v>
      </c>
      <c r="C221" t="s">
        <v>446</v>
      </c>
      <c r="D221" s="2" t="s">
        <v>95</v>
      </c>
      <c r="E221" s="2" t="s">
        <v>485</v>
      </c>
      <c r="F221" t="s">
        <v>5</v>
      </c>
      <c r="G221" t="s">
        <v>448</v>
      </c>
      <c r="I221" s="2" t="str">
        <f t="shared" si="6"/>
        <v>SAP CAR / PMR</v>
      </c>
      <c r="K221" s="2" t="s">
        <v>1024</v>
      </c>
      <c r="L221" t="s">
        <v>1010</v>
      </c>
      <c r="M221" t="s">
        <v>1028</v>
      </c>
      <c r="N221" t="s">
        <v>1099</v>
      </c>
      <c r="Q221" t="str">
        <f t="shared" si="7"/>
        <v>Inbound</v>
      </c>
    </row>
    <row r="222" spans="1:17" ht="14.4" hidden="1" customHeight="1">
      <c r="A222" t="s">
        <v>486</v>
      </c>
      <c r="B222" t="s">
        <v>601</v>
      </c>
      <c r="C222" t="s">
        <v>446</v>
      </c>
      <c r="D222" t="s">
        <v>95</v>
      </c>
      <c r="E222" t="s">
        <v>487</v>
      </c>
      <c r="F222" s="1" t="s">
        <v>448</v>
      </c>
      <c r="G222" s="1" t="s">
        <v>488</v>
      </c>
      <c r="H222" s="1"/>
      <c r="I222" s="2" t="str">
        <f t="shared" si="6"/>
        <v>HOST CoreERP</v>
      </c>
      <c r="K222" s="2" t="s">
        <v>1024</v>
      </c>
      <c r="L222" t="s">
        <v>1010</v>
      </c>
      <c r="N222" t="s">
        <v>1103</v>
      </c>
      <c r="Q222" t="str">
        <f t="shared" si="7"/>
        <v>Inbound</v>
      </c>
    </row>
    <row r="223" spans="1:17" ht="14.4" hidden="1" customHeight="1">
      <c r="A223" t="s">
        <v>489</v>
      </c>
      <c r="B223" t="s">
        <v>601</v>
      </c>
      <c r="C223" t="s">
        <v>446</v>
      </c>
      <c r="D223" t="s">
        <v>95</v>
      </c>
      <c r="E223" t="s">
        <v>490</v>
      </c>
      <c r="F223" s="1" t="s">
        <v>5</v>
      </c>
      <c r="G223" s="1" t="s">
        <v>448</v>
      </c>
      <c r="H223" s="1"/>
      <c r="I223" s="2" t="str">
        <f t="shared" si="6"/>
        <v>SAP CAR / PMR</v>
      </c>
      <c r="K223" s="2" t="s">
        <v>1024</v>
      </c>
      <c r="L223" t="s">
        <v>1010</v>
      </c>
      <c r="M223" t="s">
        <v>1028</v>
      </c>
      <c r="N223" t="s">
        <v>1099</v>
      </c>
      <c r="Q223" t="str">
        <f t="shared" si="7"/>
        <v>Inbound</v>
      </c>
    </row>
    <row r="224" spans="1:17" ht="14.4" hidden="1" customHeight="1">
      <c r="A224" t="s">
        <v>491</v>
      </c>
      <c r="B224" t="s">
        <v>601</v>
      </c>
      <c r="C224" t="s">
        <v>446</v>
      </c>
      <c r="D224" t="s">
        <v>95</v>
      </c>
      <c r="E224" t="s">
        <v>492</v>
      </c>
      <c r="F224" s="1" t="s">
        <v>448</v>
      </c>
      <c r="G224" t="s">
        <v>493</v>
      </c>
      <c r="I224" s="2" t="str">
        <f t="shared" si="6"/>
        <v>MDK MMA</v>
      </c>
      <c r="J224" s="2" t="s">
        <v>1226</v>
      </c>
      <c r="K224" s="2" t="s">
        <v>1024</v>
      </c>
      <c r="L224" t="s">
        <v>1186</v>
      </c>
      <c r="N224" t="s">
        <v>1045</v>
      </c>
      <c r="Q224" t="str">
        <f t="shared" si="7"/>
        <v>Inbound</v>
      </c>
    </row>
    <row r="225" spans="1:17" ht="14.4" hidden="1" customHeight="1">
      <c r="A225" t="s">
        <v>494</v>
      </c>
      <c r="B225" t="s">
        <v>601</v>
      </c>
      <c r="C225" t="s">
        <v>446</v>
      </c>
      <c r="D225" t="s">
        <v>95</v>
      </c>
      <c r="E225" t="s">
        <v>495</v>
      </c>
      <c r="F225" s="1" t="s">
        <v>448</v>
      </c>
      <c r="G225" t="s">
        <v>496</v>
      </c>
      <c r="I225" s="2" t="str">
        <f t="shared" si="6"/>
        <v>Api Manager</v>
      </c>
      <c r="K225" s="2" t="s">
        <v>1024</v>
      </c>
      <c r="L225" t="s">
        <v>1010</v>
      </c>
      <c r="N225" t="s">
        <v>1046</v>
      </c>
      <c r="Q225" t="str">
        <f t="shared" si="7"/>
        <v>Inbound</v>
      </c>
    </row>
    <row r="226" spans="1:17" ht="14.4" hidden="1" customHeight="1">
      <c r="A226" s="1" t="s">
        <v>497</v>
      </c>
      <c r="B226" t="s">
        <v>601</v>
      </c>
      <c r="C226" t="s">
        <v>446</v>
      </c>
      <c r="D226" s="2" t="s">
        <v>95</v>
      </c>
      <c r="E226" s="2" t="s">
        <v>498</v>
      </c>
      <c r="F226" t="s">
        <v>5</v>
      </c>
      <c r="G226" t="s">
        <v>448</v>
      </c>
      <c r="I226" s="2" t="str">
        <f t="shared" si="6"/>
        <v>SAP CAR / PMR</v>
      </c>
      <c r="K226" s="2" t="s">
        <v>1024</v>
      </c>
      <c r="L226" t="s">
        <v>1010</v>
      </c>
      <c r="M226" t="s">
        <v>1028</v>
      </c>
      <c r="N226" t="s">
        <v>1099</v>
      </c>
      <c r="Q226" t="str">
        <f t="shared" si="7"/>
        <v>Inbound</v>
      </c>
    </row>
    <row r="227" spans="1:17" ht="14.4" hidden="1" customHeight="1">
      <c r="A227" s="1" t="s">
        <v>499</v>
      </c>
      <c r="B227" t="s">
        <v>601</v>
      </c>
      <c r="C227" t="s">
        <v>446</v>
      </c>
      <c r="D227" s="2" t="s">
        <v>95</v>
      </c>
      <c r="E227" s="2" t="s">
        <v>500</v>
      </c>
      <c r="F227" t="s">
        <v>5</v>
      </c>
      <c r="G227" t="s">
        <v>448</v>
      </c>
      <c r="I227" s="2" t="str">
        <f t="shared" si="6"/>
        <v>SAP CAR / PMR</v>
      </c>
      <c r="K227" s="2" t="s">
        <v>1024</v>
      </c>
      <c r="L227" t="s">
        <v>1010</v>
      </c>
      <c r="M227" t="s">
        <v>1028</v>
      </c>
      <c r="N227" t="s">
        <v>1099</v>
      </c>
      <c r="Q227" t="str">
        <f t="shared" si="7"/>
        <v>Inbound</v>
      </c>
    </row>
    <row r="228" spans="1:17" ht="14.4" hidden="1" customHeight="1">
      <c r="A228" s="1" t="s">
        <v>502</v>
      </c>
      <c r="B228" t="s">
        <v>601</v>
      </c>
      <c r="C228" t="s">
        <v>446</v>
      </c>
      <c r="D228" s="2" t="s">
        <v>95</v>
      </c>
      <c r="E228" s="2" t="s">
        <v>503</v>
      </c>
      <c r="F228" t="s">
        <v>5</v>
      </c>
      <c r="G228" t="s">
        <v>448</v>
      </c>
      <c r="I228" s="2" t="str">
        <f t="shared" si="6"/>
        <v>SAP CAR / PMR</v>
      </c>
      <c r="K228" s="2" t="s">
        <v>1024</v>
      </c>
      <c r="L228" t="s">
        <v>1010</v>
      </c>
      <c r="M228" t="s">
        <v>1028</v>
      </c>
      <c r="N228" t="s">
        <v>1099</v>
      </c>
      <c r="Q228" t="str">
        <f t="shared" si="7"/>
        <v>Inbound</v>
      </c>
    </row>
    <row r="229" spans="1:17" ht="14.4" hidden="1" customHeight="1">
      <c r="A229" s="1" t="s">
        <v>505</v>
      </c>
      <c r="B229" t="s">
        <v>601</v>
      </c>
      <c r="C229" t="s">
        <v>446</v>
      </c>
      <c r="D229" s="2" t="s">
        <v>95</v>
      </c>
      <c r="E229" s="2" t="s">
        <v>506</v>
      </c>
      <c r="F229" t="s">
        <v>5</v>
      </c>
      <c r="G229" t="s">
        <v>448</v>
      </c>
      <c r="I229" s="2" t="str">
        <f t="shared" si="6"/>
        <v>SAP CAR / PMR</v>
      </c>
      <c r="K229" s="2" t="s">
        <v>1024</v>
      </c>
      <c r="L229" t="s">
        <v>1010</v>
      </c>
      <c r="M229" t="s">
        <v>1028</v>
      </c>
      <c r="N229" t="s">
        <v>1099</v>
      </c>
      <c r="Q229" t="str">
        <f t="shared" si="7"/>
        <v>Inbound</v>
      </c>
    </row>
    <row r="230" spans="1:17" hidden="1">
      <c r="A230" s="1" t="s">
        <v>508</v>
      </c>
      <c r="B230" t="s">
        <v>601</v>
      </c>
      <c r="C230" s="2" t="s">
        <v>446</v>
      </c>
      <c r="D230" s="2" t="s">
        <v>95</v>
      </c>
      <c r="E230" s="2" t="s">
        <v>509</v>
      </c>
      <c r="F230" t="s">
        <v>5</v>
      </c>
      <c r="G230" t="s">
        <v>343</v>
      </c>
      <c r="I230" s="2" t="str">
        <f t="shared" si="6"/>
        <v>Relex</v>
      </c>
      <c r="K230" s="2" t="s">
        <v>1021</v>
      </c>
      <c r="L230" t="s">
        <v>1023</v>
      </c>
      <c r="N230" t="s">
        <v>1050</v>
      </c>
      <c r="Q230" t="str">
        <f t="shared" si="7"/>
        <v>Inbound</v>
      </c>
    </row>
    <row r="231" spans="1:17" ht="14.4" hidden="1" customHeight="1">
      <c r="A231" s="1" t="s">
        <v>512</v>
      </c>
      <c r="B231" t="s">
        <v>601</v>
      </c>
      <c r="C231" s="2" t="s">
        <v>510</v>
      </c>
      <c r="D231" t="s">
        <v>2</v>
      </c>
      <c r="E231" s="2" t="s">
        <v>513</v>
      </c>
      <c r="F231" t="s">
        <v>511</v>
      </c>
      <c r="G231" t="s">
        <v>20</v>
      </c>
      <c r="I231" s="2" t="str">
        <f t="shared" si="6"/>
        <v>External Pos</v>
      </c>
      <c r="J231" s="2" t="s">
        <v>1226</v>
      </c>
      <c r="K231" s="2" t="s">
        <v>1024</v>
      </c>
      <c r="L231" t="s">
        <v>1186</v>
      </c>
      <c r="N231" t="s">
        <v>1103</v>
      </c>
      <c r="Q231" t="str">
        <f t="shared" si="7"/>
        <v>Outbound</v>
      </c>
    </row>
    <row r="232" spans="1:17" ht="14.4" hidden="1" customHeight="1">
      <c r="A232" s="1" t="s">
        <v>514</v>
      </c>
      <c r="B232" t="s">
        <v>601</v>
      </c>
      <c r="C232" s="2" t="s">
        <v>510</v>
      </c>
      <c r="D232" t="s">
        <v>2</v>
      </c>
      <c r="E232" s="2" t="s">
        <v>515</v>
      </c>
      <c r="F232" t="s">
        <v>511</v>
      </c>
      <c r="G232" t="s">
        <v>20</v>
      </c>
      <c r="I232" s="2" t="str">
        <f t="shared" si="6"/>
        <v>External Pos</v>
      </c>
      <c r="K232" s="2" t="s">
        <v>1024</v>
      </c>
      <c r="L232" t="s">
        <v>1010</v>
      </c>
      <c r="N232" t="s">
        <v>1103</v>
      </c>
      <c r="Q232" t="str">
        <f t="shared" si="7"/>
        <v>Outbound</v>
      </c>
    </row>
    <row r="233" spans="1:17" ht="14.4" hidden="1" customHeight="1">
      <c r="A233" s="1" t="s">
        <v>516</v>
      </c>
      <c r="B233" t="s">
        <v>601</v>
      </c>
      <c r="C233" s="2" t="s">
        <v>510</v>
      </c>
      <c r="D233" t="s">
        <v>2</v>
      </c>
      <c r="E233" s="2" t="s">
        <v>517</v>
      </c>
      <c r="F233" t="s">
        <v>20</v>
      </c>
      <c r="G233" t="s">
        <v>5</v>
      </c>
      <c r="I233" s="2" t="str">
        <f t="shared" si="6"/>
        <v>SAP S/4HANA</v>
      </c>
      <c r="K233" s="2" t="s">
        <v>1024</v>
      </c>
      <c r="L233" t="s">
        <v>1010</v>
      </c>
      <c r="M233" t="s">
        <v>1028</v>
      </c>
      <c r="N233" t="s">
        <v>1099</v>
      </c>
      <c r="Q233" t="str">
        <f t="shared" si="7"/>
        <v>Outbound</v>
      </c>
    </row>
    <row r="234" spans="1:17" ht="14.4" hidden="1" customHeight="1">
      <c r="A234" t="s">
        <v>518</v>
      </c>
      <c r="B234" t="s">
        <v>601</v>
      </c>
      <c r="C234" t="s">
        <v>510</v>
      </c>
      <c r="D234" t="s">
        <v>2</v>
      </c>
      <c r="E234" t="s">
        <v>519</v>
      </c>
      <c r="F234" t="s">
        <v>294</v>
      </c>
      <c r="G234" t="s">
        <v>5</v>
      </c>
      <c r="I234" s="2" t="str">
        <f t="shared" si="6"/>
        <v>KOS Commerce Server</v>
      </c>
      <c r="K234" s="2" t="s">
        <v>1021</v>
      </c>
      <c r="L234" t="s">
        <v>1023</v>
      </c>
      <c r="N234" t="s">
        <v>1055</v>
      </c>
      <c r="Q234" t="str">
        <f t="shared" si="7"/>
        <v>Outbound</v>
      </c>
    </row>
    <row r="235" spans="1:17" ht="28.8" hidden="1" customHeight="1">
      <c r="A235" t="s">
        <v>520</v>
      </c>
      <c r="B235" t="s">
        <v>601</v>
      </c>
      <c r="C235" t="s">
        <v>510</v>
      </c>
      <c r="D235" t="s">
        <v>2</v>
      </c>
      <c r="E235" s="19" t="s">
        <v>1112</v>
      </c>
      <c r="F235" t="s">
        <v>294</v>
      </c>
      <c r="G235" t="s">
        <v>5</v>
      </c>
      <c r="I235" s="2" t="str">
        <f t="shared" si="6"/>
        <v>KOS Commerce Server</v>
      </c>
      <c r="J235" s="2" t="s">
        <v>1113</v>
      </c>
      <c r="K235" s="2" t="s">
        <v>1021</v>
      </c>
      <c r="L235" t="s">
        <v>1023</v>
      </c>
      <c r="N235" t="s">
        <v>1055</v>
      </c>
      <c r="Q235" t="str">
        <f t="shared" si="7"/>
        <v>Outbound</v>
      </c>
    </row>
    <row r="236" spans="1:17" ht="14.4" hidden="1" customHeight="1">
      <c r="A236" t="s">
        <v>521</v>
      </c>
      <c r="B236" t="s">
        <v>601</v>
      </c>
      <c r="C236" t="s">
        <v>510</v>
      </c>
      <c r="D236" t="s">
        <v>2</v>
      </c>
      <c r="E236" t="s">
        <v>522</v>
      </c>
      <c r="F236" t="s">
        <v>294</v>
      </c>
      <c r="G236" t="s">
        <v>5</v>
      </c>
      <c r="I236" s="2" t="str">
        <f t="shared" si="6"/>
        <v>KOS Commerce Server</v>
      </c>
      <c r="J236" s="2" t="s">
        <v>1226</v>
      </c>
      <c r="K236" s="2" t="s">
        <v>1021</v>
      </c>
      <c r="L236" t="s">
        <v>1186</v>
      </c>
      <c r="N236" t="s">
        <v>1055</v>
      </c>
      <c r="Q236" t="str">
        <f t="shared" si="7"/>
        <v>Outbound</v>
      </c>
    </row>
    <row r="237" spans="1:17" ht="14.4" hidden="1" customHeight="1">
      <c r="A237" s="1" t="s">
        <v>523</v>
      </c>
      <c r="B237" t="s">
        <v>601</v>
      </c>
      <c r="C237" t="s">
        <v>510</v>
      </c>
      <c r="D237" t="s">
        <v>2</v>
      </c>
      <c r="E237" t="s">
        <v>524</v>
      </c>
      <c r="F237" t="s">
        <v>20</v>
      </c>
      <c r="G237" t="s">
        <v>5</v>
      </c>
      <c r="I237" s="2" t="str">
        <f t="shared" si="6"/>
        <v>SAP S/4HANA</v>
      </c>
      <c r="K237" s="2" t="s">
        <v>1024</v>
      </c>
      <c r="L237" t="s">
        <v>1010</v>
      </c>
      <c r="M237" t="s">
        <v>1028</v>
      </c>
      <c r="N237" t="s">
        <v>1099</v>
      </c>
      <c r="Q237" t="str">
        <f t="shared" si="7"/>
        <v>Outbound</v>
      </c>
    </row>
    <row r="238" spans="1:17" ht="14.4" hidden="1" customHeight="1">
      <c r="A238" s="1" t="s">
        <v>525</v>
      </c>
      <c r="B238" t="s">
        <v>601</v>
      </c>
      <c r="C238" t="s">
        <v>1101</v>
      </c>
      <c r="D238" s="2" t="s">
        <v>2</v>
      </c>
      <c r="E238" s="2" t="s">
        <v>526</v>
      </c>
      <c r="F238" t="s">
        <v>668</v>
      </c>
      <c r="G238" t="s">
        <v>20</v>
      </c>
      <c r="I238" s="2" t="str">
        <f t="shared" si="6"/>
        <v>Boks2/Trio</v>
      </c>
      <c r="K238" s="2" t="s">
        <v>1021</v>
      </c>
      <c r="L238" t="s">
        <v>1010</v>
      </c>
      <c r="N238" t="s">
        <v>1056</v>
      </c>
      <c r="Q238" t="str">
        <f t="shared" si="7"/>
        <v>Outbound</v>
      </c>
    </row>
    <row r="239" spans="1:17" ht="14.4" hidden="1" customHeight="1">
      <c r="A239" s="1" t="s">
        <v>527</v>
      </c>
      <c r="B239" t="s">
        <v>601</v>
      </c>
      <c r="C239" t="s">
        <v>510</v>
      </c>
      <c r="D239" t="s">
        <v>2</v>
      </c>
      <c r="E239" t="s">
        <v>528</v>
      </c>
      <c r="F239" t="s">
        <v>20</v>
      </c>
      <c r="G239" t="s">
        <v>5</v>
      </c>
      <c r="I239" s="2" t="str">
        <f t="shared" si="6"/>
        <v>SAP S/4HANA</v>
      </c>
      <c r="K239" s="2" t="s">
        <v>1024</v>
      </c>
      <c r="L239" t="s">
        <v>1010</v>
      </c>
      <c r="M239" t="s">
        <v>1028</v>
      </c>
      <c r="N239" t="s">
        <v>1099</v>
      </c>
      <c r="Q239" t="str">
        <f t="shared" si="7"/>
        <v>Outbound</v>
      </c>
    </row>
    <row r="240" spans="1:17" ht="14.4" hidden="1" customHeight="1">
      <c r="A240" s="1" t="s">
        <v>529</v>
      </c>
      <c r="B240" t="s">
        <v>601</v>
      </c>
      <c r="C240" t="s">
        <v>1102</v>
      </c>
      <c r="D240" s="2" t="s">
        <v>2</v>
      </c>
      <c r="E240" s="2" t="s">
        <v>530</v>
      </c>
      <c r="F240" t="s">
        <v>668</v>
      </c>
      <c r="G240" t="s">
        <v>5</v>
      </c>
      <c r="I240" s="2" t="str">
        <f t="shared" si="6"/>
        <v>Boks2/Trio</v>
      </c>
      <c r="K240" s="2" t="s">
        <v>1021</v>
      </c>
      <c r="L240" t="s">
        <v>1010</v>
      </c>
      <c r="N240" t="s">
        <v>1057</v>
      </c>
      <c r="Q240" t="str">
        <f t="shared" si="7"/>
        <v>Outbound</v>
      </c>
    </row>
    <row r="241" spans="1:17" ht="14.4" hidden="1" customHeight="1">
      <c r="A241" s="1" t="s">
        <v>531</v>
      </c>
      <c r="B241" t="s">
        <v>601</v>
      </c>
      <c r="C241" s="2" t="s">
        <v>510</v>
      </c>
      <c r="D241" s="2" t="s">
        <v>95</v>
      </c>
      <c r="E241" s="2" t="s">
        <v>532</v>
      </c>
      <c r="F241" t="s">
        <v>5</v>
      </c>
      <c r="G241" t="s">
        <v>17</v>
      </c>
      <c r="I241" s="2" t="str">
        <f t="shared" si="6"/>
        <v>EDI Broker KMD</v>
      </c>
      <c r="J241" s="2" t="s">
        <v>1226</v>
      </c>
      <c r="K241" s="2" t="s">
        <v>1021</v>
      </c>
      <c r="L241" t="s">
        <v>1186</v>
      </c>
      <c r="N241" t="s">
        <v>1063</v>
      </c>
      <c r="Q241" t="str">
        <f t="shared" si="7"/>
        <v>Inbound</v>
      </c>
    </row>
    <row r="242" spans="1:17" ht="14.4" hidden="1" customHeight="1">
      <c r="A242" s="1" t="s">
        <v>533</v>
      </c>
      <c r="B242" t="s">
        <v>601</v>
      </c>
      <c r="C242" s="2" t="s">
        <v>510</v>
      </c>
      <c r="D242" s="2" t="s">
        <v>95</v>
      </c>
      <c r="E242" s="2" t="s">
        <v>534</v>
      </c>
      <c r="F242" t="s">
        <v>5</v>
      </c>
      <c r="G242" t="s">
        <v>17</v>
      </c>
      <c r="I242" s="2" t="str">
        <f t="shared" si="6"/>
        <v>EDI Broker KMD</v>
      </c>
      <c r="K242" s="2" t="s">
        <v>1021</v>
      </c>
      <c r="L242" t="s">
        <v>1010</v>
      </c>
      <c r="N242" t="s">
        <v>1063</v>
      </c>
      <c r="Q242" t="str">
        <f t="shared" si="7"/>
        <v>Inbound</v>
      </c>
    </row>
    <row r="243" spans="1:17" ht="14.4" hidden="1" customHeight="1">
      <c r="A243" s="1" t="s">
        <v>535</v>
      </c>
      <c r="B243" t="s">
        <v>601</v>
      </c>
      <c r="C243" t="s">
        <v>510</v>
      </c>
      <c r="D243" s="2" t="s">
        <v>95</v>
      </c>
      <c r="E243" s="2" t="s">
        <v>536</v>
      </c>
      <c r="F243" t="s">
        <v>5</v>
      </c>
      <c r="G243" t="s">
        <v>287</v>
      </c>
      <c r="I243" s="2" t="str">
        <f t="shared" si="6"/>
        <v>Tricom</v>
      </c>
      <c r="K243" s="2" t="s">
        <v>1021</v>
      </c>
      <c r="L243" t="s">
        <v>1010</v>
      </c>
      <c r="N243" t="s">
        <v>287</v>
      </c>
      <c r="Q243" t="str">
        <f t="shared" si="7"/>
        <v>Inbound</v>
      </c>
    </row>
    <row r="244" spans="1:17" ht="14.4" hidden="1" customHeight="1">
      <c r="A244" s="1" t="s">
        <v>537</v>
      </c>
      <c r="B244" t="s">
        <v>601</v>
      </c>
      <c r="C244" s="2" t="s">
        <v>510</v>
      </c>
      <c r="D244" t="s">
        <v>95</v>
      </c>
      <c r="E244" s="2" t="s">
        <v>538</v>
      </c>
      <c r="F244" t="s">
        <v>5</v>
      </c>
      <c r="G244" t="s">
        <v>539</v>
      </c>
      <c r="I244" s="2" t="str">
        <f t="shared" si="6"/>
        <v>Bonus</v>
      </c>
      <c r="K244" s="2" t="s">
        <v>1024</v>
      </c>
      <c r="L244" t="s">
        <v>1010</v>
      </c>
      <c r="N244" t="s">
        <v>1046</v>
      </c>
      <c r="Q244" t="str">
        <f t="shared" si="7"/>
        <v>Inbound</v>
      </c>
    </row>
    <row r="245" spans="1:17" ht="14.4" hidden="1" customHeight="1">
      <c r="A245" s="1" t="s">
        <v>540</v>
      </c>
      <c r="B245" t="s">
        <v>601</v>
      </c>
      <c r="C245" s="2" t="s">
        <v>510</v>
      </c>
      <c r="D245" t="s">
        <v>95</v>
      </c>
      <c r="E245" s="2" t="s">
        <v>541</v>
      </c>
      <c r="F245" t="s">
        <v>5</v>
      </c>
      <c r="G245" t="s">
        <v>542</v>
      </c>
      <c r="I245" s="2" t="str">
        <f t="shared" si="6"/>
        <v>PostNord</v>
      </c>
      <c r="K245" s="2" t="s">
        <v>1024</v>
      </c>
      <c r="L245" t="s">
        <v>1010</v>
      </c>
      <c r="N245" t="s">
        <v>1061</v>
      </c>
      <c r="Q245" t="str">
        <f t="shared" si="7"/>
        <v>Inbound</v>
      </c>
    </row>
    <row r="246" spans="1:17" ht="14.4" hidden="1" customHeight="1">
      <c r="A246" s="1" t="s">
        <v>543</v>
      </c>
      <c r="B246" t="s">
        <v>601</v>
      </c>
      <c r="C246" t="s">
        <v>510</v>
      </c>
      <c r="D246" t="s">
        <v>95</v>
      </c>
      <c r="E246" t="s">
        <v>544</v>
      </c>
      <c r="F246" t="s">
        <v>5</v>
      </c>
      <c r="G246" t="s">
        <v>20</v>
      </c>
      <c r="I246" s="2" t="str">
        <f t="shared" ref="I246:I308" si="8">IF(ISNUMBER(SEARCH("SAP",F246)),G246,F246)</f>
        <v>SAP CAR / POS DTA</v>
      </c>
      <c r="K246" s="2" t="s">
        <v>1024</v>
      </c>
      <c r="L246" t="s">
        <v>1010</v>
      </c>
      <c r="M246" t="s">
        <v>1028</v>
      </c>
      <c r="N246" t="s">
        <v>1099</v>
      </c>
      <c r="Q246" t="str">
        <f t="shared" ref="Q246:Q313" si="9">IF(D246="Outbound","Inbound","Outbound")</f>
        <v>Inbound</v>
      </c>
    </row>
    <row r="247" spans="1:17" ht="14.4" hidden="1" customHeight="1">
      <c r="A247" t="s">
        <v>545</v>
      </c>
      <c r="B247" t="s">
        <v>601</v>
      </c>
      <c r="C247" t="s">
        <v>1101</v>
      </c>
      <c r="D247" t="s">
        <v>95</v>
      </c>
      <c r="E247" t="s">
        <v>546</v>
      </c>
      <c r="F247" t="s">
        <v>5</v>
      </c>
      <c r="G247" t="s">
        <v>294</v>
      </c>
      <c r="I247" s="2" t="str">
        <f t="shared" si="8"/>
        <v>KOS Commerce Server</v>
      </c>
      <c r="J247" s="2"/>
      <c r="K247" s="2" t="s">
        <v>1021</v>
      </c>
      <c r="L247" t="s">
        <v>1023</v>
      </c>
      <c r="N247" t="s">
        <v>1055</v>
      </c>
      <c r="Q247" t="str">
        <f t="shared" si="9"/>
        <v>Inbound</v>
      </c>
    </row>
    <row r="248" spans="1:17" ht="14.4" hidden="1" customHeight="1">
      <c r="A248" t="s">
        <v>547</v>
      </c>
      <c r="B248" t="s">
        <v>601</v>
      </c>
      <c r="C248" t="s">
        <v>1102</v>
      </c>
      <c r="D248" t="s">
        <v>95</v>
      </c>
      <c r="E248" t="s">
        <v>548</v>
      </c>
      <c r="F248" t="s">
        <v>5</v>
      </c>
      <c r="G248" t="s">
        <v>294</v>
      </c>
      <c r="I248" s="2" t="str">
        <f t="shared" si="8"/>
        <v>KOS Commerce Server</v>
      </c>
      <c r="K248" s="2" t="s">
        <v>1021</v>
      </c>
      <c r="L248" t="s">
        <v>1023</v>
      </c>
      <c r="N248" t="s">
        <v>1127</v>
      </c>
      <c r="Q248" t="str">
        <f t="shared" si="9"/>
        <v>Inbound</v>
      </c>
    </row>
    <row r="249" spans="1:17" ht="14.4" hidden="1" customHeight="1">
      <c r="A249" t="s">
        <v>549</v>
      </c>
      <c r="B249" t="s">
        <v>601</v>
      </c>
      <c r="C249" t="s">
        <v>1102</v>
      </c>
      <c r="D249" t="s">
        <v>95</v>
      </c>
      <c r="E249" t="s">
        <v>1117</v>
      </c>
      <c r="F249" t="s">
        <v>5</v>
      </c>
      <c r="G249" t="s">
        <v>294</v>
      </c>
      <c r="I249" s="2" t="str">
        <f t="shared" si="8"/>
        <v>KOS Commerce Server</v>
      </c>
      <c r="J249" s="2" t="s">
        <v>1118</v>
      </c>
      <c r="K249" s="2" t="s">
        <v>1021</v>
      </c>
      <c r="L249" t="s">
        <v>1023</v>
      </c>
      <c r="N249" t="s">
        <v>1127</v>
      </c>
      <c r="Q249" t="str">
        <f t="shared" si="9"/>
        <v>Inbound</v>
      </c>
    </row>
    <row r="250" spans="1:17" ht="14.4" hidden="1" customHeight="1">
      <c r="A250" s="10" t="s">
        <v>1116</v>
      </c>
      <c r="B250" t="s">
        <v>601</v>
      </c>
      <c r="C250" t="s">
        <v>1102</v>
      </c>
      <c r="D250" t="s">
        <v>95</v>
      </c>
      <c r="E250" t="s">
        <v>550</v>
      </c>
      <c r="F250" t="s">
        <v>5</v>
      </c>
      <c r="G250" t="s">
        <v>294</v>
      </c>
      <c r="H250" s="2" t="s">
        <v>294</v>
      </c>
      <c r="I250" s="2" t="str">
        <f t="shared" si="8"/>
        <v>KOS Commerce Server</v>
      </c>
      <c r="J250" s="2" t="s">
        <v>1115</v>
      </c>
      <c r="K250" s="2" t="s">
        <v>1021</v>
      </c>
      <c r="L250" s="2" t="s">
        <v>1023</v>
      </c>
      <c r="N250" t="s">
        <v>1127</v>
      </c>
      <c r="Q250" t="str">
        <f t="shared" si="9"/>
        <v>Inbound</v>
      </c>
    </row>
    <row r="251" spans="1:17" ht="14.4" hidden="1" customHeight="1">
      <c r="A251" s="10" t="s">
        <v>1116</v>
      </c>
      <c r="B251" t="s">
        <v>601</v>
      </c>
      <c r="C251" t="s">
        <v>1102</v>
      </c>
      <c r="D251" t="s">
        <v>95</v>
      </c>
      <c r="E251" s="27" t="s">
        <v>1119</v>
      </c>
      <c r="F251" t="s">
        <v>5</v>
      </c>
      <c r="G251" t="s">
        <v>1120</v>
      </c>
      <c r="H251" s="2" t="s">
        <v>1118</v>
      </c>
      <c r="I251" s="2" t="str">
        <f t="shared" si="8"/>
        <v>Butik forsystem</v>
      </c>
      <c r="J251" s="2" t="s">
        <v>1115</v>
      </c>
      <c r="K251" s="2" t="s">
        <v>1021</v>
      </c>
      <c r="L251" s="2" t="s">
        <v>1023</v>
      </c>
      <c r="N251" t="s">
        <v>1127</v>
      </c>
      <c r="Q251" t="str">
        <f t="shared" si="9"/>
        <v>Inbound</v>
      </c>
    </row>
    <row r="252" spans="1:17" ht="14.4" hidden="1" customHeight="1">
      <c r="A252" s="10" t="s">
        <v>1116</v>
      </c>
      <c r="B252" t="s">
        <v>601</v>
      </c>
      <c r="C252" t="s">
        <v>1102</v>
      </c>
      <c r="D252" t="s">
        <v>95</v>
      </c>
      <c r="E252" t="s">
        <v>1121</v>
      </c>
      <c r="F252" t="s">
        <v>5</v>
      </c>
      <c r="G252" t="s">
        <v>1120</v>
      </c>
      <c r="H252" s="2"/>
      <c r="I252" s="2" t="str">
        <f t="shared" si="8"/>
        <v>Butik forsystem</v>
      </c>
      <c r="J252" s="2" t="s">
        <v>1115</v>
      </c>
      <c r="K252" s="2" t="s">
        <v>1021</v>
      </c>
      <c r="L252" s="2" t="s">
        <v>1023</v>
      </c>
      <c r="N252" t="s">
        <v>1127</v>
      </c>
      <c r="Q252" t="str">
        <f t="shared" si="9"/>
        <v>Inbound</v>
      </c>
    </row>
    <row r="253" spans="1:17" ht="14.4" hidden="1" customHeight="1">
      <c r="A253" t="s">
        <v>551</v>
      </c>
      <c r="B253" t="s">
        <v>601</v>
      </c>
      <c r="C253" t="s">
        <v>1102</v>
      </c>
      <c r="D253" t="s">
        <v>95</v>
      </c>
      <c r="E253" t="s">
        <v>1123</v>
      </c>
      <c r="F253" t="s">
        <v>5</v>
      </c>
      <c r="G253" t="s">
        <v>294</v>
      </c>
      <c r="I253" s="2" t="str">
        <f t="shared" si="8"/>
        <v>KOS Commerce Server</v>
      </c>
      <c r="J253" s="2" t="s">
        <v>1118</v>
      </c>
      <c r="K253" s="2" t="s">
        <v>1021</v>
      </c>
      <c r="L253" s="2" t="s">
        <v>1023</v>
      </c>
      <c r="N253" t="s">
        <v>1127</v>
      </c>
      <c r="Q253" t="str">
        <f t="shared" si="9"/>
        <v>Inbound</v>
      </c>
    </row>
    <row r="254" spans="1:17" ht="14.4" hidden="1" customHeight="1">
      <c r="A254" s="10" t="s">
        <v>1116</v>
      </c>
      <c r="B254" t="s">
        <v>601</v>
      </c>
      <c r="C254" t="s">
        <v>1102</v>
      </c>
      <c r="D254" t="s">
        <v>95</v>
      </c>
      <c r="E254" t="s">
        <v>1124</v>
      </c>
      <c r="F254" t="s">
        <v>5</v>
      </c>
      <c r="G254" t="s">
        <v>294</v>
      </c>
      <c r="H254" s="2" t="s">
        <v>294</v>
      </c>
      <c r="I254" s="2" t="str">
        <f t="shared" si="8"/>
        <v>KOS Commerce Server</v>
      </c>
      <c r="J254" s="2" t="s">
        <v>1115</v>
      </c>
      <c r="K254" s="2" t="s">
        <v>1021</v>
      </c>
      <c r="L254" s="2" t="s">
        <v>1023</v>
      </c>
      <c r="N254" t="s">
        <v>1127</v>
      </c>
      <c r="Q254" t="str">
        <f t="shared" si="9"/>
        <v>Inbound</v>
      </c>
    </row>
    <row r="255" spans="1:17" ht="14.4" hidden="1" customHeight="1">
      <c r="A255" s="10" t="s">
        <v>1116</v>
      </c>
      <c r="B255" t="s">
        <v>601</v>
      </c>
      <c r="C255" t="s">
        <v>1102</v>
      </c>
      <c r="D255" t="s">
        <v>95</v>
      </c>
      <c r="E255" s="27" t="s">
        <v>1122</v>
      </c>
      <c r="F255" t="s">
        <v>5</v>
      </c>
      <c r="G255" t="s">
        <v>294</v>
      </c>
      <c r="I255" s="2" t="str">
        <f t="shared" si="8"/>
        <v>KOS Commerce Server</v>
      </c>
      <c r="J255" s="2" t="s">
        <v>1115</v>
      </c>
      <c r="K255" s="2" t="s">
        <v>1021</v>
      </c>
      <c r="L255" s="2" t="s">
        <v>1023</v>
      </c>
      <c r="N255" t="s">
        <v>1127</v>
      </c>
      <c r="Q255" t="str">
        <f t="shared" si="9"/>
        <v>Inbound</v>
      </c>
    </row>
    <row r="256" spans="1:17" ht="14.4" hidden="1" customHeight="1">
      <c r="A256" t="s">
        <v>552</v>
      </c>
      <c r="B256" t="s">
        <v>601</v>
      </c>
      <c r="C256" t="s">
        <v>1101</v>
      </c>
      <c r="D256" t="s">
        <v>95</v>
      </c>
      <c r="E256" t="s">
        <v>553</v>
      </c>
      <c r="F256" t="s">
        <v>5</v>
      </c>
      <c r="G256" t="s">
        <v>294</v>
      </c>
      <c r="I256" s="2" t="str">
        <f t="shared" si="8"/>
        <v>KOS Commerce Server</v>
      </c>
      <c r="K256" s="2" t="s">
        <v>1021</v>
      </c>
      <c r="L256" t="s">
        <v>1023</v>
      </c>
      <c r="N256" t="s">
        <v>1055</v>
      </c>
      <c r="Q256" t="str">
        <f t="shared" si="9"/>
        <v>Inbound</v>
      </c>
    </row>
    <row r="257" spans="1:17" ht="14.4" hidden="1" customHeight="1">
      <c r="A257" s="1" t="s">
        <v>554</v>
      </c>
      <c r="B257" t="s">
        <v>601</v>
      </c>
      <c r="C257" t="s">
        <v>1101</v>
      </c>
      <c r="D257" s="2" t="s">
        <v>95</v>
      </c>
      <c r="E257" s="2" t="s">
        <v>555</v>
      </c>
      <c r="F257" t="s">
        <v>5</v>
      </c>
      <c r="G257" t="s">
        <v>668</v>
      </c>
      <c r="I257" s="2" t="str">
        <f t="shared" si="8"/>
        <v>Boks2/Trio</v>
      </c>
      <c r="J257" s="2" t="s">
        <v>1226</v>
      </c>
      <c r="K257" s="2" t="s">
        <v>1021</v>
      </c>
      <c r="L257" t="s">
        <v>1186</v>
      </c>
      <c r="N257" t="s">
        <v>1100</v>
      </c>
      <c r="Q257" t="str">
        <f t="shared" si="9"/>
        <v>Inbound</v>
      </c>
    </row>
    <row r="258" spans="1:17" ht="14.4" hidden="1" customHeight="1">
      <c r="A258" s="1" t="s">
        <v>556</v>
      </c>
      <c r="B258" t="s">
        <v>601</v>
      </c>
      <c r="C258" t="s">
        <v>1101</v>
      </c>
      <c r="D258" s="2" t="s">
        <v>95</v>
      </c>
      <c r="E258" s="2" t="s">
        <v>557</v>
      </c>
      <c r="F258" t="s">
        <v>5</v>
      </c>
      <c r="G258" t="s">
        <v>668</v>
      </c>
      <c r="I258" s="2" t="str">
        <f t="shared" si="8"/>
        <v>Boks2/Trio</v>
      </c>
      <c r="K258" s="2" t="s">
        <v>1021</v>
      </c>
      <c r="L258" t="s">
        <v>1107</v>
      </c>
      <c r="N258" t="s">
        <v>1100</v>
      </c>
      <c r="Q258" t="str">
        <f t="shared" si="9"/>
        <v>Inbound</v>
      </c>
    </row>
    <row r="259" spans="1:17" ht="14.4" hidden="1" customHeight="1">
      <c r="A259" s="1" t="s">
        <v>558</v>
      </c>
      <c r="B259" t="s">
        <v>601</v>
      </c>
      <c r="C259" t="s">
        <v>1102</v>
      </c>
      <c r="D259" s="2" t="s">
        <v>95</v>
      </c>
      <c r="E259" s="2" t="s">
        <v>559</v>
      </c>
      <c r="F259" t="s">
        <v>5</v>
      </c>
      <c r="G259" t="s">
        <v>668</v>
      </c>
      <c r="I259" s="2" t="str">
        <f t="shared" si="8"/>
        <v>Boks2/Trio</v>
      </c>
      <c r="K259" s="2" t="s">
        <v>1021</v>
      </c>
      <c r="L259" t="s">
        <v>1107</v>
      </c>
      <c r="N259" t="s">
        <v>1100</v>
      </c>
      <c r="P259" t="s">
        <v>1100</v>
      </c>
      <c r="Q259" t="str">
        <f t="shared" si="9"/>
        <v>Inbound</v>
      </c>
    </row>
    <row r="260" spans="1:17" ht="14.4" hidden="1" customHeight="1">
      <c r="A260" s="1" t="s">
        <v>560</v>
      </c>
      <c r="B260" t="s">
        <v>601</v>
      </c>
      <c r="C260" t="s">
        <v>1102</v>
      </c>
      <c r="D260" s="2" t="s">
        <v>95</v>
      </c>
      <c r="E260" s="2" t="s">
        <v>561</v>
      </c>
      <c r="F260" t="s">
        <v>5</v>
      </c>
      <c r="G260" t="s">
        <v>668</v>
      </c>
      <c r="I260" s="2" t="str">
        <f t="shared" si="8"/>
        <v>Boks2/Trio</v>
      </c>
      <c r="K260" s="2" t="s">
        <v>1021</v>
      </c>
      <c r="L260" t="s">
        <v>1010</v>
      </c>
      <c r="N260" t="s">
        <v>1057</v>
      </c>
      <c r="Q260" t="str">
        <f t="shared" si="9"/>
        <v>Inbound</v>
      </c>
    </row>
    <row r="261" spans="1:17" ht="14.4" hidden="1" customHeight="1">
      <c r="A261" s="1" t="s">
        <v>562</v>
      </c>
      <c r="B261" t="s">
        <v>601</v>
      </c>
      <c r="C261" t="s">
        <v>1102</v>
      </c>
      <c r="D261" s="2" t="s">
        <v>95</v>
      </c>
      <c r="E261" s="2" t="s">
        <v>563</v>
      </c>
      <c r="F261" t="s">
        <v>5</v>
      </c>
      <c r="G261" t="s">
        <v>668</v>
      </c>
      <c r="I261" s="2" t="str">
        <f t="shared" si="8"/>
        <v>Boks2/Trio</v>
      </c>
      <c r="K261" s="2" t="s">
        <v>1021</v>
      </c>
      <c r="L261" t="s">
        <v>1010</v>
      </c>
      <c r="N261" t="s">
        <v>1057</v>
      </c>
      <c r="Q261" t="str">
        <f t="shared" si="9"/>
        <v>Inbound</v>
      </c>
    </row>
    <row r="262" spans="1:17" ht="14.4" hidden="1" customHeight="1">
      <c r="A262" s="1" t="s">
        <v>564</v>
      </c>
      <c r="B262" t="s">
        <v>601</v>
      </c>
      <c r="C262" s="2" t="s">
        <v>565</v>
      </c>
      <c r="D262" t="s">
        <v>95</v>
      </c>
      <c r="E262" s="2" t="s">
        <v>566</v>
      </c>
      <c r="F262" t="s">
        <v>5</v>
      </c>
      <c r="G262" t="s">
        <v>539</v>
      </c>
      <c r="I262" s="2" t="str">
        <f t="shared" si="8"/>
        <v>Bonus</v>
      </c>
      <c r="K262" s="2" t="s">
        <v>1024</v>
      </c>
      <c r="L262" t="s">
        <v>1010</v>
      </c>
      <c r="N262" t="s">
        <v>1046</v>
      </c>
      <c r="Q262" t="str">
        <f t="shared" si="9"/>
        <v>Inbound</v>
      </c>
    </row>
    <row r="263" spans="1:17" ht="14.4" hidden="1" customHeight="1">
      <c r="A263" s="1" t="s">
        <v>567</v>
      </c>
      <c r="B263" t="s">
        <v>601</v>
      </c>
      <c r="C263" s="2" t="s">
        <v>568</v>
      </c>
      <c r="D263" s="2" t="s">
        <v>2</v>
      </c>
      <c r="E263" s="2" t="s">
        <v>569</v>
      </c>
      <c r="F263" t="s">
        <v>448</v>
      </c>
      <c r="G263" t="s">
        <v>5</v>
      </c>
      <c r="I263" s="2" t="str">
        <f t="shared" si="8"/>
        <v>SAP S/4HANA</v>
      </c>
      <c r="K263" s="2" t="s">
        <v>1024</v>
      </c>
      <c r="L263" t="s">
        <v>1010</v>
      </c>
      <c r="M263" t="s">
        <v>1028</v>
      </c>
      <c r="N263" t="s">
        <v>1099</v>
      </c>
      <c r="Q263" t="str">
        <f t="shared" si="9"/>
        <v>Outbound</v>
      </c>
    </row>
    <row r="264" spans="1:17" ht="14.4" hidden="1" customHeight="1">
      <c r="A264" s="1" t="s">
        <v>570</v>
      </c>
      <c r="B264" t="s">
        <v>601</v>
      </c>
      <c r="C264" s="2" t="s">
        <v>568</v>
      </c>
      <c r="D264" s="2" t="s">
        <v>2</v>
      </c>
      <c r="E264" s="2" t="s">
        <v>571</v>
      </c>
      <c r="F264" t="s">
        <v>130</v>
      </c>
      <c r="G264" t="s">
        <v>5</v>
      </c>
      <c r="I264" s="2" t="str">
        <f t="shared" si="8"/>
        <v>SAP S/4HANA</v>
      </c>
      <c r="K264" s="2" t="s">
        <v>1024</v>
      </c>
      <c r="L264" t="s">
        <v>1010</v>
      </c>
      <c r="M264" t="s">
        <v>1028</v>
      </c>
      <c r="N264" t="s">
        <v>1099</v>
      </c>
      <c r="Q264" t="str">
        <f t="shared" si="9"/>
        <v>Outbound</v>
      </c>
    </row>
    <row r="265" spans="1:17" ht="14.4" hidden="1" customHeight="1">
      <c r="A265" s="1" t="s">
        <v>572</v>
      </c>
      <c r="B265" t="s">
        <v>601</v>
      </c>
      <c r="C265" s="2" t="s">
        <v>568</v>
      </c>
      <c r="D265" s="2" t="s">
        <v>2</v>
      </c>
      <c r="E265" s="2" t="s">
        <v>573</v>
      </c>
      <c r="F265" s="5" t="s">
        <v>574</v>
      </c>
      <c r="G265" t="s">
        <v>5</v>
      </c>
      <c r="I265" s="2" t="str">
        <f t="shared" si="8"/>
        <v>Price optimisation system</v>
      </c>
      <c r="J265" s="2" t="s">
        <v>1226</v>
      </c>
      <c r="K265" s="2" t="s">
        <v>1024</v>
      </c>
      <c r="L265" t="s">
        <v>1186</v>
      </c>
      <c r="N265" t="s">
        <v>1097</v>
      </c>
      <c r="Q265" t="str">
        <f t="shared" si="9"/>
        <v>Outbound</v>
      </c>
    </row>
    <row r="266" spans="1:17" ht="14.4" hidden="1" customHeight="1">
      <c r="A266" s="1" t="s">
        <v>575</v>
      </c>
      <c r="B266" t="s">
        <v>601</v>
      </c>
      <c r="C266" s="2" t="s">
        <v>568</v>
      </c>
      <c r="D266" s="2" t="s">
        <v>2</v>
      </c>
      <c r="E266" s="2" t="s">
        <v>576</v>
      </c>
      <c r="F266" t="s">
        <v>5</v>
      </c>
      <c r="G266" s="5" t="s">
        <v>574</v>
      </c>
      <c r="H266" s="5"/>
      <c r="I266" s="2" t="str">
        <f t="shared" si="8"/>
        <v>Price optimisation system</v>
      </c>
      <c r="K266" s="2" t="s">
        <v>1024</v>
      </c>
      <c r="L266" t="s">
        <v>1010</v>
      </c>
      <c r="N266" t="s">
        <v>1097</v>
      </c>
      <c r="Q266" t="str">
        <f t="shared" si="9"/>
        <v>Outbound</v>
      </c>
    </row>
    <row r="267" spans="1:17" ht="14.4" hidden="1" customHeight="1">
      <c r="A267" s="1" t="s">
        <v>577</v>
      </c>
      <c r="B267" t="s">
        <v>601</v>
      </c>
      <c r="C267" s="3" t="s">
        <v>568</v>
      </c>
      <c r="D267" s="3" t="s">
        <v>2</v>
      </c>
      <c r="E267" s="3" t="s">
        <v>578</v>
      </c>
      <c r="F267" s="1" t="s">
        <v>348</v>
      </c>
      <c r="G267" s="1" t="s">
        <v>5</v>
      </c>
      <c r="H267" s="1"/>
      <c r="I267" s="2" t="str">
        <f t="shared" si="8"/>
        <v>Galleria</v>
      </c>
      <c r="K267" s="2" t="s">
        <v>1021</v>
      </c>
      <c r="L267" t="s">
        <v>1023</v>
      </c>
      <c r="N267" t="s">
        <v>1053</v>
      </c>
      <c r="Q267" t="str">
        <f t="shared" si="9"/>
        <v>Outbound</v>
      </c>
    </row>
    <row r="268" spans="1:17" ht="14.4" hidden="1" customHeight="1">
      <c r="A268" s="1" t="s">
        <v>580</v>
      </c>
      <c r="B268" t="s">
        <v>601</v>
      </c>
      <c r="C268" s="3" t="s">
        <v>568</v>
      </c>
      <c r="D268" s="3" t="s">
        <v>95</v>
      </c>
      <c r="E268" s="3" t="s">
        <v>1125</v>
      </c>
      <c r="F268" s="1" t="s">
        <v>5</v>
      </c>
      <c r="G268" s="1" t="s">
        <v>294</v>
      </c>
      <c r="H268" s="1"/>
      <c r="I268" s="2" t="str">
        <f t="shared" si="8"/>
        <v>KOS Commerce Server</v>
      </c>
      <c r="J268" s="1" t="s">
        <v>1126</v>
      </c>
      <c r="K268" s="2" t="s">
        <v>1021</v>
      </c>
      <c r="L268" t="s">
        <v>1023</v>
      </c>
      <c r="N268" t="s">
        <v>1054</v>
      </c>
      <c r="Q268" t="str">
        <f t="shared" si="9"/>
        <v>Inbound</v>
      </c>
    </row>
    <row r="269" spans="1:17" ht="14.4" hidden="1" customHeight="1">
      <c r="A269" s="1" t="s">
        <v>581</v>
      </c>
      <c r="B269" t="s">
        <v>601</v>
      </c>
      <c r="C269" s="2" t="s">
        <v>568</v>
      </c>
      <c r="D269" s="2" t="s">
        <v>95</v>
      </c>
      <c r="E269" s="2" t="s">
        <v>582</v>
      </c>
      <c r="F269" t="s">
        <v>5</v>
      </c>
      <c r="G269" s="5" t="s">
        <v>574</v>
      </c>
      <c r="H269" s="5"/>
      <c r="I269" s="2" t="str">
        <f t="shared" si="8"/>
        <v>Price optimisation system</v>
      </c>
      <c r="J269" s="2" t="s">
        <v>1226</v>
      </c>
      <c r="K269" s="2" t="s">
        <v>1024</v>
      </c>
      <c r="L269" t="s">
        <v>1186</v>
      </c>
      <c r="N269" t="s">
        <v>1097</v>
      </c>
      <c r="Q269" t="str">
        <f t="shared" si="9"/>
        <v>Inbound</v>
      </c>
    </row>
    <row r="270" spans="1:17" ht="14.4" hidden="1" customHeight="1">
      <c r="A270" s="1" t="s">
        <v>583</v>
      </c>
      <c r="B270" t="s">
        <v>601</v>
      </c>
      <c r="C270" t="s">
        <v>568</v>
      </c>
      <c r="D270" s="2" t="s">
        <v>95</v>
      </c>
      <c r="E270" s="2" t="s">
        <v>584</v>
      </c>
      <c r="F270" t="s">
        <v>5</v>
      </c>
      <c r="G270" t="s">
        <v>668</v>
      </c>
      <c r="I270" s="2" t="str">
        <f t="shared" si="8"/>
        <v>Boks2/Trio</v>
      </c>
      <c r="K270" s="2" t="s">
        <v>1021</v>
      </c>
      <c r="L270" t="s">
        <v>1010</v>
      </c>
      <c r="N270" t="s">
        <v>1057</v>
      </c>
      <c r="Q270" t="str">
        <f t="shared" si="9"/>
        <v>Inbound</v>
      </c>
    </row>
    <row r="271" spans="1:17" ht="14.4" hidden="1" customHeight="1">
      <c r="A271" s="1" t="s">
        <v>585</v>
      </c>
      <c r="B271" t="s">
        <v>601</v>
      </c>
      <c r="C271" s="2" t="s">
        <v>568</v>
      </c>
      <c r="D271" s="2" t="s">
        <v>95</v>
      </c>
      <c r="E271" s="2" t="s">
        <v>586</v>
      </c>
      <c r="F271" t="s">
        <v>5</v>
      </c>
      <c r="G271" t="s">
        <v>294</v>
      </c>
      <c r="I271" s="2" t="str">
        <f t="shared" si="8"/>
        <v>KOS Commerce Server</v>
      </c>
      <c r="K271" s="2" t="s">
        <v>1021</v>
      </c>
      <c r="L271" t="s">
        <v>1023</v>
      </c>
      <c r="N271" t="s">
        <v>1054</v>
      </c>
      <c r="Q271" t="str">
        <f t="shared" si="9"/>
        <v>Inbound</v>
      </c>
    </row>
    <row r="272" spans="1:17" ht="14.4" hidden="1" customHeight="1">
      <c r="A272" s="1" t="s">
        <v>587</v>
      </c>
      <c r="B272" t="s">
        <v>601</v>
      </c>
      <c r="C272" t="s">
        <v>568</v>
      </c>
      <c r="D272" s="2" t="s">
        <v>95</v>
      </c>
      <c r="E272" s="2" t="s">
        <v>588</v>
      </c>
      <c r="F272" t="s">
        <v>5</v>
      </c>
      <c r="G272" t="s">
        <v>668</v>
      </c>
      <c r="I272" s="2" t="str">
        <f t="shared" si="8"/>
        <v>Boks2/Trio</v>
      </c>
      <c r="K272" s="2" t="s">
        <v>1021</v>
      </c>
      <c r="L272" t="s">
        <v>1010</v>
      </c>
      <c r="N272" t="s">
        <v>1057</v>
      </c>
      <c r="Q272" t="str">
        <f t="shared" si="9"/>
        <v>Inbound</v>
      </c>
    </row>
    <row r="273" spans="1:17" ht="14.4" hidden="1" customHeight="1">
      <c r="A273" s="1" t="s">
        <v>589</v>
      </c>
      <c r="B273" t="s">
        <v>601</v>
      </c>
      <c r="C273" s="2" t="s">
        <v>568</v>
      </c>
      <c r="D273" s="2" t="s">
        <v>95</v>
      </c>
      <c r="E273" s="2" t="s">
        <v>590</v>
      </c>
      <c r="F273" t="s">
        <v>5</v>
      </c>
      <c r="G273" t="s">
        <v>294</v>
      </c>
      <c r="I273" s="2" t="str">
        <f t="shared" si="8"/>
        <v>KOS Commerce Server</v>
      </c>
      <c r="K273" s="2" t="s">
        <v>1021</v>
      </c>
      <c r="L273" t="s">
        <v>1023</v>
      </c>
      <c r="N273" t="s">
        <v>1054</v>
      </c>
      <c r="Q273" t="str">
        <f t="shared" si="9"/>
        <v>Inbound</v>
      </c>
    </row>
    <row r="274" spans="1:17" ht="14.4" hidden="1" customHeight="1">
      <c r="A274" s="1" t="s">
        <v>591</v>
      </c>
      <c r="B274" t="s">
        <v>601</v>
      </c>
      <c r="C274" s="3" t="s">
        <v>568</v>
      </c>
      <c r="D274" s="3" t="s">
        <v>95</v>
      </c>
      <c r="E274" s="3" t="s">
        <v>592</v>
      </c>
      <c r="F274" s="1" t="s">
        <v>5</v>
      </c>
      <c r="G274" s="1" t="s">
        <v>348</v>
      </c>
      <c r="H274" s="1"/>
      <c r="I274" s="2" t="str">
        <f t="shared" si="8"/>
        <v>Galleria</v>
      </c>
      <c r="K274" s="2" t="s">
        <v>1021</v>
      </c>
      <c r="L274" t="s">
        <v>1023</v>
      </c>
      <c r="N274" t="s">
        <v>1052</v>
      </c>
      <c r="Q274" t="str">
        <f t="shared" si="9"/>
        <v>Inbound</v>
      </c>
    </row>
    <row r="275" spans="1:17" ht="14.4" hidden="1" customHeight="1">
      <c r="A275" t="s">
        <v>593</v>
      </c>
      <c r="B275" t="s">
        <v>601</v>
      </c>
      <c r="C275" t="s">
        <v>568</v>
      </c>
      <c r="D275" t="s">
        <v>95</v>
      </c>
      <c r="E275" t="s">
        <v>594</v>
      </c>
      <c r="F275" t="s">
        <v>5</v>
      </c>
      <c r="G275" t="s">
        <v>294</v>
      </c>
      <c r="I275" s="2" t="str">
        <f t="shared" si="8"/>
        <v>KOS Commerce Server</v>
      </c>
      <c r="K275" s="2" t="s">
        <v>1021</v>
      </c>
      <c r="L275" t="s">
        <v>1023</v>
      </c>
      <c r="N275" t="s">
        <v>1054</v>
      </c>
      <c r="Q275" t="str">
        <f t="shared" si="9"/>
        <v>Inbound</v>
      </c>
    </row>
    <row r="276" spans="1:17" hidden="1">
      <c r="A276" s="1" t="s">
        <v>595</v>
      </c>
      <c r="B276" t="s">
        <v>601</v>
      </c>
      <c r="C276" s="2" t="s">
        <v>568</v>
      </c>
      <c r="D276" s="2" t="s">
        <v>95</v>
      </c>
      <c r="E276" s="2" t="s">
        <v>596</v>
      </c>
      <c r="F276" t="s">
        <v>5</v>
      </c>
      <c r="G276" t="s">
        <v>343</v>
      </c>
      <c r="I276" s="2" t="str">
        <f t="shared" si="8"/>
        <v>Relex</v>
      </c>
      <c r="K276" s="2" t="s">
        <v>1021</v>
      </c>
      <c r="L276" t="s">
        <v>1023</v>
      </c>
      <c r="N276" t="s">
        <v>1050</v>
      </c>
      <c r="Q276" t="str">
        <f t="shared" si="9"/>
        <v>Inbound</v>
      </c>
    </row>
    <row r="277" spans="1:17" ht="14.4" hidden="1" customHeight="1">
      <c r="A277" s="1" t="s">
        <v>759</v>
      </c>
      <c r="B277" s="14" t="s">
        <v>747</v>
      </c>
      <c r="C277" s="14" t="s">
        <v>379</v>
      </c>
      <c r="D277" s="20" t="s">
        <v>95</v>
      </c>
      <c r="E277" s="14" t="s">
        <v>602</v>
      </c>
      <c r="F277" s="14" t="s">
        <v>5</v>
      </c>
      <c r="G277" s="14" t="s">
        <v>343</v>
      </c>
      <c r="H277" s="14"/>
      <c r="I277" s="2" t="str">
        <f t="shared" si="8"/>
        <v>Relex</v>
      </c>
      <c r="J277" s="14"/>
      <c r="K277" s="2" t="s">
        <v>1021</v>
      </c>
      <c r="L277" t="s">
        <v>1010</v>
      </c>
      <c r="N277" t="s">
        <v>1050</v>
      </c>
      <c r="Q277" t="str">
        <f t="shared" si="9"/>
        <v>Inbound</v>
      </c>
    </row>
    <row r="278" spans="1:17" ht="14.4" hidden="1" customHeight="1">
      <c r="A278" s="1" t="s">
        <v>760</v>
      </c>
      <c r="B278" s="14" t="s">
        <v>747</v>
      </c>
      <c r="C278" s="14" t="s">
        <v>379</v>
      </c>
      <c r="D278" s="20" t="s">
        <v>95</v>
      </c>
      <c r="E278" s="14" t="s">
        <v>603</v>
      </c>
      <c r="F278" s="14" t="s">
        <v>5</v>
      </c>
      <c r="G278" s="14" t="s">
        <v>343</v>
      </c>
      <c r="H278" s="14"/>
      <c r="I278" s="2" t="str">
        <f t="shared" si="8"/>
        <v>Relex</v>
      </c>
      <c r="J278" s="14"/>
      <c r="K278" s="2" t="s">
        <v>1021</v>
      </c>
      <c r="L278" t="s">
        <v>1010</v>
      </c>
      <c r="N278" t="s">
        <v>1050</v>
      </c>
      <c r="Q278" t="str">
        <f t="shared" si="9"/>
        <v>Inbound</v>
      </c>
    </row>
    <row r="279" spans="1:17" ht="14.4" hidden="1" customHeight="1">
      <c r="A279" s="1" t="s">
        <v>761</v>
      </c>
      <c r="B279" s="14" t="s">
        <v>747</v>
      </c>
      <c r="C279" s="14" t="s">
        <v>379</v>
      </c>
      <c r="D279" s="20" t="s">
        <v>95</v>
      </c>
      <c r="E279" s="14" t="s">
        <v>604</v>
      </c>
      <c r="F279" s="14" t="s">
        <v>5</v>
      </c>
      <c r="G279" s="14" t="s">
        <v>343</v>
      </c>
      <c r="H279" s="14"/>
      <c r="I279" s="2" t="str">
        <f t="shared" si="8"/>
        <v>Relex</v>
      </c>
      <c r="J279" s="14"/>
      <c r="K279" s="2" t="s">
        <v>1021</v>
      </c>
      <c r="L279" t="s">
        <v>1010</v>
      </c>
      <c r="N279" t="s">
        <v>1050</v>
      </c>
      <c r="Q279" t="str">
        <f t="shared" si="9"/>
        <v>Inbound</v>
      </c>
    </row>
    <row r="280" spans="1:17" ht="14.4" hidden="1" customHeight="1">
      <c r="A280" s="1" t="s">
        <v>762</v>
      </c>
      <c r="B280" s="14" t="s">
        <v>747</v>
      </c>
      <c r="C280" s="14" t="s">
        <v>283</v>
      </c>
      <c r="D280" s="20" t="s">
        <v>95</v>
      </c>
      <c r="E280" s="14" t="s">
        <v>605</v>
      </c>
      <c r="F280" s="14" t="s">
        <v>5</v>
      </c>
      <c r="G280" s="14" t="s">
        <v>343</v>
      </c>
      <c r="H280" s="14"/>
      <c r="I280" s="2" t="str">
        <f t="shared" si="8"/>
        <v>Relex</v>
      </c>
      <c r="J280" s="20" t="s">
        <v>341</v>
      </c>
      <c r="K280" s="2" t="s">
        <v>1021</v>
      </c>
      <c r="L280" t="s">
        <v>1022</v>
      </c>
      <c r="N280" t="s">
        <v>1050</v>
      </c>
      <c r="Q280" t="str">
        <f t="shared" si="9"/>
        <v>Inbound</v>
      </c>
    </row>
    <row r="281" spans="1:17" ht="14.4" hidden="1" customHeight="1">
      <c r="A281" s="1" t="s">
        <v>763</v>
      </c>
      <c r="B281" s="14" t="s">
        <v>747</v>
      </c>
      <c r="C281" s="14" t="s">
        <v>283</v>
      </c>
      <c r="D281" s="20" t="s">
        <v>95</v>
      </c>
      <c r="E281" s="14" t="s">
        <v>606</v>
      </c>
      <c r="F281" s="14" t="s">
        <v>5</v>
      </c>
      <c r="G281" s="14" t="s">
        <v>343</v>
      </c>
      <c r="H281" s="14"/>
      <c r="I281" s="2" t="str">
        <f t="shared" si="8"/>
        <v>Relex</v>
      </c>
      <c r="J281" s="20" t="s">
        <v>341</v>
      </c>
      <c r="K281" s="2" t="s">
        <v>1021</v>
      </c>
      <c r="L281" t="s">
        <v>1022</v>
      </c>
      <c r="N281" t="s">
        <v>1050</v>
      </c>
      <c r="Q281" t="str">
        <f t="shared" si="9"/>
        <v>Inbound</v>
      </c>
    </row>
    <row r="282" spans="1:17" ht="14.4" hidden="1" customHeight="1">
      <c r="A282" s="1" t="s">
        <v>764</v>
      </c>
      <c r="B282" s="14" t="s">
        <v>747</v>
      </c>
      <c r="C282" s="14" t="s">
        <v>283</v>
      </c>
      <c r="D282" s="20" t="s">
        <v>95</v>
      </c>
      <c r="E282" s="14" t="s">
        <v>607</v>
      </c>
      <c r="F282" s="14" t="s">
        <v>5</v>
      </c>
      <c r="G282" s="14" t="s">
        <v>343</v>
      </c>
      <c r="H282" s="14"/>
      <c r="I282" s="2" t="str">
        <f t="shared" si="8"/>
        <v>Relex</v>
      </c>
      <c r="J282" s="20" t="s">
        <v>1042</v>
      </c>
      <c r="K282" s="2" t="s">
        <v>1021</v>
      </c>
      <c r="L282" t="s">
        <v>1022</v>
      </c>
      <c r="N282" t="s">
        <v>1050</v>
      </c>
      <c r="Q282" t="str">
        <f t="shared" si="9"/>
        <v>Inbound</v>
      </c>
    </row>
    <row r="283" spans="1:17" ht="14.4" hidden="1" customHeight="1">
      <c r="A283" s="1" t="s">
        <v>765</v>
      </c>
      <c r="B283" s="14" t="s">
        <v>747</v>
      </c>
      <c r="C283" s="14" t="s">
        <v>283</v>
      </c>
      <c r="D283" s="20" t="s">
        <v>95</v>
      </c>
      <c r="E283" s="14" t="s">
        <v>608</v>
      </c>
      <c r="F283" s="14" t="s">
        <v>5</v>
      </c>
      <c r="G283" s="14" t="s">
        <v>343</v>
      </c>
      <c r="H283" s="14"/>
      <c r="I283" s="2" t="str">
        <f t="shared" si="8"/>
        <v>Relex</v>
      </c>
      <c r="J283" s="20" t="s">
        <v>1042</v>
      </c>
      <c r="K283" s="2" t="s">
        <v>1021</v>
      </c>
      <c r="L283" t="s">
        <v>1022</v>
      </c>
      <c r="N283" t="s">
        <v>1050</v>
      </c>
      <c r="Q283" t="str">
        <f t="shared" si="9"/>
        <v>Inbound</v>
      </c>
    </row>
    <row r="284" spans="1:17" ht="14.4" hidden="1" customHeight="1">
      <c r="A284" s="1" t="s">
        <v>766</v>
      </c>
      <c r="B284" s="14" t="s">
        <v>747</v>
      </c>
      <c r="C284" s="14" t="s">
        <v>283</v>
      </c>
      <c r="D284" s="20" t="s">
        <v>95</v>
      </c>
      <c r="E284" s="14" t="s">
        <v>609</v>
      </c>
      <c r="F284" s="14" t="s">
        <v>5</v>
      </c>
      <c r="G284" s="14" t="s">
        <v>343</v>
      </c>
      <c r="H284" s="14"/>
      <c r="I284" s="2" t="str">
        <f t="shared" si="8"/>
        <v>Relex</v>
      </c>
      <c r="J284" s="20" t="s">
        <v>357</v>
      </c>
      <c r="K284" s="2" t="s">
        <v>1021</v>
      </c>
      <c r="L284" t="s">
        <v>1022</v>
      </c>
      <c r="N284" t="s">
        <v>1050</v>
      </c>
      <c r="Q284" t="str">
        <f t="shared" si="9"/>
        <v>Inbound</v>
      </c>
    </row>
    <row r="285" spans="1:17" ht="14.4" hidden="1" customHeight="1">
      <c r="A285" s="1" t="s">
        <v>767</v>
      </c>
      <c r="B285" s="14" t="s">
        <v>747</v>
      </c>
      <c r="C285" s="14" t="s">
        <v>283</v>
      </c>
      <c r="D285" s="20" t="s">
        <v>95</v>
      </c>
      <c r="E285" s="14" t="s">
        <v>432</v>
      </c>
      <c r="F285" s="14" t="s">
        <v>5</v>
      </c>
      <c r="G285" s="14" t="s">
        <v>343</v>
      </c>
      <c r="H285" s="14"/>
      <c r="I285" s="2" t="str">
        <f t="shared" si="8"/>
        <v>Relex</v>
      </c>
      <c r="J285" s="20" t="s">
        <v>435</v>
      </c>
      <c r="K285" s="2" t="s">
        <v>1021</v>
      </c>
      <c r="L285" t="s">
        <v>1022</v>
      </c>
      <c r="N285" t="s">
        <v>1050</v>
      </c>
      <c r="Q285" t="str">
        <f t="shared" si="9"/>
        <v>Inbound</v>
      </c>
    </row>
    <row r="286" spans="1:17" ht="14.4" hidden="1" customHeight="1">
      <c r="A286" s="1" t="s">
        <v>768</v>
      </c>
      <c r="B286" s="14" t="s">
        <v>747</v>
      </c>
      <c r="C286" s="14" t="s">
        <v>283</v>
      </c>
      <c r="D286" s="20" t="s">
        <v>95</v>
      </c>
      <c r="E286" s="14" t="s">
        <v>610</v>
      </c>
      <c r="F286" s="14" t="s">
        <v>5</v>
      </c>
      <c r="G286" s="14" t="s">
        <v>343</v>
      </c>
      <c r="H286" s="14"/>
      <c r="I286" s="2" t="str">
        <f t="shared" si="8"/>
        <v>Relex</v>
      </c>
      <c r="J286" s="20" t="s">
        <v>435</v>
      </c>
      <c r="K286" s="2" t="s">
        <v>1021</v>
      </c>
      <c r="L286" t="s">
        <v>1022</v>
      </c>
      <c r="N286" t="s">
        <v>1050</v>
      </c>
      <c r="Q286" t="str">
        <f t="shared" si="9"/>
        <v>Inbound</v>
      </c>
    </row>
    <row r="287" spans="1:17" ht="14.4" hidden="1" customHeight="1">
      <c r="A287" s="1" t="s">
        <v>769</v>
      </c>
      <c r="B287" s="14" t="s">
        <v>747</v>
      </c>
      <c r="C287" s="14" t="s">
        <v>283</v>
      </c>
      <c r="D287" s="20" t="s">
        <v>95</v>
      </c>
      <c r="E287" s="14" t="s">
        <v>611</v>
      </c>
      <c r="F287" s="14" t="s">
        <v>5</v>
      </c>
      <c r="G287" s="14" t="s">
        <v>343</v>
      </c>
      <c r="H287" s="14"/>
      <c r="I287" s="2" t="str">
        <f t="shared" si="8"/>
        <v>Relex</v>
      </c>
      <c r="J287" s="20" t="s">
        <v>349</v>
      </c>
      <c r="K287" s="2" t="s">
        <v>1021</v>
      </c>
      <c r="L287" t="s">
        <v>1022</v>
      </c>
      <c r="N287" t="s">
        <v>1050</v>
      </c>
      <c r="Q287" t="str">
        <f t="shared" si="9"/>
        <v>Inbound</v>
      </c>
    </row>
    <row r="288" spans="1:17" ht="14.4" hidden="1" customHeight="1">
      <c r="A288" s="1" t="s">
        <v>770</v>
      </c>
      <c r="B288" s="14" t="s">
        <v>747</v>
      </c>
      <c r="C288" s="14" t="s">
        <v>283</v>
      </c>
      <c r="D288" s="20" t="s">
        <v>95</v>
      </c>
      <c r="E288" s="14" t="s">
        <v>612</v>
      </c>
      <c r="F288" s="14" t="s">
        <v>5</v>
      </c>
      <c r="G288" s="14" t="s">
        <v>343</v>
      </c>
      <c r="H288" s="14"/>
      <c r="I288" s="2" t="str">
        <f t="shared" si="8"/>
        <v>Relex</v>
      </c>
      <c r="J288" s="20" t="s">
        <v>349</v>
      </c>
      <c r="K288" s="2" t="s">
        <v>1021</v>
      </c>
      <c r="L288" t="s">
        <v>1022</v>
      </c>
      <c r="N288" t="s">
        <v>1050</v>
      </c>
      <c r="Q288" t="str">
        <f t="shared" si="9"/>
        <v>Inbound</v>
      </c>
    </row>
    <row r="289" spans="1:17" ht="14.4" hidden="1" customHeight="1">
      <c r="A289" s="1" t="s">
        <v>771</v>
      </c>
      <c r="B289" s="14" t="s">
        <v>747</v>
      </c>
      <c r="C289" s="14" t="s">
        <v>283</v>
      </c>
      <c r="D289" s="20" t="s">
        <v>95</v>
      </c>
      <c r="E289" s="14" t="s">
        <v>613</v>
      </c>
      <c r="F289" s="14" t="s">
        <v>5</v>
      </c>
      <c r="G289" s="14" t="s">
        <v>343</v>
      </c>
      <c r="H289" s="14"/>
      <c r="I289" s="2" t="str">
        <f t="shared" si="8"/>
        <v>Relex</v>
      </c>
      <c r="J289" s="20" t="s">
        <v>341</v>
      </c>
      <c r="K289" s="2" t="s">
        <v>1021</v>
      </c>
      <c r="L289" t="s">
        <v>1022</v>
      </c>
      <c r="N289" t="s">
        <v>1050</v>
      </c>
      <c r="Q289" t="str">
        <f t="shared" si="9"/>
        <v>Inbound</v>
      </c>
    </row>
    <row r="290" spans="1:17" ht="14.4" hidden="1" customHeight="1">
      <c r="A290" s="1" t="s">
        <v>772</v>
      </c>
      <c r="B290" s="14" t="s">
        <v>747</v>
      </c>
      <c r="C290" s="14" t="s">
        <v>283</v>
      </c>
      <c r="D290" s="20" t="s">
        <v>95</v>
      </c>
      <c r="E290" s="14" t="s">
        <v>614</v>
      </c>
      <c r="F290" s="14" t="s">
        <v>5</v>
      </c>
      <c r="G290" s="14" t="s">
        <v>343</v>
      </c>
      <c r="H290" s="14"/>
      <c r="I290" s="2" t="str">
        <f t="shared" si="8"/>
        <v>Relex</v>
      </c>
      <c r="J290" s="14"/>
      <c r="K290" s="2" t="s">
        <v>1021</v>
      </c>
      <c r="L290" t="s">
        <v>1010</v>
      </c>
      <c r="N290" t="s">
        <v>1050</v>
      </c>
      <c r="Q290" t="str">
        <f t="shared" si="9"/>
        <v>Inbound</v>
      </c>
    </row>
    <row r="291" spans="1:17" ht="14.4" hidden="1" customHeight="1">
      <c r="A291" s="1" t="s">
        <v>773</v>
      </c>
      <c r="B291" s="14" t="s">
        <v>747</v>
      </c>
      <c r="C291" s="14" t="s">
        <v>283</v>
      </c>
      <c r="D291" s="20" t="s">
        <v>95</v>
      </c>
      <c r="E291" s="14" t="s">
        <v>615</v>
      </c>
      <c r="F291" s="14" t="s">
        <v>5</v>
      </c>
      <c r="G291" s="14" t="s">
        <v>343</v>
      </c>
      <c r="H291" s="14"/>
      <c r="I291" s="2" t="str">
        <f t="shared" si="8"/>
        <v>Relex</v>
      </c>
      <c r="J291" s="14"/>
      <c r="K291" s="2" t="s">
        <v>1021</v>
      </c>
      <c r="L291" t="s">
        <v>1010</v>
      </c>
      <c r="N291" t="s">
        <v>1050</v>
      </c>
      <c r="Q291" t="str">
        <f t="shared" si="9"/>
        <v>Inbound</v>
      </c>
    </row>
    <row r="292" spans="1:17" ht="14.4" hidden="1" customHeight="1">
      <c r="A292" s="1" t="s">
        <v>774</v>
      </c>
      <c r="B292" s="14" t="s">
        <v>747</v>
      </c>
      <c r="C292" s="14" t="s">
        <v>568</v>
      </c>
      <c r="D292" s="20" t="s">
        <v>95</v>
      </c>
      <c r="E292" s="14" t="s">
        <v>616</v>
      </c>
      <c r="F292" s="14" t="s">
        <v>5</v>
      </c>
      <c r="G292" s="14" t="s">
        <v>343</v>
      </c>
      <c r="H292" s="14"/>
      <c r="I292" s="2" t="str">
        <f t="shared" si="8"/>
        <v>Relex</v>
      </c>
      <c r="J292" s="20" t="s">
        <v>1043</v>
      </c>
      <c r="K292" s="2" t="s">
        <v>1021</v>
      </c>
      <c r="L292" t="s">
        <v>1010</v>
      </c>
      <c r="N292" t="s">
        <v>1050</v>
      </c>
      <c r="Q292" t="str">
        <f t="shared" si="9"/>
        <v>Inbound</v>
      </c>
    </row>
    <row r="293" spans="1:17" ht="14.4" hidden="1" customHeight="1">
      <c r="A293" s="1" t="s">
        <v>775</v>
      </c>
      <c r="B293" s="14" t="s">
        <v>747</v>
      </c>
      <c r="C293" s="14" t="s">
        <v>283</v>
      </c>
      <c r="D293" s="20" t="s">
        <v>95</v>
      </c>
      <c r="E293" s="14" t="s">
        <v>617</v>
      </c>
      <c r="F293" s="14" t="s">
        <v>5</v>
      </c>
      <c r="G293" s="14" t="s">
        <v>343</v>
      </c>
      <c r="H293" s="14"/>
      <c r="I293" s="2" t="str">
        <f t="shared" si="8"/>
        <v>Relex</v>
      </c>
      <c r="J293" s="14"/>
      <c r="K293" s="2" t="s">
        <v>1021</v>
      </c>
      <c r="L293" t="s">
        <v>1010</v>
      </c>
      <c r="N293" t="s">
        <v>1050</v>
      </c>
      <c r="Q293" t="str">
        <f t="shared" si="9"/>
        <v>Inbound</v>
      </c>
    </row>
    <row r="294" spans="1:17" ht="14.4" hidden="1" customHeight="1">
      <c r="A294" s="1" t="s">
        <v>776</v>
      </c>
      <c r="B294" s="14" t="s">
        <v>747</v>
      </c>
      <c r="C294" s="14" t="s">
        <v>379</v>
      </c>
      <c r="D294" s="20" t="s">
        <v>2</v>
      </c>
      <c r="E294" s="14" t="s">
        <v>618</v>
      </c>
      <c r="F294" s="14" t="s">
        <v>343</v>
      </c>
      <c r="G294" s="14" t="s">
        <v>5</v>
      </c>
      <c r="H294" s="14"/>
      <c r="I294" s="2" t="str">
        <f t="shared" si="8"/>
        <v>Relex</v>
      </c>
      <c r="J294" s="20" t="s">
        <v>424</v>
      </c>
      <c r="K294" s="2" t="s">
        <v>1021</v>
      </c>
      <c r="L294" t="s">
        <v>1022</v>
      </c>
      <c r="N294" t="s">
        <v>1051</v>
      </c>
      <c r="Q294" t="str">
        <f t="shared" si="9"/>
        <v>Outbound</v>
      </c>
    </row>
    <row r="295" spans="1:17" ht="14.4" hidden="1" customHeight="1">
      <c r="A295" s="1" t="s">
        <v>777</v>
      </c>
      <c r="B295" s="14" t="s">
        <v>747</v>
      </c>
      <c r="C295" s="14" t="s">
        <v>379</v>
      </c>
      <c r="D295" s="20" t="s">
        <v>2</v>
      </c>
      <c r="E295" s="14" t="s">
        <v>619</v>
      </c>
      <c r="F295" s="20" t="s">
        <v>343</v>
      </c>
      <c r="G295" s="14" t="s">
        <v>5</v>
      </c>
      <c r="H295" s="14"/>
      <c r="I295" s="2" t="str">
        <f t="shared" si="8"/>
        <v>Relex</v>
      </c>
      <c r="J295" s="20" t="s">
        <v>426</v>
      </c>
      <c r="K295" s="2" t="s">
        <v>1021</v>
      </c>
      <c r="L295" t="s">
        <v>1022</v>
      </c>
      <c r="N295" t="s">
        <v>1051</v>
      </c>
      <c r="Q295" t="str">
        <f t="shared" si="9"/>
        <v>Outbound</v>
      </c>
    </row>
    <row r="296" spans="1:17" ht="14.4" hidden="1" customHeight="1">
      <c r="A296" s="1" t="s">
        <v>778</v>
      </c>
      <c r="B296" s="14" t="s">
        <v>747</v>
      </c>
      <c r="C296" s="14" t="s">
        <v>510</v>
      </c>
      <c r="D296" s="20" t="s">
        <v>1019</v>
      </c>
      <c r="E296" s="14" t="s">
        <v>510</v>
      </c>
      <c r="F296" s="14" t="s">
        <v>676</v>
      </c>
      <c r="G296" s="14" t="s">
        <v>343</v>
      </c>
      <c r="H296" s="14"/>
      <c r="I296" s="2" t="s">
        <v>343</v>
      </c>
      <c r="J296" s="14"/>
      <c r="K296" s="2" t="s">
        <v>1021</v>
      </c>
      <c r="L296" t="s">
        <v>1010</v>
      </c>
      <c r="N296" t="s">
        <v>1051</v>
      </c>
      <c r="Q296" t="str">
        <f t="shared" si="9"/>
        <v>Outbound</v>
      </c>
    </row>
    <row r="297" spans="1:17" ht="14.4" hidden="1" customHeight="1">
      <c r="A297" s="1" t="s">
        <v>779</v>
      </c>
      <c r="B297" s="14" t="s">
        <v>747</v>
      </c>
      <c r="C297" s="20" t="s">
        <v>1101</v>
      </c>
      <c r="D297" s="20" t="s">
        <v>2</v>
      </c>
      <c r="E297" s="14" t="s">
        <v>621</v>
      </c>
      <c r="F297" s="14" t="s">
        <v>668</v>
      </c>
      <c r="G297" s="14" t="s">
        <v>5</v>
      </c>
      <c r="H297" s="14"/>
      <c r="I297" s="2" t="str">
        <f t="shared" si="8"/>
        <v>Boks2/Trio</v>
      </c>
      <c r="J297" s="14" t="s">
        <v>623</v>
      </c>
      <c r="K297" s="2" t="s">
        <v>1021</v>
      </c>
      <c r="L297" t="s">
        <v>1010</v>
      </c>
      <c r="N297" t="s">
        <v>1056</v>
      </c>
      <c r="Q297" t="str">
        <f t="shared" si="9"/>
        <v>Outbound</v>
      </c>
    </row>
    <row r="298" spans="1:17" ht="14.4" hidden="1" customHeight="1">
      <c r="A298" s="1" t="s">
        <v>780</v>
      </c>
      <c r="B298" s="14" t="s">
        <v>747</v>
      </c>
      <c r="C298" s="20" t="s">
        <v>1101</v>
      </c>
      <c r="D298" s="20" t="s">
        <v>2</v>
      </c>
      <c r="E298" s="14" t="s">
        <v>621</v>
      </c>
      <c r="F298" s="14" t="s">
        <v>668</v>
      </c>
      <c r="G298" s="14" t="s">
        <v>5</v>
      </c>
      <c r="H298" s="14"/>
      <c r="I298" s="2" t="str">
        <f t="shared" si="8"/>
        <v>Boks2/Trio</v>
      </c>
      <c r="J298" s="14" t="s">
        <v>624</v>
      </c>
      <c r="K298" s="2" t="s">
        <v>1021</v>
      </c>
      <c r="L298" t="s">
        <v>1010</v>
      </c>
      <c r="N298" t="s">
        <v>1056</v>
      </c>
      <c r="Q298" t="str">
        <f t="shared" si="9"/>
        <v>Outbound</v>
      </c>
    </row>
    <row r="299" spans="1:17" ht="14.4" hidden="1" customHeight="1">
      <c r="A299" s="1" t="s">
        <v>781</v>
      </c>
      <c r="B299" s="14" t="s">
        <v>747</v>
      </c>
      <c r="C299" s="14" t="s">
        <v>510</v>
      </c>
      <c r="D299" s="20" t="s">
        <v>95</v>
      </c>
      <c r="E299" s="14" t="s">
        <v>622</v>
      </c>
      <c r="F299" s="14" t="s">
        <v>5</v>
      </c>
      <c r="G299" s="14" t="s">
        <v>459</v>
      </c>
      <c r="H299" s="14"/>
      <c r="I299" s="2" t="str">
        <f t="shared" si="8"/>
        <v>Host:CoreERP</v>
      </c>
      <c r="J299" s="14"/>
      <c r="K299" s="2" t="s">
        <v>1024</v>
      </c>
      <c r="L299" t="s">
        <v>1010</v>
      </c>
      <c r="N299" t="s">
        <v>1045</v>
      </c>
      <c r="Q299" t="str">
        <f t="shared" si="9"/>
        <v>Inbound</v>
      </c>
    </row>
    <row r="300" spans="1:17" ht="14.4" hidden="1" customHeight="1">
      <c r="A300" s="1" t="s">
        <v>782</v>
      </c>
      <c r="B300" s="14" t="s">
        <v>747</v>
      </c>
      <c r="C300" s="14" t="s">
        <v>283</v>
      </c>
      <c r="D300" s="20" t="s">
        <v>95</v>
      </c>
      <c r="E300" s="14" t="s">
        <v>626</v>
      </c>
      <c r="F300" s="14" t="s">
        <v>5</v>
      </c>
      <c r="G300" s="14" t="s">
        <v>287</v>
      </c>
      <c r="H300" s="14"/>
      <c r="I300" s="2" t="str">
        <f t="shared" si="8"/>
        <v>Tricom</v>
      </c>
      <c r="J300" s="14"/>
      <c r="K300" s="2" t="s">
        <v>1021</v>
      </c>
      <c r="L300" t="s">
        <v>1022</v>
      </c>
      <c r="N300" t="s">
        <v>287</v>
      </c>
      <c r="Q300" t="str">
        <f t="shared" si="9"/>
        <v>Inbound</v>
      </c>
    </row>
    <row r="301" spans="1:17" ht="14.4" hidden="1" customHeight="1">
      <c r="A301" s="1" t="s">
        <v>783</v>
      </c>
      <c r="B301" s="14" t="s">
        <v>747</v>
      </c>
      <c r="C301" s="14" t="s">
        <v>283</v>
      </c>
      <c r="D301" s="20" t="s">
        <v>95</v>
      </c>
      <c r="E301" s="14" t="s">
        <v>483</v>
      </c>
      <c r="F301" s="14" t="s">
        <v>5</v>
      </c>
      <c r="G301" s="14" t="s">
        <v>287</v>
      </c>
      <c r="H301" s="14"/>
      <c r="I301" s="2" t="str">
        <f t="shared" si="8"/>
        <v>Tricom</v>
      </c>
      <c r="J301" s="14"/>
      <c r="K301" s="2" t="s">
        <v>1021</v>
      </c>
      <c r="L301" t="s">
        <v>1010</v>
      </c>
      <c r="N301" t="s">
        <v>287</v>
      </c>
      <c r="Q301" t="str">
        <f t="shared" si="9"/>
        <v>Inbound</v>
      </c>
    </row>
    <row r="302" spans="1:17" ht="14.4" hidden="1" customHeight="1">
      <c r="A302" s="1" t="s">
        <v>784</v>
      </c>
      <c r="B302" s="14" t="s">
        <v>747</v>
      </c>
      <c r="C302" s="14" t="s">
        <v>283</v>
      </c>
      <c r="D302" s="20" t="s">
        <v>95</v>
      </c>
      <c r="E302" s="14" t="s">
        <v>627</v>
      </c>
      <c r="F302" s="14" t="s">
        <v>5</v>
      </c>
      <c r="G302" s="14" t="s">
        <v>287</v>
      </c>
      <c r="H302" s="14"/>
      <c r="I302" s="2" t="str">
        <f t="shared" si="8"/>
        <v>Tricom</v>
      </c>
      <c r="J302" s="14"/>
      <c r="K302" s="2" t="s">
        <v>1021</v>
      </c>
      <c r="L302" t="s">
        <v>1010</v>
      </c>
      <c r="N302" t="s">
        <v>287</v>
      </c>
      <c r="Q302" t="str">
        <f t="shared" si="9"/>
        <v>Inbound</v>
      </c>
    </row>
    <row r="303" spans="1:17" ht="14.4" hidden="1" customHeight="1">
      <c r="A303" s="1" t="s">
        <v>785</v>
      </c>
      <c r="B303" s="14" t="s">
        <v>747</v>
      </c>
      <c r="C303" s="14" t="s">
        <v>283</v>
      </c>
      <c r="D303" s="20" t="s">
        <v>95</v>
      </c>
      <c r="E303" s="14" t="s">
        <v>628</v>
      </c>
      <c r="F303" s="14" t="s">
        <v>5</v>
      </c>
      <c r="G303" s="14" t="s">
        <v>287</v>
      </c>
      <c r="H303" s="14"/>
      <c r="I303" s="2" t="str">
        <f t="shared" si="8"/>
        <v>Tricom</v>
      </c>
      <c r="J303" s="14"/>
      <c r="K303" s="2" t="s">
        <v>1021</v>
      </c>
      <c r="L303" t="s">
        <v>1010</v>
      </c>
      <c r="N303" t="s">
        <v>287</v>
      </c>
      <c r="Q303" t="str">
        <f t="shared" si="9"/>
        <v>Inbound</v>
      </c>
    </row>
    <row r="304" spans="1:17" ht="14.4" hidden="1" customHeight="1">
      <c r="A304" s="1" t="s">
        <v>786</v>
      </c>
      <c r="B304" s="14" t="s">
        <v>747</v>
      </c>
      <c r="C304" s="14" t="s">
        <v>510</v>
      </c>
      <c r="D304" s="20" t="s">
        <v>2</v>
      </c>
      <c r="E304" s="14" t="s">
        <v>629</v>
      </c>
      <c r="F304" s="14" t="s">
        <v>287</v>
      </c>
      <c r="G304" s="14" t="s">
        <v>5</v>
      </c>
      <c r="H304" s="14"/>
      <c r="I304" s="2" t="str">
        <f t="shared" si="8"/>
        <v>Tricom</v>
      </c>
      <c r="J304" s="14"/>
      <c r="K304" s="2" t="s">
        <v>1021</v>
      </c>
      <c r="L304" t="s">
        <v>1022</v>
      </c>
      <c r="N304" t="s">
        <v>287</v>
      </c>
      <c r="Q304" t="str">
        <f t="shared" si="9"/>
        <v>Outbound</v>
      </c>
    </row>
    <row r="305" spans="1:17" ht="14.4" hidden="1" customHeight="1">
      <c r="A305" s="1" t="s">
        <v>841</v>
      </c>
      <c r="B305" s="14" t="s">
        <v>747</v>
      </c>
      <c r="C305" s="14" t="s">
        <v>143</v>
      </c>
      <c r="D305" s="20" t="s">
        <v>2</v>
      </c>
      <c r="E305" s="14" t="s">
        <v>645</v>
      </c>
      <c r="F305" s="14" t="s">
        <v>152</v>
      </c>
      <c r="G305" s="14" t="s">
        <v>744</v>
      </c>
      <c r="H305" s="14"/>
      <c r="I305" s="2" t="s">
        <v>1069</v>
      </c>
      <c r="J305" s="14" t="s">
        <v>750</v>
      </c>
      <c r="K305" s="2" t="s">
        <v>1021</v>
      </c>
      <c r="L305" t="s">
        <v>1010</v>
      </c>
      <c r="N305" t="s">
        <v>1059</v>
      </c>
      <c r="Q305" t="str">
        <f t="shared" si="9"/>
        <v>Outbound</v>
      </c>
    </row>
    <row r="306" spans="1:17" ht="14.4" hidden="1" customHeight="1">
      <c r="A306" s="1" t="s">
        <v>788</v>
      </c>
      <c r="B306" s="14" t="s">
        <v>747</v>
      </c>
      <c r="C306" s="14" t="s">
        <v>510</v>
      </c>
      <c r="D306" s="20" t="s">
        <v>95</v>
      </c>
      <c r="E306" s="14" t="s">
        <v>632</v>
      </c>
      <c r="F306" s="14" t="s">
        <v>5</v>
      </c>
      <c r="G306" s="14" t="s">
        <v>17</v>
      </c>
      <c r="H306" s="14"/>
      <c r="I306" s="2" t="str">
        <f t="shared" si="8"/>
        <v>EDI Broker KMD</v>
      </c>
      <c r="J306" s="14"/>
      <c r="K306" s="2" t="s">
        <v>1021</v>
      </c>
      <c r="L306" t="s">
        <v>1010</v>
      </c>
      <c r="N306" t="s">
        <v>1063</v>
      </c>
      <c r="Q306" t="str">
        <f t="shared" si="9"/>
        <v>Inbound</v>
      </c>
    </row>
    <row r="307" spans="1:17" ht="14.4" hidden="1" customHeight="1">
      <c r="A307" s="1" t="s">
        <v>789</v>
      </c>
      <c r="B307" s="14" t="s">
        <v>747</v>
      </c>
      <c r="C307" s="14" t="s">
        <v>510</v>
      </c>
      <c r="D307" s="20" t="s">
        <v>2</v>
      </c>
      <c r="E307" s="14" t="s">
        <v>631</v>
      </c>
      <c r="F307" s="14" t="s">
        <v>17</v>
      </c>
      <c r="G307" s="14" t="s">
        <v>5</v>
      </c>
      <c r="H307" s="14"/>
      <c r="I307" s="2" t="str">
        <f t="shared" si="8"/>
        <v>EDI Broker KMD</v>
      </c>
      <c r="J307" s="14"/>
      <c r="K307" s="2" t="s">
        <v>1021</v>
      </c>
      <c r="L307" t="s">
        <v>1010</v>
      </c>
      <c r="N307" t="s">
        <v>1063</v>
      </c>
      <c r="Q307" t="str">
        <f t="shared" si="9"/>
        <v>Outbound</v>
      </c>
    </row>
    <row r="308" spans="1:17" ht="14.4" hidden="1" customHeight="1">
      <c r="A308" s="1" t="s">
        <v>790</v>
      </c>
      <c r="B308" s="14" t="s">
        <v>747</v>
      </c>
      <c r="C308" s="14" t="s">
        <v>510</v>
      </c>
      <c r="D308" s="20" t="s">
        <v>95</v>
      </c>
      <c r="E308" s="14" t="s">
        <v>633</v>
      </c>
      <c r="F308" s="14" t="s">
        <v>5</v>
      </c>
      <c r="G308" s="14" t="s">
        <v>287</v>
      </c>
      <c r="H308" s="14"/>
      <c r="I308" s="2" t="str">
        <f t="shared" si="8"/>
        <v>Tricom</v>
      </c>
      <c r="J308" s="14"/>
      <c r="K308" s="2" t="s">
        <v>1021</v>
      </c>
      <c r="L308" t="s">
        <v>1010</v>
      </c>
      <c r="N308" t="s">
        <v>287</v>
      </c>
      <c r="Q308" t="str">
        <f t="shared" si="9"/>
        <v>Inbound</v>
      </c>
    </row>
    <row r="309" spans="1:17" ht="14.4" hidden="1" customHeight="1">
      <c r="A309" t="s">
        <v>174</v>
      </c>
      <c r="B309" t="s">
        <v>601</v>
      </c>
      <c r="C309" t="s">
        <v>143</v>
      </c>
      <c r="D309" t="s">
        <v>2</v>
      </c>
      <c r="E309" t="s">
        <v>175</v>
      </c>
      <c r="F309" t="s">
        <v>152</v>
      </c>
      <c r="G309" t="s">
        <v>5</v>
      </c>
      <c r="I309" s="2" t="s">
        <v>1066</v>
      </c>
      <c r="K309" s="2" t="s">
        <v>1021</v>
      </c>
      <c r="L309" t="s">
        <v>1023</v>
      </c>
      <c r="N309" t="s">
        <v>1061</v>
      </c>
      <c r="Q309" t="str">
        <f t="shared" si="9"/>
        <v>Outbound</v>
      </c>
    </row>
    <row r="310" spans="1:17" ht="14.4" hidden="1" customHeight="1">
      <c r="A310" t="s">
        <v>172</v>
      </c>
      <c r="B310" t="s">
        <v>601</v>
      </c>
      <c r="C310" t="s">
        <v>143</v>
      </c>
      <c r="D310" t="s">
        <v>2</v>
      </c>
      <c r="E310" t="s">
        <v>173</v>
      </c>
      <c r="F310" t="s">
        <v>152</v>
      </c>
      <c r="G310" t="s">
        <v>5</v>
      </c>
      <c r="I310" s="2" t="s">
        <v>1067</v>
      </c>
      <c r="K310" s="2" t="s">
        <v>1021</v>
      </c>
      <c r="L310" t="s">
        <v>1023</v>
      </c>
      <c r="N310" t="s">
        <v>1061</v>
      </c>
      <c r="Q310" t="str">
        <f t="shared" si="9"/>
        <v>Outbound</v>
      </c>
    </row>
    <row r="311" spans="1:17" ht="14.4" hidden="1" customHeight="1">
      <c r="A311" t="s">
        <v>170</v>
      </c>
      <c r="B311" t="s">
        <v>601</v>
      </c>
      <c r="C311" t="s">
        <v>143</v>
      </c>
      <c r="D311" t="s">
        <v>2</v>
      </c>
      <c r="E311" t="s">
        <v>171</v>
      </c>
      <c r="F311" t="s">
        <v>152</v>
      </c>
      <c r="G311" t="s">
        <v>5</v>
      </c>
      <c r="I311" s="2" t="s">
        <v>1068</v>
      </c>
      <c r="K311" s="2" t="s">
        <v>1021</v>
      </c>
      <c r="L311" t="s">
        <v>1023</v>
      </c>
      <c r="N311" t="s">
        <v>1061</v>
      </c>
      <c r="Q311" t="str">
        <f t="shared" si="9"/>
        <v>Outbound</v>
      </c>
    </row>
    <row r="312" spans="1:17" ht="14.4" hidden="1" customHeight="1">
      <c r="A312" t="s">
        <v>176</v>
      </c>
      <c r="B312" t="s">
        <v>601</v>
      </c>
      <c r="C312" t="s">
        <v>143</v>
      </c>
      <c r="D312" t="s">
        <v>2</v>
      </c>
      <c r="E312" t="s">
        <v>177</v>
      </c>
      <c r="F312" t="s">
        <v>152</v>
      </c>
      <c r="G312" t="s">
        <v>5</v>
      </c>
      <c r="I312" s="2" t="s">
        <v>1071</v>
      </c>
      <c r="K312" s="2" t="s">
        <v>1021</v>
      </c>
      <c r="L312" t="s">
        <v>1023</v>
      </c>
      <c r="N312" t="s">
        <v>1061</v>
      </c>
      <c r="Q312" t="str">
        <f t="shared" si="9"/>
        <v>Outbound</v>
      </c>
    </row>
    <row r="313" spans="1:17" ht="14.4" hidden="1" customHeight="1">
      <c r="A313" t="s">
        <v>219</v>
      </c>
      <c r="B313" t="s">
        <v>601</v>
      </c>
      <c r="C313" t="s">
        <v>143</v>
      </c>
      <c r="D313" t="s">
        <v>2</v>
      </c>
      <c r="E313" t="s">
        <v>220</v>
      </c>
      <c r="F313" t="s">
        <v>152</v>
      </c>
      <c r="G313" t="s">
        <v>5</v>
      </c>
      <c r="I313" s="2" t="s">
        <v>1066</v>
      </c>
      <c r="J313" s="2" t="s">
        <v>1226</v>
      </c>
      <c r="K313" s="2" t="s">
        <v>1021</v>
      </c>
      <c r="L313" t="s">
        <v>1186</v>
      </c>
      <c r="N313" t="s">
        <v>1061</v>
      </c>
      <c r="Q313" t="str">
        <f t="shared" si="9"/>
        <v>Outbound</v>
      </c>
    </row>
    <row r="314" spans="1:17" ht="14.4" hidden="1" customHeight="1">
      <c r="A314" t="s">
        <v>215</v>
      </c>
      <c r="B314" t="s">
        <v>601</v>
      </c>
      <c r="C314" t="s">
        <v>143</v>
      </c>
      <c r="D314" t="s">
        <v>2</v>
      </c>
      <c r="E314" t="s">
        <v>216</v>
      </c>
      <c r="F314" t="s">
        <v>152</v>
      </c>
      <c r="G314" t="s">
        <v>5</v>
      </c>
      <c r="I314" s="2" t="s">
        <v>1067</v>
      </c>
      <c r="J314" s="2" t="s">
        <v>1226</v>
      </c>
      <c r="K314" s="2" t="s">
        <v>1021</v>
      </c>
      <c r="L314" t="s">
        <v>1186</v>
      </c>
      <c r="N314" t="s">
        <v>1061</v>
      </c>
      <c r="Q314" t="str">
        <f t="shared" ref="Q314:Q377" si="10">IF(D314="Outbound","Inbound","Outbound")</f>
        <v>Outbound</v>
      </c>
    </row>
    <row r="315" spans="1:17" ht="14.4" hidden="1" customHeight="1">
      <c r="A315" t="s">
        <v>213</v>
      </c>
      <c r="B315" t="s">
        <v>601</v>
      </c>
      <c r="C315" t="s">
        <v>143</v>
      </c>
      <c r="D315" t="s">
        <v>2</v>
      </c>
      <c r="E315" t="s">
        <v>214</v>
      </c>
      <c r="F315" t="s">
        <v>152</v>
      </c>
      <c r="G315" t="s">
        <v>5</v>
      </c>
      <c r="I315" s="2" t="s">
        <v>1068</v>
      </c>
      <c r="J315" s="2" t="s">
        <v>1226</v>
      </c>
      <c r="K315" s="2" t="s">
        <v>1021</v>
      </c>
      <c r="L315" t="s">
        <v>1186</v>
      </c>
      <c r="N315" t="s">
        <v>1061</v>
      </c>
      <c r="Q315" t="str">
        <f t="shared" si="10"/>
        <v>Outbound</v>
      </c>
    </row>
    <row r="316" spans="1:17" ht="14.4" hidden="1" customHeight="1">
      <c r="A316" t="s">
        <v>217</v>
      </c>
      <c r="B316" t="s">
        <v>601</v>
      </c>
      <c r="C316" t="s">
        <v>143</v>
      </c>
      <c r="D316" t="s">
        <v>2</v>
      </c>
      <c r="E316" t="s">
        <v>218</v>
      </c>
      <c r="F316" t="s">
        <v>152</v>
      </c>
      <c r="G316" t="s">
        <v>5</v>
      </c>
      <c r="I316" s="2" t="s">
        <v>1071</v>
      </c>
      <c r="K316" s="2" t="s">
        <v>1021</v>
      </c>
      <c r="L316" t="s">
        <v>1010</v>
      </c>
      <c r="N316" t="s">
        <v>1061</v>
      </c>
      <c r="Q316" t="str">
        <f t="shared" si="10"/>
        <v>Outbound</v>
      </c>
    </row>
    <row r="317" spans="1:17" ht="14.4" customHeight="1">
      <c r="A317" t="s">
        <v>178</v>
      </c>
      <c r="B317" t="s">
        <v>601</v>
      </c>
      <c r="C317" t="s">
        <v>143</v>
      </c>
      <c r="D317" t="s">
        <v>2</v>
      </c>
      <c r="E317" t="s">
        <v>179</v>
      </c>
      <c r="F317" t="s">
        <v>152</v>
      </c>
      <c r="G317" t="s">
        <v>180</v>
      </c>
      <c r="I317" s="2" t="s">
        <v>1069</v>
      </c>
      <c r="K317" s="2" t="s">
        <v>1021</v>
      </c>
      <c r="L317" t="s">
        <v>1010</v>
      </c>
      <c r="N317" t="s">
        <v>1059</v>
      </c>
      <c r="Q317" t="str">
        <f t="shared" si="10"/>
        <v>Outbound</v>
      </c>
    </row>
    <row r="318" spans="1:17" ht="14.4" customHeight="1">
      <c r="A318" t="s">
        <v>181</v>
      </c>
      <c r="B318" t="s">
        <v>601</v>
      </c>
      <c r="C318" t="s">
        <v>143</v>
      </c>
      <c r="D318" t="s">
        <v>2</v>
      </c>
      <c r="E318" t="s">
        <v>182</v>
      </c>
      <c r="F318" t="s">
        <v>152</v>
      </c>
      <c r="G318" t="s">
        <v>180</v>
      </c>
      <c r="I318" s="2" t="s">
        <v>1070</v>
      </c>
      <c r="K318" s="2" t="s">
        <v>1021</v>
      </c>
      <c r="L318" t="s">
        <v>1010</v>
      </c>
      <c r="N318" t="s">
        <v>1059</v>
      </c>
      <c r="Q318" t="str">
        <f t="shared" si="10"/>
        <v>Outbound</v>
      </c>
    </row>
    <row r="319" spans="1:17" ht="14.4" customHeight="1">
      <c r="A319" t="s">
        <v>221</v>
      </c>
      <c r="B319" t="s">
        <v>601</v>
      </c>
      <c r="C319" t="s">
        <v>143</v>
      </c>
      <c r="D319" t="s">
        <v>2</v>
      </c>
      <c r="E319" t="s">
        <v>1232</v>
      </c>
      <c r="F319" t="s">
        <v>152</v>
      </c>
      <c r="G319" t="s">
        <v>180</v>
      </c>
      <c r="I319" s="2" t="s">
        <v>1069</v>
      </c>
      <c r="K319" s="2" t="s">
        <v>1021</v>
      </c>
      <c r="L319" t="s">
        <v>1010</v>
      </c>
      <c r="N319" t="s">
        <v>1059</v>
      </c>
      <c r="Q319" t="str">
        <f t="shared" si="10"/>
        <v>Outbound</v>
      </c>
    </row>
    <row r="320" spans="1:17" ht="14.4" customHeight="1">
      <c r="A320" t="s">
        <v>222</v>
      </c>
      <c r="B320" t="s">
        <v>601</v>
      </c>
      <c r="C320" t="s">
        <v>143</v>
      </c>
      <c r="D320" t="s">
        <v>2</v>
      </c>
      <c r="E320" t="s">
        <v>1233</v>
      </c>
      <c r="F320" t="s">
        <v>152</v>
      </c>
      <c r="G320" t="s">
        <v>180</v>
      </c>
      <c r="I320" s="2" t="s">
        <v>1070</v>
      </c>
      <c r="K320" s="2" t="s">
        <v>1021</v>
      </c>
      <c r="L320" t="s">
        <v>1010</v>
      </c>
      <c r="N320" t="s">
        <v>1059</v>
      </c>
      <c r="Q320" t="str">
        <f t="shared" si="10"/>
        <v>Outbound</v>
      </c>
    </row>
    <row r="321" spans="1:16380" ht="14.4" customHeight="1">
      <c r="A321" s="1" t="s">
        <v>195</v>
      </c>
      <c r="B321" t="s">
        <v>601</v>
      </c>
      <c r="C321" s="3" t="s">
        <v>143</v>
      </c>
      <c r="D321" s="3" t="s">
        <v>2</v>
      </c>
      <c r="E321" s="3" t="s">
        <v>196</v>
      </c>
      <c r="F321" s="1" t="s">
        <v>152</v>
      </c>
      <c r="G321" s="3" t="s">
        <v>180</v>
      </c>
      <c r="H321" s="3"/>
      <c r="I321" s="2" t="s">
        <v>1069</v>
      </c>
      <c r="K321" s="2" t="s">
        <v>1021</v>
      </c>
      <c r="L321" t="s">
        <v>1010</v>
      </c>
      <c r="N321" t="s">
        <v>1059</v>
      </c>
      <c r="Q321" t="str">
        <f t="shared" si="10"/>
        <v>Outbound</v>
      </c>
    </row>
    <row r="322" spans="1:16380" s="6" customFormat="1" ht="14.4" customHeight="1">
      <c r="A322" s="6" t="s">
        <v>197</v>
      </c>
      <c r="B322" s="6" t="s">
        <v>601</v>
      </c>
      <c r="C322" s="6" t="s">
        <v>143</v>
      </c>
      <c r="D322" s="6" t="s">
        <v>2</v>
      </c>
      <c r="E322" s="6" t="s">
        <v>198</v>
      </c>
      <c r="F322" s="6" t="s">
        <v>152</v>
      </c>
      <c r="G322" s="6" t="s">
        <v>180</v>
      </c>
      <c r="I322" s="2" t="s">
        <v>1070</v>
      </c>
      <c r="K322" s="24" t="s">
        <v>1021</v>
      </c>
      <c r="L322" s="6" t="s">
        <v>1010</v>
      </c>
      <c r="N322" s="6" t="s">
        <v>1059</v>
      </c>
      <c r="Q322" t="str">
        <f t="shared" si="10"/>
        <v>Outbound</v>
      </c>
    </row>
    <row r="323" spans="1:16380" ht="14.4" hidden="1" customHeight="1">
      <c r="A323" t="s">
        <v>191</v>
      </c>
      <c r="B323" t="s">
        <v>601</v>
      </c>
      <c r="C323" t="s">
        <v>143</v>
      </c>
      <c r="D323" t="s">
        <v>2</v>
      </c>
      <c r="E323" t="s">
        <v>192</v>
      </c>
      <c r="F323" t="s">
        <v>152</v>
      </c>
      <c r="G323" t="s">
        <v>5</v>
      </c>
      <c r="I323" s="2" t="s">
        <v>1066</v>
      </c>
      <c r="K323" s="2" t="s">
        <v>1021</v>
      </c>
      <c r="L323" t="s">
        <v>1023</v>
      </c>
      <c r="N323" t="s">
        <v>1061</v>
      </c>
      <c r="Q323" t="str">
        <f t="shared" si="10"/>
        <v>Outbound</v>
      </c>
    </row>
    <row r="324" spans="1:16380" ht="14.4" hidden="1" customHeight="1">
      <c r="A324" t="s">
        <v>189</v>
      </c>
      <c r="B324" t="s">
        <v>601</v>
      </c>
      <c r="C324" t="s">
        <v>143</v>
      </c>
      <c r="D324" t="s">
        <v>2</v>
      </c>
      <c r="E324" t="s">
        <v>190</v>
      </c>
      <c r="F324" t="s">
        <v>152</v>
      </c>
      <c r="G324" t="s">
        <v>5</v>
      </c>
      <c r="I324" s="2" t="s">
        <v>1067</v>
      </c>
      <c r="K324" s="2" t="s">
        <v>1021</v>
      </c>
      <c r="L324" t="s">
        <v>1023</v>
      </c>
      <c r="N324" t="s">
        <v>1061</v>
      </c>
      <c r="Q324" t="str">
        <f t="shared" si="10"/>
        <v>Outbound</v>
      </c>
    </row>
    <row r="325" spans="1:16380" ht="14.4" hidden="1" customHeight="1">
      <c r="A325" t="s">
        <v>187</v>
      </c>
      <c r="B325" t="s">
        <v>601</v>
      </c>
      <c r="C325" t="s">
        <v>143</v>
      </c>
      <c r="D325" t="s">
        <v>2</v>
      </c>
      <c r="E325" t="s">
        <v>188</v>
      </c>
      <c r="F325" t="s">
        <v>152</v>
      </c>
      <c r="G325" t="s">
        <v>5</v>
      </c>
      <c r="I325" s="2" t="s">
        <v>1068</v>
      </c>
      <c r="K325" s="2" t="s">
        <v>1021</v>
      </c>
      <c r="L325" t="s">
        <v>1023</v>
      </c>
      <c r="N325" t="s">
        <v>1061</v>
      </c>
      <c r="Q325" t="str">
        <f t="shared" si="10"/>
        <v>Outbound</v>
      </c>
    </row>
    <row r="326" spans="1:16380" ht="14.4" hidden="1" customHeight="1">
      <c r="A326" t="s">
        <v>193</v>
      </c>
      <c r="B326" t="s">
        <v>601</v>
      </c>
      <c r="C326" t="s">
        <v>143</v>
      </c>
      <c r="D326" t="s">
        <v>2</v>
      </c>
      <c r="E326" t="s">
        <v>194</v>
      </c>
      <c r="F326" t="s">
        <v>152</v>
      </c>
      <c r="G326" t="s">
        <v>5</v>
      </c>
      <c r="I326" s="2" t="s">
        <v>1071</v>
      </c>
      <c r="K326" s="2" t="s">
        <v>1021</v>
      </c>
      <c r="L326" t="s">
        <v>1023</v>
      </c>
      <c r="N326" t="s">
        <v>1061</v>
      </c>
      <c r="Q326" t="str">
        <f t="shared" si="10"/>
        <v>Outbound</v>
      </c>
    </row>
    <row r="327" spans="1:16380" ht="14.4" customHeight="1">
      <c r="A327" t="s">
        <v>183</v>
      </c>
      <c r="B327" t="s">
        <v>601</v>
      </c>
      <c r="C327" t="s">
        <v>143</v>
      </c>
      <c r="D327" t="s">
        <v>2</v>
      </c>
      <c r="E327" s="60" t="s">
        <v>184</v>
      </c>
      <c r="F327" t="s">
        <v>152</v>
      </c>
      <c r="G327" t="s">
        <v>180</v>
      </c>
      <c r="I327" s="2" t="s">
        <v>1069</v>
      </c>
      <c r="K327" s="2" t="s">
        <v>1021</v>
      </c>
      <c r="L327" t="s">
        <v>1010</v>
      </c>
      <c r="N327" t="s">
        <v>1059</v>
      </c>
      <c r="Q327" t="str">
        <f t="shared" si="10"/>
        <v>Outbound</v>
      </c>
    </row>
    <row r="328" spans="1:16380" s="22" customFormat="1" ht="14.4" customHeight="1">
      <c r="A328" t="s">
        <v>185</v>
      </c>
      <c r="B328" t="s">
        <v>601</v>
      </c>
      <c r="C328" t="s">
        <v>143</v>
      </c>
      <c r="D328" t="s">
        <v>2</v>
      </c>
      <c r="E328" s="60" t="s">
        <v>186</v>
      </c>
      <c r="F328" t="s">
        <v>152</v>
      </c>
      <c r="G328" t="s">
        <v>180</v>
      </c>
      <c r="H328" s="2"/>
      <c r="I328" t="s">
        <v>1070</v>
      </c>
      <c r="J328"/>
      <c r="K328" t="s">
        <v>1021</v>
      </c>
      <c r="L328" t="s">
        <v>1010</v>
      </c>
      <c r="M328"/>
      <c r="N328" t="s">
        <v>1059</v>
      </c>
      <c r="O328"/>
      <c r="P328"/>
      <c r="Q328" t="str">
        <f t="shared" si="10"/>
        <v>Outbound</v>
      </c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  <c r="RV328"/>
      <c r="RW328"/>
      <c r="RX328"/>
      <c r="RY328"/>
      <c r="RZ328"/>
      <c r="SA328"/>
      <c r="SB328"/>
      <c r="SC328"/>
      <c r="SD328"/>
      <c r="SE328"/>
      <c r="SF328"/>
      <c r="SG328"/>
      <c r="SH328"/>
      <c r="SI328"/>
      <c r="SJ328"/>
      <c r="SK328"/>
      <c r="SL328"/>
      <c r="SM328"/>
      <c r="SN328"/>
      <c r="SO328"/>
      <c r="SP328"/>
      <c r="SQ328"/>
      <c r="SR328"/>
      <c r="SS328"/>
      <c r="ST328"/>
      <c r="SU328"/>
      <c r="SV328"/>
      <c r="SW328"/>
      <c r="SX328"/>
      <c r="SY328"/>
      <c r="SZ328"/>
      <c r="TA328"/>
      <c r="TB328"/>
      <c r="TC328"/>
      <c r="TD328"/>
      <c r="TE328"/>
      <c r="TF328"/>
      <c r="TG328"/>
      <c r="TH328"/>
      <c r="TI328"/>
      <c r="TJ328"/>
      <c r="TK328"/>
      <c r="TL328"/>
      <c r="TM328"/>
      <c r="TN328"/>
      <c r="TO328"/>
      <c r="TP328"/>
      <c r="TQ328"/>
      <c r="TR328"/>
      <c r="TS328"/>
      <c r="TT328"/>
      <c r="TU328"/>
      <c r="TV328"/>
      <c r="TW328"/>
      <c r="TX328"/>
      <c r="TY328"/>
      <c r="TZ328"/>
      <c r="UA328"/>
      <c r="UB328"/>
      <c r="UC328"/>
      <c r="UD328"/>
      <c r="UE328"/>
      <c r="UF328"/>
      <c r="UG328"/>
      <c r="UH328"/>
      <c r="UI328"/>
      <c r="UJ328"/>
      <c r="UK328"/>
      <c r="UL328"/>
      <c r="UM328"/>
      <c r="UN328"/>
      <c r="UO328"/>
      <c r="UP328"/>
      <c r="UQ328"/>
      <c r="UR328"/>
      <c r="US328"/>
      <c r="UT328"/>
      <c r="UU328"/>
      <c r="UV328"/>
      <c r="UW328"/>
      <c r="UX328"/>
      <c r="UY328"/>
      <c r="UZ328"/>
      <c r="VA328"/>
      <c r="VB328"/>
      <c r="VC328"/>
      <c r="VD328"/>
      <c r="VE328"/>
      <c r="VF328"/>
      <c r="VG328"/>
      <c r="VH328"/>
      <c r="VI328"/>
      <c r="VJ328"/>
      <c r="VK328"/>
      <c r="VL328"/>
      <c r="VM328"/>
      <c r="VN328"/>
      <c r="VO328"/>
      <c r="VP328"/>
      <c r="VQ328"/>
      <c r="VR328"/>
      <c r="VS328"/>
      <c r="VT328"/>
      <c r="VU328"/>
      <c r="VV328"/>
      <c r="VW328"/>
      <c r="VX328"/>
      <c r="VY328"/>
      <c r="VZ328"/>
      <c r="WA328"/>
      <c r="WB328"/>
      <c r="WC328"/>
      <c r="WD328"/>
      <c r="WE328"/>
      <c r="WF328"/>
      <c r="WG328"/>
      <c r="WH328"/>
      <c r="WI328"/>
      <c r="WJ328"/>
      <c r="WK328"/>
      <c r="WL328"/>
      <c r="WM328"/>
      <c r="WN328"/>
      <c r="WO328"/>
      <c r="WP328"/>
      <c r="WQ328"/>
      <c r="WR328"/>
      <c r="WS328"/>
      <c r="WT328"/>
      <c r="WU328"/>
      <c r="WV328"/>
      <c r="WW328"/>
      <c r="WX328"/>
      <c r="WY328"/>
      <c r="WZ328"/>
      <c r="XA328"/>
      <c r="XB328"/>
      <c r="XC328"/>
      <c r="XD328"/>
      <c r="XE328"/>
      <c r="XF328"/>
      <c r="XG328"/>
      <c r="XH328"/>
      <c r="XI328"/>
      <c r="XJ328"/>
      <c r="XK328"/>
      <c r="XL328"/>
      <c r="XM328"/>
      <c r="XN328"/>
      <c r="XO328"/>
      <c r="XP328"/>
      <c r="XQ328"/>
      <c r="XR328"/>
      <c r="XS328"/>
      <c r="XT328"/>
      <c r="XU328"/>
      <c r="XV328"/>
      <c r="XW328"/>
      <c r="XX328"/>
      <c r="XY328"/>
      <c r="XZ328"/>
      <c r="YA328"/>
      <c r="YB328"/>
      <c r="YC328"/>
      <c r="YD328"/>
      <c r="YE328"/>
      <c r="YF328"/>
      <c r="YG328"/>
      <c r="YH328"/>
      <c r="YI328"/>
      <c r="YJ328"/>
      <c r="YK328"/>
      <c r="YL328"/>
      <c r="YM328"/>
      <c r="YN328"/>
      <c r="YO328"/>
      <c r="YP328"/>
      <c r="YQ328"/>
      <c r="YR328"/>
      <c r="YS328"/>
      <c r="YT328"/>
      <c r="YU328"/>
      <c r="YV328"/>
      <c r="YW328"/>
      <c r="YX328"/>
      <c r="YY328"/>
      <c r="YZ328"/>
      <c r="ZA328"/>
      <c r="ZB328"/>
      <c r="ZC328"/>
      <c r="ZD328"/>
      <c r="ZE328"/>
      <c r="ZF328"/>
      <c r="ZG328"/>
      <c r="ZH328"/>
      <c r="ZI328"/>
      <c r="ZJ328"/>
      <c r="ZK328"/>
      <c r="ZL328"/>
      <c r="ZM328"/>
      <c r="ZN328"/>
      <c r="ZO328"/>
      <c r="ZP328"/>
      <c r="ZQ328"/>
      <c r="ZR328"/>
      <c r="ZS328"/>
      <c r="ZT328"/>
      <c r="ZU328"/>
      <c r="ZV328"/>
      <c r="ZW328"/>
      <c r="ZX328"/>
      <c r="ZY328"/>
      <c r="ZZ328"/>
      <c r="AAA328"/>
      <c r="AAB328"/>
      <c r="AAC328"/>
      <c r="AAD328"/>
      <c r="AAE328"/>
      <c r="AAF328"/>
      <c r="AAG328"/>
      <c r="AAH328"/>
      <c r="AAI328"/>
      <c r="AAJ328"/>
      <c r="AAK328"/>
      <c r="AAL328"/>
      <c r="AAM328"/>
      <c r="AAN328"/>
      <c r="AAO328"/>
      <c r="AAP328"/>
      <c r="AAQ328"/>
      <c r="AAR328"/>
      <c r="AAS328"/>
      <c r="AAT328"/>
      <c r="AAU328"/>
      <c r="AAV328"/>
      <c r="AAW328"/>
      <c r="AAX328"/>
      <c r="AAY328"/>
      <c r="AAZ328"/>
      <c r="ABA328"/>
      <c r="ABB328"/>
      <c r="ABC328"/>
      <c r="ABD328"/>
      <c r="ABE328"/>
      <c r="ABF328"/>
      <c r="ABG328"/>
      <c r="ABH328"/>
      <c r="ABI328"/>
      <c r="ABJ328"/>
      <c r="ABK328"/>
      <c r="ABL328"/>
      <c r="ABM328"/>
      <c r="ABN328"/>
      <c r="ABO328"/>
      <c r="ABP328"/>
      <c r="ABQ328"/>
      <c r="ABR328"/>
      <c r="ABS328"/>
      <c r="ABT328"/>
      <c r="ABU328"/>
      <c r="ABV328"/>
      <c r="ABW328"/>
      <c r="ABX328"/>
      <c r="ABY328"/>
      <c r="ABZ328"/>
      <c r="ACA328"/>
      <c r="ACB328"/>
      <c r="ACC328"/>
      <c r="ACD328"/>
      <c r="ACE328"/>
      <c r="ACF328"/>
      <c r="ACG328"/>
      <c r="ACH328"/>
      <c r="ACI328"/>
      <c r="ACJ328"/>
      <c r="ACK328"/>
      <c r="ACL328"/>
      <c r="ACM328"/>
      <c r="ACN328"/>
      <c r="ACO328"/>
      <c r="ACP328"/>
      <c r="ACQ328"/>
      <c r="ACR328"/>
      <c r="ACS328"/>
      <c r="ACT328"/>
      <c r="ACU328"/>
      <c r="ACV328"/>
      <c r="ACW328"/>
      <c r="ACX328"/>
      <c r="ACY328"/>
      <c r="ACZ328"/>
      <c r="ADA328"/>
      <c r="ADB328"/>
      <c r="ADC328"/>
      <c r="ADD328"/>
      <c r="ADE328"/>
      <c r="ADF328"/>
      <c r="ADG328"/>
      <c r="ADH328"/>
      <c r="ADI328"/>
      <c r="ADJ328"/>
      <c r="ADK328"/>
      <c r="ADL328"/>
      <c r="ADM328"/>
      <c r="ADN328"/>
      <c r="ADO328"/>
      <c r="ADP328"/>
      <c r="ADQ328"/>
      <c r="ADR328"/>
      <c r="ADS328"/>
      <c r="ADT328"/>
      <c r="ADU328"/>
      <c r="ADV328"/>
      <c r="ADW328"/>
      <c r="ADX328"/>
      <c r="ADY328"/>
      <c r="ADZ328"/>
      <c r="AEA328"/>
      <c r="AEB328"/>
      <c r="AEC328"/>
      <c r="AED328"/>
      <c r="AEE328"/>
      <c r="AEF328"/>
      <c r="AEG328"/>
      <c r="AEH328"/>
      <c r="AEI328"/>
      <c r="AEJ328"/>
      <c r="AEK328"/>
      <c r="AEL328"/>
      <c r="AEM328"/>
      <c r="AEN328"/>
      <c r="AEO328"/>
      <c r="AEP328"/>
      <c r="AEQ328"/>
      <c r="AER328"/>
      <c r="AES328"/>
      <c r="AET328"/>
      <c r="AEU328"/>
      <c r="AEV328"/>
      <c r="AEW328"/>
      <c r="AEX328"/>
      <c r="AEY328"/>
      <c r="AEZ328"/>
      <c r="AFA328"/>
      <c r="AFB328"/>
      <c r="AFC328"/>
      <c r="AFD328"/>
      <c r="AFE328"/>
      <c r="AFF328"/>
      <c r="AFG328"/>
      <c r="AFH328"/>
      <c r="AFI328"/>
      <c r="AFJ328"/>
      <c r="AFK328"/>
      <c r="AFL328"/>
      <c r="AFM328"/>
      <c r="AFN328"/>
      <c r="AFO328"/>
      <c r="AFP328"/>
      <c r="AFQ328"/>
      <c r="AFR328"/>
      <c r="AFS328"/>
      <c r="AFT328"/>
      <c r="AFU328"/>
      <c r="AFV328"/>
      <c r="AFW328"/>
      <c r="AFX328"/>
      <c r="AFY328"/>
      <c r="AFZ328"/>
      <c r="AGA328"/>
      <c r="AGB328"/>
      <c r="AGC328"/>
      <c r="AGD328"/>
      <c r="AGE328"/>
      <c r="AGF328"/>
      <c r="AGG328"/>
      <c r="AGH328"/>
      <c r="AGI328"/>
      <c r="AGJ328"/>
      <c r="AGK328"/>
      <c r="AGL328"/>
      <c r="AGM328"/>
      <c r="AGN328"/>
      <c r="AGO328"/>
      <c r="AGP328"/>
      <c r="AGQ328"/>
      <c r="AGR328"/>
      <c r="AGS328"/>
      <c r="AGT328"/>
      <c r="AGU328"/>
      <c r="AGV328"/>
      <c r="AGW328"/>
      <c r="AGX328"/>
      <c r="AGY328"/>
      <c r="AGZ328"/>
      <c r="AHA328"/>
      <c r="AHB328"/>
      <c r="AHC328"/>
      <c r="AHD328"/>
      <c r="AHE328"/>
      <c r="AHF328"/>
      <c r="AHG328"/>
      <c r="AHH328"/>
      <c r="AHI328"/>
      <c r="AHJ328"/>
      <c r="AHK328"/>
      <c r="AHL328"/>
      <c r="AHM328"/>
      <c r="AHN328"/>
      <c r="AHO328"/>
      <c r="AHP328"/>
      <c r="AHQ328"/>
      <c r="AHR328"/>
      <c r="AHS328"/>
      <c r="AHT328"/>
      <c r="AHU328"/>
      <c r="AHV328"/>
      <c r="AHW328"/>
      <c r="AHX328"/>
      <c r="AHY328"/>
      <c r="AHZ328"/>
      <c r="AIA328"/>
      <c r="AIB328"/>
      <c r="AIC328"/>
      <c r="AID328"/>
      <c r="AIE328"/>
      <c r="AIF328"/>
      <c r="AIG328"/>
      <c r="AIH328"/>
      <c r="AII328"/>
      <c r="AIJ328"/>
      <c r="AIK328"/>
      <c r="AIL328"/>
      <c r="AIM328"/>
      <c r="AIN328"/>
      <c r="AIO328"/>
      <c r="AIP328"/>
      <c r="AIQ328"/>
      <c r="AIR328"/>
      <c r="AIS328"/>
      <c r="AIT328"/>
      <c r="AIU328"/>
      <c r="AIV328"/>
      <c r="AIW328"/>
      <c r="AIX328"/>
      <c r="AIY328"/>
      <c r="AIZ328"/>
      <c r="AJA328"/>
      <c r="AJB328"/>
      <c r="AJC328"/>
      <c r="AJD328"/>
      <c r="AJE328"/>
      <c r="AJF328"/>
      <c r="AJG328"/>
      <c r="AJH328"/>
      <c r="AJI328"/>
      <c r="AJJ328"/>
      <c r="AJK328"/>
      <c r="AJL328"/>
      <c r="AJM328"/>
      <c r="AJN328"/>
      <c r="AJO328"/>
      <c r="AJP328"/>
      <c r="AJQ328"/>
      <c r="AJR328"/>
      <c r="AJS328"/>
      <c r="AJT328"/>
      <c r="AJU328"/>
      <c r="AJV328"/>
      <c r="AJW328"/>
      <c r="AJX328"/>
      <c r="AJY328"/>
      <c r="AJZ328"/>
      <c r="AKA328"/>
      <c r="AKB328"/>
      <c r="AKC328"/>
      <c r="AKD328"/>
      <c r="AKE328"/>
      <c r="AKF328"/>
      <c r="AKG328"/>
      <c r="AKH328"/>
      <c r="AKI328"/>
      <c r="AKJ328"/>
      <c r="AKK328"/>
      <c r="AKL328"/>
      <c r="AKM328"/>
      <c r="AKN328"/>
      <c r="AKO328"/>
      <c r="AKP328"/>
      <c r="AKQ328"/>
      <c r="AKR328"/>
      <c r="AKS328"/>
      <c r="AKT328"/>
      <c r="AKU328"/>
      <c r="AKV328"/>
      <c r="AKW328"/>
      <c r="AKX328"/>
      <c r="AKY328"/>
      <c r="AKZ328"/>
      <c r="ALA328"/>
      <c r="ALB328"/>
      <c r="ALC328"/>
      <c r="ALD328"/>
      <c r="ALE328"/>
      <c r="ALF328"/>
      <c r="ALG328"/>
      <c r="ALH328"/>
      <c r="ALI328"/>
      <c r="ALJ328"/>
      <c r="ALK328"/>
      <c r="ALL328"/>
      <c r="ALM328"/>
      <c r="ALN328"/>
      <c r="ALO328"/>
      <c r="ALP328"/>
      <c r="ALQ328"/>
      <c r="ALR328"/>
      <c r="ALS328"/>
      <c r="ALT328"/>
      <c r="ALU328"/>
      <c r="ALV328"/>
      <c r="ALW328"/>
      <c r="ALX328"/>
      <c r="ALY328"/>
      <c r="ALZ328"/>
      <c r="AMA328"/>
      <c r="AMB328"/>
      <c r="AMC328"/>
      <c r="AMD328"/>
      <c r="AME328"/>
      <c r="AMF328"/>
      <c r="AMG328"/>
      <c r="AMH328"/>
      <c r="AMI328"/>
      <c r="AMJ328"/>
      <c r="AMK328"/>
      <c r="AML328"/>
      <c r="AMM328"/>
      <c r="AMN328"/>
      <c r="AMO328"/>
      <c r="AMP328"/>
      <c r="AMQ328"/>
      <c r="AMR328"/>
      <c r="AMS328"/>
      <c r="AMT328"/>
      <c r="AMU328"/>
      <c r="AMV328"/>
      <c r="AMW328"/>
      <c r="AMX328"/>
      <c r="AMY328"/>
      <c r="AMZ328"/>
      <c r="ANA328"/>
      <c r="ANB328"/>
      <c r="ANC328"/>
      <c r="AND328"/>
      <c r="ANE328"/>
      <c r="ANF328"/>
      <c r="ANG328"/>
      <c r="ANH328"/>
      <c r="ANI328"/>
      <c r="ANJ328"/>
      <c r="ANK328"/>
      <c r="ANL328"/>
      <c r="ANM328"/>
      <c r="ANN328"/>
      <c r="ANO328"/>
      <c r="ANP328"/>
      <c r="ANQ328"/>
      <c r="ANR328"/>
      <c r="ANS328"/>
      <c r="ANT328"/>
      <c r="ANU328"/>
      <c r="ANV328"/>
      <c r="ANW328"/>
      <c r="ANX328"/>
      <c r="ANY328"/>
      <c r="ANZ328"/>
      <c r="AOA328"/>
      <c r="AOB328"/>
      <c r="AOC328"/>
      <c r="AOD328"/>
      <c r="AOE328"/>
      <c r="AOF328"/>
      <c r="AOG328"/>
      <c r="AOH328"/>
      <c r="AOI328"/>
      <c r="AOJ328"/>
      <c r="AOK328"/>
      <c r="AOL328"/>
      <c r="AOM328"/>
      <c r="AON328"/>
      <c r="AOO328"/>
      <c r="AOP328"/>
      <c r="AOQ328"/>
      <c r="AOR328"/>
      <c r="AOS328"/>
      <c r="AOT328"/>
      <c r="AOU328"/>
      <c r="AOV328"/>
      <c r="AOW328"/>
      <c r="AOX328"/>
      <c r="AOY328"/>
      <c r="AOZ328"/>
      <c r="APA328"/>
      <c r="APB328"/>
      <c r="APC328"/>
      <c r="APD328"/>
      <c r="APE328"/>
      <c r="APF328"/>
      <c r="APG328"/>
      <c r="APH328"/>
      <c r="API328"/>
      <c r="APJ328"/>
      <c r="APK328"/>
      <c r="APL328"/>
      <c r="APM328"/>
      <c r="APN328"/>
      <c r="APO328"/>
      <c r="APP328"/>
      <c r="APQ328"/>
      <c r="APR328"/>
      <c r="APS328"/>
      <c r="APT328"/>
      <c r="APU328"/>
      <c r="APV328"/>
      <c r="APW328"/>
      <c r="APX328"/>
      <c r="APY328"/>
      <c r="APZ328"/>
      <c r="AQA328"/>
      <c r="AQB328"/>
      <c r="AQC328"/>
      <c r="AQD328"/>
      <c r="AQE328"/>
      <c r="AQF328"/>
      <c r="AQG328"/>
      <c r="AQH328"/>
      <c r="AQI328"/>
      <c r="AQJ328"/>
      <c r="AQK328"/>
      <c r="AQL328"/>
      <c r="AQM328"/>
      <c r="AQN328"/>
      <c r="AQO328"/>
      <c r="AQP328"/>
      <c r="AQQ328"/>
      <c r="AQR328"/>
      <c r="AQS328"/>
      <c r="AQT328"/>
      <c r="AQU328"/>
      <c r="AQV328"/>
      <c r="AQW328"/>
      <c r="AQX328"/>
      <c r="AQY328"/>
      <c r="AQZ328"/>
      <c r="ARA328"/>
      <c r="ARB328"/>
      <c r="ARC328"/>
      <c r="ARD328"/>
      <c r="ARE328"/>
      <c r="ARF328"/>
      <c r="ARG328"/>
      <c r="ARH328"/>
      <c r="ARI328"/>
      <c r="ARJ328"/>
      <c r="ARK328"/>
      <c r="ARL328"/>
      <c r="ARM328"/>
      <c r="ARN328"/>
      <c r="ARO328"/>
      <c r="ARP328"/>
      <c r="ARQ328"/>
      <c r="ARR328"/>
      <c r="ARS328"/>
      <c r="ART328"/>
      <c r="ARU328"/>
      <c r="ARV328"/>
      <c r="ARW328"/>
      <c r="ARX328"/>
      <c r="ARY328"/>
      <c r="ARZ328"/>
      <c r="ASA328"/>
      <c r="ASB328"/>
      <c r="ASC328"/>
      <c r="ASD328"/>
      <c r="ASE328"/>
      <c r="ASF328"/>
      <c r="ASG328"/>
      <c r="ASH328"/>
      <c r="ASI328"/>
      <c r="ASJ328"/>
      <c r="ASK328"/>
      <c r="ASL328"/>
      <c r="ASM328"/>
      <c r="ASN328"/>
      <c r="ASO328"/>
      <c r="ASP328"/>
      <c r="ASQ328"/>
      <c r="ASR328"/>
      <c r="ASS328"/>
      <c r="AST328"/>
      <c r="ASU328"/>
      <c r="ASV328"/>
      <c r="ASW328"/>
      <c r="ASX328"/>
      <c r="ASY328"/>
      <c r="ASZ328"/>
      <c r="ATA328"/>
      <c r="ATB328"/>
      <c r="ATC328"/>
      <c r="ATD328"/>
      <c r="ATE328"/>
      <c r="ATF328"/>
      <c r="ATG328"/>
      <c r="ATH328"/>
      <c r="ATI328"/>
      <c r="ATJ328"/>
      <c r="ATK328"/>
      <c r="ATL328"/>
      <c r="ATM328"/>
      <c r="ATN328"/>
      <c r="ATO328"/>
      <c r="ATP328"/>
      <c r="ATQ328"/>
      <c r="ATR328"/>
      <c r="ATS328"/>
      <c r="ATT328"/>
      <c r="ATU328"/>
      <c r="ATV328"/>
      <c r="ATW328"/>
      <c r="ATX328"/>
      <c r="ATY328"/>
      <c r="ATZ328"/>
      <c r="AUA328"/>
      <c r="AUB328"/>
      <c r="AUC328"/>
      <c r="AUD328"/>
      <c r="AUE328"/>
      <c r="AUF328"/>
      <c r="AUG328"/>
      <c r="AUH328"/>
      <c r="AUI328"/>
      <c r="AUJ328"/>
      <c r="AUK328"/>
      <c r="AUL328"/>
      <c r="AUM328"/>
      <c r="AUN328"/>
      <c r="AUO328"/>
      <c r="AUP328"/>
      <c r="AUQ328"/>
      <c r="AUR328"/>
      <c r="AUS328"/>
      <c r="AUT328"/>
      <c r="AUU328"/>
      <c r="AUV328"/>
      <c r="AUW328"/>
      <c r="AUX328"/>
      <c r="AUY328"/>
      <c r="AUZ328"/>
      <c r="AVA328"/>
      <c r="AVB328"/>
      <c r="AVC328"/>
      <c r="AVD328"/>
      <c r="AVE328"/>
      <c r="AVF328"/>
      <c r="AVG328"/>
      <c r="AVH328"/>
      <c r="AVI328"/>
      <c r="AVJ328"/>
      <c r="AVK328"/>
      <c r="AVL328"/>
      <c r="AVM328"/>
      <c r="AVN328"/>
      <c r="AVO328"/>
      <c r="AVP328"/>
      <c r="AVQ328"/>
      <c r="AVR328"/>
      <c r="AVS328"/>
      <c r="AVT328"/>
      <c r="AVU328"/>
      <c r="AVV328"/>
      <c r="AVW328"/>
      <c r="AVX328"/>
      <c r="AVY328"/>
      <c r="AVZ328"/>
      <c r="AWA328"/>
      <c r="AWB328"/>
      <c r="AWC328"/>
      <c r="AWD328"/>
      <c r="AWE328"/>
      <c r="AWF328"/>
      <c r="AWG328"/>
      <c r="AWH328"/>
      <c r="AWI328"/>
      <c r="AWJ328"/>
      <c r="AWK328"/>
      <c r="AWL328"/>
      <c r="AWM328"/>
      <c r="AWN328"/>
      <c r="AWO328"/>
      <c r="AWP328"/>
      <c r="AWQ328"/>
      <c r="AWR328"/>
      <c r="AWS328"/>
      <c r="AWT328"/>
      <c r="AWU328"/>
      <c r="AWV328"/>
      <c r="AWW328"/>
      <c r="AWX328"/>
      <c r="AWY328"/>
      <c r="AWZ328"/>
      <c r="AXA328"/>
      <c r="AXB328"/>
      <c r="AXC328"/>
      <c r="AXD328"/>
      <c r="AXE328"/>
      <c r="AXF328"/>
      <c r="AXG328"/>
      <c r="AXH328"/>
      <c r="AXI328"/>
      <c r="AXJ328"/>
      <c r="AXK328"/>
      <c r="AXL328"/>
      <c r="AXM328"/>
      <c r="AXN328"/>
      <c r="AXO328"/>
      <c r="AXP328"/>
      <c r="AXQ328"/>
      <c r="AXR328"/>
      <c r="AXS328"/>
      <c r="AXT328"/>
      <c r="AXU328"/>
      <c r="AXV328"/>
      <c r="AXW328"/>
      <c r="AXX328"/>
      <c r="AXY328"/>
      <c r="AXZ328"/>
      <c r="AYA328"/>
      <c r="AYB328"/>
      <c r="AYC328"/>
      <c r="AYD328"/>
      <c r="AYE328"/>
      <c r="AYF328"/>
      <c r="AYG328"/>
      <c r="AYH328"/>
      <c r="AYI328"/>
      <c r="AYJ328"/>
      <c r="AYK328"/>
      <c r="AYL328"/>
      <c r="AYM328"/>
      <c r="AYN328"/>
      <c r="AYO328"/>
      <c r="AYP328"/>
      <c r="AYQ328"/>
      <c r="AYR328"/>
      <c r="AYS328"/>
      <c r="AYT328"/>
      <c r="AYU328"/>
      <c r="AYV328"/>
      <c r="AYW328"/>
      <c r="AYX328"/>
      <c r="AYY328"/>
      <c r="AYZ328"/>
      <c r="AZA328"/>
      <c r="AZB328"/>
      <c r="AZC328"/>
      <c r="AZD328"/>
      <c r="AZE328"/>
      <c r="AZF328"/>
      <c r="AZG328"/>
      <c r="AZH328"/>
      <c r="AZI328"/>
      <c r="AZJ328"/>
      <c r="AZK328"/>
      <c r="AZL328"/>
      <c r="AZM328"/>
      <c r="AZN328"/>
      <c r="AZO328"/>
      <c r="AZP328"/>
      <c r="AZQ328"/>
      <c r="AZR328"/>
      <c r="AZS328"/>
      <c r="AZT328"/>
      <c r="AZU328"/>
      <c r="AZV328"/>
      <c r="AZW328"/>
      <c r="AZX328"/>
      <c r="AZY328"/>
      <c r="AZZ328"/>
      <c r="BAA328"/>
      <c r="BAB328"/>
      <c r="BAC328"/>
      <c r="BAD328"/>
      <c r="BAE328"/>
      <c r="BAF328"/>
      <c r="BAG328"/>
      <c r="BAH328"/>
      <c r="BAI328"/>
      <c r="BAJ328"/>
      <c r="BAK328"/>
      <c r="BAL328"/>
      <c r="BAM328"/>
      <c r="BAN328"/>
      <c r="BAO328"/>
      <c r="BAP328"/>
      <c r="BAQ328"/>
      <c r="BAR328"/>
      <c r="BAS328"/>
      <c r="BAT328"/>
      <c r="BAU328"/>
      <c r="BAV328"/>
      <c r="BAW328"/>
      <c r="BAX328"/>
      <c r="BAY328"/>
      <c r="BAZ328"/>
      <c r="BBA328"/>
      <c r="BBB328"/>
      <c r="BBC328"/>
      <c r="BBD328"/>
      <c r="BBE328"/>
      <c r="BBF328"/>
      <c r="BBG328"/>
      <c r="BBH328"/>
      <c r="BBI328"/>
      <c r="BBJ328"/>
      <c r="BBK328"/>
      <c r="BBL328"/>
      <c r="BBM328"/>
      <c r="BBN328"/>
      <c r="BBO328"/>
      <c r="BBP328"/>
      <c r="BBQ328"/>
      <c r="BBR328"/>
      <c r="BBS328"/>
      <c r="BBT328"/>
      <c r="BBU328"/>
      <c r="BBV328"/>
      <c r="BBW328"/>
      <c r="BBX328"/>
      <c r="BBY328"/>
      <c r="BBZ328"/>
      <c r="BCA328"/>
      <c r="BCB328"/>
      <c r="BCC328"/>
      <c r="BCD328"/>
      <c r="BCE328"/>
      <c r="BCF328"/>
      <c r="BCG328"/>
      <c r="BCH328"/>
      <c r="BCI328"/>
      <c r="BCJ328"/>
      <c r="BCK328"/>
      <c r="BCL328"/>
      <c r="BCM328"/>
      <c r="BCN328"/>
      <c r="BCO328"/>
      <c r="BCP328"/>
      <c r="BCQ328"/>
      <c r="BCR328"/>
      <c r="BCS328"/>
      <c r="BCT328"/>
      <c r="BCU328"/>
      <c r="BCV328"/>
      <c r="BCW328"/>
      <c r="BCX328"/>
      <c r="BCY328"/>
      <c r="BCZ328"/>
      <c r="BDA328"/>
      <c r="BDB328"/>
      <c r="BDC328"/>
      <c r="BDD328"/>
      <c r="BDE328"/>
      <c r="BDF328"/>
      <c r="BDG328"/>
      <c r="BDH328"/>
      <c r="BDI328"/>
      <c r="BDJ328"/>
      <c r="BDK328"/>
      <c r="BDL328"/>
      <c r="BDM328"/>
      <c r="BDN328"/>
      <c r="BDO328"/>
      <c r="BDP328"/>
      <c r="BDQ328"/>
      <c r="BDR328"/>
      <c r="BDS328"/>
      <c r="BDT328"/>
      <c r="BDU328"/>
      <c r="BDV328"/>
      <c r="BDW328"/>
      <c r="BDX328"/>
      <c r="BDY328"/>
      <c r="BDZ328"/>
      <c r="BEA328"/>
      <c r="BEB328"/>
      <c r="BEC328"/>
      <c r="BED328"/>
      <c r="BEE328"/>
      <c r="BEF328"/>
      <c r="BEG328"/>
      <c r="BEH328"/>
      <c r="BEI328"/>
      <c r="BEJ328"/>
      <c r="BEK328"/>
      <c r="BEL328"/>
      <c r="BEM328"/>
      <c r="BEN328"/>
      <c r="BEO328"/>
      <c r="BEP328"/>
      <c r="BEQ328"/>
      <c r="BER328"/>
      <c r="BES328"/>
      <c r="BET328"/>
      <c r="BEU328"/>
      <c r="BEV328"/>
      <c r="BEW328"/>
      <c r="BEX328"/>
      <c r="BEY328"/>
      <c r="BEZ328"/>
      <c r="BFA328"/>
      <c r="BFB328"/>
      <c r="BFC328"/>
      <c r="BFD328"/>
      <c r="BFE328"/>
      <c r="BFF328"/>
      <c r="BFG328"/>
      <c r="BFH328"/>
      <c r="BFI328"/>
      <c r="BFJ328"/>
      <c r="BFK328"/>
      <c r="BFL328"/>
      <c r="BFM328"/>
      <c r="BFN328"/>
      <c r="BFO328"/>
      <c r="BFP328"/>
      <c r="BFQ328"/>
      <c r="BFR328"/>
      <c r="BFS328"/>
      <c r="BFT328"/>
      <c r="BFU328"/>
      <c r="BFV328"/>
      <c r="BFW328"/>
      <c r="BFX328"/>
      <c r="BFY328"/>
      <c r="BFZ328"/>
      <c r="BGA328"/>
      <c r="BGB328"/>
      <c r="BGC328"/>
      <c r="BGD328"/>
      <c r="BGE328"/>
      <c r="BGF328"/>
      <c r="BGG328"/>
      <c r="BGH328"/>
      <c r="BGI328"/>
      <c r="BGJ328"/>
      <c r="BGK328"/>
      <c r="BGL328"/>
      <c r="BGM328"/>
      <c r="BGN328"/>
      <c r="BGO328"/>
      <c r="BGP328"/>
      <c r="BGQ328"/>
      <c r="BGR328"/>
      <c r="BGS328"/>
      <c r="BGT328"/>
      <c r="BGU328"/>
      <c r="BGV328"/>
      <c r="BGW328"/>
      <c r="BGX328"/>
      <c r="BGY328"/>
      <c r="BGZ328"/>
      <c r="BHA328"/>
      <c r="BHB328"/>
      <c r="BHC328"/>
      <c r="BHD328"/>
      <c r="BHE328"/>
      <c r="BHF328"/>
      <c r="BHG328"/>
      <c r="BHH328"/>
      <c r="BHI328"/>
      <c r="BHJ328"/>
      <c r="BHK328"/>
      <c r="BHL328"/>
      <c r="BHM328"/>
      <c r="BHN328"/>
      <c r="BHO328"/>
      <c r="BHP328"/>
      <c r="BHQ328"/>
      <c r="BHR328"/>
      <c r="BHS328"/>
      <c r="BHT328"/>
      <c r="BHU328"/>
      <c r="BHV328"/>
      <c r="BHW328"/>
      <c r="BHX328"/>
      <c r="BHY328"/>
      <c r="BHZ328"/>
      <c r="BIA328"/>
      <c r="BIB328"/>
      <c r="BIC328"/>
      <c r="BID328"/>
      <c r="BIE328"/>
      <c r="BIF328"/>
      <c r="BIG328"/>
      <c r="BIH328"/>
      <c r="BII328"/>
      <c r="BIJ328"/>
      <c r="BIK328"/>
      <c r="BIL328"/>
      <c r="BIM328"/>
      <c r="BIN328"/>
      <c r="BIO328"/>
      <c r="BIP328"/>
      <c r="BIQ328"/>
      <c r="BIR328"/>
      <c r="BIS328"/>
      <c r="BIT328"/>
      <c r="BIU328"/>
      <c r="BIV328"/>
      <c r="BIW328"/>
      <c r="BIX328"/>
      <c r="BIY328"/>
      <c r="BIZ328"/>
      <c r="BJA328"/>
      <c r="BJB328"/>
      <c r="BJC328"/>
      <c r="BJD328"/>
      <c r="BJE328"/>
      <c r="BJF328"/>
      <c r="BJG328"/>
      <c r="BJH328"/>
      <c r="BJI328"/>
      <c r="BJJ328"/>
      <c r="BJK328"/>
      <c r="BJL328"/>
      <c r="BJM328"/>
      <c r="BJN328"/>
      <c r="BJO328"/>
      <c r="BJP328"/>
      <c r="BJQ328"/>
      <c r="BJR328"/>
      <c r="BJS328"/>
      <c r="BJT328"/>
      <c r="BJU328"/>
      <c r="BJV328"/>
      <c r="BJW328"/>
      <c r="BJX328"/>
      <c r="BJY328"/>
      <c r="BJZ328"/>
      <c r="BKA328"/>
      <c r="BKB328"/>
      <c r="BKC328"/>
      <c r="BKD328"/>
      <c r="BKE328"/>
      <c r="BKF328"/>
      <c r="BKG328"/>
      <c r="BKH328"/>
      <c r="BKI328"/>
      <c r="BKJ328"/>
      <c r="BKK328"/>
      <c r="BKL328"/>
      <c r="BKM328"/>
      <c r="BKN328"/>
      <c r="BKO328"/>
      <c r="BKP328"/>
      <c r="BKQ328"/>
      <c r="BKR328"/>
      <c r="BKS328"/>
      <c r="BKT328"/>
      <c r="BKU328"/>
      <c r="BKV328"/>
      <c r="BKW328"/>
      <c r="BKX328"/>
      <c r="BKY328"/>
      <c r="BKZ328"/>
      <c r="BLA328"/>
      <c r="BLB328"/>
      <c r="BLC328"/>
      <c r="BLD328"/>
      <c r="BLE328"/>
      <c r="BLF328"/>
      <c r="BLG328"/>
      <c r="BLH328"/>
      <c r="BLI328"/>
      <c r="BLJ328"/>
      <c r="BLK328"/>
      <c r="BLL328"/>
      <c r="BLM328"/>
      <c r="BLN328"/>
      <c r="BLO328"/>
      <c r="BLP328"/>
      <c r="BLQ328"/>
      <c r="BLR328"/>
      <c r="BLS328"/>
      <c r="BLT328"/>
      <c r="BLU328"/>
      <c r="BLV328"/>
      <c r="BLW328"/>
      <c r="BLX328"/>
      <c r="BLY328"/>
      <c r="BLZ328"/>
      <c r="BMA328"/>
      <c r="BMB328"/>
      <c r="BMC328"/>
      <c r="BMD328"/>
      <c r="BME328"/>
      <c r="BMF328"/>
      <c r="BMG328"/>
      <c r="BMH328"/>
      <c r="BMI328"/>
      <c r="BMJ328"/>
      <c r="BMK328"/>
      <c r="BML328"/>
      <c r="BMM328"/>
      <c r="BMN328"/>
      <c r="BMO328"/>
      <c r="BMP328"/>
      <c r="BMQ328"/>
      <c r="BMR328"/>
      <c r="BMS328"/>
      <c r="BMT328"/>
      <c r="BMU328"/>
      <c r="BMV328"/>
      <c r="BMW328"/>
      <c r="BMX328"/>
      <c r="BMY328"/>
      <c r="BMZ328"/>
      <c r="BNA328"/>
      <c r="BNB328"/>
      <c r="BNC328"/>
      <c r="BND328"/>
      <c r="BNE328"/>
      <c r="BNF328"/>
      <c r="BNG328"/>
      <c r="BNH328"/>
      <c r="BNI328"/>
      <c r="BNJ328"/>
      <c r="BNK328"/>
      <c r="BNL328"/>
      <c r="BNM328"/>
      <c r="BNN328"/>
      <c r="BNO328"/>
      <c r="BNP328"/>
      <c r="BNQ328"/>
      <c r="BNR328"/>
      <c r="BNS328"/>
      <c r="BNT328"/>
      <c r="BNU328"/>
      <c r="BNV328"/>
      <c r="BNW328"/>
      <c r="BNX328"/>
      <c r="BNY328"/>
      <c r="BNZ328"/>
      <c r="BOA328"/>
      <c r="BOB328"/>
      <c r="BOC328"/>
      <c r="BOD328"/>
      <c r="BOE328"/>
      <c r="BOF328"/>
      <c r="BOG328"/>
      <c r="BOH328"/>
      <c r="BOI328"/>
      <c r="BOJ328"/>
      <c r="BOK328"/>
      <c r="BOL328"/>
      <c r="BOM328"/>
      <c r="BON328"/>
      <c r="BOO328"/>
      <c r="BOP328"/>
      <c r="BOQ328"/>
      <c r="BOR328"/>
      <c r="BOS328"/>
      <c r="BOT328"/>
      <c r="BOU328"/>
      <c r="BOV328"/>
      <c r="BOW328"/>
      <c r="BOX328"/>
      <c r="BOY328"/>
      <c r="BOZ328"/>
      <c r="BPA328"/>
      <c r="BPB328"/>
      <c r="BPC328"/>
      <c r="BPD328"/>
      <c r="BPE328"/>
      <c r="BPF328"/>
      <c r="BPG328"/>
      <c r="BPH328"/>
      <c r="BPI328"/>
      <c r="BPJ328"/>
      <c r="BPK328"/>
      <c r="BPL328"/>
      <c r="BPM328"/>
      <c r="BPN328"/>
      <c r="BPO328"/>
      <c r="BPP328"/>
      <c r="BPQ328"/>
      <c r="BPR328"/>
      <c r="BPS328"/>
      <c r="BPT328"/>
      <c r="BPU328"/>
      <c r="BPV328"/>
      <c r="BPW328"/>
      <c r="BPX328"/>
      <c r="BPY328"/>
      <c r="BPZ328"/>
      <c r="BQA328"/>
      <c r="BQB328"/>
      <c r="BQC328"/>
      <c r="BQD328"/>
      <c r="BQE328"/>
      <c r="BQF328"/>
      <c r="BQG328"/>
      <c r="BQH328"/>
      <c r="BQI328"/>
      <c r="BQJ328"/>
      <c r="BQK328"/>
      <c r="BQL328"/>
      <c r="BQM328"/>
      <c r="BQN328"/>
      <c r="BQO328"/>
      <c r="BQP328"/>
      <c r="BQQ328"/>
      <c r="BQR328"/>
      <c r="BQS328"/>
      <c r="BQT328"/>
      <c r="BQU328"/>
      <c r="BQV328"/>
      <c r="BQW328"/>
      <c r="BQX328"/>
      <c r="BQY328"/>
      <c r="BQZ328"/>
      <c r="BRA328"/>
      <c r="BRB328"/>
      <c r="BRC328"/>
      <c r="BRD328"/>
      <c r="BRE328"/>
      <c r="BRF328"/>
      <c r="BRG328"/>
      <c r="BRH328"/>
      <c r="BRI328"/>
      <c r="BRJ328"/>
      <c r="BRK328"/>
      <c r="BRL328"/>
      <c r="BRM328"/>
      <c r="BRN328"/>
      <c r="BRO328"/>
      <c r="BRP328"/>
      <c r="BRQ328"/>
      <c r="BRR328"/>
      <c r="BRS328"/>
      <c r="BRT328"/>
      <c r="BRU328"/>
      <c r="BRV328"/>
      <c r="BRW328"/>
      <c r="BRX328"/>
      <c r="BRY328"/>
      <c r="BRZ328"/>
      <c r="BSA328"/>
      <c r="BSB328"/>
      <c r="BSC328"/>
      <c r="BSD328"/>
      <c r="BSE328"/>
      <c r="BSF328"/>
      <c r="BSG328"/>
      <c r="BSH328"/>
      <c r="BSI328"/>
      <c r="BSJ328"/>
      <c r="BSK328"/>
      <c r="BSL328"/>
      <c r="BSM328"/>
      <c r="BSN328"/>
      <c r="BSO328"/>
      <c r="BSP328"/>
      <c r="BSQ328"/>
      <c r="BSR328"/>
      <c r="BSS328"/>
      <c r="BST328"/>
      <c r="BSU328"/>
      <c r="BSV328"/>
      <c r="BSW328"/>
      <c r="BSX328"/>
      <c r="BSY328"/>
      <c r="BSZ328"/>
      <c r="BTA328"/>
      <c r="BTB328"/>
      <c r="BTC328"/>
      <c r="BTD328"/>
      <c r="BTE328"/>
      <c r="BTF328"/>
      <c r="BTG328"/>
      <c r="BTH328"/>
      <c r="BTI328"/>
      <c r="BTJ328"/>
      <c r="BTK328"/>
      <c r="BTL328"/>
      <c r="BTM328"/>
      <c r="BTN328"/>
      <c r="BTO328"/>
      <c r="BTP328"/>
      <c r="BTQ328"/>
      <c r="BTR328"/>
      <c r="BTS328"/>
      <c r="BTT328"/>
      <c r="BTU328"/>
      <c r="BTV328"/>
      <c r="BTW328"/>
      <c r="BTX328"/>
      <c r="BTY328"/>
      <c r="BTZ328"/>
      <c r="BUA328"/>
      <c r="BUB328"/>
      <c r="BUC328"/>
      <c r="BUD328"/>
      <c r="BUE328"/>
      <c r="BUF328"/>
      <c r="BUG328"/>
      <c r="BUH328"/>
      <c r="BUI328"/>
      <c r="BUJ328"/>
      <c r="BUK328"/>
      <c r="BUL328"/>
      <c r="BUM328"/>
      <c r="BUN328"/>
      <c r="BUO328"/>
      <c r="BUP328"/>
      <c r="BUQ328"/>
      <c r="BUR328"/>
      <c r="BUS328"/>
      <c r="BUT328"/>
      <c r="BUU328"/>
      <c r="BUV328"/>
      <c r="BUW328"/>
      <c r="BUX328"/>
      <c r="BUY328"/>
      <c r="BUZ328"/>
      <c r="BVA328"/>
      <c r="BVB328"/>
      <c r="BVC328"/>
      <c r="BVD328"/>
      <c r="BVE328"/>
      <c r="BVF328"/>
      <c r="BVG328"/>
      <c r="BVH328"/>
      <c r="BVI328"/>
      <c r="BVJ328"/>
      <c r="BVK328"/>
      <c r="BVL328"/>
      <c r="BVM328"/>
      <c r="BVN328"/>
      <c r="BVO328"/>
      <c r="BVP328"/>
      <c r="BVQ328"/>
      <c r="BVR328"/>
      <c r="BVS328"/>
      <c r="BVT328"/>
      <c r="BVU328"/>
      <c r="BVV328"/>
      <c r="BVW328"/>
      <c r="BVX328"/>
      <c r="BVY328"/>
      <c r="BVZ328"/>
      <c r="BWA328"/>
      <c r="BWB328"/>
      <c r="BWC328"/>
      <c r="BWD328"/>
      <c r="BWE328"/>
      <c r="BWF328"/>
      <c r="BWG328"/>
      <c r="BWH328"/>
      <c r="BWI328"/>
      <c r="BWJ328"/>
      <c r="BWK328"/>
      <c r="BWL328"/>
      <c r="BWM328"/>
      <c r="BWN328"/>
      <c r="BWO328"/>
      <c r="BWP328"/>
      <c r="BWQ328"/>
      <c r="BWR328"/>
      <c r="BWS328"/>
      <c r="BWT328"/>
      <c r="BWU328"/>
      <c r="BWV328"/>
      <c r="BWW328"/>
      <c r="BWX328"/>
      <c r="BWY328"/>
      <c r="BWZ328"/>
      <c r="BXA328"/>
      <c r="BXB328"/>
      <c r="BXC328"/>
      <c r="BXD328"/>
      <c r="BXE328"/>
      <c r="BXF328"/>
      <c r="BXG328"/>
      <c r="BXH328"/>
      <c r="BXI328"/>
      <c r="BXJ328"/>
      <c r="BXK328"/>
      <c r="BXL328"/>
      <c r="BXM328"/>
      <c r="BXN328"/>
      <c r="BXO328"/>
      <c r="BXP328"/>
      <c r="BXQ328"/>
      <c r="BXR328"/>
      <c r="BXS328"/>
      <c r="BXT328"/>
      <c r="BXU328"/>
      <c r="BXV328"/>
      <c r="BXW328"/>
      <c r="BXX328"/>
      <c r="BXY328"/>
      <c r="BXZ328"/>
      <c r="BYA328"/>
      <c r="BYB328"/>
      <c r="BYC328"/>
      <c r="BYD328"/>
      <c r="BYE328"/>
      <c r="BYF328"/>
      <c r="BYG328"/>
      <c r="BYH328"/>
      <c r="BYI328"/>
      <c r="BYJ328"/>
      <c r="BYK328"/>
      <c r="BYL328"/>
      <c r="BYM328"/>
      <c r="BYN328"/>
      <c r="BYO328"/>
      <c r="BYP328"/>
      <c r="BYQ328"/>
      <c r="BYR328"/>
      <c r="BYS328"/>
      <c r="BYT328"/>
      <c r="BYU328"/>
      <c r="BYV328"/>
      <c r="BYW328"/>
      <c r="BYX328"/>
      <c r="BYY328"/>
      <c r="BYZ328"/>
      <c r="BZA328"/>
      <c r="BZB328"/>
      <c r="BZC328"/>
      <c r="BZD328"/>
      <c r="BZE328"/>
      <c r="BZF328"/>
      <c r="BZG328"/>
      <c r="BZH328"/>
      <c r="BZI328"/>
      <c r="BZJ328"/>
      <c r="BZK328"/>
      <c r="BZL328"/>
      <c r="BZM328"/>
      <c r="BZN328"/>
      <c r="BZO328"/>
      <c r="BZP328"/>
      <c r="BZQ328"/>
      <c r="BZR328"/>
      <c r="BZS328"/>
      <c r="BZT328"/>
      <c r="BZU328"/>
      <c r="BZV328"/>
      <c r="BZW328"/>
      <c r="BZX328"/>
      <c r="BZY328"/>
      <c r="BZZ328"/>
      <c r="CAA328"/>
      <c r="CAB328"/>
      <c r="CAC328"/>
      <c r="CAD328"/>
      <c r="CAE328"/>
      <c r="CAF328"/>
      <c r="CAG328"/>
      <c r="CAH328"/>
      <c r="CAI328"/>
      <c r="CAJ328"/>
      <c r="CAK328"/>
      <c r="CAL328"/>
      <c r="CAM328"/>
      <c r="CAN328"/>
      <c r="CAO328"/>
      <c r="CAP328"/>
      <c r="CAQ328"/>
      <c r="CAR328"/>
      <c r="CAS328"/>
      <c r="CAT328"/>
      <c r="CAU328"/>
      <c r="CAV328"/>
      <c r="CAW328"/>
      <c r="CAX328"/>
      <c r="CAY328"/>
      <c r="CAZ328"/>
      <c r="CBA328"/>
      <c r="CBB328"/>
      <c r="CBC328"/>
      <c r="CBD328"/>
      <c r="CBE328"/>
      <c r="CBF328"/>
      <c r="CBG328"/>
      <c r="CBH328"/>
      <c r="CBI328"/>
      <c r="CBJ328"/>
      <c r="CBK328"/>
      <c r="CBL328"/>
      <c r="CBM328"/>
      <c r="CBN328"/>
      <c r="CBO328"/>
      <c r="CBP328"/>
      <c r="CBQ328"/>
      <c r="CBR328"/>
      <c r="CBS328"/>
      <c r="CBT328"/>
      <c r="CBU328"/>
      <c r="CBV328"/>
      <c r="CBW328"/>
      <c r="CBX328"/>
      <c r="CBY328"/>
      <c r="CBZ328"/>
      <c r="CCA328"/>
      <c r="CCB328"/>
      <c r="CCC328"/>
      <c r="CCD328"/>
      <c r="CCE328"/>
      <c r="CCF328"/>
      <c r="CCG328"/>
      <c r="CCH328"/>
      <c r="CCI328"/>
      <c r="CCJ328"/>
      <c r="CCK328"/>
      <c r="CCL328"/>
      <c r="CCM328"/>
      <c r="CCN328"/>
      <c r="CCO328"/>
      <c r="CCP328"/>
      <c r="CCQ328"/>
      <c r="CCR328"/>
      <c r="CCS328"/>
      <c r="CCT328"/>
      <c r="CCU328"/>
      <c r="CCV328"/>
      <c r="CCW328"/>
      <c r="CCX328"/>
      <c r="CCY328"/>
      <c r="CCZ328"/>
      <c r="CDA328"/>
      <c r="CDB328"/>
      <c r="CDC328"/>
      <c r="CDD328"/>
      <c r="CDE328"/>
      <c r="CDF328"/>
      <c r="CDG328"/>
      <c r="CDH328"/>
      <c r="CDI328"/>
      <c r="CDJ328"/>
      <c r="CDK328"/>
      <c r="CDL328"/>
      <c r="CDM328"/>
      <c r="CDN328"/>
      <c r="CDO328"/>
      <c r="CDP328"/>
      <c r="CDQ328"/>
      <c r="CDR328"/>
      <c r="CDS328"/>
      <c r="CDT328"/>
      <c r="CDU328"/>
      <c r="CDV328"/>
      <c r="CDW328"/>
      <c r="CDX328"/>
      <c r="CDY328"/>
      <c r="CDZ328"/>
      <c r="CEA328"/>
      <c r="CEB328"/>
      <c r="CEC328"/>
      <c r="CED328"/>
      <c r="CEE328"/>
      <c r="CEF328"/>
      <c r="CEG328"/>
      <c r="CEH328"/>
      <c r="CEI328"/>
      <c r="CEJ328"/>
      <c r="CEK328"/>
      <c r="CEL328"/>
      <c r="CEM328"/>
      <c r="CEN328"/>
      <c r="CEO328"/>
      <c r="CEP328"/>
      <c r="CEQ328"/>
      <c r="CER328"/>
      <c r="CES328"/>
      <c r="CET328"/>
      <c r="CEU328"/>
      <c r="CEV328"/>
      <c r="CEW328"/>
      <c r="CEX328"/>
      <c r="CEY328"/>
      <c r="CEZ328"/>
      <c r="CFA328"/>
      <c r="CFB328"/>
      <c r="CFC328"/>
      <c r="CFD328"/>
      <c r="CFE328"/>
      <c r="CFF328"/>
      <c r="CFG328"/>
      <c r="CFH328"/>
      <c r="CFI328"/>
      <c r="CFJ328"/>
      <c r="CFK328"/>
      <c r="CFL328"/>
      <c r="CFM328"/>
      <c r="CFN328"/>
      <c r="CFO328"/>
      <c r="CFP328"/>
      <c r="CFQ328"/>
      <c r="CFR328"/>
      <c r="CFS328"/>
      <c r="CFT328"/>
      <c r="CFU328"/>
      <c r="CFV328"/>
      <c r="CFW328"/>
      <c r="CFX328"/>
      <c r="CFY328"/>
      <c r="CFZ328"/>
      <c r="CGA328"/>
      <c r="CGB328"/>
      <c r="CGC328"/>
      <c r="CGD328"/>
      <c r="CGE328"/>
      <c r="CGF328"/>
      <c r="CGG328"/>
      <c r="CGH328"/>
      <c r="CGI328"/>
      <c r="CGJ328"/>
      <c r="CGK328"/>
      <c r="CGL328"/>
      <c r="CGM328"/>
      <c r="CGN328"/>
      <c r="CGO328"/>
      <c r="CGP328"/>
      <c r="CGQ328"/>
      <c r="CGR328"/>
      <c r="CGS328"/>
      <c r="CGT328"/>
      <c r="CGU328"/>
      <c r="CGV328"/>
      <c r="CGW328"/>
      <c r="CGX328"/>
      <c r="CGY328"/>
      <c r="CGZ328"/>
      <c r="CHA328"/>
      <c r="CHB328"/>
      <c r="CHC328"/>
      <c r="CHD328"/>
      <c r="CHE328"/>
      <c r="CHF328"/>
      <c r="CHG328"/>
      <c r="CHH328"/>
      <c r="CHI328"/>
      <c r="CHJ328"/>
      <c r="CHK328"/>
      <c r="CHL328"/>
      <c r="CHM328"/>
      <c r="CHN328"/>
      <c r="CHO328"/>
      <c r="CHP328"/>
      <c r="CHQ328"/>
      <c r="CHR328"/>
      <c r="CHS328"/>
      <c r="CHT328"/>
      <c r="CHU328"/>
      <c r="CHV328"/>
      <c r="CHW328"/>
      <c r="CHX328"/>
      <c r="CHY328"/>
      <c r="CHZ328"/>
      <c r="CIA328"/>
      <c r="CIB328"/>
      <c r="CIC328"/>
      <c r="CID328"/>
      <c r="CIE328"/>
      <c r="CIF328"/>
      <c r="CIG328"/>
      <c r="CIH328"/>
      <c r="CII328"/>
      <c r="CIJ328"/>
      <c r="CIK328"/>
      <c r="CIL328"/>
      <c r="CIM328"/>
      <c r="CIN328"/>
      <c r="CIO328"/>
      <c r="CIP328"/>
      <c r="CIQ328"/>
      <c r="CIR328"/>
      <c r="CIS328"/>
      <c r="CIT328"/>
      <c r="CIU328"/>
      <c r="CIV328"/>
      <c r="CIW328"/>
      <c r="CIX328"/>
      <c r="CIY328"/>
      <c r="CIZ328"/>
      <c r="CJA328"/>
      <c r="CJB328"/>
      <c r="CJC328"/>
      <c r="CJD328"/>
      <c r="CJE328"/>
      <c r="CJF328"/>
      <c r="CJG328"/>
      <c r="CJH328"/>
      <c r="CJI328"/>
      <c r="CJJ328"/>
      <c r="CJK328"/>
      <c r="CJL328"/>
      <c r="CJM328"/>
      <c r="CJN328"/>
      <c r="CJO328"/>
      <c r="CJP328"/>
      <c r="CJQ328"/>
      <c r="CJR328"/>
      <c r="CJS328"/>
      <c r="CJT328"/>
      <c r="CJU328"/>
      <c r="CJV328"/>
      <c r="CJW328"/>
      <c r="CJX328"/>
      <c r="CJY328"/>
      <c r="CJZ328"/>
      <c r="CKA328"/>
      <c r="CKB328"/>
      <c r="CKC328"/>
      <c r="CKD328"/>
      <c r="CKE328"/>
      <c r="CKF328"/>
      <c r="CKG328"/>
      <c r="CKH328"/>
      <c r="CKI328"/>
      <c r="CKJ328"/>
      <c r="CKK328"/>
      <c r="CKL328"/>
      <c r="CKM328"/>
      <c r="CKN328"/>
      <c r="CKO328"/>
      <c r="CKP328"/>
      <c r="CKQ328"/>
      <c r="CKR328"/>
      <c r="CKS328"/>
      <c r="CKT328"/>
      <c r="CKU328"/>
      <c r="CKV328"/>
      <c r="CKW328"/>
      <c r="CKX328"/>
      <c r="CKY328"/>
      <c r="CKZ328"/>
      <c r="CLA328"/>
      <c r="CLB328"/>
      <c r="CLC328"/>
      <c r="CLD328"/>
      <c r="CLE328"/>
      <c r="CLF328"/>
      <c r="CLG328"/>
      <c r="CLH328"/>
      <c r="CLI328"/>
      <c r="CLJ328"/>
      <c r="CLK328"/>
      <c r="CLL328"/>
      <c r="CLM328"/>
      <c r="CLN328"/>
      <c r="CLO328"/>
      <c r="CLP328"/>
      <c r="CLQ328"/>
      <c r="CLR328"/>
      <c r="CLS328"/>
      <c r="CLT328"/>
      <c r="CLU328"/>
      <c r="CLV328"/>
      <c r="CLW328"/>
      <c r="CLX328"/>
      <c r="CLY328"/>
      <c r="CLZ328"/>
      <c r="CMA328"/>
      <c r="CMB328"/>
      <c r="CMC328"/>
      <c r="CMD328"/>
      <c r="CME328"/>
      <c r="CMF328"/>
      <c r="CMG328"/>
      <c r="CMH328"/>
      <c r="CMI328"/>
      <c r="CMJ328"/>
      <c r="CMK328"/>
      <c r="CML328"/>
      <c r="CMM328"/>
      <c r="CMN328"/>
      <c r="CMO328"/>
      <c r="CMP328"/>
      <c r="CMQ328"/>
      <c r="CMR328"/>
      <c r="CMS328"/>
      <c r="CMT328"/>
      <c r="CMU328"/>
      <c r="CMV328"/>
      <c r="CMW328"/>
      <c r="CMX328"/>
      <c r="CMY328"/>
      <c r="CMZ328"/>
      <c r="CNA328"/>
      <c r="CNB328"/>
      <c r="CNC328"/>
      <c r="CND328"/>
      <c r="CNE328"/>
      <c r="CNF328"/>
      <c r="CNG328"/>
      <c r="CNH328"/>
      <c r="CNI328"/>
      <c r="CNJ328"/>
      <c r="CNK328"/>
      <c r="CNL328"/>
      <c r="CNM328"/>
      <c r="CNN328"/>
      <c r="CNO328"/>
      <c r="CNP328"/>
      <c r="CNQ328"/>
      <c r="CNR328"/>
      <c r="CNS328"/>
      <c r="CNT328"/>
      <c r="CNU328"/>
      <c r="CNV328"/>
      <c r="CNW328"/>
      <c r="CNX328"/>
      <c r="CNY328"/>
      <c r="CNZ328"/>
      <c r="COA328"/>
      <c r="COB328"/>
      <c r="COC328"/>
      <c r="COD328"/>
      <c r="COE328"/>
      <c r="COF328"/>
      <c r="COG328"/>
      <c r="COH328"/>
      <c r="COI328"/>
      <c r="COJ328"/>
      <c r="COK328"/>
      <c r="COL328"/>
      <c r="COM328"/>
      <c r="CON328"/>
      <c r="COO328"/>
      <c r="COP328"/>
      <c r="COQ328"/>
      <c r="COR328"/>
      <c r="COS328"/>
      <c r="COT328"/>
      <c r="COU328"/>
      <c r="COV328"/>
      <c r="COW328"/>
      <c r="COX328"/>
      <c r="COY328"/>
      <c r="COZ328"/>
      <c r="CPA328"/>
      <c r="CPB328"/>
      <c r="CPC328"/>
      <c r="CPD328"/>
      <c r="CPE328"/>
      <c r="CPF328"/>
      <c r="CPG328"/>
      <c r="CPH328"/>
      <c r="CPI328"/>
      <c r="CPJ328"/>
      <c r="CPK328"/>
      <c r="CPL328"/>
      <c r="CPM328"/>
      <c r="CPN328"/>
      <c r="CPO328"/>
      <c r="CPP328"/>
      <c r="CPQ328"/>
      <c r="CPR328"/>
      <c r="CPS328"/>
      <c r="CPT328"/>
      <c r="CPU328"/>
      <c r="CPV328"/>
      <c r="CPW328"/>
      <c r="CPX328"/>
      <c r="CPY328"/>
      <c r="CPZ328"/>
      <c r="CQA328"/>
      <c r="CQB328"/>
      <c r="CQC328"/>
      <c r="CQD328"/>
      <c r="CQE328"/>
      <c r="CQF328"/>
      <c r="CQG328"/>
      <c r="CQH328"/>
      <c r="CQI328"/>
      <c r="CQJ328"/>
      <c r="CQK328"/>
      <c r="CQL328"/>
      <c r="CQM328"/>
      <c r="CQN328"/>
      <c r="CQO328"/>
      <c r="CQP328"/>
      <c r="CQQ328"/>
      <c r="CQR328"/>
      <c r="CQS328"/>
      <c r="CQT328"/>
      <c r="CQU328"/>
      <c r="CQV328"/>
      <c r="CQW328"/>
      <c r="CQX328"/>
      <c r="CQY328"/>
      <c r="CQZ328"/>
      <c r="CRA328"/>
      <c r="CRB328"/>
      <c r="CRC328"/>
      <c r="CRD328"/>
      <c r="CRE328"/>
      <c r="CRF328"/>
      <c r="CRG328"/>
      <c r="CRH328"/>
      <c r="CRI328"/>
      <c r="CRJ328"/>
      <c r="CRK328"/>
      <c r="CRL328"/>
      <c r="CRM328"/>
      <c r="CRN328"/>
      <c r="CRO328"/>
      <c r="CRP328"/>
      <c r="CRQ328"/>
      <c r="CRR328"/>
      <c r="CRS328"/>
      <c r="CRT328"/>
      <c r="CRU328"/>
      <c r="CRV328"/>
      <c r="CRW328"/>
      <c r="CRX328"/>
      <c r="CRY328"/>
      <c r="CRZ328"/>
      <c r="CSA328"/>
      <c r="CSB328"/>
      <c r="CSC328"/>
      <c r="CSD328"/>
      <c r="CSE328"/>
      <c r="CSF328"/>
      <c r="CSG328"/>
      <c r="CSH328"/>
      <c r="CSI328"/>
      <c r="CSJ328"/>
      <c r="CSK328"/>
      <c r="CSL328"/>
      <c r="CSM328"/>
      <c r="CSN328"/>
      <c r="CSO328"/>
      <c r="CSP328"/>
      <c r="CSQ328"/>
      <c r="CSR328"/>
      <c r="CSS328"/>
      <c r="CST328"/>
      <c r="CSU328"/>
      <c r="CSV328"/>
      <c r="CSW328"/>
      <c r="CSX328"/>
      <c r="CSY328"/>
      <c r="CSZ328"/>
      <c r="CTA328"/>
      <c r="CTB328"/>
      <c r="CTC328"/>
      <c r="CTD328"/>
      <c r="CTE328"/>
      <c r="CTF328"/>
      <c r="CTG328"/>
      <c r="CTH328"/>
      <c r="CTI328"/>
      <c r="CTJ328"/>
      <c r="CTK328"/>
      <c r="CTL328"/>
      <c r="CTM328"/>
      <c r="CTN328"/>
      <c r="CTO328"/>
      <c r="CTP328"/>
      <c r="CTQ328"/>
      <c r="CTR328"/>
      <c r="CTS328"/>
      <c r="CTT328"/>
      <c r="CTU328"/>
      <c r="CTV328"/>
      <c r="CTW328"/>
      <c r="CTX328"/>
      <c r="CTY328"/>
      <c r="CTZ328"/>
      <c r="CUA328"/>
      <c r="CUB328"/>
      <c r="CUC328"/>
      <c r="CUD328"/>
      <c r="CUE328"/>
      <c r="CUF328"/>
      <c r="CUG328"/>
      <c r="CUH328"/>
      <c r="CUI328"/>
      <c r="CUJ328"/>
      <c r="CUK328"/>
      <c r="CUL328"/>
      <c r="CUM328"/>
      <c r="CUN328"/>
      <c r="CUO328"/>
      <c r="CUP328"/>
      <c r="CUQ328"/>
      <c r="CUR328"/>
      <c r="CUS328"/>
      <c r="CUT328"/>
      <c r="CUU328"/>
      <c r="CUV328"/>
      <c r="CUW328"/>
      <c r="CUX328"/>
      <c r="CUY328"/>
      <c r="CUZ328"/>
      <c r="CVA328"/>
      <c r="CVB328"/>
      <c r="CVC328"/>
      <c r="CVD328"/>
      <c r="CVE328"/>
      <c r="CVF328"/>
      <c r="CVG328"/>
      <c r="CVH328"/>
      <c r="CVI328"/>
      <c r="CVJ328"/>
      <c r="CVK328"/>
      <c r="CVL328"/>
      <c r="CVM328"/>
      <c r="CVN328"/>
      <c r="CVO328"/>
      <c r="CVP328"/>
      <c r="CVQ328"/>
      <c r="CVR328"/>
      <c r="CVS328"/>
      <c r="CVT328"/>
      <c r="CVU328"/>
      <c r="CVV328"/>
      <c r="CVW328"/>
      <c r="CVX328"/>
      <c r="CVY328"/>
      <c r="CVZ328"/>
      <c r="CWA328"/>
      <c r="CWB328"/>
      <c r="CWC328"/>
      <c r="CWD328"/>
      <c r="CWE328"/>
      <c r="CWF328"/>
      <c r="CWG328"/>
      <c r="CWH328"/>
      <c r="CWI328"/>
      <c r="CWJ328"/>
      <c r="CWK328"/>
      <c r="CWL328"/>
      <c r="CWM328"/>
      <c r="CWN328"/>
      <c r="CWO328"/>
      <c r="CWP328"/>
      <c r="CWQ328"/>
      <c r="CWR328"/>
      <c r="CWS328"/>
      <c r="CWT328"/>
      <c r="CWU328"/>
      <c r="CWV328"/>
      <c r="CWW328"/>
      <c r="CWX328"/>
      <c r="CWY328"/>
      <c r="CWZ328"/>
      <c r="CXA328"/>
      <c r="CXB328"/>
      <c r="CXC328"/>
      <c r="CXD328"/>
      <c r="CXE328"/>
      <c r="CXF328"/>
      <c r="CXG328"/>
      <c r="CXH328"/>
      <c r="CXI328"/>
      <c r="CXJ328"/>
      <c r="CXK328"/>
      <c r="CXL328"/>
      <c r="CXM328"/>
      <c r="CXN328"/>
      <c r="CXO328"/>
      <c r="CXP328"/>
      <c r="CXQ328"/>
      <c r="CXR328"/>
      <c r="CXS328"/>
      <c r="CXT328"/>
      <c r="CXU328"/>
      <c r="CXV328"/>
      <c r="CXW328"/>
      <c r="CXX328"/>
      <c r="CXY328"/>
      <c r="CXZ328"/>
      <c r="CYA328"/>
      <c r="CYB328"/>
      <c r="CYC328"/>
      <c r="CYD328"/>
      <c r="CYE328"/>
      <c r="CYF328"/>
      <c r="CYG328"/>
      <c r="CYH328"/>
      <c r="CYI328"/>
      <c r="CYJ328"/>
      <c r="CYK328"/>
      <c r="CYL328"/>
      <c r="CYM328"/>
      <c r="CYN328"/>
      <c r="CYO328"/>
      <c r="CYP328"/>
      <c r="CYQ328"/>
      <c r="CYR328"/>
      <c r="CYS328"/>
      <c r="CYT328"/>
      <c r="CYU328"/>
      <c r="CYV328"/>
      <c r="CYW328"/>
      <c r="CYX328"/>
      <c r="CYY328"/>
      <c r="CYZ328"/>
      <c r="CZA328"/>
      <c r="CZB328"/>
      <c r="CZC328"/>
      <c r="CZD328"/>
      <c r="CZE328"/>
      <c r="CZF328"/>
      <c r="CZG328"/>
      <c r="CZH328"/>
      <c r="CZI328"/>
      <c r="CZJ328"/>
      <c r="CZK328"/>
      <c r="CZL328"/>
      <c r="CZM328"/>
      <c r="CZN328"/>
      <c r="CZO328"/>
      <c r="CZP328"/>
      <c r="CZQ328"/>
      <c r="CZR328"/>
      <c r="CZS328"/>
      <c r="CZT328"/>
      <c r="CZU328"/>
      <c r="CZV328"/>
      <c r="CZW328"/>
      <c r="CZX328"/>
      <c r="CZY328"/>
      <c r="CZZ328"/>
      <c r="DAA328"/>
      <c r="DAB328"/>
      <c r="DAC328"/>
      <c r="DAD328"/>
      <c r="DAE328"/>
      <c r="DAF328"/>
      <c r="DAG328"/>
      <c r="DAH328"/>
      <c r="DAI328"/>
      <c r="DAJ328"/>
      <c r="DAK328"/>
      <c r="DAL328"/>
      <c r="DAM328"/>
      <c r="DAN328"/>
      <c r="DAO328"/>
      <c r="DAP328"/>
      <c r="DAQ328"/>
      <c r="DAR328"/>
      <c r="DAS328"/>
      <c r="DAT328"/>
      <c r="DAU328"/>
      <c r="DAV328"/>
      <c r="DAW328"/>
      <c r="DAX328"/>
      <c r="DAY328"/>
      <c r="DAZ328"/>
      <c r="DBA328"/>
      <c r="DBB328"/>
      <c r="DBC328"/>
      <c r="DBD328"/>
      <c r="DBE328"/>
      <c r="DBF328"/>
      <c r="DBG328"/>
      <c r="DBH328"/>
      <c r="DBI328"/>
      <c r="DBJ328"/>
      <c r="DBK328"/>
      <c r="DBL328"/>
      <c r="DBM328"/>
      <c r="DBN328"/>
      <c r="DBO328"/>
      <c r="DBP328"/>
      <c r="DBQ328"/>
      <c r="DBR328"/>
      <c r="DBS328"/>
      <c r="DBT328"/>
      <c r="DBU328"/>
      <c r="DBV328"/>
      <c r="DBW328"/>
      <c r="DBX328"/>
      <c r="DBY328"/>
      <c r="DBZ328"/>
      <c r="DCA328"/>
      <c r="DCB328"/>
      <c r="DCC328"/>
      <c r="DCD328"/>
      <c r="DCE328"/>
      <c r="DCF328"/>
      <c r="DCG328"/>
      <c r="DCH328"/>
      <c r="DCI328"/>
      <c r="DCJ328"/>
      <c r="DCK328"/>
      <c r="DCL328"/>
      <c r="DCM328"/>
      <c r="DCN328"/>
      <c r="DCO328"/>
      <c r="DCP328"/>
      <c r="DCQ328"/>
      <c r="DCR328"/>
      <c r="DCS328"/>
      <c r="DCT328"/>
      <c r="DCU328"/>
      <c r="DCV328"/>
      <c r="DCW328"/>
      <c r="DCX328"/>
      <c r="DCY328"/>
      <c r="DCZ328"/>
      <c r="DDA328"/>
      <c r="DDB328"/>
      <c r="DDC328"/>
      <c r="DDD328"/>
      <c r="DDE328"/>
      <c r="DDF328"/>
      <c r="DDG328"/>
      <c r="DDH328"/>
      <c r="DDI328"/>
      <c r="DDJ328"/>
      <c r="DDK328"/>
      <c r="DDL328"/>
      <c r="DDM328"/>
      <c r="DDN328"/>
      <c r="DDO328"/>
      <c r="DDP328"/>
      <c r="DDQ328"/>
      <c r="DDR328"/>
      <c r="DDS328"/>
      <c r="DDT328"/>
      <c r="DDU328"/>
      <c r="DDV328"/>
      <c r="DDW328"/>
      <c r="DDX328"/>
      <c r="DDY328"/>
      <c r="DDZ328"/>
      <c r="DEA328"/>
      <c r="DEB328"/>
      <c r="DEC328"/>
      <c r="DED328"/>
      <c r="DEE328"/>
      <c r="DEF328"/>
      <c r="DEG328"/>
      <c r="DEH328"/>
      <c r="DEI328"/>
      <c r="DEJ328"/>
      <c r="DEK328"/>
      <c r="DEL328"/>
      <c r="DEM328"/>
      <c r="DEN328"/>
      <c r="DEO328"/>
      <c r="DEP328"/>
      <c r="DEQ328"/>
      <c r="DER328"/>
      <c r="DES328"/>
      <c r="DET328"/>
      <c r="DEU328"/>
      <c r="DEV328"/>
      <c r="DEW328"/>
      <c r="DEX328"/>
      <c r="DEY328"/>
      <c r="DEZ328"/>
      <c r="DFA328"/>
      <c r="DFB328"/>
      <c r="DFC328"/>
      <c r="DFD328"/>
      <c r="DFE328"/>
      <c r="DFF328"/>
      <c r="DFG328"/>
      <c r="DFH328"/>
      <c r="DFI328"/>
      <c r="DFJ328"/>
      <c r="DFK328"/>
      <c r="DFL328"/>
      <c r="DFM328"/>
      <c r="DFN328"/>
      <c r="DFO328"/>
      <c r="DFP328"/>
      <c r="DFQ328"/>
      <c r="DFR328"/>
      <c r="DFS328"/>
      <c r="DFT328"/>
      <c r="DFU328"/>
      <c r="DFV328"/>
      <c r="DFW328"/>
      <c r="DFX328"/>
      <c r="DFY328"/>
      <c r="DFZ328"/>
      <c r="DGA328"/>
      <c r="DGB328"/>
      <c r="DGC328"/>
      <c r="DGD328"/>
      <c r="DGE328"/>
      <c r="DGF328"/>
      <c r="DGG328"/>
      <c r="DGH328"/>
      <c r="DGI328"/>
      <c r="DGJ328"/>
      <c r="DGK328"/>
      <c r="DGL328"/>
      <c r="DGM328"/>
      <c r="DGN328"/>
      <c r="DGO328"/>
      <c r="DGP328"/>
      <c r="DGQ328"/>
      <c r="DGR328"/>
      <c r="DGS328"/>
      <c r="DGT328"/>
      <c r="DGU328"/>
      <c r="DGV328"/>
      <c r="DGW328"/>
      <c r="DGX328"/>
      <c r="DGY328"/>
      <c r="DGZ328"/>
      <c r="DHA328"/>
      <c r="DHB328"/>
      <c r="DHC328"/>
      <c r="DHD328"/>
      <c r="DHE328"/>
      <c r="DHF328"/>
      <c r="DHG328"/>
      <c r="DHH328"/>
      <c r="DHI328"/>
      <c r="DHJ328"/>
      <c r="DHK328"/>
      <c r="DHL328"/>
      <c r="DHM328"/>
      <c r="DHN328"/>
      <c r="DHO328"/>
      <c r="DHP328"/>
      <c r="DHQ328"/>
      <c r="DHR328"/>
      <c r="DHS328"/>
      <c r="DHT328"/>
      <c r="DHU328"/>
      <c r="DHV328"/>
      <c r="DHW328"/>
      <c r="DHX328"/>
      <c r="DHY328"/>
      <c r="DHZ328"/>
      <c r="DIA328"/>
      <c r="DIB328"/>
      <c r="DIC328"/>
      <c r="DID328"/>
      <c r="DIE328"/>
      <c r="DIF328"/>
      <c r="DIG328"/>
      <c r="DIH328"/>
      <c r="DII328"/>
      <c r="DIJ328"/>
      <c r="DIK328"/>
      <c r="DIL328"/>
      <c r="DIM328"/>
      <c r="DIN328"/>
      <c r="DIO328"/>
      <c r="DIP328"/>
      <c r="DIQ328"/>
      <c r="DIR328"/>
      <c r="DIS328"/>
      <c r="DIT328"/>
      <c r="DIU328"/>
      <c r="DIV328"/>
      <c r="DIW328"/>
      <c r="DIX328"/>
      <c r="DIY328"/>
      <c r="DIZ328"/>
      <c r="DJA328"/>
      <c r="DJB328"/>
      <c r="DJC328"/>
      <c r="DJD328"/>
      <c r="DJE328"/>
      <c r="DJF328"/>
      <c r="DJG328"/>
      <c r="DJH328"/>
      <c r="DJI328"/>
      <c r="DJJ328"/>
      <c r="DJK328"/>
      <c r="DJL328"/>
      <c r="DJM328"/>
      <c r="DJN328"/>
      <c r="DJO328"/>
      <c r="DJP328"/>
      <c r="DJQ328"/>
      <c r="DJR328"/>
      <c r="DJS328"/>
      <c r="DJT328"/>
      <c r="DJU328"/>
      <c r="DJV328"/>
      <c r="DJW328"/>
      <c r="DJX328"/>
      <c r="DJY328"/>
      <c r="DJZ328"/>
      <c r="DKA328"/>
      <c r="DKB328"/>
      <c r="DKC328"/>
      <c r="DKD328"/>
      <c r="DKE328"/>
      <c r="DKF328"/>
      <c r="DKG328"/>
      <c r="DKH328"/>
      <c r="DKI328"/>
      <c r="DKJ328"/>
      <c r="DKK328"/>
      <c r="DKL328"/>
      <c r="DKM328"/>
      <c r="DKN328"/>
      <c r="DKO328"/>
      <c r="DKP328"/>
      <c r="DKQ328"/>
      <c r="DKR328"/>
      <c r="DKS328"/>
      <c r="DKT328"/>
      <c r="DKU328"/>
      <c r="DKV328"/>
      <c r="DKW328"/>
      <c r="DKX328"/>
      <c r="DKY328"/>
      <c r="DKZ328"/>
      <c r="DLA328"/>
      <c r="DLB328"/>
      <c r="DLC328"/>
      <c r="DLD328"/>
      <c r="DLE328"/>
      <c r="DLF328"/>
      <c r="DLG328"/>
      <c r="DLH328"/>
      <c r="DLI328"/>
      <c r="DLJ328"/>
      <c r="DLK328"/>
      <c r="DLL328"/>
      <c r="DLM328"/>
      <c r="DLN328"/>
      <c r="DLO328"/>
      <c r="DLP328"/>
      <c r="DLQ328"/>
      <c r="DLR328"/>
      <c r="DLS328"/>
      <c r="DLT328"/>
      <c r="DLU328"/>
      <c r="DLV328"/>
      <c r="DLW328"/>
      <c r="DLX328"/>
      <c r="DLY328"/>
      <c r="DLZ328"/>
      <c r="DMA328"/>
      <c r="DMB328"/>
      <c r="DMC328"/>
      <c r="DMD328"/>
      <c r="DME328"/>
      <c r="DMF328"/>
      <c r="DMG328"/>
      <c r="DMH328"/>
      <c r="DMI328"/>
      <c r="DMJ328"/>
      <c r="DMK328"/>
      <c r="DML328"/>
      <c r="DMM328"/>
      <c r="DMN328"/>
      <c r="DMO328"/>
      <c r="DMP328"/>
      <c r="DMQ328"/>
      <c r="DMR328"/>
      <c r="DMS328"/>
      <c r="DMT328"/>
      <c r="DMU328"/>
      <c r="DMV328"/>
      <c r="DMW328"/>
      <c r="DMX328"/>
      <c r="DMY328"/>
      <c r="DMZ328"/>
      <c r="DNA328"/>
      <c r="DNB328"/>
      <c r="DNC328"/>
      <c r="DND328"/>
      <c r="DNE328"/>
      <c r="DNF328"/>
      <c r="DNG328"/>
      <c r="DNH328"/>
      <c r="DNI328"/>
      <c r="DNJ328"/>
      <c r="DNK328"/>
      <c r="DNL328"/>
      <c r="DNM328"/>
      <c r="DNN328"/>
      <c r="DNO328"/>
      <c r="DNP328"/>
      <c r="DNQ328"/>
      <c r="DNR328"/>
      <c r="DNS328"/>
      <c r="DNT328"/>
      <c r="DNU328"/>
      <c r="DNV328"/>
      <c r="DNW328"/>
      <c r="DNX328"/>
      <c r="DNY328"/>
      <c r="DNZ328"/>
      <c r="DOA328"/>
      <c r="DOB328"/>
      <c r="DOC328"/>
      <c r="DOD328"/>
      <c r="DOE328"/>
      <c r="DOF328"/>
      <c r="DOG328"/>
      <c r="DOH328"/>
      <c r="DOI328"/>
      <c r="DOJ328"/>
      <c r="DOK328"/>
      <c r="DOL328"/>
      <c r="DOM328"/>
      <c r="DON328"/>
      <c r="DOO328"/>
      <c r="DOP328"/>
      <c r="DOQ328"/>
      <c r="DOR328"/>
      <c r="DOS328"/>
      <c r="DOT328"/>
      <c r="DOU328"/>
      <c r="DOV328"/>
      <c r="DOW328"/>
      <c r="DOX328"/>
      <c r="DOY328"/>
      <c r="DOZ328"/>
      <c r="DPA328"/>
      <c r="DPB328"/>
      <c r="DPC328"/>
      <c r="DPD328"/>
      <c r="DPE328"/>
      <c r="DPF328"/>
      <c r="DPG328"/>
      <c r="DPH328"/>
      <c r="DPI328"/>
      <c r="DPJ328"/>
      <c r="DPK328"/>
      <c r="DPL328"/>
      <c r="DPM328"/>
      <c r="DPN328"/>
      <c r="DPO328"/>
      <c r="DPP328"/>
      <c r="DPQ328"/>
      <c r="DPR328"/>
      <c r="DPS328"/>
      <c r="DPT328"/>
      <c r="DPU328"/>
      <c r="DPV328"/>
      <c r="DPW328"/>
      <c r="DPX328"/>
      <c r="DPY328"/>
      <c r="DPZ328"/>
      <c r="DQA328"/>
      <c r="DQB328"/>
      <c r="DQC328"/>
      <c r="DQD328"/>
      <c r="DQE328"/>
      <c r="DQF328"/>
      <c r="DQG328"/>
      <c r="DQH328"/>
      <c r="DQI328"/>
      <c r="DQJ328"/>
      <c r="DQK328"/>
      <c r="DQL328"/>
      <c r="DQM328"/>
      <c r="DQN328"/>
      <c r="DQO328"/>
      <c r="DQP328"/>
      <c r="DQQ328"/>
      <c r="DQR328"/>
      <c r="DQS328"/>
      <c r="DQT328"/>
      <c r="DQU328"/>
      <c r="DQV328"/>
      <c r="DQW328"/>
      <c r="DQX328"/>
      <c r="DQY328"/>
      <c r="DQZ328"/>
      <c r="DRA328"/>
      <c r="DRB328"/>
      <c r="DRC328"/>
      <c r="DRD328"/>
      <c r="DRE328"/>
      <c r="DRF328"/>
      <c r="DRG328"/>
      <c r="DRH328"/>
      <c r="DRI328"/>
      <c r="DRJ328"/>
      <c r="DRK328"/>
      <c r="DRL328"/>
      <c r="DRM328"/>
      <c r="DRN328"/>
      <c r="DRO328"/>
      <c r="DRP328"/>
      <c r="DRQ328"/>
      <c r="DRR328"/>
      <c r="DRS328"/>
      <c r="DRT328"/>
      <c r="DRU328"/>
      <c r="DRV328"/>
      <c r="DRW328"/>
      <c r="DRX328"/>
      <c r="DRY328"/>
      <c r="DRZ328"/>
      <c r="DSA328"/>
      <c r="DSB328"/>
      <c r="DSC328"/>
      <c r="DSD328"/>
      <c r="DSE328"/>
      <c r="DSF328"/>
      <c r="DSG328"/>
      <c r="DSH328"/>
      <c r="DSI328"/>
      <c r="DSJ328"/>
      <c r="DSK328"/>
      <c r="DSL328"/>
      <c r="DSM328"/>
      <c r="DSN328"/>
      <c r="DSO328"/>
      <c r="DSP328"/>
      <c r="DSQ328"/>
      <c r="DSR328"/>
      <c r="DSS328"/>
      <c r="DST328"/>
      <c r="DSU328"/>
      <c r="DSV328"/>
      <c r="DSW328"/>
      <c r="DSX328"/>
      <c r="DSY328"/>
      <c r="DSZ328"/>
      <c r="DTA328"/>
      <c r="DTB328"/>
      <c r="DTC328"/>
      <c r="DTD328"/>
      <c r="DTE328"/>
      <c r="DTF328"/>
      <c r="DTG328"/>
      <c r="DTH328"/>
      <c r="DTI328"/>
      <c r="DTJ328"/>
      <c r="DTK328"/>
      <c r="DTL328"/>
      <c r="DTM328"/>
      <c r="DTN328"/>
      <c r="DTO328"/>
      <c r="DTP328"/>
      <c r="DTQ328"/>
      <c r="DTR328"/>
      <c r="DTS328"/>
      <c r="DTT328"/>
      <c r="DTU328"/>
      <c r="DTV328"/>
      <c r="DTW328"/>
      <c r="DTX328"/>
      <c r="DTY328"/>
      <c r="DTZ328"/>
      <c r="DUA328"/>
      <c r="DUB328"/>
      <c r="DUC328"/>
      <c r="DUD328"/>
      <c r="DUE328"/>
      <c r="DUF328"/>
      <c r="DUG328"/>
      <c r="DUH328"/>
      <c r="DUI328"/>
      <c r="DUJ328"/>
      <c r="DUK328"/>
      <c r="DUL328"/>
      <c r="DUM328"/>
      <c r="DUN328"/>
      <c r="DUO328"/>
      <c r="DUP328"/>
      <c r="DUQ328"/>
      <c r="DUR328"/>
      <c r="DUS328"/>
      <c r="DUT328"/>
      <c r="DUU328"/>
      <c r="DUV328"/>
      <c r="DUW328"/>
      <c r="DUX328"/>
      <c r="DUY328"/>
      <c r="DUZ328"/>
      <c r="DVA328"/>
      <c r="DVB328"/>
      <c r="DVC328"/>
      <c r="DVD328"/>
      <c r="DVE328"/>
      <c r="DVF328"/>
      <c r="DVG328"/>
      <c r="DVH328"/>
      <c r="DVI328"/>
      <c r="DVJ328"/>
      <c r="DVK328"/>
      <c r="DVL328"/>
      <c r="DVM328"/>
      <c r="DVN328"/>
      <c r="DVO328"/>
      <c r="DVP328"/>
      <c r="DVQ328"/>
      <c r="DVR328"/>
      <c r="DVS328"/>
      <c r="DVT328"/>
      <c r="DVU328"/>
      <c r="DVV328"/>
      <c r="DVW328"/>
      <c r="DVX328"/>
      <c r="DVY328"/>
      <c r="DVZ328"/>
      <c r="DWA328"/>
      <c r="DWB328"/>
      <c r="DWC328"/>
      <c r="DWD328"/>
      <c r="DWE328"/>
      <c r="DWF328"/>
      <c r="DWG328"/>
      <c r="DWH328"/>
      <c r="DWI328"/>
      <c r="DWJ328"/>
      <c r="DWK328"/>
      <c r="DWL328"/>
      <c r="DWM328"/>
      <c r="DWN328"/>
      <c r="DWO328"/>
      <c r="DWP328"/>
      <c r="DWQ328"/>
      <c r="DWR328"/>
      <c r="DWS328"/>
      <c r="DWT328"/>
      <c r="DWU328"/>
      <c r="DWV328"/>
      <c r="DWW328"/>
      <c r="DWX328"/>
      <c r="DWY328"/>
      <c r="DWZ328"/>
      <c r="DXA328"/>
      <c r="DXB328"/>
      <c r="DXC328"/>
      <c r="DXD328"/>
      <c r="DXE328"/>
      <c r="DXF328"/>
      <c r="DXG328"/>
      <c r="DXH328"/>
      <c r="DXI328"/>
      <c r="DXJ328"/>
      <c r="DXK328"/>
      <c r="DXL328"/>
      <c r="DXM328"/>
      <c r="DXN328"/>
      <c r="DXO328"/>
      <c r="DXP328"/>
      <c r="DXQ328"/>
      <c r="DXR328"/>
      <c r="DXS328"/>
      <c r="DXT328"/>
      <c r="DXU328"/>
      <c r="DXV328"/>
      <c r="DXW328"/>
      <c r="DXX328"/>
      <c r="DXY328"/>
      <c r="DXZ328"/>
      <c r="DYA328"/>
      <c r="DYB328"/>
      <c r="DYC328"/>
      <c r="DYD328"/>
      <c r="DYE328"/>
      <c r="DYF328"/>
      <c r="DYG328"/>
      <c r="DYH328"/>
      <c r="DYI328"/>
      <c r="DYJ328"/>
      <c r="DYK328"/>
      <c r="DYL328"/>
      <c r="DYM328"/>
      <c r="DYN328"/>
      <c r="DYO328"/>
      <c r="DYP328"/>
      <c r="DYQ328"/>
      <c r="DYR328"/>
      <c r="DYS328"/>
      <c r="DYT328"/>
      <c r="DYU328"/>
      <c r="DYV328"/>
      <c r="DYW328"/>
      <c r="DYX328"/>
      <c r="DYY328"/>
      <c r="DYZ328"/>
      <c r="DZA328"/>
      <c r="DZB328"/>
      <c r="DZC328"/>
      <c r="DZD328"/>
      <c r="DZE328"/>
      <c r="DZF328"/>
      <c r="DZG328"/>
      <c r="DZH328"/>
      <c r="DZI328"/>
      <c r="DZJ328"/>
      <c r="DZK328"/>
      <c r="DZL328"/>
      <c r="DZM328"/>
      <c r="DZN328"/>
      <c r="DZO328"/>
      <c r="DZP328"/>
      <c r="DZQ328"/>
      <c r="DZR328"/>
      <c r="DZS328"/>
      <c r="DZT328"/>
      <c r="DZU328"/>
      <c r="DZV328"/>
      <c r="DZW328"/>
      <c r="DZX328"/>
      <c r="DZY328"/>
      <c r="DZZ328"/>
      <c r="EAA328"/>
      <c r="EAB328"/>
      <c r="EAC328"/>
      <c r="EAD328"/>
      <c r="EAE328"/>
      <c r="EAF328"/>
      <c r="EAG328"/>
      <c r="EAH328"/>
      <c r="EAI328"/>
      <c r="EAJ328"/>
      <c r="EAK328"/>
      <c r="EAL328"/>
      <c r="EAM328"/>
      <c r="EAN328"/>
      <c r="EAO328"/>
      <c r="EAP328"/>
      <c r="EAQ328"/>
      <c r="EAR328"/>
      <c r="EAS328"/>
      <c r="EAT328"/>
      <c r="EAU328"/>
      <c r="EAV328"/>
      <c r="EAW328"/>
      <c r="EAX328"/>
      <c r="EAY328"/>
      <c r="EAZ328"/>
      <c r="EBA328"/>
      <c r="EBB328"/>
      <c r="EBC328"/>
      <c r="EBD328"/>
      <c r="EBE328"/>
      <c r="EBF328"/>
      <c r="EBG328"/>
      <c r="EBH328"/>
      <c r="EBI328"/>
      <c r="EBJ328"/>
      <c r="EBK328"/>
      <c r="EBL328"/>
      <c r="EBM328"/>
      <c r="EBN328"/>
      <c r="EBO328"/>
      <c r="EBP328"/>
      <c r="EBQ328"/>
      <c r="EBR328"/>
      <c r="EBS328"/>
      <c r="EBT328"/>
      <c r="EBU328"/>
      <c r="EBV328"/>
      <c r="EBW328"/>
      <c r="EBX328"/>
      <c r="EBY328"/>
      <c r="EBZ328"/>
      <c r="ECA328"/>
      <c r="ECB328"/>
      <c r="ECC328"/>
      <c r="ECD328"/>
      <c r="ECE328"/>
      <c r="ECF328"/>
      <c r="ECG328"/>
      <c r="ECH328"/>
      <c r="ECI328"/>
      <c r="ECJ328"/>
      <c r="ECK328"/>
      <c r="ECL328"/>
      <c r="ECM328"/>
      <c r="ECN328"/>
      <c r="ECO328"/>
      <c r="ECP328"/>
      <c r="ECQ328"/>
      <c r="ECR328"/>
      <c r="ECS328"/>
      <c r="ECT328"/>
      <c r="ECU328"/>
      <c r="ECV328"/>
      <c r="ECW328"/>
      <c r="ECX328"/>
      <c r="ECY328"/>
      <c r="ECZ328"/>
      <c r="EDA328"/>
      <c r="EDB328"/>
      <c r="EDC328"/>
      <c r="EDD328"/>
      <c r="EDE328"/>
      <c r="EDF328"/>
      <c r="EDG328"/>
      <c r="EDH328"/>
      <c r="EDI328"/>
      <c r="EDJ328"/>
      <c r="EDK328"/>
      <c r="EDL328"/>
      <c r="EDM328"/>
      <c r="EDN328"/>
      <c r="EDO328"/>
      <c r="EDP328"/>
      <c r="EDQ328"/>
      <c r="EDR328"/>
      <c r="EDS328"/>
      <c r="EDT328"/>
      <c r="EDU328"/>
      <c r="EDV328"/>
      <c r="EDW328"/>
      <c r="EDX328"/>
      <c r="EDY328"/>
      <c r="EDZ328"/>
      <c r="EEA328"/>
      <c r="EEB328"/>
      <c r="EEC328"/>
      <c r="EED328"/>
      <c r="EEE328"/>
      <c r="EEF328"/>
      <c r="EEG328"/>
      <c r="EEH328"/>
      <c r="EEI328"/>
      <c r="EEJ328"/>
      <c r="EEK328"/>
      <c r="EEL328"/>
      <c r="EEM328"/>
      <c r="EEN328"/>
      <c r="EEO328"/>
      <c r="EEP328"/>
      <c r="EEQ328"/>
      <c r="EER328"/>
      <c r="EES328"/>
      <c r="EET328"/>
      <c r="EEU328"/>
      <c r="EEV328"/>
      <c r="EEW328"/>
      <c r="EEX328"/>
      <c r="EEY328"/>
      <c r="EEZ328"/>
      <c r="EFA328"/>
      <c r="EFB328"/>
      <c r="EFC328"/>
      <c r="EFD328"/>
      <c r="EFE328"/>
      <c r="EFF328"/>
      <c r="EFG328"/>
      <c r="EFH328"/>
      <c r="EFI328"/>
      <c r="EFJ328"/>
      <c r="EFK328"/>
      <c r="EFL328"/>
      <c r="EFM328"/>
      <c r="EFN328"/>
      <c r="EFO328"/>
      <c r="EFP328"/>
      <c r="EFQ328"/>
      <c r="EFR328"/>
      <c r="EFS328"/>
      <c r="EFT328"/>
      <c r="EFU328"/>
      <c r="EFV328"/>
      <c r="EFW328"/>
      <c r="EFX328"/>
      <c r="EFY328"/>
      <c r="EFZ328"/>
      <c r="EGA328"/>
      <c r="EGB328"/>
      <c r="EGC328"/>
      <c r="EGD328"/>
      <c r="EGE328"/>
      <c r="EGF328"/>
      <c r="EGG328"/>
      <c r="EGH328"/>
      <c r="EGI328"/>
      <c r="EGJ328"/>
      <c r="EGK328"/>
      <c r="EGL328"/>
      <c r="EGM328"/>
      <c r="EGN328"/>
      <c r="EGO328"/>
      <c r="EGP328"/>
      <c r="EGQ328"/>
      <c r="EGR328"/>
      <c r="EGS328"/>
      <c r="EGT328"/>
      <c r="EGU328"/>
      <c r="EGV328"/>
      <c r="EGW328"/>
      <c r="EGX328"/>
      <c r="EGY328"/>
      <c r="EGZ328"/>
      <c r="EHA328"/>
      <c r="EHB328"/>
      <c r="EHC328"/>
      <c r="EHD328"/>
      <c r="EHE328"/>
      <c r="EHF328"/>
      <c r="EHG328"/>
      <c r="EHH328"/>
      <c r="EHI328"/>
      <c r="EHJ328"/>
      <c r="EHK328"/>
      <c r="EHL328"/>
      <c r="EHM328"/>
      <c r="EHN328"/>
      <c r="EHO328"/>
      <c r="EHP328"/>
      <c r="EHQ328"/>
      <c r="EHR328"/>
      <c r="EHS328"/>
      <c r="EHT328"/>
      <c r="EHU328"/>
      <c r="EHV328"/>
      <c r="EHW328"/>
      <c r="EHX328"/>
      <c r="EHY328"/>
      <c r="EHZ328"/>
      <c r="EIA328"/>
      <c r="EIB328"/>
      <c r="EIC328"/>
      <c r="EID328"/>
      <c r="EIE328"/>
      <c r="EIF328"/>
      <c r="EIG328"/>
      <c r="EIH328"/>
      <c r="EII328"/>
      <c r="EIJ328"/>
      <c r="EIK328"/>
      <c r="EIL328"/>
      <c r="EIM328"/>
      <c r="EIN328"/>
      <c r="EIO328"/>
      <c r="EIP328"/>
      <c r="EIQ328"/>
      <c r="EIR328"/>
      <c r="EIS328"/>
      <c r="EIT328"/>
      <c r="EIU328"/>
      <c r="EIV328"/>
      <c r="EIW328"/>
      <c r="EIX328"/>
      <c r="EIY328"/>
      <c r="EIZ328"/>
      <c r="EJA328"/>
      <c r="EJB328"/>
      <c r="EJC328"/>
      <c r="EJD328"/>
      <c r="EJE328"/>
      <c r="EJF328"/>
      <c r="EJG328"/>
      <c r="EJH328"/>
      <c r="EJI328"/>
      <c r="EJJ328"/>
      <c r="EJK328"/>
      <c r="EJL328"/>
      <c r="EJM328"/>
      <c r="EJN328"/>
      <c r="EJO328"/>
      <c r="EJP328"/>
      <c r="EJQ328"/>
      <c r="EJR328"/>
      <c r="EJS328"/>
      <c r="EJT328"/>
      <c r="EJU328"/>
      <c r="EJV328"/>
      <c r="EJW328"/>
      <c r="EJX328"/>
      <c r="EJY328"/>
      <c r="EJZ328"/>
      <c r="EKA328"/>
      <c r="EKB328"/>
      <c r="EKC328"/>
      <c r="EKD328"/>
      <c r="EKE328"/>
      <c r="EKF328"/>
      <c r="EKG328"/>
      <c r="EKH328"/>
      <c r="EKI328"/>
      <c r="EKJ328"/>
      <c r="EKK328"/>
      <c r="EKL328"/>
      <c r="EKM328"/>
      <c r="EKN328"/>
      <c r="EKO328"/>
      <c r="EKP328"/>
      <c r="EKQ328"/>
      <c r="EKR328"/>
      <c r="EKS328"/>
      <c r="EKT328"/>
      <c r="EKU328"/>
      <c r="EKV328"/>
      <c r="EKW328"/>
      <c r="EKX328"/>
      <c r="EKY328"/>
      <c r="EKZ328"/>
      <c r="ELA328"/>
      <c r="ELB328"/>
      <c r="ELC328"/>
      <c r="ELD328"/>
      <c r="ELE328"/>
      <c r="ELF328"/>
      <c r="ELG328"/>
      <c r="ELH328"/>
      <c r="ELI328"/>
      <c r="ELJ328"/>
      <c r="ELK328"/>
      <c r="ELL328"/>
      <c r="ELM328"/>
      <c r="ELN328"/>
      <c r="ELO328"/>
      <c r="ELP328"/>
      <c r="ELQ328"/>
      <c r="ELR328"/>
      <c r="ELS328"/>
      <c r="ELT328"/>
      <c r="ELU328"/>
      <c r="ELV328"/>
      <c r="ELW328"/>
      <c r="ELX328"/>
      <c r="ELY328"/>
      <c r="ELZ328"/>
      <c r="EMA328"/>
      <c r="EMB328"/>
      <c r="EMC328"/>
      <c r="EMD328"/>
      <c r="EME328"/>
      <c r="EMF328"/>
      <c r="EMG328"/>
      <c r="EMH328"/>
      <c r="EMI328"/>
      <c r="EMJ328"/>
      <c r="EMK328"/>
      <c r="EML328"/>
      <c r="EMM328"/>
      <c r="EMN328"/>
      <c r="EMO328"/>
      <c r="EMP328"/>
      <c r="EMQ328"/>
      <c r="EMR328"/>
      <c r="EMS328"/>
      <c r="EMT328"/>
      <c r="EMU328"/>
      <c r="EMV328"/>
      <c r="EMW328"/>
      <c r="EMX328"/>
      <c r="EMY328"/>
      <c r="EMZ328"/>
      <c r="ENA328"/>
      <c r="ENB328"/>
      <c r="ENC328"/>
      <c r="END328"/>
      <c r="ENE328"/>
      <c r="ENF328"/>
      <c r="ENG328"/>
      <c r="ENH328"/>
      <c r="ENI328"/>
      <c r="ENJ328"/>
      <c r="ENK328"/>
      <c r="ENL328"/>
      <c r="ENM328"/>
      <c r="ENN328"/>
      <c r="ENO328"/>
      <c r="ENP328"/>
      <c r="ENQ328"/>
      <c r="ENR328"/>
      <c r="ENS328"/>
      <c r="ENT328"/>
      <c r="ENU328"/>
      <c r="ENV328"/>
      <c r="ENW328"/>
      <c r="ENX328"/>
      <c r="ENY328"/>
      <c r="ENZ328"/>
      <c r="EOA328"/>
      <c r="EOB328"/>
      <c r="EOC328"/>
      <c r="EOD328"/>
      <c r="EOE328"/>
      <c r="EOF328"/>
      <c r="EOG328"/>
      <c r="EOH328"/>
      <c r="EOI328"/>
      <c r="EOJ328"/>
      <c r="EOK328"/>
      <c r="EOL328"/>
      <c r="EOM328"/>
      <c r="EON328"/>
      <c r="EOO328"/>
      <c r="EOP328"/>
      <c r="EOQ328"/>
      <c r="EOR328"/>
      <c r="EOS328"/>
      <c r="EOT328"/>
      <c r="EOU328"/>
      <c r="EOV328"/>
      <c r="EOW328"/>
      <c r="EOX328"/>
      <c r="EOY328"/>
      <c r="EOZ328"/>
      <c r="EPA328"/>
      <c r="EPB328"/>
      <c r="EPC328"/>
      <c r="EPD328"/>
      <c r="EPE328"/>
      <c r="EPF328"/>
      <c r="EPG328"/>
      <c r="EPH328"/>
      <c r="EPI328"/>
      <c r="EPJ328"/>
      <c r="EPK328"/>
      <c r="EPL328"/>
      <c r="EPM328"/>
      <c r="EPN328"/>
      <c r="EPO328"/>
      <c r="EPP328"/>
      <c r="EPQ328"/>
      <c r="EPR328"/>
      <c r="EPS328"/>
      <c r="EPT328"/>
      <c r="EPU328"/>
      <c r="EPV328"/>
      <c r="EPW328"/>
      <c r="EPX328"/>
      <c r="EPY328"/>
      <c r="EPZ328"/>
      <c r="EQA328"/>
      <c r="EQB328"/>
      <c r="EQC328"/>
      <c r="EQD328"/>
      <c r="EQE328"/>
      <c r="EQF328"/>
      <c r="EQG328"/>
      <c r="EQH328"/>
      <c r="EQI328"/>
      <c r="EQJ328"/>
      <c r="EQK328"/>
      <c r="EQL328"/>
      <c r="EQM328"/>
      <c r="EQN328"/>
      <c r="EQO328"/>
      <c r="EQP328"/>
      <c r="EQQ328"/>
      <c r="EQR328"/>
      <c r="EQS328"/>
      <c r="EQT328"/>
      <c r="EQU328"/>
      <c r="EQV328"/>
      <c r="EQW328"/>
      <c r="EQX328"/>
      <c r="EQY328"/>
      <c r="EQZ328"/>
      <c r="ERA328"/>
      <c r="ERB328"/>
      <c r="ERC328"/>
      <c r="ERD328"/>
      <c r="ERE328"/>
      <c r="ERF328"/>
      <c r="ERG328"/>
      <c r="ERH328"/>
      <c r="ERI328"/>
      <c r="ERJ328"/>
      <c r="ERK328"/>
      <c r="ERL328"/>
      <c r="ERM328"/>
      <c r="ERN328"/>
      <c r="ERO328"/>
      <c r="ERP328"/>
      <c r="ERQ328"/>
      <c r="ERR328"/>
      <c r="ERS328"/>
      <c r="ERT328"/>
      <c r="ERU328"/>
      <c r="ERV328"/>
      <c r="ERW328"/>
      <c r="ERX328"/>
      <c r="ERY328"/>
      <c r="ERZ328"/>
      <c r="ESA328"/>
      <c r="ESB328"/>
      <c r="ESC328"/>
      <c r="ESD328"/>
      <c r="ESE328"/>
      <c r="ESF328"/>
      <c r="ESG328"/>
      <c r="ESH328"/>
      <c r="ESI328"/>
      <c r="ESJ328"/>
      <c r="ESK328"/>
      <c r="ESL328"/>
      <c r="ESM328"/>
      <c r="ESN328"/>
      <c r="ESO328"/>
      <c r="ESP328"/>
      <c r="ESQ328"/>
      <c r="ESR328"/>
      <c r="ESS328"/>
      <c r="EST328"/>
      <c r="ESU328"/>
      <c r="ESV328"/>
      <c r="ESW328"/>
      <c r="ESX328"/>
      <c r="ESY328"/>
      <c r="ESZ328"/>
      <c r="ETA328"/>
      <c r="ETB328"/>
      <c r="ETC328"/>
      <c r="ETD328"/>
      <c r="ETE328"/>
      <c r="ETF328"/>
      <c r="ETG328"/>
      <c r="ETH328"/>
      <c r="ETI328"/>
      <c r="ETJ328"/>
      <c r="ETK328"/>
      <c r="ETL328"/>
      <c r="ETM328"/>
      <c r="ETN328"/>
      <c r="ETO328"/>
      <c r="ETP328"/>
      <c r="ETQ328"/>
      <c r="ETR328"/>
      <c r="ETS328"/>
      <c r="ETT328"/>
      <c r="ETU328"/>
      <c r="ETV328"/>
      <c r="ETW328"/>
      <c r="ETX328"/>
      <c r="ETY328"/>
      <c r="ETZ328"/>
      <c r="EUA328"/>
      <c r="EUB328"/>
      <c r="EUC328"/>
      <c r="EUD328"/>
      <c r="EUE328"/>
      <c r="EUF328"/>
      <c r="EUG328"/>
      <c r="EUH328"/>
      <c r="EUI328"/>
      <c r="EUJ328"/>
      <c r="EUK328"/>
      <c r="EUL328"/>
      <c r="EUM328"/>
      <c r="EUN328"/>
      <c r="EUO328"/>
      <c r="EUP328"/>
      <c r="EUQ328"/>
      <c r="EUR328"/>
      <c r="EUS328"/>
      <c r="EUT328"/>
      <c r="EUU328"/>
      <c r="EUV328"/>
      <c r="EUW328"/>
      <c r="EUX328"/>
      <c r="EUY328"/>
      <c r="EUZ328"/>
      <c r="EVA328"/>
      <c r="EVB328"/>
      <c r="EVC328"/>
      <c r="EVD328"/>
      <c r="EVE328"/>
      <c r="EVF328"/>
      <c r="EVG328"/>
      <c r="EVH328"/>
      <c r="EVI328"/>
      <c r="EVJ328"/>
      <c r="EVK328"/>
      <c r="EVL328"/>
      <c r="EVM328"/>
      <c r="EVN328"/>
      <c r="EVO328"/>
      <c r="EVP328"/>
      <c r="EVQ328"/>
      <c r="EVR328"/>
      <c r="EVS328"/>
      <c r="EVT328"/>
      <c r="EVU328"/>
      <c r="EVV328"/>
      <c r="EVW328"/>
      <c r="EVX328"/>
      <c r="EVY328"/>
      <c r="EVZ328"/>
      <c r="EWA328"/>
      <c r="EWB328"/>
      <c r="EWC328"/>
      <c r="EWD328"/>
      <c r="EWE328"/>
      <c r="EWF328"/>
      <c r="EWG328"/>
      <c r="EWH328"/>
      <c r="EWI328"/>
      <c r="EWJ328"/>
      <c r="EWK328"/>
      <c r="EWL328"/>
      <c r="EWM328"/>
      <c r="EWN328"/>
      <c r="EWO328"/>
      <c r="EWP328"/>
      <c r="EWQ328"/>
      <c r="EWR328"/>
      <c r="EWS328"/>
      <c r="EWT328"/>
      <c r="EWU328"/>
      <c r="EWV328"/>
      <c r="EWW328"/>
      <c r="EWX328"/>
      <c r="EWY328"/>
      <c r="EWZ328"/>
      <c r="EXA328"/>
      <c r="EXB328"/>
      <c r="EXC328"/>
      <c r="EXD328"/>
      <c r="EXE328"/>
      <c r="EXF328"/>
      <c r="EXG328"/>
      <c r="EXH328"/>
      <c r="EXI328"/>
      <c r="EXJ328"/>
      <c r="EXK328"/>
      <c r="EXL328"/>
      <c r="EXM328"/>
      <c r="EXN328"/>
      <c r="EXO328"/>
      <c r="EXP328"/>
      <c r="EXQ328"/>
      <c r="EXR328"/>
      <c r="EXS328"/>
      <c r="EXT328"/>
      <c r="EXU328"/>
      <c r="EXV328"/>
      <c r="EXW328"/>
      <c r="EXX328"/>
      <c r="EXY328"/>
      <c r="EXZ328"/>
      <c r="EYA328"/>
      <c r="EYB328"/>
      <c r="EYC328"/>
      <c r="EYD328"/>
      <c r="EYE328"/>
      <c r="EYF328"/>
      <c r="EYG328"/>
      <c r="EYH328"/>
      <c r="EYI328"/>
      <c r="EYJ328"/>
      <c r="EYK328"/>
      <c r="EYL328"/>
      <c r="EYM328"/>
      <c r="EYN328"/>
      <c r="EYO328"/>
      <c r="EYP328"/>
      <c r="EYQ328"/>
      <c r="EYR328"/>
      <c r="EYS328"/>
      <c r="EYT328"/>
      <c r="EYU328"/>
      <c r="EYV328"/>
      <c r="EYW328"/>
      <c r="EYX328"/>
      <c r="EYY328"/>
      <c r="EYZ328"/>
      <c r="EZA328"/>
      <c r="EZB328"/>
      <c r="EZC328"/>
      <c r="EZD328"/>
      <c r="EZE328"/>
      <c r="EZF328"/>
      <c r="EZG328"/>
      <c r="EZH328"/>
      <c r="EZI328"/>
      <c r="EZJ328"/>
      <c r="EZK328"/>
      <c r="EZL328"/>
      <c r="EZM328"/>
      <c r="EZN328"/>
      <c r="EZO328"/>
      <c r="EZP328"/>
      <c r="EZQ328"/>
      <c r="EZR328"/>
      <c r="EZS328"/>
      <c r="EZT328"/>
      <c r="EZU328"/>
      <c r="EZV328"/>
      <c r="EZW328"/>
      <c r="EZX328"/>
      <c r="EZY328"/>
      <c r="EZZ328"/>
      <c r="FAA328"/>
      <c r="FAB328"/>
      <c r="FAC328"/>
      <c r="FAD328"/>
      <c r="FAE328"/>
      <c r="FAF328"/>
      <c r="FAG328"/>
      <c r="FAH328"/>
      <c r="FAI328"/>
      <c r="FAJ328"/>
      <c r="FAK328"/>
      <c r="FAL328"/>
      <c r="FAM328"/>
      <c r="FAN328"/>
      <c r="FAO328"/>
      <c r="FAP328"/>
      <c r="FAQ328"/>
      <c r="FAR328"/>
      <c r="FAS328"/>
      <c r="FAT328"/>
      <c r="FAU328"/>
      <c r="FAV328"/>
      <c r="FAW328"/>
      <c r="FAX328"/>
      <c r="FAY328"/>
      <c r="FAZ328"/>
      <c r="FBA328"/>
      <c r="FBB328"/>
      <c r="FBC328"/>
      <c r="FBD328"/>
      <c r="FBE328"/>
      <c r="FBF328"/>
      <c r="FBG328"/>
      <c r="FBH328"/>
      <c r="FBI328"/>
      <c r="FBJ328"/>
      <c r="FBK328"/>
      <c r="FBL328"/>
      <c r="FBM328"/>
      <c r="FBN328"/>
      <c r="FBO328"/>
      <c r="FBP328"/>
      <c r="FBQ328"/>
      <c r="FBR328"/>
      <c r="FBS328"/>
      <c r="FBT328"/>
      <c r="FBU328"/>
      <c r="FBV328"/>
      <c r="FBW328"/>
      <c r="FBX328"/>
      <c r="FBY328"/>
      <c r="FBZ328"/>
      <c r="FCA328"/>
      <c r="FCB328"/>
      <c r="FCC328"/>
      <c r="FCD328"/>
      <c r="FCE328"/>
      <c r="FCF328"/>
      <c r="FCG328"/>
      <c r="FCH328"/>
      <c r="FCI328"/>
      <c r="FCJ328"/>
      <c r="FCK328"/>
      <c r="FCL328"/>
      <c r="FCM328"/>
      <c r="FCN328"/>
      <c r="FCO328"/>
      <c r="FCP328"/>
      <c r="FCQ328"/>
      <c r="FCR328"/>
      <c r="FCS328"/>
      <c r="FCT328"/>
      <c r="FCU328"/>
      <c r="FCV328"/>
      <c r="FCW328"/>
      <c r="FCX328"/>
      <c r="FCY328"/>
      <c r="FCZ328"/>
      <c r="FDA328"/>
      <c r="FDB328"/>
      <c r="FDC328"/>
      <c r="FDD328"/>
      <c r="FDE328"/>
      <c r="FDF328"/>
      <c r="FDG328"/>
      <c r="FDH328"/>
      <c r="FDI328"/>
      <c r="FDJ328"/>
      <c r="FDK328"/>
      <c r="FDL328"/>
      <c r="FDM328"/>
      <c r="FDN328"/>
      <c r="FDO328"/>
      <c r="FDP328"/>
      <c r="FDQ328"/>
      <c r="FDR328"/>
      <c r="FDS328"/>
      <c r="FDT328"/>
      <c r="FDU328"/>
      <c r="FDV328"/>
      <c r="FDW328"/>
      <c r="FDX328"/>
      <c r="FDY328"/>
      <c r="FDZ328"/>
      <c r="FEA328"/>
      <c r="FEB328"/>
      <c r="FEC328"/>
      <c r="FED328"/>
      <c r="FEE328"/>
      <c r="FEF328"/>
      <c r="FEG328"/>
      <c r="FEH328"/>
      <c r="FEI328"/>
      <c r="FEJ328"/>
      <c r="FEK328"/>
      <c r="FEL328"/>
      <c r="FEM328"/>
      <c r="FEN328"/>
      <c r="FEO328"/>
      <c r="FEP328"/>
      <c r="FEQ328"/>
      <c r="FER328"/>
      <c r="FES328"/>
      <c r="FET328"/>
      <c r="FEU328"/>
      <c r="FEV328"/>
      <c r="FEW328"/>
      <c r="FEX328"/>
      <c r="FEY328"/>
      <c r="FEZ328"/>
      <c r="FFA328"/>
      <c r="FFB328"/>
      <c r="FFC328"/>
      <c r="FFD328"/>
      <c r="FFE328"/>
      <c r="FFF328"/>
      <c r="FFG328"/>
      <c r="FFH328"/>
      <c r="FFI328"/>
      <c r="FFJ328"/>
      <c r="FFK328"/>
      <c r="FFL328"/>
      <c r="FFM328"/>
      <c r="FFN328"/>
      <c r="FFO328"/>
      <c r="FFP328"/>
      <c r="FFQ328"/>
      <c r="FFR328"/>
      <c r="FFS328"/>
      <c r="FFT328"/>
      <c r="FFU328"/>
      <c r="FFV328"/>
      <c r="FFW328"/>
      <c r="FFX328"/>
      <c r="FFY328"/>
      <c r="FFZ328"/>
      <c r="FGA328"/>
      <c r="FGB328"/>
      <c r="FGC328"/>
      <c r="FGD328"/>
      <c r="FGE328"/>
      <c r="FGF328"/>
      <c r="FGG328"/>
      <c r="FGH328"/>
      <c r="FGI328"/>
      <c r="FGJ328"/>
      <c r="FGK328"/>
      <c r="FGL328"/>
      <c r="FGM328"/>
      <c r="FGN328"/>
      <c r="FGO328"/>
      <c r="FGP328"/>
      <c r="FGQ328"/>
      <c r="FGR328"/>
      <c r="FGS328"/>
      <c r="FGT328"/>
      <c r="FGU328"/>
      <c r="FGV328"/>
      <c r="FGW328"/>
      <c r="FGX328"/>
      <c r="FGY328"/>
      <c r="FGZ328"/>
      <c r="FHA328"/>
      <c r="FHB328"/>
      <c r="FHC328"/>
      <c r="FHD328"/>
      <c r="FHE328"/>
      <c r="FHF328"/>
      <c r="FHG328"/>
      <c r="FHH328"/>
      <c r="FHI328"/>
      <c r="FHJ328"/>
      <c r="FHK328"/>
      <c r="FHL328"/>
      <c r="FHM328"/>
      <c r="FHN328"/>
      <c r="FHO328"/>
      <c r="FHP328"/>
      <c r="FHQ328"/>
      <c r="FHR328"/>
      <c r="FHS328"/>
      <c r="FHT328"/>
      <c r="FHU328"/>
      <c r="FHV328"/>
      <c r="FHW328"/>
      <c r="FHX328"/>
      <c r="FHY328"/>
      <c r="FHZ328"/>
      <c r="FIA328"/>
      <c r="FIB328"/>
      <c r="FIC328"/>
      <c r="FID328"/>
      <c r="FIE328"/>
      <c r="FIF328"/>
      <c r="FIG328"/>
      <c r="FIH328"/>
      <c r="FII328"/>
      <c r="FIJ328"/>
      <c r="FIK328"/>
      <c r="FIL328"/>
      <c r="FIM328"/>
      <c r="FIN328"/>
      <c r="FIO328"/>
      <c r="FIP328"/>
      <c r="FIQ328"/>
      <c r="FIR328"/>
      <c r="FIS328"/>
      <c r="FIT328"/>
      <c r="FIU328"/>
      <c r="FIV328"/>
      <c r="FIW328"/>
      <c r="FIX328"/>
      <c r="FIY328"/>
      <c r="FIZ328"/>
      <c r="FJA328"/>
      <c r="FJB328"/>
      <c r="FJC328"/>
      <c r="FJD328"/>
      <c r="FJE328"/>
      <c r="FJF328"/>
      <c r="FJG328"/>
      <c r="FJH328"/>
      <c r="FJI328"/>
      <c r="FJJ328"/>
      <c r="FJK328"/>
      <c r="FJL328"/>
      <c r="FJM328"/>
      <c r="FJN328"/>
      <c r="FJO328"/>
      <c r="FJP328"/>
      <c r="FJQ328"/>
      <c r="FJR328"/>
      <c r="FJS328"/>
      <c r="FJT328"/>
      <c r="FJU328"/>
      <c r="FJV328"/>
      <c r="FJW328"/>
      <c r="FJX328"/>
      <c r="FJY328"/>
      <c r="FJZ328"/>
      <c r="FKA328"/>
      <c r="FKB328"/>
      <c r="FKC328"/>
      <c r="FKD328"/>
      <c r="FKE328"/>
      <c r="FKF328"/>
      <c r="FKG328"/>
      <c r="FKH328"/>
      <c r="FKI328"/>
      <c r="FKJ328"/>
      <c r="FKK328"/>
      <c r="FKL328"/>
      <c r="FKM328"/>
      <c r="FKN328"/>
      <c r="FKO328"/>
      <c r="FKP328"/>
      <c r="FKQ328"/>
      <c r="FKR328"/>
      <c r="FKS328"/>
      <c r="FKT328"/>
      <c r="FKU328"/>
      <c r="FKV328"/>
      <c r="FKW328"/>
      <c r="FKX328"/>
      <c r="FKY328"/>
      <c r="FKZ328"/>
      <c r="FLA328"/>
      <c r="FLB328"/>
      <c r="FLC328"/>
      <c r="FLD328"/>
      <c r="FLE328"/>
      <c r="FLF328"/>
      <c r="FLG328"/>
      <c r="FLH328"/>
      <c r="FLI328"/>
      <c r="FLJ328"/>
      <c r="FLK328"/>
      <c r="FLL328"/>
      <c r="FLM328"/>
      <c r="FLN328"/>
      <c r="FLO328"/>
      <c r="FLP328"/>
      <c r="FLQ328"/>
      <c r="FLR328"/>
      <c r="FLS328"/>
      <c r="FLT328"/>
      <c r="FLU328"/>
      <c r="FLV328"/>
      <c r="FLW328"/>
      <c r="FLX328"/>
      <c r="FLY328"/>
      <c r="FLZ328"/>
      <c r="FMA328"/>
      <c r="FMB328"/>
      <c r="FMC328"/>
      <c r="FMD328"/>
      <c r="FME328"/>
      <c r="FMF328"/>
      <c r="FMG328"/>
      <c r="FMH328"/>
      <c r="FMI328"/>
      <c r="FMJ328"/>
      <c r="FMK328"/>
      <c r="FML328"/>
      <c r="FMM328"/>
      <c r="FMN328"/>
      <c r="FMO328"/>
      <c r="FMP328"/>
      <c r="FMQ328"/>
      <c r="FMR328"/>
      <c r="FMS328"/>
      <c r="FMT328"/>
      <c r="FMU328"/>
      <c r="FMV328"/>
      <c r="FMW328"/>
      <c r="FMX328"/>
      <c r="FMY328"/>
      <c r="FMZ328"/>
      <c r="FNA328"/>
      <c r="FNB328"/>
      <c r="FNC328"/>
      <c r="FND328"/>
      <c r="FNE328"/>
      <c r="FNF328"/>
      <c r="FNG328"/>
      <c r="FNH328"/>
      <c r="FNI328"/>
      <c r="FNJ328"/>
      <c r="FNK328"/>
      <c r="FNL328"/>
      <c r="FNM328"/>
      <c r="FNN328"/>
      <c r="FNO328"/>
      <c r="FNP328"/>
      <c r="FNQ328"/>
      <c r="FNR328"/>
      <c r="FNS328"/>
      <c r="FNT328"/>
      <c r="FNU328"/>
      <c r="FNV328"/>
      <c r="FNW328"/>
      <c r="FNX328"/>
      <c r="FNY328"/>
      <c r="FNZ328"/>
      <c r="FOA328"/>
      <c r="FOB328"/>
      <c r="FOC328"/>
      <c r="FOD328"/>
      <c r="FOE328"/>
      <c r="FOF328"/>
      <c r="FOG328"/>
      <c r="FOH328"/>
      <c r="FOI328"/>
      <c r="FOJ328"/>
      <c r="FOK328"/>
      <c r="FOL328"/>
      <c r="FOM328"/>
      <c r="FON328"/>
      <c r="FOO328"/>
      <c r="FOP328"/>
      <c r="FOQ328"/>
      <c r="FOR328"/>
      <c r="FOS328"/>
      <c r="FOT328"/>
      <c r="FOU328"/>
      <c r="FOV328"/>
      <c r="FOW328"/>
      <c r="FOX328"/>
      <c r="FOY328"/>
      <c r="FOZ328"/>
      <c r="FPA328"/>
      <c r="FPB328"/>
      <c r="FPC328"/>
      <c r="FPD328"/>
      <c r="FPE328"/>
      <c r="FPF328"/>
      <c r="FPG328"/>
      <c r="FPH328"/>
      <c r="FPI328"/>
      <c r="FPJ328"/>
      <c r="FPK328"/>
      <c r="FPL328"/>
      <c r="FPM328"/>
      <c r="FPN328"/>
      <c r="FPO328"/>
      <c r="FPP328"/>
      <c r="FPQ328"/>
      <c r="FPR328"/>
      <c r="FPS328"/>
      <c r="FPT328"/>
      <c r="FPU328"/>
      <c r="FPV328"/>
      <c r="FPW328"/>
      <c r="FPX328"/>
      <c r="FPY328"/>
      <c r="FPZ328"/>
      <c r="FQA328"/>
      <c r="FQB328"/>
      <c r="FQC328"/>
      <c r="FQD328"/>
      <c r="FQE328"/>
      <c r="FQF328"/>
      <c r="FQG328"/>
      <c r="FQH328"/>
      <c r="FQI328"/>
      <c r="FQJ328"/>
      <c r="FQK328"/>
      <c r="FQL328"/>
      <c r="FQM328"/>
      <c r="FQN328"/>
      <c r="FQO328"/>
      <c r="FQP328"/>
      <c r="FQQ328"/>
      <c r="FQR328"/>
      <c r="FQS328"/>
      <c r="FQT328"/>
      <c r="FQU328"/>
      <c r="FQV328"/>
      <c r="FQW328"/>
      <c r="FQX328"/>
      <c r="FQY328"/>
      <c r="FQZ328"/>
      <c r="FRA328"/>
      <c r="FRB328"/>
      <c r="FRC328"/>
      <c r="FRD328"/>
      <c r="FRE328"/>
      <c r="FRF328"/>
      <c r="FRG328"/>
      <c r="FRH328"/>
      <c r="FRI328"/>
      <c r="FRJ328"/>
      <c r="FRK328"/>
      <c r="FRL328"/>
      <c r="FRM328"/>
      <c r="FRN328"/>
      <c r="FRO328"/>
      <c r="FRP328"/>
      <c r="FRQ328"/>
      <c r="FRR328"/>
      <c r="FRS328"/>
      <c r="FRT328"/>
      <c r="FRU328"/>
      <c r="FRV328"/>
      <c r="FRW328"/>
      <c r="FRX328"/>
      <c r="FRY328"/>
      <c r="FRZ328"/>
      <c r="FSA328"/>
      <c r="FSB328"/>
      <c r="FSC328"/>
      <c r="FSD328"/>
      <c r="FSE328"/>
      <c r="FSF328"/>
      <c r="FSG328"/>
      <c r="FSH328"/>
      <c r="FSI328"/>
      <c r="FSJ328"/>
      <c r="FSK328"/>
      <c r="FSL328"/>
      <c r="FSM328"/>
      <c r="FSN328"/>
      <c r="FSO328"/>
      <c r="FSP328"/>
      <c r="FSQ328"/>
      <c r="FSR328"/>
      <c r="FSS328"/>
      <c r="FST328"/>
      <c r="FSU328"/>
      <c r="FSV328"/>
      <c r="FSW328"/>
      <c r="FSX328"/>
      <c r="FSY328"/>
      <c r="FSZ328"/>
      <c r="FTA328"/>
      <c r="FTB328"/>
      <c r="FTC328"/>
      <c r="FTD328"/>
      <c r="FTE328"/>
      <c r="FTF328"/>
      <c r="FTG328"/>
      <c r="FTH328"/>
      <c r="FTI328"/>
      <c r="FTJ328"/>
      <c r="FTK328"/>
      <c r="FTL328"/>
      <c r="FTM328"/>
      <c r="FTN328"/>
      <c r="FTO328"/>
      <c r="FTP328"/>
      <c r="FTQ328"/>
      <c r="FTR328"/>
      <c r="FTS328"/>
      <c r="FTT328"/>
      <c r="FTU328"/>
      <c r="FTV328"/>
      <c r="FTW328"/>
      <c r="FTX328"/>
      <c r="FTY328"/>
      <c r="FTZ328"/>
      <c r="FUA328"/>
      <c r="FUB328"/>
      <c r="FUC328"/>
      <c r="FUD328"/>
      <c r="FUE328"/>
      <c r="FUF328"/>
      <c r="FUG328"/>
      <c r="FUH328"/>
      <c r="FUI328"/>
      <c r="FUJ328"/>
      <c r="FUK328"/>
      <c r="FUL328"/>
      <c r="FUM328"/>
      <c r="FUN328"/>
      <c r="FUO328"/>
      <c r="FUP328"/>
      <c r="FUQ328"/>
      <c r="FUR328"/>
      <c r="FUS328"/>
      <c r="FUT328"/>
      <c r="FUU328"/>
      <c r="FUV328"/>
      <c r="FUW328"/>
      <c r="FUX328"/>
      <c r="FUY328"/>
      <c r="FUZ328"/>
      <c r="FVA328"/>
      <c r="FVB328"/>
      <c r="FVC328"/>
      <c r="FVD328"/>
      <c r="FVE328"/>
      <c r="FVF328"/>
      <c r="FVG328"/>
      <c r="FVH328"/>
      <c r="FVI328"/>
      <c r="FVJ328"/>
      <c r="FVK328"/>
      <c r="FVL328"/>
      <c r="FVM328"/>
      <c r="FVN328"/>
      <c r="FVO328"/>
      <c r="FVP328"/>
      <c r="FVQ328"/>
      <c r="FVR328"/>
      <c r="FVS328"/>
      <c r="FVT328"/>
      <c r="FVU328"/>
      <c r="FVV328"/>
      <c r="FVW328"/>
      <c r="FVX328"/>
      <c r="FVY328"/>
      <c r="FVZ328"/>
      <c r="FWA328"/>
      <c r="FWB328"/>
      <c r="FWC328"/>
      <c r="FWD328"/>
      <c r="FWE328"/>
      <c r="FWF328"/>
      <c r="FWG328"/>
      <c r="FWH328"/>
      <c r="FWI328"/>
      <c r="FWJ328"/>
      <c r="FWK328"/>
      <c r="FWL328"/>
      <c r="FWM328"/>
      <c r="FWN328"/>
      <c r="FWO328"/>
      <c r="FWP328"/>
      <c r="FWQ328"/>
      <c r="FWR328"/>
      <c r="FWS328"/>
      <c r="FWT328"/>
      <c r="FWU328"/>
      <c r="FWV328"/>
      <c r="FWW328"/>
      <c r="FWX328"/>
      <c r="FWY328"/>
      <c r="FWZ328"/>
      <c r="FXA328"/>
      <c r="FXB328"/>
      <c r="FXC328"/>
      <c r="FXD328"/>
      <c r="FXE328"/>
      <c r="FXF328"/>
      <c r="FXG328"/>
      <c r="FXH328"/>
      <c r="FXI328"/>
      <c r="FXJ328"/>
      <c r="FXK328"/>
      <c r="FXL328"/>
      <c r="FXM328"/>
      <c r="FXN328"/>
      <c r="FXO328"/>
      <c r="FXP328"/>
      <c r="FXQ328"/>
      <c r="FXR328"/>
      <c r="FXS328"/>
      <c r="FXT328"/>
      <c r="FXU328"/>
      <c r="FXV328"/>
      <c r="FXW328"/>
      <c r="FXX328"/>
      <c r="FXY328"/>
      <c r="FXZ328"/>
      <c r="FYA328"/>
      <c r="FYB328"/>
      <c r="FYC328"/>
      <c r="FYD328"/>
      <c r="FYE328"/>
      <c r="FYF328"/>
      <c r="FYG328"/>
      <c r="FYH328"/>
      <c r="FYI328"/>
      <c r="FYJ328"/>
      <c r="FYK328"/>
      <c r="FYL328"/>
      <c r="FYM328"/>
      <c r="FYN328"/>
      <c r="FYO328"/>
      <c r="FYP328"/>
      <c r="FYQ328"/>
      <c r="FYR328"/>
      <c r="FYS328"/>
      <c r="FYT328"/>
      <c r="FYU328"/>
      <c r="FYV328"/>
      <c r="FYW328"/>
      <c r="FYX328"/>
      <c r="FYY328"/>
      <c r="FYZ328"/>
      <c r="FZA328"/>
      <c r="FZB328"/>
      <c r="FZC328"/>
      <c r="FZD328"/>
      <c r="FZE328"/>
      <c r="FZF328"/>
      <c r="FZG328"/>
      <c r="FZH328"/>
      <c r="FZI328"/>
      <c r="FZJ328"/>
      <c r="FZK328"/>
      <c r="FZL328"/>
      <c r="FZM328"/>
      <c r="FZN328"/>
      <c r="FZO328"/>
      <c r="FZP328"/>
      <c r="FZQ328"/>
      <c r="FZR328"/>
      <c r="FZS328"/>
      <c r="FZT328"/>
      <c r="FZU328"/>
      <c r="FZV328"/>
      <c r="FZW328"/>
      <c r="FZX328"/>
      <c r="FZY328"/>
      <c r="FZZ328"/>
      <c r="GAA328"/>
      <c r="GAB328"/>
      <c r="GAC328"/>
      <c r="GAD328"/>
      <c r="GAE328"/>
      <c r="GAF328"/>
      <c r="GAG328"/>
      <c r="GAH328"/>
      <c r="GAI328"/>
      <c r="GAJ328"/>
      <c r="GAK328"/>
      <c r="GAL328"/>
      <c r="GAM328"/>
      <c r="GAN328"/>
      <c r="GAO328"/>
      <c r="GAP328"/>
      <c r="GAQ328"/>
      <c r="GAR328"/>
      <c r="GAS328"/>
      <c r="GAT328"/>
      <c r="GAU328"/>
      <c r="GAV328"/>
      <c r="GAW328"/>
      <c r="GAX328"/>
      <c r="GAY328"/>
      <c r="GAZ328"/>
      <c r="GBA328"/>
      <c r="GBB328"/>
      <c r="GBC328"/>
      <c r="GBD328"/>
      <c r="GBE328"/>
      <c r="GBF328"/>
      <c r="GBG328"/>
      <c r="GBH328"/>
      <c r="GBI328"/>
      <c r="GBJ328"/>
      <c r="GBK328"/>
      <c r="GBL328"/>
      <c r="GBM328"/>
      <c r="GBN328"/>
      <c r="GBO328"/>
      <c r="GBP328"/>
      <c r="GBQ328"/>
      <c r="GBR328"/>
      <c r="GBS328"/>
      <c r="GBT328"/>
      <c r="GBU328"/>
      <c r="GBV328"/>
      <c r="GBW328"/>
      <c r="GBX328"/>
      <c r="GBY328"/>
      <c r="GBZ328"/>
      <c r="GCA328"/>
      <c r="GCB328"/>
      <c r="GCC328"/>
      <c r="GCD328"/>
      <c r="GCE328"/>
      <c r="GCF328"/>
      <c r="GCG328"/>
      <c r="GCH328"/>
      <c r="GCI328"/>
      <c r="GCJ328"/>
      <c r="GCK328"/>
      <c r="GCL328"/>
      <c r="GCM328"/>
      <c r="GCN328"/>
      <c r="GCO328"/>
      <c r="GCP328"/>
      <c r="GCQ328"/>
      <c r="GCR328"/>
      <c r="GCS328"/>
      <c r="GCT328"/>
      <c r="GCU328"/>
      <c r="GCV328"/>
      <c r="GCW328"/>
      <c r="GCX328"/>
      <c r="GCY328"/>
      <c r="GCZ328"/>
      <c r="GDA328"/>
      <c r="GDB328"/>
      <c r="GDC328"/>
      <c r="GDD328"/>
      <c r="GDE328"/>
      <c r="GDF328"/>
      <c r="GDG328"/>
      <c r="GDH328"/>
      <c r="GDI328"/>
      <c r="GDJ328"/>
      <c r="GDK328"/>
      <c r="GDL328"/>
      <c r="GDM328"/>
      <c r="GDN328"/>
      <c r="GDO328"/>
      <c r="GDP328"/>
      <c r="GDQ328"/>
      <c r="GDR328"/>
      <c r="GDS328"/>
      <c r="GDT328"/>
      <c r="GDU328"/>
      <c r="GDV328"/>
      <c r="GDW328"/>
      <c r="GDX328"/>
      <c r="GDY328"/>
      <c r="GDZ328"/>
      <c r="GEA328"/>
      <c r="GEB328"/>
      <c r="GEC328"/>
      <c r="GED328"/>
      <c r="GEE328"/>
      <c r="GEF328"/>
      <c r="GEG328"/>
      <c r="GEH328"/>
      <c r="GEI328"/>
      <c r="GEJ328"/>
      <c r="GEK328"/>
      <c r="GEL328"/>
      <c r="GEM328"/>
      <c r="GEN328"/>
      <c r="GEO328"/>
      <c r="GEP328"/>
      <c r="GEQ328"/>
      <c r="GER328"/>
      <c r="GES328"/>
      <c r="GET328"/>
      <c r="GEU328"/>
      <c r="GEV328"/>
      <c r="GEW328"/>
      <c r="GEX328"/>
      <c r="GEY328"/>
      <c r="GEZ328"/>
      <c r="GFA328"/>
      <c r="GFB328"/>
      <c r="GFC328"/>
      <c r="GFD328"/>
      <c r="GFE328"/>
      <c r="GFF328"/>
      <c r="GFG328"/>
      <c r="GFH328"/>
      <c r="GFI328"/>
      <c r="GFJ328"/>
      <c r="GFK328"/>
      <c r="GFL328"/>
      <c r="GFM328"/>
      <c r="GFN328"/>
      <c r="GFO328"/>
      <c r="GFP328"/>
      <c r="GFQ328"/>
      <c r="GFR328"/>
      <c r="GFS328"/>
      <c r="GFT328"/>
      <c r="GFU328"/>
      <c r="GFV328"/>
      <c r="GFW328"/>
      <c r="GFX328"/>
      <c r="GFY328"/>
      <c r="GFZ328"/>
      <c r="GGA328"/>
      <c r="GGB328"/>
      <c r="GGC328"/>
      <c r="GGD328"/>
      <c r="GGE328"/>
      <c r="GGF328"/>
      <c r="GGG328"/>
      <c r="GGH328"/>
      <c r="GGI328"/>
      <c r="GGJ328"/>
      <c r="GGK328"/>
      <c r="GGL328"/>
      <c r="GGM328"/>
      <c r="GGN328"/>
      <c r="GGO328"/>
      <c r="GGP328"/>
      <c r="GGQ328"/>
      <c r="GGR328"/>
      <c r="GGS328"/>
      <c r="GGT328"/>
      <c r="GGU328"/>
      <c r="GGV328"/>
      <c r="GGW328"/>
      <c r="GGX328"/>
      <c r="GGY328"/>
      <c r="GGZ328"/>
      <c r="GHA328"/>
      <c r="GHB328"/>
      <c r="GHC328"/>
      <c r="GHD328"/>
      <c r="GHE328"/>
      <c r="GHF328"/>
      <c r="GHG328"/>
      <c r="GHH328"/>
      <c r="GHI328"/>
      <c r="GHJ328"/>
      <c r="GHK328"/>
      <c r="GHL328"/>
      <c r="GHM328"/>
      <c r="GHN328"/>
      <c r="GHO328"/>
      <c r="GHP328"/>
      <c r="GHQ328"/>
      <c r="GHR328"/>
      <c r="GHS328"/>
      <c r="GHT328"/>
      <c r="GHU328"/>
      <c r="GHV328"/>
      <c r="GHW328"/>
      <c r="GHX328"/>
      <c r="GHY328"/>
      <c r="GHZ328"/>
      <c r="GIA328"/>
      <c r="GIB328"/>
      <c r="GIC328"/>
      <c r="GID328"/>
      <c r="GIE328"/>
      <c r="GIF328"/>
      <c r="GIG328"/>
      <c r="GIH328"/>
      <c r="GII328"/>
      <c r="GIJ328"/>
      <c r="GIK328"/>
      <c r="GIL328"/>
      <c r="GIM328"/>
      <c r="GIN328"/>
      <c r="GIO328"/>
      <c r="GIP328"/>
      <c r="GIQ328"/>
      <c r="GIR328"/>
      <c r="GIS328"/>
      <c r="GIT328"/>
      <c r="GIU328"/>
      <c r="GIV328"/>
      <c r="GIW328"/>
      <c r="GIX328"/>
      <c r="GIY328"/>
      <c r="GIZ328"/>
      <c r="GJA328"/>
      <c r="GJB328"/>
      <c r="GJC328"/>
      <c r="GJD328"/>
      <c r="GJE328"/>
      <c r="GJF328"/>
      <c r="GJG328"/>
      <c r="GJH328"/>
      <c r="GJI328"/>
      <c r="GJJ328"/>
      <c r="GJK328"/>
      <c r="GJL328"/>
      <c r="GJM328"/>
      <c r="GJN328"/>
      <c r="GJO328"/>
      <c r="GJP328"/>
      <c r="GJQ328"/>
      <c r="GJR328"/>
      <c r="GJS328"/>
      <c r="GJT328"/>
      <c r="GJU328"/>
      <c r="GJV328"/>
      <c r="GJW328"/>
      <c r="GJX328"/>
      <c r="GJY328"/>
      <c r="GJZ328"/>
      <c r="GKA328"/>
      <c r="GKB328"/>
      <c r="GKC328"/>
      <c r="GKD328"/>
      <c r="GKE328"/>
      <c r="GKF328"/>
      <c r="GKG328"/>
      <c r="GKH328"/>
      <c r="GKI328"/>
      <c r="GKJ328"/>
      <c r="GKK328"/>
      <c r="GKL328"/>
      <c r="GKM328"/>
      <c r="GKN328"/>
      <c r="GKO328"/>
      <c r="GKP328"/>
      <c r="GKQ328"/>
      <c r="GKR328"/>
      <c r="GKS328"/>
      <c r="GKT328"/>
      <c r="GKU328"/>
      <c r="GKV328"/>
      <c r="GKW328"/>
      <c r="GKX328"/>
      <c r="GKY328"/>
      <c r="GKZ328"/>
      <c r="GLA328"/>
      <c r="GLB328"/>
      <c r="GLC328"/>
      <c r="GLD328"/>
      <c r="GLE328"/>
      <c r="GLF328"/>
      <c r="GLG328"/>
      <c r="GLH328"/>
      <c r="GLI328"/>
      <c r="GLJ328"/>
      <c r="GLK328"/>
      <c r="GLL328"/>
      <c r="GLM328"/>
      <c r="GLN328"/>
      <c r="GLO328"/>
      <c r="GLP328"/>
      <c r="GLQ328"/>
      <c r="GLR328"/>
      <c r="GLS328"/>
      <c r="GLT328"/>
      <c r="GLU328"/>
      <c r="GLV328"/>
      <c r="GLW328"/>
      <c r="GLX328"/>
      <c r="GLY328"/>
      <c r="GLZ328"/>
      <c r="GMA328"/>
      <c r="GMB328"/>
      <c r="GMC328"/>
      <c r="GMD328"/>
      <c r="GME328"/>
      <c r="GMF328"/>
      <c r="GMG328"/>
      <c r="GMH328"/>
      <c r="GMI328"/>
      <c r="GMJ328"/>
      <c r="GMK328"/>
      <c r="GML328"/>
      <c r="GMM328"/>
      <c r="GMN328"/>
      <c r="GMO328"/>
      <c r="GMP328"/>
      <c r="GMQ328"/>
      <c r="GMR328"/>
      <c r="GMS328"/>
      <c r="GMT328"/>
      <c r="GMU328"/>
      <c r="GMV328"/>
      <c r="GMW328"/>
      <c r="GMX328"/>
      <c r="GMY328"/>
      <c r="GMZ328"/>
      <c r="GNA328"/>
      <c r="GNB328"/>
      <c r="GNC328"/>
      <c r="GND328"/>
      <c r="GNE328"/>
      <c r="GNF328"/>
      <c r="GNG328"/>
      <c r="GNH328"/>
      <c r="GNI328"/>
      <c r="GNJ328"/>
      <c r="GNK328"/>
      <c r="GNL328"/>
      <c r="GNM328"/>
      <c r="GNN328"/>
      <c r="GNO328"/>
      <c r="GNP328"/>
      <c r="GNQ328"/>
      <c r="GNR328"/>
      <c r="GNS328"/>
      <c r="GNT328"/>
      <c r="GNU328"/>
      <c r="GNV328"/>
      <c r="GNW328"/>
      <c r="GNX328"/>
      <c r="GNY328"/>
      <c r="GNZ328"/>
      <c r="GOA328"/>
      <c r="GOB328"/>
      <c r="GOC328"/>
      <c r="GOD328"/>
      <c r="GOE328"/>
      <c r="GOF328"/>
      <c r="GOG328"/>
      <c r="GOH328"/>
      <c r="GOI328"/>
      <c r="GOJ328"/>
      <c r="GOK328"/>
      <c r="GOL328"/>
      <c r="GOM328"/>
      <c r="GON328"/>
      <c r="GOO328"/>
      <c r="GOP328"/>
      <c r="GOQ328"/>
      <c r="GOR328"/>
      <c r="GOS328"/>
      <c r="GOT328"/>
      <c r="GOU328"/>
      <c r="GOV328"/>
      <c r="GOW328"/>
      <c r="GOX328"/>
      <c r="GOY328"/>
      <c r="GOZ328"/>
      <c r="GPA328"/>
      <c r="GPB328"/>
      <c r="GPC328"/>
      <c r="GPD328"/>
      <c r="GPE328"/>
      <c r="GPF328"/>
      <c r="GPG328"/>
      <c r="GPH328"/>
      <c r="GPI328"/>
      <c r="GPJ328"/>
      <c r="GPK328"/>
      <c r="GPL328"/>
      <c r="GPM328"/>
      <c r="GPN328"/>
      <c r="GPO328"/>
      <c r="GPP328"/>
      <c r="GPQ328"/>
      <c r="GPR328"/>
      <c r="GPS328"/>
      <c r="GPT328"/>
      <c r="GPU328"/>
      <c r="GPV328"/>
      <c r="GPW328"/>
      <c r="GPX328"/>
      <c r="GPY328"/>
      <c r="GPZ328"/>
      <c r="GQA328"/>
      <c r="GQB328"/>
      <c r="GQC328"/>
      <c r="GQD328"/>
      <c r="GQE328"/>
      <c r="GQF328"/>
      <c r="GQG328"/>
      <c r="GQH328"/>
      <c r="GQI328"/>
      <c r="GQJ328"/>
      <c r="GQK328"/>
      <c r="GQL328"/>
      <c r="GQM328"/>
      <c r="GQN328"/>
      <c r="GQO328"/>
      <c r="GQP328"/>
      <c r="GQQ328"/>
      <c r="GQR328"/>
      <c r="GQS328"/>
      <c r="GQT328"/>
      <c r="GQU328"/>
      <c r="GQV328"/>
      <c r="GQW328"/>
      <c r="GQX328"/>
      <c r="GQY328"/>
      <c r="GQZ328"/>
      <c r="GRA328"/>
      <c r="GRB328"/>
      <c r="GRC328"/>
      <c r="GRD328"/>
      <c r="GRE328"/>
      <c r="GRF328"/>
      <c r="GRG328"/>
      <c r="GRH328"/>
      <c r="GRI328"/>
      <c r="GRJ328"/>
      <c r="GRK328"/>
      <c r="GRL328"/>
      <c r="GRM328"/>
      <c r="GRN328"/>
      <c r="GRO328"/>
      <c r="GRP328"/>
      <c r="GRQ328"/>
      <c r="GRR328"/>
      <c r="GRS328"/>
      <c r="GRT328"/>
      <c r="GRU328"/>
      <c r="GRV328"/>
      <c r="GRW328"/>
      <c r="GRX328"/>
      <c r="GRY328"/>
      <c r="GRZ328"/>
      <c r="GSA328"/>
      <c r="GSB328"/>
      <c r="GSC328"/>
      <c r="GSD328"/>
      <c r="GSE328"/>
      <c r="GSF328"/>
      <c r="GSG328"/>
      <c r="GSH328"/>
      <c r="GSI328"/>
      <c r="GSJ328"/>
      <c r="GSK328"/>
      <c r="GSL328"/>
      <c r="GSM328"/>
      <c r="GSN328"/>
      <c r="GSO328"/>
      <c r="GSP328"/>
      <c r="GSQ328"/>
      <c r="GSR328"/>
      <c r="GSS328"/>
      <c r="GST328"/>
      <c r="GSU328"/>
      <c r="GSV328"/>
      <c r="GSW328"/>
      <c r="GSX328"/>
      <c r="GSY328"/>
      <c r="GSZ328"/>
      <c r="GTA328"/>
      <c r="GTB328"/>
      <c r="GTC328"/>
      <c r="GTD328"/>
      <c r="GTE328"/>
      <c r="GTF328"/>
      <c r="GTG328"/>
      <c r="GTH328"/>
      <c r="GTI328"/>
      <c r="GTJ328"/>
      <c r="GTK328"/>
      <c r="GTL328"/>
      <c r="GTM328"/>
      <c r="GTN328"/>
      <c r="GTO328"/>
      <c r="GTP328"/>
      <c r="GTQ328"/>
      <c r="GTR328"/>
      <c r="GTS328"/>
      <c r="GTT328"/>
      <c r="GTU328"/>
      <c r="GTV328"/>
      <c r="GTW328"/>
      <c r="GTX328"/>
      <c r="GTY328"/>
      <c r="GTZ328"/>
      <c r="GUA328"/>
      <c r="GUB328"/>
      <c r="GUC328"/>
      <c r="GUD328"/>
      <c r="GUE328"/>
      <c r="GUF328"/>
      <c r="GUG328"/>
      <c r="GUH328"/>
      <c r="GUI328"/>
      <c r="GUJ328"/>
      <c r="GUK328"/>
      <c r="GUL328"/>
      <c r="GUM328"/>
      <c r="GUN328"/>
      <c r="GUO328"/>
      <c r="GUP328"/>
      <c r="GUQ328"/>
      <c r="GUR328"/>
      <c r="GUS328"/>
      <c r="GUT328"/>
      <c r="GUU328"/>
      <c r="GUV328"/>
      <c r="GUW328"/>
      <c r="GUX328"/>
      <c r="GUY328"/>
      <c r="GUZ328"/>
      <c r="GVA328"/>
      <c r="GVB328"/>
      <c r="GVC328"/>
      <c r="GVD328"/>
      <c r="GVE328"/>
      <c r="GVF328"/>
      <c r="GVG328"/>
      <c r="GVH328"/>
      <c r="GVI328"/>
      <c r="GVJ328"/>
      <c r="GVK328"/>
      <c r="GVL328"/>
      <c r="GVM328"/>
      <c r="GVN328"/>
      <c r="GVO328"/>
      <c r="GVP328"/>
      <c r="GVQ328"/>
      <c r="GVR328"/>
      <c r="GVS328"/>
      <c r="GVT328"/>
      <c r="GVU328"/>
      <c r="GVV328"/>
      <c r="GVW328"/>
      <c r="GVX328"/>
      <c r="GVY328"/>
      <c r="GVZ328"/>
      <c r="GWA328"/>
      <c r="GWB328"/>
      <c r="GWC328"/>
      <c r="GWD328"/>
      <c r="GWE328"/>
      <c r="GWF328"/>
      <c r="GWG328"/>
      <c r="GWH328"/>
      <c r="GWI328"/>
      <c r="GWJ328"/>
      <c r="GWK328"/>
      <c r="GWL328"/>
      <c r="GWM328"/>
      <c r="GWN328"/>
      <c r="GWO328"/>
      <c r="GWP328"/>
      <c r="GWQ328"/>
      <c r="GWR328"/>
      <c r="GWS328"/>
      <c r="GWT328"/>
      <c r="GWU328"/>
      <c r="GWV328"/>
      <c r="GWW328"/>
      <c r="GWX328"/>
      <c r="GWY328"/>
      <c r="GWZ328"/>
      <c r="GXA328"/>
      <c r="GXB328"/>
      <c r="GXC328"/>
      <c r="GXD328"/>
      <c r="GXE328"/>
      <c r="GXF328"/>
      <c r="GXG328"/>
      <c r="GXH328"/>
      <c r="GXI328"/>
      <c r="GXJ328"/>
      <c r="GXK328"/>
      <c r="GXL328"/>
      <c r="GXM328"/>
      <c r="GXN328"/>
      <c r="GXO328"/>
      <c r="GXP328"/>
      <c r="GXQ328"/>
      <c r="GXR328"/>
      <c r="GXS328"/>
      <c r="GXT328"/>
      <c r="GXU328"/>
      <c r="GXV328"/>
      <c r="GXW328"/>
      <c r="GXX328"/>
      <c r="GXY328"/>
      <c r="GXZ328"/>
      <c r="GYA328"/>
      <c r="GYB328"/>
      <c r="GYC328"/>
      <c r="GYD328"/>
      <c r="GYE328"/>
      <c r="GYF328"/>
      <c r="GYG328"/>
      <c r="GYH328"/>
      <c r="GYI328"/>
      <c r="GYJ328"/>
      <c r="GYK328"/>
      <c r="GYL328"/>
      <c r="GYM328"/>
      <c r="GYN328"/>
      <c r="GYO328"/>
      <c r="GYP328"/>
      <c r="GYQ328"/>
      <c r="GYR328"/>
      <c r="GYS328"/>
      <c r="GYT328"/>
      <c r="GYU328"/>
      <c r="GYV328"/>
      <c r="GYW328"/>
      <c r="GYX328"/>
      <c r="GYY328"/>
      <c r="GYZ328"/>
      <c r="GZA328"/>
      <c r="GZB328"/>
      <c r="GZC328"/>
      <c r="GZD328"/>
      <c r="GZE328"/>
      <c r="GZF328"/>
      <c r="GZG328"/>
      <c r="GZH328"/>
      <c r="GZI328"/>
      <c r="GZJ328"/>
      <c r="GZK328"/>
      <c r="GZL328"/>
      <c r="GZM328"/>
      <c r="GZN328"/>
      <c r="GZO328"/>
      <c r="GZP328"/>
      <c r="GZQ328"/>
      <c r="GZR328"/>
      <c r="GZS328"/>
      <c r="GZT328"/>
      <c r="GZU328"/>
      <c r="GZV328"/>
      <c r="GZW328"/>
      <c r="GZX328"/>
      <c r="GZY328"/>
      <c r="GZZ328"/>
      <c r="HAA328"/>
      <c r="HAB328"/>
      <c r="HAC328"/>
      <c r="HAD328"/>
      <c r="HAE328"/>
      <c r="HAF328"/>
      <c r="HAG328"/>
      <c r="HAH328"/>
      <c r="HAI328"/>
      <c r="HAJ328"/>
      <c r="HAK328"/>
      <c r="HAL328"/>
      <c r="HAM328"/>
      <c r="HAN328"/>
      <c r="HAO328"/>
      <c r="HAP328"/>
      <c r="HAQ328"/>
      <c r="HAR328"/>
      <c r="HAS328"/>
      <c r="HAT328"/>
      <c r="HAU328"/>
      <c r="HAV328"/>
      <c r="HAW328"/>
      <c r="HAX328"/>
      <c r="HAY328"/>
      <c r="HAZ328"/>
      <c r="HBA328"/>
      <c r="HBB328"/>
      <c r="HBC328"/>
      <c r="HBD328"/>
      <c r="HBE328"/>
      <c r="HBF328"/>
      <c r="HBG328"/>
      <c r="HBH328"/>
      <c r="HBI328"/>
      <c r="HBJ328"/>
      <c r="HBK328"/>
      <c r="HBL328"/>
      <c r="HBM328"/>
      <c r="HBN328"/>
      <c r="HBO328"/>
      <c r="HBP328"/>
      <c r="HBQ328"/>
      <c r="HBR328"/>
      <c r="HBS328"/>
      <c r="HBT328"/>
      <c r="HBU328"/>
      <c r="HBV328"/>
      <c r="HBW328"/>
      <c r="HBX328"/>
      <c r="HBY328"/>
      <c r="HBZ328"/>
      <c r="HCA328"/>
      <c r="HCB328"/>
      <c r="HCC328"/>
      <c r="HCD328"/>
      <c r="HCE328"/>
      <c r="HCF328"/>
      <c r="HCG328"/>
      <c r="HCH328"/>
      <c r="HCI328"/>
      <c r="HCJ328"/>
      <c r="HCK328"/>
      <c r="HCL328"/>
      <c r="HCM328"/>
      <c r="HCN328"/>
      <c r="HCO328"/>
      <c r="HCP328"/>
      <c r="HCQ328"/>
      <c r="HCR328"/>
      <c r="HCS328"/>
      <c r="HCT328"/>
      <c r="HCU328"/>
      <c r="HCV328"/>
      <c r="HCW328"/>
      <c r="HCX328"/>
      <c r="HCY328"/>
      <c r="HCZ328"/>
      <c r="HDA328"/>
      <c r="HDB328"/>
      <c r="HDC328"/>
      <c r="HDD328"/>
      <c r="HDE328"/>
      <c r="HDF328"/>
      <c r="HDG328"/>
      <c r="HDH328"/>
      <c r="HDI328"/>
      <c r="HDJ328"/>
      <c r="HDK328"/>
      <c r="HDL328"/>
      <c r="HDM328"/>
      <c r="HDN328"/>
      <c r="HDO328"/>
      <c r="HDP328"/>
      <c r="HDQ328"/>
      <c r="HDR328"/>
      <c r="HDS328"/>
      <c r="HDT328"/>
      <c r="HDU328"/>
      <c r="HDV328"/>
      <c r="HDW328"/>
      <c r="HDX328"/>
      <c r="HDY328"/>
      <c r="HDZ328"/>
      <c r="HEA328"/>
      <c r="HEB328"/>
      <c r="HEC328"/>
      <c r="HED328"/>
      <c r="HEE328"/>
      <c r="HEF328"/>
      <c r="HEG328"/>
      <c r="HEH328"/>
      <c r="HEI328"/>
      <c r="HEJ328"/>
      <c r="HEK328"/>
      <c r="HEL328"/>
      <c r="HEM328"/>
      <c r="HEN328"/>
      <c r="HEO328"/>
      <c r="HEP328"/>
      <c r="HEQ328"/>
      <c r="HER328"/>
      <c r="HES328"/>
      <c r="HET328"/>
      <c r="HEU328"/>
      <c r="HEV328"/>
      <c r="HEW328"/>
      <c r="HEX328"/>
      <c r="HEY328"/>
      <c r="HEZ328"/>
      <c r="HFA328"/>
      <c r="HFB328"/>
      <c r="HFC328"/>
      <c r="HFD328"/>
      <c r="HFE328"/>
      <c r="HFF328"/>
      <c r="HFG328"/>
      <c r="HFH328"/>
      <c r="HFI328"/>
      <c r="HFJ328"/>
      <c r="HFK328"/>
      <c r="HFL328"/>
      <c r="HFM328"/>
      <c r="HFN328"/>
      <c r="HFO328"/>
      <c r="HFP328"/>
      <c r="HFQ328"/>
      <c r="HFR328"/>
      <c r="HFS328"/>
      <c r="HFT328"/>
      <c r="HFU328"/>
      <c r="HFV328"/>
      <c r="HFW328"/>
      <c r="HFX328"/>
      <c r="HFY328"/>
      <c r="HFZ328"/>
      <c r="HGA328"/>
      <c r="HGB328"/>
      <c r="HGC328"/>
      <c r="HGD328"/>
      <c r="HGE328"/>
      <c r="HGF328"/>
      <c r="HGG328"/>
      <c r="HGH328"/>
      <c r="HGI328"/>
      <c r="HGJ328"/>
      <c r="HGK328"/>
      <c r="HGL328"/>
      <c r="HGM328"/>
      <c r="HGN328"/>
      <c r="HGO328"/>
      <c r="HGP328"/>
      <c r="HGQ328"/>
      <c r="HGR328"/>
      <c r="HGS328"/>
      <c r="HGT328"/>
      <c r="HGU328"/>
      <c r="HGV328"/>
      <c r="HGW328"/>
      <c r="HGX328"/>
      <c r="HGY328"/>
      <c r="HGZ328"/>
      <c r="HHA328"/>
      <c r="HHB328"/>
      <c r="HHC328"/>
      <c r="HHD328"/>
      <c r="HHE328"/>
      <c r="HHF328"/>
      <c r="HHG328"/>
      <c r="HHH328"/>
      <c r="HHI328"/>
      <c r="HHJ328"/>
      <c r="HHK328"/>
      <c r="HHL328"/>
      <c r="HHM328"/>
      <c r="HHN328"/>
      <c r="HHO328"/>
      <c r="HHP328"/>
      <c r="HHQ328"/>
      <c r="HHR328"/>
      <c r="HHS328"/>
      <c r="HHT328"/>
      <c r="HHU328"/>
      <c r="HHV328"/>
      <c r="HHW328"/>
      <c r="HHX328"/>
      <c r="HHY328"/>
      <c r="HHZ328"/>
      <c r="HIA328"/>
      <c r="HIB328"/>
      <c r="HIC328"/>
      <c r="HID328"/>
      <c r="HIE328"/>
      <c r="HIF328"/>
      <c r="HIG328"/>
      <c r="HIH328"/>
      <c r="HII328"/>
      <c r="HIJ328"/>
      <c r="HIK328"/>
      <c r="HIL328"/>
      <c r="HIM328"/>
      <c r="HIN328"/>
      <c r="HIO328"/>
      <c r="HIP328"/>
      <c r="HIQ328"/>
      <c r="HIR328"/>
      <c r="HIS328"/>
      <c r="HIT328"/>
      <c r="HIU328"/>
      <c r="HIV328"/>
      <c r="HIW328"/>
      <c r="HIX328"/>
      <c r="HIY328"/>
      <c r="HIZ328"/>
      <c r="HJA328"/>
      <c r="HJB328"/>
      <c r="HJC328"/>
      <c r="HJD328"/>
      <c r="HJE328"/>
      <c r="HJF328"/>
      <c r="HJG328"/>
      <c r="HJH328"/>
      <c r="HJI328"/>
      <c r="HJJ328"/>
      <c r="HJK328"/>
      <c r="HJL328"/>
      <c r="HJM328"/>
      <c r="HJN328"/>
      <c r="HJO328"/>
      <c r="HJP328"/>
      <c r="HJQ328"/>
      <c r="HJR328"/>
      <c r="HJS328"/>
      <c r="HJT328"/>
      <c r="HJU328"/>
      <c r="HJV328"/>
      <c r="HJW328"/>
      <c r="HJX328"/>
      <c r="HJY328"/>
      <c r="HJZ328"/>
      <c r="HKA328"/>
      <c r="HKB328"/>
      <c r="HKC328"/>
      <c r="HKD328"/>
      <c r="HKE328"/>
      <c r="HKF328"/>
      <c r="HKG328"/>
      <c r="HKH328"/>
      <c r="HKI328"/>
      <c r="HKJ328"/>
      <c r="HKK328"/>
      <c r="HKL328"/>
      <c r="HKM328"/>
      <c r="HKN328"/>
      <c r="HKO328"/>
      <c r="HKP328"/>
      <c r="HKQ328"/>
      <c r="HKR328"/>
      <c r="HKS328"/>
      <c r="HKT328"/>
      <c r="HKU328"/>
      <c r="HKV328"/>
      <c r="HKW328"/>
      <c r="HKX328"/>
      <c r="HKY328"/>
      <c r="HKZ328"/>
      <c r="HLA328"/>
      <c r="HLB328"/>
      <c r="HLC328"/>
      <c r="HLD328"/>
      <c r="HLE328"/>
      <c r="HLF328"/>
      <c r="HLG328"/>
      <c r="HLH328"/>
      <c r="HLI328"/>
      <c r="HLJ328"/>
      <c r="HLK328"/>
      <c r="HLL328"/>
      <c r="HLM328"/>
      <c r="HLN328"/>
      <c r="HLO328"/>
      <c r="HLP328"/>
      <c r="HLQ328"/>
      <c r="HLR328"/>
      <c r="HLS328"/>
      <c r="HLT328"/>
      <c r="HLU328"/>
      <c r="HLV328"/>
      <c r="HLW328"/>
      <c r="HLX328"/>
      <c r="HLY328"/>
      <c r="HLZ328"/>
      <c r="HMA328"/>
      <c r="HMB328"/>
      <c r="HMC328"/>
      <c r="HMD328"/>
      <c r="HME328"/>
      <c r="HMF328"/>
      <c r="HMG328"/>
      <c r="HMH328"/>
      <c r="HMI328"/>
      <c r="HMJ328"/>
      <c r="HMK328"/>
      <c r="HML328"/>
      <c r="HMM328"/>
      <c r="HMN328"/>
      <c r="HMO328"/>
      <c r="HMP328"/>
      <c r="HMQ328"/>
      <c r="HMR328"/>
      <c r="HMS328"/>
      <c r="HMT328"/>
      <c r="HMU328"/>
      <c r="HMV328"/>
      <c r="HMW328"/>
      <c r="HMX328"/>
      <c r="HMY328"/>
      <c r="HMZ328"/>
      <c r="HNA328"/>
      <c r="HNB328"/>
      <c r="HNC328"/>
      <c r="HND328"/>
      <c r="HNE328"/>
      <c r="HNF328"/>
      <c r="HNG328"/>
      <c r="HNH328"/>
      <c r="HNI328"/>
      <c r="HNJ328"/>
      <c r="HNK328"/>
      <c r="HNL328"/>
      <c r="HNM328"/>
      <c r="HNN328"/>
      <c r="HNO328"/>
      <c r="HNP328"/>
      <c r="HNQ328"/>
      <c r="HNR328"/>
      <c r="HNS328"/>
      <c r="HNT328"/>
      <c r="HNU328"/>
      <c r="HNV328"/>
      <c r="HNW328"/>
      <c r="HNX328"/>
      <c r="HNY328"/>
      <c r="HNZ328"/>
      <c r="HOA328"/>
      <c r="HOB328"/>
      <c r="HOC328"/>
      <c r="HOD328"/>
      <c r="HOE328"/>
      <c r="HOF328"/>
      <c r="HOG328"/>
      <c r="HOH328"/>
      <c r="HOI328"/>
      <c r="HOJ328"/>
      <c r="HOK328"/>
      <c r="HOL328"/>
      <c r="HOM328"/>
      <c r="HON328"/>
      <c r="HOO328"/>
      <c r="HOP328"/>
      <c r="HOQ328"/>
      <c r="HOR328"/>
      <c r="HOS328"/>
      <c r="HOT328"/>
      <c r="HOU328"/>
      <c r="HOV328"/>
      <c r="HOW328"/>
      <c r="HOX328"/>
      <c r="HOY328"/>
      <c r="HOZ328"/>
      <c r="HPA328"/>
      <c r="HPB328"/>
      <c r="HPC328"/>
      <c r="HPD328"/>
      <c r="HPE328"/>
      <c r="HPF328"/>
      <c r="HPG328"/>
      <c r="HPH328"/>
      <c r="HPI328"/>
      <c r="HPJ328"/>
      <c r="HPK328"/>
      <c r="HPL328"/>
      <c r="HPM328"/>
      <c r="HPN328"/>
      <c r="HPO328"/>
      <c r="HPP328"/>
      <c r="HPQ328"/>
      <c r="HPR328"/>
      <c r="HPS328"/>
      <c r="HPT328"/>
      <c r="HPU328"/>
      <c r="HPV328"/>
      <c r="HPW328"/>
      <c r="HPX328"/>
      <c r="HPY328"/>
      <c r="HPZ328"/>
      <c r="HQA328"/>
      <c r="HQB328"/>
      <c r="HQC328"/>
      <c r="HQD328"/>
      <c r="HQE328"/>
      <c r="HQF328"/>
      <c r="HQG328"/>
      <c r="HQH328"/>
      <c r="HQI328"/>
      <c r="HQJ328"/>
      <c r="HQK328"/>
      <c r="HQL328"/>
      <c r="HQM328"/>
      <c r="HQN328"/>
      <c r="HQO328"/>
      <c r="HQP328"/>
      <c r="HQQ328"/>
      <c r="HQR328"/>
      <c r="HQS328"/>
      <c r="HQT328"/>
      <c r="HQU328"/>
      <c r="HQV328"/>
      <c r="HQW328"/>
      <c r="HQX328"/>
      <c r="HQY328"/>
      <c r="HQZ328"/>
      <c r="HRA328"/>
      <c r="HRB328"/>
      <c r="HRC328"/>
      <c r="HRD328"/>
      <c r="HRE328"/>
      <c r="HRF328"/>
      <c r="HRG328"/>
      <c r="HRH328"/>
      <c r="HRI328"/>
      <c r="HRJ328"/>
      <c r="HRK328"/>
      <c r="HRL328"/>
      <c r="HRM328"/>
      <c r="HRN328"/>
      <c r="HRO328"/>
      <c r="HRP328"/>
      <c r="HRQ328"/>
      <c r="HRR328"/>
      <c r="HRS328"/>
      <c r="HRT328"/>
      <c r="HRU328"/>
      <c r="HRV328"/>
      <c r="HRW328"/>
      <c r="HRX328"/>
      <c r="HRY328"/>
      <c r="HRZ328"/>
      <c r="HSA328"/>
      <c r="HSB328"/>
      <c r="HSC328"/>
      <c r="HSD328"/>
      <c r="HSE328"/>
      <c r="HSF328"/>
      <c r="HSG328"/>
      <c r="HSH328"/>
      <c r="HSI328"/>
      <c r="HSJ328"/>
      <c r="HSK328"/>
      <c r="HSL328"/>
      <c r="HSM328"/>
      <c r="HSN328"/>
      <c r="HSO328"/>
      <c r="HSP328"/>
      <c r="HSQ328"/>
      <c r="HSR328"/>
      <c r="HSS328"/>
      <c r="HST328"/>
      <c r="HSU328"/>
      <c r="HSV328"/>
      <c r="HSW328"/>
      <c r="HSX328"/>
      <c r="HSY328"/>
      <c r="HSZ328"/>
      <c r="HTA328"/>
      <c r="HTB328"/>
      <c r="HTC328"/>
      <c r="HTD328"/>
      <c r="HTE328"/>
      <c r="HTF328"/>
      <c r="HTG328"/>
      <c r="HTH328"/>
      <c r="HTI328"/>
      <c r="HTJ328"/>
      <c r="HTK328"/>
      <c r="HTL328"/>
      <c r="HTM328"/>
      <c r="HTN328"/>
      <c r="HTO328"/>
      <c r="HTP328"/>
      <c r="HTQ328"/>
      <c r="HTR328"/>
      <c r="HTS328"/>
      <c r="HTT328"/>
      <c r="HTU328"/>
      <c r="HTV328"/>
      <c r="HTW328"/>
      <c r="HTX328"/>
      <c r="HTY328"/>
      <c r="HTZ328"/>
      <c r="HUA328"/>
      <c r="HUB328"/>
      <c r="HUC328"/>
      <c r="HUD328"/>
      <c r="HUE328"/>
      <c r="HUF328"/>
      <c r="HUG328"/>
      <c r="HUH328"/>
      <c r="HUI328"/>
      <c r="HUJ328"/>
      <c r="HUK328"/>
      <c r="HUL328"/>
      <c r="HUM328"/>
      <c r="HUN328"/>
      <c r="HUO328"/>
      <c r="HUP328"/>
      <c r="HUQ328"/>
      <c r="HUR328"/>
      <c r="HUS328"/>
      <c r="HUT328"/>
      <c r="HUU328"/>
      <c r="HUV328"/>
      <c r="HUW328"/>
      <c r="HUX328"/>
      <c r="HUY328"/>
      <c r="HUZ328"/>
      <c r="HVA328"/>
      <c r="HVB328"/>
      <c r="HVC328"/>
      <c r="HVD328"/>
      <c r="HVE328"/>
      <c r="HVF328"/>
      <c r="HVG328"/>
      <c r="HVH328"/>
      <c r="HVI328"/>
      <c r="HVJ328"/>
      <c r="HVK328"/>
      <c r="HVL328"/>
      <c r="HVM328"/>
      <c r="HVN328"/>
      <c r="HVO328"/>
      <c r="HVP328"/>
      <c r="HVQ328"/>
      <c r="HVR328"/>
      <c r="HVS328"/>
      <c r="HVT328"/>
      <c r="HVU328"/>
      <c r="HVV328"/>
      <c r="HVW328"/>
      <c r="HVX328"/>
      <c r="HVY328"/>
      <c r="HVZ328"/>
      <c r="HWA328"/>
      <c r="HWB328"/>
      <c r="HWC328"/>
      <c r="HWD328"/>
      <c r="HWE328"/>
      <c r="HWF328"/>
      <c r="HWG328"/>
      <c r="HWH328"/>
      <c r="HWI328"/>
      <c r="HWJ328"/>
      <c r="HWK328"/>
      <c r="HWL328"/>
      <c r="HWM328"/>
      <c r="HWN328"/>
      <c r="HWO328"/>
      <c r="HWP328"/>
      <c r="HWQ328"/>
      <c r="HWR328"/>
      <c r="HWS328"/>
      <c r="HWT328"/>
      <c r="HWU328"/>
      <c r="HWV328"/>
      <c r="HWW328"/>
      <c r="HWX328"/>
      <c r="HWY328"/>
      <c r="HWZ328"/>
      <c r="HXA328"/>
      <c r="HXB328"/>
      <c r="HXC328"/>
      <c r="HXD328"/>
      <c r="HXE328"/>
      <c r="HXF328"/>
      <c r="HXG328"/>
      <c r="HXH328"/>
      <c r="HXI328"/>
      <c r="HXJ328"/>
      <c r="HXK328"/>
      <c r="HXL328"/>
      <c r="HXM328"/>
      <c r="HXN328"/>
      <c r="HXO328"/>
      <c r="HXP328"/>
      <c r="HXQ328"/>
      <c r="HXR328"/>
      <c r="HXS328"/>
      <c r="HXT328"/>
      <c r="HXU328"/>
      <c r="HXV328"/>
      <c r="HXW328"/>
      <c r="HXX328"/>
      <c r="HXY328"/>
      <c r="HXZ328"/>
      <c r="HYA328"/>
      <c r="HYB328"/>
      <c r="HYC328"/>
      <c r="HYD328"/>
      <c r="HYE328"/>
      <c r="HYF328"/>
      <c r="HYG328"/>
      <c r="HYH328"/>
      <c r="HYI328"/>
      <c r="HYJ328"/>
      <c r="HYK328"/>
      <c r="HYL328"/>
      <c r="HYM328"/>
      <c r="HYN328"/>
      <c r="HYO328"/>
      <c r="HYP328"/>
      <c r="HYQ328"/>
      <c r="HYR328"/>
      <c r="HYS328"/>
      <c r="HYT328"/>
      <c r="HYU328"/>
      <c r="HYV328"/>
      <c r="HYW328"/>
      <c r="HYX328"/>
      <c r="HYY328"/>
      <c r="HYZ328"/>
      <c r="HZA328"/>
      <c r="HZB328"/>
      <c r="HZC328"/>
      <c r="HZD328"/>
      <c r="HZE328"/>
      <c r="HZF328"/>
      <c r="HZG328"/>
      <c r="HZH328"/>
      <c r="HZI328"/>
      <c r="HZJ328"/>
      <c r="HZK328"/>
      <c r="HZL328"/>
      <c r="HZM328"/>
      <c r="HZN328"/>
      <c r="HZO328"/>
      <c r="HZP328"/>
      <c r="HZQ328"/>
      <c r="HZR328"/>
      <c r="HZS328"/>
      <c r="HZT328"/>
      <c r="HZU328"/>
      <c r="HZV328"/>
      <c r="HZW328"/>
      <c r="HZX328"/>
      <c r="HZY328"/>
      <c r="HZZ328"/>
      <c r="IAA328"/>
      <c r="IAB328"/>
      <c r="IAC328"/>
      <c r="IAD328"/>
      <c r="IAE328"/>
      <c r="IAF328"/>
      <c r="IAG328"/>
      <c r="IAH328"/>
      <c r="IAI328"/>
      <c r="IAJ328"/>
      <c r="IAK328"/>
      <c r="IAL328"/>
      <c r="IAM328"/>
      <c r="IAN328"/>
      <c r="IAO328"/>
      <c r="IAP328"/>
      <c r="IAQ328"/>
      <c r="IAR328"/>
      <c r="IAS328"/>
      <c r="IAT328"/>
      <c r="IAU328"/>
      <c r="IAV328"/>
      <c r="IAW328"/>
      <c r="IAX328"/>
      <c r="IAY328"/>
      <c r="IAZ328"/>
      <c r="IBA328"/>
      <c r="IBB328"/>
      <c r="IBC328"/>
      <c r="IBD328"/>
      <c r="IBE328"/>
      <c r="IBF328"/>
      <c r="IBG328"/>
      <c r="IBH328"/>
      <c r="IBI328"/>
      <c r="IBJ328"/>
      <c r="IBK328"/>
      <c r="IBL328"/>
      <c r="IBM328"/>
      <c r="IBN328"/>
      <c r="IBO328"/>
      <c r="IBP328"/>
      <c r="IBQ328"/>
      <c r="IBR328"/>
      <c r="IBS328"/>
      <c r="IBT328"/>
      <c r="IBU328"/>
      <c r="IBV328"/>
      <c r="IBW328"/>
      <c r="IBX328"/>
      <c r="IBY328"/>
      <c r="IBZ328"/>
      <c r="ICA328"/>
      <c r="ICB328"/>
      <c r="ICC328"/>
      <c r="ICD328"/>
      <c r="ICE328"/>
      <c r="ICF328"/>
      <c r="ICG328"/>
      <c r="ICH328"/>
      <c r="ICI328"/>
      <c r="ICJ328"/>
      <c r="ICK328"/>
      <c r="ICL328"/>
      <c r="ICM328"/>
      <c r="ICN328"/>
      <c r="ICO328"/>
      <c r="ICP328"/>
      <c r="ICQ328"/>
      <c r="ICR328"/>
      <c r="ICS328"/>
      <c r="ICT328"/>
      <c r="ICU328"/>
      <c r="ICV328"/>
      <c r="ICW328"/>
      <c r="ICX328"/>
      <c r="ICY328"/>
      <c r="ICZ328"/>
      <c r="IDA328"/>
      <c r="IDB328"/>
      <c r="IDC328"/>
      <c r="IDD328"/>
      <c r="IDE328"/>
      <c r="IDF328"/>
      <c r="IDG328"/>
      <c r="IDH328"/>
      <c r="IDI328"/>
      <c r="IDJ328"/>
      <c r="IDK328"/>
      <c r="IDL328"/>
      <c r="IDM328"/>
      <c r="IDN328"/>
      <c r="IDO328"/>
      <c r="IDP328"/>
      <c r="IDQ328"/>
      <c r="IDR328"/>
      <c r="IDS328"/>
      <c r="IDT328"/>
      <c r="IDU328"/>
      <c r="IDV328"/>
      <c r="IDW328"/>
      <c r="IDX328"/>
      <c r="IDY328"/>
      <c r="IDZ328"/>
      <c r="IEA328"/>
      <c r="IEB328"/>
      <c r="IEC328"/>
      <c r="IED328"/>
      <c r="IEE328"/>
      <c r="IEF328"/>
      <c r="IEG328"/>
      <c r="IEH328"/>
      <c r="IEI328"/>
      <c r="IEJ328"/>
      <c r="IEK328"/>
      <c r="IEL328"/>
      <c r="IEM328"/>
      <c r="IEN328"/>
      <c r="IEO328"/>
      <c r="IEP328"/>
      <c r="IEQ328"/>
      <c r="IER328"/>
      <c r="IES328"/>
      <c r="IET328"/>
      <c r="IEU328"/>
      <c r="IEV328"/>
      <c r="IEW328"/>
      <c r="IEX328"/>
      <c r="IEY328"/>
      <c r="IEZ328"/>
      <c r="IFA328"/>
      <c r="IFB328"/>
      <c r="IFC328"/>
      <c r="IFD328"/>
      <c r="IFE328"/>
      <c r="IFF328"/>
      <c r="IFG328"/>
      <c r="IFH328"/>
      <c r="IFI328"/>
      <c r="IFJ328"/>
      <c r="IFK328"/>
      <c r="IFL328"/>
      <c r="IFM328"/>
      <c r="IFN328"/>
      <c r="IFO328"/>
      <c r="IFP328"/>
      <c r="IFQ328"/>
      <c r="IFR328"/>
      <c r="IFS328"/>
      <c r="IFT328"/>
      <c r="IFU328"/>
      <c r="IFV328"/>
      <c r="IFW328"/>
      <c r="IFX328"/>
      <c r="IFY328"/>
      <c r="IFZ328"/>
      <c r="IGA328"/>
      <c r="IGB328"/>
      <c r="IGC328"/>
      <c r="IGD328"/>
      <c r="IGE328"/>
      <c r="IGF328"/>
      <c r="IGG328"/>
      <c r="IGH328"/>
      <c r="IGI328"/>
      <c r="IGJ328"/>
      <c r="IGK328"/>
      <c r="IGL328"/>
      <c r="IGM328"/>
      <c r="IGN328"/>
      <c r="IGO328"/>
      <c r="IGP328"/>
      <c r="IGQ328"/>
      <c r="IGR328"/>
      <c r="IGS328"/>
      <c r="IGT328"/>
      <c r="IGU328"/>
      <c r="IGV328"/>
      <c r="IGW328"/>
      <c r="IGX328"/>
      <c r="IGY328"/>
      <c r="IGZ328"/>
      <c r="IHA328"/>
      <c r="IHB328"/>
      <c r="IHC328"/>
      <c r="IHD328"/>
      <c r="IHE328"/>
      <c r="IHF328"/>
      <c r="IHG328"/>
      <c r="IHH328"/>
      <c r="IHI328"/>
      <c r="IHJ328"/>
      <c r="IHK328"/>
      <c r="IHL328"/>
      <c r="IHM328"/>
      <c r="IHN328"/>
      <c r="IHO328"/>
      <c r="IHP328"/>
      <c r="IHQ328"/>
      <c r="IHR328"/>
      <c r="IHS328"/>
      <c r="IHT328"/>
      <c r="IHU328"/>
      <c r="IHV328"/>
      <c r="IHW328"/>
      <c r="IHX328"/>
      <c r="IHY328"/>
      <c r="IHZ328"/>
      <c r="IIA328"/>
      <c r="IIB328"/>
      <c r="IIC328"/>
      <c r="IID328"/>
      <c r="IIE328"/>
      <c r="IIF328"/>
      <c r="IIG328"/>
      <c r="IIH328"/>
      <c r="III328"/>
      <c r="IIJ328"/>
      <c r="IIK328"/>
      <c r="IIL328"/>
      <c r="IIM328"/>
      <c r="IIN328"/>
      <c r="IIO328"/>
      <c r="IIP328"/>
      <c r="IIQ328"/>
      <c r="IIR328"/>
      <c r="IIS328"/>
      <c r="IIT328"/>
      <c r="IIU328"/>
      <c r="IIV328"/>
      <c r="IIW328"/>
      <c r="IIX328"/>
      <c r="IIY328"/>
      <c r="IIZ328"/>
      <c r="IJA328"/>
      <c r="IJB328"/>
      <c r="IJC328"/>
      <c r="IJD328"/>
      <c r="IJE328"/>
      <c r="IJF328"/>
      <c r="IJG328"/>
      <c r="IJH328"/>
      <c r="IJI328"/>
      <c r="IJJ328"/>
      <c r="IJK328"/>
      <c r="IJL328"/>
      <c r="IJM328"/>
      <c r="IJN328"/>
      <c r="IJO328"/>
      <c r="IJP328"/>
      <c r="IJQ328"/>
      <c r="IJR328"/>
      <c r="IJS328"/>
      <c r="IJT328"/>
      <c r="IJU328"/>
      <c r="IJV328"/>
      <c r="IJW328"/>
      <c r="IJX328"/>
      <c r="IJY328"/>
      <c r="IJZ328"/>
      <c r="IKA328"/>
      <c r="IKB328"/>
      <c r="IKC328"/>
      <c r="IKD328"/>
      <c r="IKE328"/>
      <c r="IKF328"/>
      <c r="IKG328"/>
      <c r="IKH328"/>
      <c r="IKI328"/>
      <c r="IKJ328"/>
      <c r="IKK328"/>
      <c r="IKL328"/>
      <c r="IKM328"/>
      <c r="IKN328"/>
      <c r="IKO328"/>
      <c r="IKP328"/>
      <c r="IKQ328"/>
      <c r="IKR328"/>
      <c r="IKS328"/>
      <c r="IKT328"/>
      <c r="IKU328"/>
      <c r="IKV328"/>
      <c r="IKW328"/>
      <c r="IKX328"/>
      <c r="IKY328"/>
      <c r="IKZ328"/>
      <c r="ILA328"/>
      <c r="ILB328"/>
      <c r="ILC328"/>
      <c r="ILD328"/>
      <c r="ILE328"/>
      <c r="ILF328"/>
      <c r="ILG328"/>
      <c r="ILH328"/>
      <c r="ILI328"/>
      <c r="ILJ328"/>
      <c r="ILK328"/>
      <c r="ILL328"/>
      <c r="ILM328"/>
      <c r="ILN328"/>
      <c r="ILO328"/>
      <c r="ILP328"/>
      <c r="ILQ328"/>
      <c r="ILR328"/>
      <c r="ILS328"/>
      <c r="ILT328"/>
      <c r="ILU328"/>
      <c r="ILV328"/>
      <c r="ILW328"/>
      <c r="ILX328"/>
      <c r="ILY328"/>
      <c r="ILZ328"/>
      <c r="IMA328"/>
      <c r="IMB328"/>
      <c r="IMC328"/>
      <c r="IMD328"/>
      <c r="IME328"/>
      <c r="IMF328"/>
      <c r="IMG328"/>
      <c r="IMH328"/>
      <c r="IMI328"/>
      <c r="IMJ328"/>
      <c r="IMK328"/>
      <c r="IML328"/>
      <c r="IMM328"/>
      <c r="IMN328"/>
      <c r="IMO328"/>
      <c r="IMP328"/>
      <c r="IMQ328"/>
      <c r="IMR328"/>
      <c r="IMS328"/>
      <c r="IMT328"/>
      <c r="IMU328"/>
      <c r="IMV328"/>
      <c r="IMW328"/>
      <c r="IMX328"/>
      <c r="IMY328"/>
      <c r="IMZ328"/>
      <c r="INA328"/>
      <c r="INB328"/>
      <c r="INC328"/>
      <c r="IND328"/>
      <c r="INE328"/>
      <c r="INF328"/>
      <c r="ING328"/>
      <c r="INH328"/>
      <c r="INI328"/>
      <c r="INJ328"/>
      <c r="INK328"/>
      <c r="INL328"/>
      <c r="INM328"/>
      <c r="INN328"/>
      <c r="INO328"/>
      <c r="INP328"/>
      <c r="INQ328"/>
      <c r="INR328"/>
      <c r="INS328"/>
      <c r="INT328"/>
      <c r="INU328"/>
      <c r="INV328"/>
      <c r="INW328"/>
      <c r="INX328"/>
      <c r="INY328"/>
      <c r="INZ328"/>
      <c r="IOA328"/>
      <c r="IOB328"/>
      <c r="IOC328"/>
      <c r="IOD328"/>
      <c r="IOE328"/>
      <c r="IOF328"/>
      <c r="IOG328"/>
      <c r="IOH328"/>
      <c r="IOI328"/>
      <c r="IOJ328"/>
      <c r="IOK328"/>
      <c r="IOL328"/>
      <c r="IOM328"/>
      <c r="ION328"/>
      <c r="IOO328"/>
      <c r="IOP328"/>
      <c r="IOQ328"/>
      <c r="IOR328"/>
      <c r="IOS328"/>
      <c r="IOT328"/>
      <c r="IOU328"/>
      <c r="IOV328"/>
      <c r="IOW328"/>
      <c r="IOX328"/>
      <c r="IOY328"/>
      <c r="IOZ328"/>
      <c r="IPA328"/>
      <c r="IPB328"/>
      <c r="IPC328"/>
      <c r="IPD328"/>
      <c r="IPE328"/>
      <c r="IPF328"/>
      <c r="IPG328"/>
      <c r="IPH328"/>
      <c r="IPI328"/>
      <c r="IPJ328"/>
      <c r="IPK328"/>
      <c r="IPL328"/>
      <c r="IPM328"/>
      <c r="IPN328"/>
      <c r="IPO328"/>
      <c r="IPP328"/>
      <c r="IPQ328"/>
      <c r="IPR328"/>
      <c r="IPS328"/>
      <c r="IPT328"/>
      <c r="IPU328"/>
      <c r="IPV328"/>
      <c r="IPW328"/>
      <c r="IPX328"/>
      <c r="IPY328"/>
      <c r="IPZ328"/>
      <c r="IQA328"/>
      <c r="IQB328"/>
      <c r="IQC328"/>
      <c r="IQD328"/>
      <c r="IQE328"/>
      <c r="IQF328"/>
      <c r="IQG328"/>
      <c r="IQH328"/>
      <c r="IQI328"/>
      <c r="IQJ328"/>
      <c r="IQK328"/>
      <c r="IQL328"/>
      <c r="IQM328"/>
      <c r="IQN328"/>
      <c r="IQO328"/>
      <c r="IQP328"/>
      <c r="IQQ328"/>
      <c r="IQR328"/>
      <c r="IQS328"/>
      <c r="IQT328"/>
      <c r="IQU328"/>
      <c r="IQV328"/>
      <c r="IQW328"/>
      <c r="IQX328"/>
      <c r="IQY328"/>
      <c r="IQZ328"/>
      <c r="IRA328"/>
      <c r="IRB328"/>
      <c r="IRC328"/>
      <c r="IRD328"/>
      <c r="IRE328"/>
      <c r="IRF328"/>
      <c r="IRG328"/>
      <c r="IRH328"/>
      <c r="IRI328"/>
      <c r="IRJ328"/>
      <c r="IRK328"/>
      <c r="IRL328"/>
      <c r="IRM328"/>
      <c r="IRN328"/>
      <c r="IRO328"/>
      <c r="IRP328"/>
      <c r="IRQ328"/>
      <c r="IRR328"/>
      <c r="IRS328"/>
      <c r="IRT328"/>
      <c r="IRU328"/>
      <c r="IRV328"/>
      <c r="IRW328"/>
      <c r="IRX328"/>
      <c r="IRY328"/>
      <c r="IRZ328"/>
      <c r="ISA328"/>
      <c r="ISB328"/>
      <c r="ISC328"/>
      <c r="ISD328"/>
      <c r="ISE328"/>
      <c r="ISF328"/>
      <c r="ISG328"/>
      <c r="ISH328"/>
      <c r="ISI328"/>
      <c r="ISJ328"/>
      <c r="ISK328"/>
      <c r="ISL328"/>
      <c r="ISM328"/>
      <c r="ISN328"/>
      <c r="ISO328"/>
      <c r="ISP328"/>
      <c r="ISQ328"/>
      <c r="ISR328"/>
      <c r="ISS328"/>
      <c r="IST328"/>
      <c r="ISU328"/>
      <c r="ISV328"/>
      <c r="ISW328"/>
      <c r="ISX328"/>
      <c r="ISY328"/>
      <c r="ISZ328"/>
      <c r="ITA328"/>
      <c r="ITB328"/>
      <c r="ITC328"/>
      <c r="ITD328"/>
      <c r="ITE328"/>
      <c r="ITF328"/>
      <c r="ITG328"/>
      <c r="ITH328"/>
      <c r="ITI328"/>
      <c r="ITJ328"/>
      <c r="ITK328"/>
      <c r="ITL328"/>
      <c r="ITM328"/>
      <c r="ITN328"/>
      <c r="ITO328"/>
      <c r="ITP328"/>
      <c r="ITQ328"/>
      <c r="ITR328"/>
      <c r="ITS328"/>
      <c r="ITT328"/>
      <c r="ITU328"/>
      <c r="ITV328"/>
      <c r="ITW328"/>
      <c r="ITX328"/>
      <c r="ITY328"/>
      <c r="ITZ328"/>
      <c r="IUA328"/>
      <c r="IUB328"/>
      <c r="IUC328"/>
      <c r="IUD328"/>
      <c r="IUE328"/>
      <c r="IUF328"/>
      <c r="IUG328"/>
      <c r="IUH328"/>
      <c r="IUI328"/>
      <c r="IUJ328"/>
      <c r="IUK328"/>
      <c r="IUL328"/>
      <c r="IUM328"/>
      <c r="IUN328"/>
      <c r="IUO328"/>
      <c r="IUP328"/>
      <c r="IUQ328"/>
      <c r="IUR328"/>
      <c r="IUS328"/>
      <c r="IUT328"/>
      <c r="IUU328"/>
      <c r="IUV328"/>
      <c r="IUW328"/>
      <c r="IUX328"/>
      <c r="IUY328"/>
      <c r="IUZ328"/>
      <c r="IVA328"/>
      <c r="IVB328"/>
      <c r="IVC328"/>
      <c r="IVD328"/>
      <c r="IVE328"/>
      <c r="IVF328"/>
      <c r="IVG328"/>
      <c r="IVH328"/>
      <c r="IVI328"/>
      <c r="IVJ328"/>
      <c r="IVK328"/>
      <c r="IVL328"/>
      <c r="IVM328"/>
      <c r="IVN328"/>
      <c r="IVO328"/>
      <c r="IVP328"/>
      <c r="IVQ328"/>
      <c r="IVR328"/>
      <c r="IVS328"/>
      <c r="IVT328"/>
      <c r="IVU328"/>
      <c r="IVV328"/>
      <c r="IVW328"/>
      <c r="IVX328"/>
      <c r="IVY328"/>
      <c r="IVZ328"/>
      <c r="IWA328"/>
      <c r="IWB328"/>
      <c r="IWC328"/>
      <c r="IWD328"/>
      <c r="IWE328"/>
      <c r="IWF328"/>
      <c r="IWG328"/>
      <c r="IWH328"/>
      <c r="IWI328"/>
      <c r="IWJ328"/>
      <c r="IWK328"/>
      <c r="IWL328"/>
      <c r="IWM328"/>
      <c r="IWN328"/>
      <c r="IWO328"/>
      <c r="IWP328"/>
      <c r="IWQ328"/>
      <c r="IWR328"/>
      <c r="IWS328"/>
      <c r="IWT328"/>
      <c r="IWU328"/>
      <c r="IWV328"/>
      <c r="IWW328"/>
      <c r="IWX328"/>
      <c r="IWY328"/>
      <c r="IWZ328"/>
      <c r="IXA328"/>
      <c r="IXB328"/>
      <c r="IXC328"/>
      <c r="IXD328"/>
      <c r="IXE328"/>
      <c r="IXF328"/>
      <c r="IXG328"/>
      <c r="IXH328"/>
      <c r="IXI328"/>
      <c r="IXJ328"/>
      <c r="IXK328"/>
      <c r="IXL328"/>
      <c r="IXM328"/>
      <c r="IXN328"/>
      <c r="IXO328"/>
      <c r="IXP328"/>
      <c r="IXQ328"/>
      <c r="IXR328"/>
      <c r="IXS328"/>
      <c r="IXT328"/>
      <c r="IXU328"/>
      <c r="IXV328"/>
      <c r="IXW328"/>
      <c r="IXX328"/>
      <c r="IXY328"/>
      <c r="IXZ328"/>
      <c r="IYA328"/>
      <c r="IYB328"/>
      <c r="IYC328"/>
      <c r="IYD328"/>
      <c r="IYE328"/>
      <c r="IYF328"/>
      <c r="IYG328"/>
      <c r="IYH328"/>
      <c r="IYI328"/>
      <c r="IYJ328"/>
      <c r="IYK328"/>
      <c r="IYL328"/>
      <c r="IYM328"/>
      <c r="IYN328"/>
      <c r="IYO328"/>
      <c r="IYP328"/>
      <c r="IYQ328"/>
      <c r="IYR328"/>
      <c r="IYS328"/>
      <c r="IYT328"/>
      <c r="IYU328"/>
      <c r="IYV328"/>
      <c r="IYW328"/>
      <c r="IYX328"/>
      <c r="IYY328"/>
      <c r="IYZ328"/>
      <c r="IZA328"/>
      <c r="IZB328"/>
      <c r="IZC328"/>
      <c r="IZD328"/>
      <c r="IZE328"/>
      <c r="IZF328"/>
      <c r="IZG328"/>
      <c r="IZH328"/>
      <c r="IZI328"/>
      <c r="IZJ328"/>
      <c r="IZK328"/>
      <c r="IZL328"/>
      <c r="IZM328"/>
      <c r="IZN328"/>
      <c r="IZO328"/>
      <c r="IZP328"/>
      <c r="IZQ328"/>
      <c r="IZR328"/>
      <c r="IZS328"/>
      <c r="IZT328"/>
      <c r="IZU328"/>
      <c r="IZV328"/>
      <c r="IZW328"/>
      <c r="IZX328"/>
      <c r="IZY328"/>
      <c r="IZZ328"/>
      <c r="JAA328"/>
      <c r="JAB328"/>
      <c r="JAC328"/>
      <c r="JAD328"/>
      <c r="JAE328"/>
      <c r="JAF328"/>
      <c r="JAG328"/>
      <c r="JAH328"/>
      <c r="JAI328"/>
      <c r="JAJ328"/>
      <c r="JAK328"/>
      <c r="JAL328"/>
      <c r="JAM328"/>
      <c r="JAN328"/>
      <c r="JAO328"/>
      <c r="JAP328"/>
      <c r="JAQ328"/>
      <c r="JAR328"/>
      <c r="JAS328"/>
      <c r="JAT328"/>
      <c r="JAU328"/>
      <c r="JAV328"/>
      <c r="JAW328"/>
      <c r="JAX328"/>
      <c r="JAY328"/>
      <c r="JAZ328"/>
      <c r="JBA328"/>
      <c r="JBB328"/>
      <c r="JBC328"/>
      <c r="JBD328"/>
      <c r="JBE328"/>
      <c r="JBF328"/>
      <c r="JBG328"/>
      <c r="JBH328"/>
      <c r="JBI328"/>
      <c r="JBJ328"/>
      <c r="JBK328"/>
      <c r="JBL328"/>
      <c r="JBM328"/>
      <c r="JBN328"/>
      <c r="JBO328"/>
      <c r="JBP328"/>
      <c r="JBQ328"/>
      <c r="JBR328"/>
      <c r="JBS328"/>
      <c r="JBT328"/>
      <c r="JBU328"/>
      <c r="JBV328"/>
      <c r="JBW328"/>
      <c r="JBX328"/>
      <c r="JBY328"/>
      <c r="JBZ328"/>
      <c r="JCA328"/>
      <c r="JCB328"/>
      <c r="JCC328"/>
      <c r="JCD328"/>
      <c r="JCE328"/>
      <c r="JCF328"/>
      <c r="JCG328"/>
      <c r="JCH328"/>
      <c r="JCI328"/>
      <c r="JCJ328"/>
      <c r="JCK328"/>
      <c r="JCL328"/>
      <c r="JCM328"/>
      <c r="JCN328"/>
      <c r="JCO328"/>
      <c r="JCP328"/>
      <c r="JCQ328"/>
      <c r="JCR328"/>
      <c r="JCS328"/>
      <c r="JCT328"/>
      <c r="JCU328"/>
      <c r="JCV328"/>
      <c r="JCW328"/>
      <c r="JCX328"/>
      <c r="JCY328"/>
      <c r="JCZ328"/>
      <c r="JDA328"/>
      <c r="JDB328"/>
      <c r="JDC328"/>
      <c r="JDD328"/>
      <c r="JDE328"/>
      <c r="JDF328"/>
      <c r="JDG328"/>
      <c r="JDH328"/>
      <c r="JDI328"/>
      <c r="JDJ328"/>
      <c r="JDK328"/>
      <c r="JDL328"/>
      <c r="JDM328"/>
      <c r="JDN328"/>
      <c r="JDO328"/>
      <c r="JDP328"/>
      <c r="JDQ328"/>
      <c r="JDR328"/>
      <c r="JDS328"/>
      <c r="JDT328"/>
      <c r="JDU328"/>
      <c r="JDV328"/>
      <c r="JDW328"/>
      <c r="JDX328"/>
      <c r="JDY328"/>
      <c r="JDZ328"/>
      <c r="JEA328"/>
      <c r="JEB328"/>
      <c r="JEC328"/>
      <c r="JED328"/>
      <c r="JEE328"/>
      <c r="JEF328"/>
      <c r="JEG328"/>
      <c r="JEH328"/>
      <c r="JEI328"/>
      <c r="JEJ328"/>
      <c r="JEK328"/>
      <c r="JEL328"/>
      <c r="JEM328"/>
      <c r="JEN328"/>
      <c r="JEO328"/>
      <c r="JEP328"/>
      <c r="JEQ328"/>
      <c r="JER328"/>
      <c r="JES328"/>
      <c r="JET328"/>
      <c r="JEU328"/>
      <c r="JEV328"/>
      <c r="JEW328"/>
      <c r="JEX328"/>
      <c r="JEY328"/>
      <c r="JEZ328"/>
      <c r="JFA328"/>
      <c r="JFB328"/>
      <c r="JFC328"/>
      <c r="JFD328"/>
      <c r="JFE328"/>
      <c r="JFF328"/>
      <c r="JFG328"/>
      <c r="JFH328"/>
      <c r="JFI328"/>
      <c r="JFJ328"/>
      <c r="JFK328"/>
      <c r="JFL328"/>
      <c r="JFM328"/>
      <c r="JFN328"/>
      <c r="JFO328"/>
      <c r="JFP328"/>
      <c r="JFQ328"/>
      <c r="JFR328"/>
      <c r="JFS328"/>
      <c r="JFT328"/>
      <c r="JFU328"/>
      <c r="JFV328"/>
      <c r="JFW328"/>
      <c r="JFX328"/>
      <c r="JFY328"/>
      <c r="JFZ328"/>
      <c r="JGA328"/>
      <c r="JGB328"/>
      <c r="JGC328"/>
      <c r="JGD328"/>
      <c r="JGE328"/>
      <c r="JGF328"/>
      <c r="JGG328"/>
      <c r="JGH328"/>
      <c r="JGI328"/>
      <c r="JGJ328"/>
      <c r="JGK328"/>
      <c r="JGL328"/>
      <c r="JGM328"/>
      <c r="JGN328"/>
      <c r="JGO328"/>
      <c r="JGP328"/>
      <c r="JGQ328"/>
      <c r="JGR328"/>
      <c r="JGS328"/>
      <c r="JGT328"/>
      <c r="JGU328"/>
      <c r="JGV328"/>
      <c r="JGW328"/>
      <c r="JGX328"/>
      <c r="JGY328"/>
      <c r="JGZ328"/>
      <c r="JHA328"/>
      <c r="JHB328"/>
      <c r="JHC328"/>
      <c r="JHD328"/>
      <c r="JHE328"/>
      <c r="JHF328"/>
      <c r="JHG328"/>
      <c r="JHH328"/>
      <c r="JHI328"/>
      <c r="JHJ328"/>
      <c r="JHK328"/>
      <c r="JHL328"/>
      <c r="JHM328"/>
      <c r="JHN328"/>
      <c r="JHO328"/>
      <c r="JHP328"/>
      <c r="JHQ328"/>
      <c r="JHR328"/>
      <c r="JHS328"/>
      <c r="JHT328"/>
      <c r="JHU328"/>
      <c r="JHV328"/>
      <c r="JHW328"/>
      <c r="JHX328"/>
      <c r="JHY328"/>
      <c r="JHZ328"/>
      <c r="JIA328"/>
      <c r="JIB328"/>
      <c r="JIC328"/>
      <c r="JID328"/>
      <c r="JIE328"/>
      <c r="JIF328"/>
      <c r="JIG328"/>
      <c r="JIH328"/>
      <c r="JII328"/>
      <c r="JIJ328"/>
      <c r="JIK328"/>
      <c r="JIL328"/>
      <c r="JIM328"/>
      <c r="JIN328"/>
      <c r="JIO328"/>
      <c r="JIP328"/>
      <c r="JIQ328"/>
      <c r="JIR328"/>
      <c r="JIS328"/>
      <c r="JIT328"/>
      <c r="JIU328"/>
      <c r="JIV328"/>
      <c r="JIW328"/>
      <c r="JIX328"/>
      <c r="JIY328"/>
      <c r="JIZ328"/>
      <c r="JJA328"/>
      <c r="JJB328"/>
      <c r="JJC328"/>
      <c r="JJD328"/>
      <c r="JJE328"/>
      <c r="JJF328"/>
      <c r="JJG328"/>
      <c r="JJH328"/>
      <c r="JJI328"/>
      <c r="JJJ328"/>
      <c r="JJK328"/>
      <c r="JJL328"/>
      <c r="JJM328"/>
      <c r="JJN328"/>
      <c r="JJO328"/>
      <c r="JJP328"/>
      <c r="JJQ328"/>
      <c r="JJR328"/>
      <c r="JJS328"/>
      <c r="JJT328"/>
      <c r="JJU328"/>
      <c r="JJV328"/>
      <c r="JJW328"/>
      <c r="JJX328"/>
      <c r="JJY328"/>
      <c r="JJZ328"/>
      <c r="JKA328"/>
      <c r="JKB328"/>
      <c r="JKC328"/>
      <c r="JKD328"/>
      <c r="JKE328"/>
      <c r="JKF328"/>
      <c r="JKG328"/>
      <c r="JKH328"/>
      <c r="JKI328"/>
      <c r="JKJ328"/>
      <c r="JKK328"/>
      <c r="JKL328"/>
      <c r="JKM328"/>
      <c r="JKN328"/>
      <c r="JKO328"/>
      <c r="JKP328"/>
      <c r="JKQ328"/>
      <c r="JKR328"/>
      <c r="JKS328"/>
      <c r="JKT328"/>
      <c r="JKU328"/>
      <c r="JKV328"/>
      <c r="JKW328"/>
      <c r="JKX328"/>
      <c r="JKY328"/>
      <c r="JKZ328"/>
      <c r="JLA328"/>
      <c r="JLB328"/>
      <c r="JLC328"/>
      <c r="JLD328"/>
      <c r="JLE328"/>
      <c r="JLF328"/>
      <c r="JLG328"/>
      <c r="JLH328"/>
      <c r="JLI328"/>
      <c r="JLJ328"/>
      <c r="JLK328"/>
      <c r="JLL328"/>
      <c r="JLM328"/>
      <c r="JLN328"/>
      <c r="JLO328"/>
      <c r="JLP328"/>
      <c r="JLQ328"/>
      <c r="JLR328"/>
      <c r="JLS328"/>
      <c r="JLT328"/>
      <c r="JLU328"/>
      <c r="JLV328"/>
      <c r="JLW328"/>
      <c r="JLX328"/>
      <c r="JLY328"/>
      <c r="JLZ328"/>
      <c r="JMA328"/>
      <c r="JMB328"/>
      <c r="JMC328"/>
      <c r="JMD328"/>
      <c r="JME328"/>
      <c r="JMF328"/>
      <c r="JMG328"/>
      <c r="JMH328"/>
      <c r="JMI328"/>
      <c r="JMJ328"/>
      <c r="JMK328"/>
      <c r="JML328"/>
      <c r="JMM328"/>
      <c r="JMN328"/>
      <c r="JMO328"/>
      <c r="JMP328"/>
      <c r="JMQ328"/>
      <c r="JMR328"/>
      <c r="JMS328"/>
      <c r="JMT328"/>
      <c r="JMU328"/>
      <c r="JMV328"/>
      <c r="JMW328"/>
      <c r="JMX328"/>
      <c r="JMY328"/>
      <c r="JMZ328"/>
      <c r="JNA328"/>
      <c r="JNB328"/>
      <c r="JNC328"/>
      <c r="JND328"/>
      <c r="JNE328"/>
      <c r="JNF328"/>
      <c r="JNG328"/>
      <c r="JNH328"/>
      <c r="JNI328"/>
      <c r="JNJ328"/>
      <c r="JNK328"/>
      <c r="JNL328"/>
      <c r="JNM328"/>
      <c r="JNN328"/>
      <c r="JNO328"/>
      <c r="JNP328"/>
      <c r="JNQ328"/>
      <c r="JNR328"/>
      <c r="JNS328"/>
      <c r="JNT328"/>
      <c r="JNU328"/>
      <c r="JNV328"/>
      <c r="JNW328"/>
      <c r="JNX328"/>
      <c r="JNY328"/>
      <c r="JNZ328"/>
      <c r="JOA328"/>
      <c r="JOB328"/>
      <c r="JOC328"/>
      <c r="JOD328"/>
      <c r="JOE328"/>
      <c r="JOF328"/>
      <c r="JOG328"/>
      <c r="JOH328"/>
      <c r="JOI328"/>
      <c r="JOJ328"/>
      <c r="JOK328"/>
      <c r="JOL328"/>
      <c r="JOM328"/>
      <c r="JON328"/>
      <c r="JOO328"/>
      <c r="JOP328"/>
      <c r="JOQ328"/>
      <c r="JOR328"/>
      <c r="JOS328"/>
      <c r="JOT328"/>
      <c r="JOU328"/>
      <c r="JOV328"/>
      <c r="JOW328"/>
      <c r="JOX328"/>
      <c r="JOY328"/>
      <c r="JOZ328"/>
      <c r="JPA328"/>
      <c r="JPB328"/>
      <c r="JPC328"/>
      <c r="JPD328"/>
      <c r="JPE328"/>
      <c r="JPF328"/>
      <c r="JPG328"/>
      <c r="JPH328"/>
      <c r="JPI328"/>
      <c r="JPJ328"/>
      <c r="JPK328"/>
      <c r="JPL328"/>
      <c r="JPM328"/>
      <c r="JPN328"/>
      <c r="JPO328"/>
      <c r="JPP328"/>
      <c r="JPQ328"/>
      <c r="JPR328"/>
      <c r="JPS328"/>
      <c r="JPT328"/>
      <c r="JPU328"/>
      <c r="JPV328"/>
      <c r="JPW328"/>
      <c r="JPX328"/>
      <c r="JPY328"/>
      <c r="JPZ328"/>
      <c r="JQA328"/>
      <c r="JQB328"/>
      <c r="JQC328"/>
      <c r="JQD328"/>
      <c r="JQE328"/>
      <c r="JQF328"/>
      <c r="JQG328"/>
      <c r="JQH328"/>
      <c r="JQI328"/>
      <c r="JQJ328"/>
      <c r="JQK328"/>
      <c r="JQL328"/>
      <c r="JQM328"/>
      <c r="JQN328"/>
      <c r="JQO328"/>
      <c r="JQP328"/>
      <c r="JQQ328"/>
      <c r="JQR328"/>
      <c r="JQS328"/>
      <c r="JQT328"/>
      <c r="JQU328"/>
      <c r="JQV328"/>
      <c r="JQW328"/>
      <c r="JQX328"/>
      <c r="JQY328"/>
      <c r="JQZ328"/>
      <c r="JRA328"/>
      <c r="JRB328"/>
      <c r="JRC328"/>
      <c r="JRD328"/>
      <c r="JRE328"/>
      <c r="JRF328"/>
      <c r="JRG328"/>
      <c r="JRH328"/>
      <c r="JRI328"/>
      <c r="JRJ328"/>
      <c r="JRK328"/>
      <c r="JRL328"/>
      <c r="JRM328"/>
      <c r="JRN328"/>
      <c r="JRO328"/>
      <c r="JRP328"/>
      <c r="JRQ328"/>
      <c r="JRR328"/>
      <c r="JRS328"/>
      <c r="JRT328"/>
      <c r="JRU328"/>
      <c r="JRV328"/>
      <c r="JRW328"/>
      <c r="JRX328"/>
      <c r="JRY328"/>
      <c r="JRZ328"/>
      <c r="JSA328"/>
      <c r="JSB328"/>
      <c r="JSC328"/>
      <c r="JSD328"/>
      <c r="JSE328"/>
      <c r="JSF328"/>
      <c r="JSG328"/>
      <c r="JSH328"/>
      <c r="JSI328"/>
      <c r="JSJ328"/>
      <c r="JSK328"/>
      <c r="JSL328"/>
      <c r="JSM328"/>
      <c r="JSN328"/>
      <c r="JSO328"/>
      <c r="JSP328"/>
      <c r="JSQ328"/>
      <c r="JSR328"/>
      <c r="JSS328"/>
      <c r="JST328"/>
      <c r="JSU328"/>
      <c r="JSV328"/>
      <c r="JSW328"/>
      <c r="JSX328"/>
      <c r="JSY328"/>
      <c r="JSZ328"/>
      <c r="JTA328"/>
      <c r="JTB328"/>
      <c r="JTC328"/>
      <c r="JTD328"/>
      <c r="JTE328"/>
      <c r="JTF328"/>
      <c r="JTG328"/>
      <c r="JTH328"/>
      <c r="JTI328"/>
      <c r="JTJ328"/>
      <c r="JTK328"/>
      <c r="JTL328"/>
      <c r="JTM328"/>
      <c r="JTN328"/>
      <c r="JTO328"/>
      <c r="JTP328"/>
      <c r="JTQ328"/>
      <c r="JTR328"/>
      <c r="JTS328"/>
      <c r="JTT328"/>
      <c r="JTU328"/>
      <c r="JTV328"/>
      <c r="JTW328"/>
      <c r="JTX328"/>
      <c r="JTY328"/>
      <c r="JTZ328"/>
      <c r="JUA328"/>
      <c r="JUB328"/>
      <c r="JUC328"/>
      <c r="JUD328"/>
      <c r="JUE328"/>
      <c r="JUF328"/>
      <c r="JUG328"/>
      <c r="JUH328"/>
      <c r="JUI328"/>
      <c r="JUJ328"/>
      <c r="JUK328"/>
      <c r="JUL328"/>
      <c r="JUM328"/>
      <c r="JUN328"/>
      <c r="JUO328"/>
      <c r="JUP328"/>
      <c r="JUQ328"/>
      <c r="JUR328"/>
      <c r="JUS328"/>
      <c r="JUT328"/>
      <c r="JUU328"/>
      <c r="JUV328"/>
      <c r="JUW328"/>
      <c r="JUX328"/>
      <c r="JUY328"/>
      <c r="JUZ328"/>
      <c r="JVA328"/>
      <c r="JVB328"/>
      <c r="JVC328"/>
      <c r="JVD328"/>
      <c r="JVE328"/>
      <c r="JVF328"/>
      <c r="JVG328"/>
      <c r="JVH328"/>
      <c r="JVI328"/>
      <c r="JVJ328"/>
      <c r="JVK328"/>
      <c r="JVL328"/>
      <c r="JVM328"/>
      <c r="JVN328"/>
      <c r="JVO328"/>
      <c r="JVP328"/>
      <c r="JVQ328"/>
      <c r="JVR328"/>
      <c r="JVS328"/>
      <c r="JVT328"/>
      <c r="JVU328"/>
      <c r="JVV328"/>
      <c r="JVW328"/>
      <c r="JVX328"/>
      <c r="JVY328"/>
      <c r="JVZ328"/>
      <c r="JWA328"/>
      <c r="JWB328"/>
      <c r="JWC328"/>
      <c r="JWD328"/>
      <c r="JWE328"/>
      <c r="JWF328"/>
      <c r="JWG328"/>
      <c r="JWH328"/>
      <c r="JWI328"/>
      <c r="JWJ328"/>
      <c r="JWK328"/>
      <c r="JWL328"/>
      <c r="JWM328"/>
      <c r="JWN328"/>
      <c r="JWO328"/>
      <c r="JWP328"/>
      <c r="JWQ328"/>
      <c r="JWR328"/>
      <c r="JWS328"/>
      <c r="JWT328"/>
      <c r="JWU328"/>
      <c r="JWV328"/>
      <c r="JWW328"/>
      <c r="JWX328"/>
      <c r="JWY328"/>
      <c r="JWZ328"/>
      <c r="JXA328"/>
      <c r="JXB328"/>
      <c r="JXC328"/>
      <c r="JXD328"/>
      <c r="JXE328"/>
      <c r="JXF328"/>
      <c r="JXG328"/>
      <c r="JXH328"/>
      <c r="JXI328"/>
      <c r="JXJ328"/>
      <c r="JXK328"/>
      <c r="JXL328"/>
      <c r="JXM328"/>
      <c r="JXN328"/>
      <c r="JXO328"/>
      <c r="JXP328"/>
      <c r="JXQ328"/>
      <c r="JXR328"/>
      <c r="JXS328"/>
      <c r="JXT328"/>
      <c r="JXU328"/>
      <c r="JXV328"/>
      <c r="JXW328"/>
      <c r="JXX328"/>
      <c r="JXY328"/>
      <c r="JXZ328"/>
      <c r="JYA328"/>
      <c r="JYB328"/>
      <c r="JYC328"/>
      <c r="JYD328"/>
      <c r="JYE328"/>
      <c r="JYF328"/>
      <c r="JYG328"/>
      <c r="JYH328"/>
      <c r="JYI328"/>
      <c r="JYJ328"/>
      <c r="JYK328"/>
      <c r="JYL328"/>
      <c r="JYM328"/>
      <c r="JYN328"/>
      <c r="JYO328"/>
      <c r="JYP328"/>
      <c r="JYQ328"/>
      <c r="JYR328"/>
      <c r="JYS328"/>
      <c r="JYT328"/>
      <c r="JYU328"/>
      <c r="JYV328"/>
      <c r="JYW328"/>
      <c r="JYX328"/>
      <c r="JYY328"/>
      <c r="JYZ328"/>
      <c r="JZA328"/>
      <c r="JZB328"/>
      <c r="JZC328"/>
      <c r="JZD328"/>
      <c r="JZE328"/>
      <c r="JZF328"/>
      <c r="JZG328"/>
      <c r="JZH328"/>
      <c r="JZI328"/>
      <c r="JZJ328"/>
      <c r="JZK328"/>
      <c r="JZL328"/>
      <c r="JZM328"/>
      <c r="JZN328"/>
      <c r="JZO328"/>
      <c r="JZP328"/>
      <c r="JZQ328"/>
      <c r="JZR328"/>
      <c r="JZS328"/>
      <c r="JZT328"/>
      <c r="JZU328"/>
      <c r="JZV328"/>
      <c r="JZW328"/>
      <c r="JZX328"/>
      <c r="JZY328"/>
      <c r="JZZ328"/>
      <c r="KAA328"/>
      <c r="KAB328"/>
      <c r="KAC328"/>
      <c r="KAD328"/>
      <c r="KAE328"/>
      <c r="KAF328"/>
      <c r="KAG328"/>
      <c r="KAH328"/>
      <c r="KAI328"/>
      <c r="KAJ328"/>
      <c r="KAK328"/>
      <c r="KAL328"/>
      <c r="KAM328"/>
      <c r="KAN328"/>
      <c r="KAO328"/>
      <c r="KAP328"/>
      <c r="KAQ328"/>
      <c r="KAR328"/>
      <c r="KAS328"/>
      <c r="KAT328"/>
      <c r="KAU328"/>
      <c r="KAV328"/>
      <c r="KAW328"/>
      <c r="KAX328"/>
      <c r="KAY328"/>
      <c r="KAZ328"/>
      <c r="KBA328"/>
      <c r="KBB328"/>
      <c r="KBC328"/>
      <c r="KBD328"/>
      <c r="KBE328"/>
      <c r="KBF328"/>
      <c r="KBG328"/>
      <c r="KBH328"/>
      <c r="KBI328"/>
      <c r="KBJ328"/>
      <c r="KBK328"/>
      <c r="KBL328"/>
      <c r="KBM328"/>
      <c r="KBN328"/>
      <c r="KBO328"/>
      <c r="KBP328"/>
      <c r="KBQ328"/>
      <c r="KBR328"/>
      <c r="KBS328"/>
      <c r="KBT328"/>
      <c r="KBU328"/>
      <c r="KBV328"/>
      <c r="KBW328"/>
      <c r="KBX328"/>
      <c r="KBY328"/>
      <c r="KBZ328"/>
      <c r="KCA328"/>
      <c r="KCB328"/>
      <c r="KCC328"/>
      <c r="KCD328"/>
      <c r="KCE328"/>
      <c r="KCF328"/>
      <c r="KCG328"/>
      <c r="KCH328"/>
      <c r="KCI328"/>
      <c r="KCJ328"/>
      <c r="KCK328"/>
      <c r="KCL328"/>
      <c r="KCM328"/>
      <c r="KCN328"/>
      <c r="KCO328"/>
      <c r="KCP328"/>
      <c r="KCQ328"/>
      <c r="KCR328"/>
      <c r="KCS328"/>
      <c r="KCT328"/>
      <c r="KCU328"/>
      <c r="KCV328"/>
      <c r="KCW328"/>
      <c r="KCX328"/>
      <c r="KCY328"/>
      <c r="KCZ328"/>
      <c r="KDA328"/>
      <c r="KDB328"/>
      <c r="KDC328"/>
      <c r="KDD328"/>
      <c r="KDE328"/>
      <c r="KDF328"/>
      <c r="KDG328"/>
      <c r="KDH328"/>
      <c r="KDI328"/>
      <c r="KDJ328"/>
      <c r="KDK328"/>
      <c r="KDL328"/>
      <c r="KDM328"/>
      <c r="KDN328"/>
      <c r="KDO328"/>
      <c r="KDP328"/>
      <c r="KDQ328"/>
      <c r="KDR328"/>
      <c r="KDS328"/>
      <c r="KDT328"/>
      <c r="KDU328"/>
      <c r="KDV328"/>
      <c r="KDW328"/>
      <c r="KDX328"/>
      <c r="KDY328"/>
      <c r="KDZ328"/>
      <c r="KEA328"/>
      <c r="KEB328"/>
      <c r="KEC328"/>
      <c r="KED328"/>
      <c r="KEE328"/>
      <c r="KEF328"/>
      <c r="KEG328"/>
      <c r="KEH328"/>
      <c r="KEI328"/>
      <c r="KEJ328"/>
      <c r="KEK328"/>
      <c r="KEL328"/>
      <c r="KEM328"/>
      <c r="KEN328"/>
      <c r="KEO328"/>
      <c r="KEP328"/>
      <c r="KEQ328"/>
      <c r="KER328"/>
      <c r="KES328"/>
      <c r="KET328"/>
      <c r="KEU328"/>
      <c r="KEV328"/>
      <c r="KEW328"/>
      <c r="KEX328"/>
      <c r="KEY328"/>
      <c r="KEZ328"/>
      <c r="KFA328"/>
      <c r="KFB328"/>
      <c r="KFC328"/>
      <c r="KFD328"/>
      <c r="KFE328"/>
      <c r="KFF328"/>
      <c r="KFG328"/>
      <c r="KFH328"/>
      <c r="KFI328"/>
      <c r="KFJ328"/>
      <c r="KFK328"/>
      <c r="KFL328"/>
      <c r="KFM328"/>
      <c r="KFN328"/>
      <c r="KFO328"/>
      <c r="KFP328"/>
      <c r="KFQ328"/>
      <c r="KFR328"/>
      <c r="KFS328"/>
      <c r="KFT328"/>
      <c r="KFU328"/>
      <c r="KFV328"/>
      <c r="KFW328"/>
      <c r="KFX328"/>
      <c r="KFY328"/>
      <c r="KFZ328"/>
      <c r="KGA328"/>
      <c r="KGB328"/>
      <c r="KGC328"/>
      <c r="KGD328"/>
      <c r="KGE328"/>
      <c r="KGF328"/>
      <c r="KGG328"/>
      <c r="KGH328"/>
      <c r="KGI328"/>
      <c r="KGJ328"/>
      <c r="KGK328"/>
      <c r="KGL328"/>
      <c r="KGM328"/>
      <c r="KGN328"/>
      <c r="KGO328"/>
      <c r="KGP328"/>
      <c r="KGQ328"/>
      <c r="KGR328"/>
      <c r="KGS328"/>
      <c r="KGT328"/>
      <c r="KGU328"/>
      <c r="KGV328"/>
      <c r="KGW328"/>
      <c r="KGX328"/>
      <c r="KGY328"/>
      <c r="KGZ328"/>
      <c r="KHA328"/>
      <c r="KHB328"/>
      <c r="KHC328"/>
      <c r="KHD328"/>
      <c r="KHE328"/>
      <c r="KHF328"/>
      <c r="KHG328"/>
      <c r="KHH328"/>
      <c r="KHI328"/>
      <c r="KHJ328"/>
      <c r="KHK328"/>
      <c r="KHL328"/>
      <c r="KHM328"/>
      <c r="KHN328"/>
      <c r="KHO328"/>
      <c r="KHP328"/>
      <c r="KHQ328"/>
      <c r="KHR328"/>
      <c r="KHS328"/>
      <c r="KHT328"/>
      <c r="KHU328"/>
      <c r="KHV328"/>
      <c r="KHW328"/>
      <c r="KHX328"/>
      <c r="KHY328"/>
      <c r="KHZ328"/>
      <c r="KIA328"/>
      <c r="KIB328"/>
      <c r="KIC328"/>
      <c r="KID328"/>
      <c r="KIE328"/>
      <c r="KIF328"/>
      <c r="KIG328"/>
      <c r="KIH328"/>
      <c r="KII328"/>
      <c r="KIJ328"/>
      <c r="KIK328"/>
      <c r="KIL328"/>
      <c r="KIM328"/>
      <c r="KIN328"/>
      <c r="KIO328"/>
      <c r="KIP328"/>
      <c r="KIQ328"/>
      <c r="KIR328"/>
      <c r="KIS328"/>
      <c r="KIT328"/>
      <c r="KIU328"/>
      <c r="KIV328"/>
      <c r="KIW328"/>
      <c r="KIX328"/>
      <c r="KIY328"/>
      <c r="KIZ328"/>
      <c r="KJA328"/>
      <c r="KJB328"/>
      <c r="KJC328"/>
      <c r="KJD328"/>
      <c r="KJE328"/>
      <c r="KJF328"/>
      <c r="KJG328"/>
      <c r="KJH328"/>
      <c r="KJI328"/>
      <c r="KJJ328"/>
      <c r="KJK328"/>
      <c r="KJL328"/>
      <c r="KJM328"/>
      <c r="KJN328"/>
      <c r="KJO328"/>
      <c r="KJP328"/>
      <c r="KJQ328"/>
      <c r="KJR328"/>
      <c r="KJS328"/>
      <c r="KJT328"/>
      <c r="KJU328"/>
      <c r="KJV328"/>
      <c r="KJW328"/>
      <c r="KJX328"/>
      <c r="KJY328"/>
      <c r="KJZ328"/>
      <c r="KKA328"/>
      <c r="KKB328"/>
      <c r="KKC328"/>
      <c r="KKD328"/>
      <c r="KKE328"/>
      <c r="KKF328"/>
      <c r="KKG328"/>
      <c r="KKH328"/>
      <c r="KKI328"/>
      <c r="KKJ328"/>
      <c r="KKK328"/>
      <c r="KKL328"/>
      <c r="KKM328"/>
      <c r="KKN328"/>
      <c r="KKO328"/>
      <c r="KKP328"/>
      <c r="KKQ328"/>
      <c r="KKR328"/>
      <c r="KKS328"/>
      <c r="KKT328"/>
      <c r="KKU328"/>
      <c r="KKV328"/>
      <c r="KKW328"/>
      <c r="KKX328"/>
      <c r="KKY328"/>
      <c r="KKZ328"/>
      <c r="KLA328"/>
      <c r="KLB328"/>
      <c r="KLC328"/>
      <c r="KLD328"/>
      <c r="KLE328"/>
      <c r="KLF328"/>
      <c r="KLG328"/>
      <c r="KLH328"/>
      <c r="KLI328"/>
      <c r="KLJ328"/>
      <c r="KLK328"/>
      <c r="KLL328"/>
      <c r="KLM328"/>
      <c r="KLN328"/>
      <c r="KLO328"/>
      <c r="KLP328"/>
      <c r="KLQ328"/>
      <c r="KLR328"/>
      <c r="KLS328"/>
      <c r="KLT328"/>
      <c r="KLU328"/>
      <c r="KLV328"/>
      <c r="KLW328"/>
      <c r="KLX328"/>
      <c r="KLY328"/>
      <c r="KLZ328"/>
      <c r="KMA328"/>
      <c r="KMB328"/>
      <c r="KMC328"/>
      <c r="KMD328"/>
      <c r="KME328"/>
      <c r="KMF328"/>
      <c r="KMG328"/>
      <c r="KMH328"/>
      <c r="KMI328"/>
      <c r="KMJ328"/>
      <c r="KMK328"/>
      <c r="KML328"/>
      <c r="KMM328"/>
      <c r="KMN328"/>
      <c r="KMO328"/>
      <c r="KMP328"/>
      <c r="KMQ328"/>
      <c r="KMR328"/>
      <c r="KMS328"/>
      <c r="KMT328"/>
      <c r="KMU328"/>
      <c r="KMV328"/>
      <c r="KMW328"/>
      <c r="KMX328"/>
      <c r="KMY328"/>
      <c r="KMZ328"/>
      <c r="KNA328"/>
      <c r="KNB328"/>
      <c r="KNC328"/>
      <c r="KND328"/>
      <c r="KNE328"/>
      <c r="KNF328"/>
      <c r="KNG328"/>
      <c r="KNH328"/>
      <c r="KNI328"/>
      <c r="KNJ328"/>
      <c r="KNK328"/>
      <c r="KNL328"/>
      <c r="KNM328"/>
      <c r="KNN328"/>
      <c r="KNO328"/>
      <c r="KNP328"/>
      <c r="KNQ328"/>
      <c r="KNR328"/>
      <c r="KNS328"/>
      <c r="KNT328"/>
      <c r="KNU328"/>
      <c r="KNV328"/>
      <c r="KNW328"/>
      <c r="KNX328"/>
      <c r="KNY328"/>
      <c r="KNZ328"/>
      <c r="KOA328"/>
      <c r="KOB328"/>
      <c r="KOC328"/>
      <c r="KOD328"/>
      <c r="KOE328"/>
      <c r="KOF328"/>
      <c r="KOG328"/>
      <c r="KOH328"/>
      <c r="KOI328"/>
      <c r="KOJ328"/>
      <c r="KOK328"/>
      <c r="KOL328"/>
      <c r="KOM328"/>
      <c r="KON328"/>
      <c r="KOO328"/>
      <c r="KOP328"/>
      <c r="KOQ328"/>
      <c r="KOR328"/>
      <c r="KOS328"/>
      <c r="KOT328"/>
      <c r="KOU328"/>
      <c r="KOV328"/>
      <c r="KOW328"/>
      <c r="KOX328"/>
      <c r="KOY328"/>
      <c r="KOZ328"/>
      <c r="KPA328"/>
      <c r="KPB328"/>
      <c r="KPC328"/>
      <c r="KPD328"/>
      <c r="KPE328"/>
      <c r="KPF328"/>
      <c r="KPG328"/>
      <c r="KPH328"/>
      <c r="KPI328"/>
      <c r="KPJ328"/>
      <c r="KPK328"/>
      <c r="KPL328"/>
      <c r="KPM328"/>
      <c r="KPN328"/>
      <c r="KPO328"/>
      <c r="KPP328"/>
      <c r="KPQ328"/>
      <c r="KPR328"/>
      <c r="KPS328"/>
      <c r="KPT328"/>
      <c r="KPU328"/>
      <c r="KPV328"/>
      <c r="KPW328"/>
      <c r="KPX328"/>
      <c r="KPY328"/>
      <c r="KPZ328"/>
      <c r="KQA328"/>
      <c r="KQB328"/>
      <c r="KQC328"/>
      <c r="KQD328"/>
      <c r="KQE328"/>
      <c r="KQF328"/>
      <c r="KQG328"/>
      <c r="KQH328"/>
      <c r="KQI328"/>
      <c r="KQJ328"/>
      <c r="KQK328"/>
      <c r="KQL328"/>
      <c r="KQM328"/>
      <c r="KQN328"/>
      <c r="KQO328"/>
      <c r="KQP328"/>
      <c r="KQQ328"/>
      <c r="KQR328"/>
      <c r="KQS328"/>
      <c r="KQT328"/>
      <c r="KQU328"/>
      <c r="KQV328"/>
      <c r="KQW328"/>
      <c r="KQX328"/>
      <c r="KQY328"/>
      <c r="KQZ328"/>
      <c r="KRA328"/>
      <c r="KRB328"/>
      <c r="KRC328"/>
      <c r="KRD328"/>
      <c r="KRE328"/>
      <c r="KRF328"/>
      <c r="KRG328"/>
      <c r="KRH328"/>
      <c r="KRI328"/>
      <c r="KRJ328"/>
      <c r="KRK328"/>
      <c r="KRL328"/>
      <c r="KRM328"/>
      <c r="KRN328"/>
      <c r="KRO328"/>
      <c r="KRP328"/>
      <c r="KRQ328"/>
      <c r="KRR328"/>
      <c r="KRS328"/>
      <c r="KRT328"/>
      <c r="KRU328"/>
      <c r="KRV328"/>
      <c r="KRW328"/>
      <c r="KRX328"/>
      <c r="KRY328"/>
      <c r="KRZ328"/>
      <c r="KSA328"/>
      <c r="KSB328"/>
      <c r="KSC328"/>
      <c r="KSD328"/>
      <c r="KSE328"/>
      <c r="KSF328"/>
      <c r="KSG328"/>
      <c r="KSH328"/>
      <c r="KSI328"/>
      <c r="KSJ328"/>
      <c r="KSK328"/>
      <c r="KSL328"/>
      <c r="KSM328"/>
      <c r="KSN328"/>
      <c r="KSO328"/>
      <c r="KSP328"/>
      <c r="KSQ328"/>
      <c r="KSR328"/>
      <c r="KSS328"/>
      <c r="KST328"/>
      <c r="KSU328"/>
      <c r="KSV328"/>
      <c r="KSW328"/>
      <c r="KSX328"/>
      <c r="KSY328"/>
      <c r="KSZ328"/>
      <c r="KTA328"/>
      <c r="KTB328"/>
      <c r="KTC328"/>
      <c r="KTD328"/>
      <c r="KTE328"/>
      <c r="KTF328"/>
      <c r="KTG328"/>
      <c r="KTH328"/>
      <c r="KTI328"/>
      <c r="KTJ328"/>
      <c r="KTK328"/>
      <c r="KTL328"/>
      <c r="KTM328"/>
      <c r="KTN328"/>
      <c r="KTO328"/>
      <c r="KTP328"/>
      <c r="KTQ328"/>
      <c r="KTR328"/>
      <c r="KTS328"/>
      <c r="KTT328"/>
      <c r="KTU328"/>
      <c r="KTV328"/>
      <c r="KTW328"/>
      <c r="KTX328"/>
      <c r="KTY328"/>
      <c r="KTZ328"/>
      <c r="KUA328"/>
      <c r="KUB328"/>
      <c r="KUC328"/>
      <c r="KUD328"/>
      <c r="KUE328"/>
      <c r="KUF328"/>
      <c r="KUG328"/>
      <c r="KUH328"/>
      <c r="KUI328"/>
      <c r="KUJ328"/>
      <c r="KUK328"/>
      <c r="KUL328"/>
      <c r="KUM328"/>
      <c r="KUN328"/>
      <c r="KUO328"/>
      <c r="KUP328"/>
      <c r="KUQ328"/>
      <c r="KUR328"/>
      <c r="KUS328"/>
      <c r="KUT328"/>
      <c r="KUU328"/>
      <c r="KUV328"/>
      <c r="KUW328"/>
      <c r="KUX328"/>
      <c r="KUY328"/>
      <c r="KUZ328"/>
      <c r="KVA328"/>
      <c r="KVB328"/>
      <c r="KVC328"/>
      <c r="KVD328"/>
      <c r="KVE328"/>
      <c r="KVF328"/>
      <c r="KVG328"/>
      <c r="KVH328"/>
      <c r="KVI328"/>
      <c r="KVJ328"/>
      <c r="KVK328"/>
      <c r="KVL328"/>
      <c r="KVM328"/>
      <c r="KVN328"/>
      <c r="KVO328"/>
      <c r="KVP328"/>
      <c r="KVQ328"/>
      <c r="KVR328"/>
      <c r="KVS328"/>
      <c r="KVT328"/>
      <c r="KVU328"/>
      <c r="KVV328"/>
      <c r="KVW328"/>
      <c r="KVX328"/>
      <c r="KVY328"/>
      <c r="KVZ328"/>
      <c r="KWA328"/>
      <c r="KWB328"/>
      <c r="KWC328"/>
      <c r="KWD328"/>
      <c r="KWE328"/>
      <c r="KWF328"/>
      <c r="KWG328"/>
      <c r="KWH328"/>
      <c r="KWI328"/>
      <c r="KWJ328"/>
      <c r="KWK328"/>
      <c r="KWL328"/>
      <c r="KWM328"/>
      <c r="KWN328"/>
      <c r="KWO328"/>
      <c r="KWP328"/>
      <c r="KWQ328"/>
      <c r="KWR328"/>
      <c r="KWS328"/>
      <c r="KWT328"/>
      <c r="KWU328"/>
      <c r="KWV328"/>
      <c r="KWW328"/>
      <c r="KWX328"/>
      <c r="KWY328"/>
      <c r="KWZ328"/>
      <c r="KXA328"/>
      <c r="KXB328"/>
      <c r="KXC328"/>
      <c r="KXD328"/>
      <c r="KXE328"/>
      <c r="KXF328"/>
      <c r="KXG328"/>
      <c r="KXH328"/>
      <c r="KXI328"/>
      <c r="KXJ328"/>
      <c r="KXK328"/>
      <c r="KXL328"/>
      <c r="KXM328"/>
      <c r="KXN328"/>
      <c r="KXO328"/>
      <c r="KXP328"/>
      <c r="KXQ328"/>
      <c r="KXR328"/>
      <c r="KXS328"/>
      <c r="KXT328"/>
      <c r="KXU328"/>
      <c r="KXV328"/>
      <c r="KXW328"/>
      <c r="KXX328"/>
      <c r="KXY328"/>
      <c r="KXZ328"/>
      <c r="KYA328"/>
      <c r="KYB328"/>
      <c r="KYC328"/>
      <c r="KYD328"/>
      <c r="KYE328"/>
      <c r="KYF328"/>
      <c r="KYG328"/>
      <c r="KYH328"/>
      <c r="KYI328"/>
      <c r="KYJ328"/>
      <c r="KYK328"/>
      <c r="KYL328"/>
      <c r="KYM328"/>
      <c r="KYN328"/>
      <c r="KYO328"/>
      <c r="KYP328"/>
      <c r="KYQ328"/>
      <c r="KYR328"/>
      <c r="KYS328"/>
      <c r="KYT328"/>
      <c r="KYU328"/>
      <c r="KYV328"/>
      <c r="KYW328"/>
      <c r="KYX328"/>
      <c r="KYY328"/>
      <c r="KYZ328"/>
      <c r="KZA328"/>
      <c r="KZB328"/>
      <c r="KZC328"/>
      <c r="KZD328"/>
      <c r="KZE328"/>
      <c r="KZF328"/>
      <c r="KZG328"/>
      <c r="KZH328"/>
      <c r="KZI328"/>
      <c r="KZJ328"/>
      <c r="KZK328"/>
      <c r="KZL328"/>
      <c r="KZM328"/>
      <c r="KZN328"/>
      <c r="KZO328"/>
      <c r="KZP328"/>
      <c r="KZQ328"/>
      <c r="KZR328"/>
      <c r="KZS328"/>
      <c r="KZT328"/>
      <c r="KZU328"/>
      <c r="KZV328"/>
      <c r="KZW328"/>
      <c r="KZX328"/>
      <c r="KZY328"/>
      <c r="KZZ328"/>
      <c r="LAA328"/>
      <c r="LAB328"/>
      <c r="LAC328"/>
      <c r="LAD328"/>
      <c r="LAE328"/>
      <c r="LAF328"/>
      <c r="LAG328"/>
      <c r="LAH328"/>
      <c r="LAI328"/>
      <c r="LAJ328"/>
      <c r="LAK328"/>
      <c r="LAL328"/>
      <c r="LAM328"/>
      <c r="LAN328"/>
      <c r="LAO328"/>
      <c r="LAP328"/>
      <c r="LAQ328"/>
      <c r="LAR328"/>
      <c r="LAS328"/>
      <c r="LAT328"/>
      <c r="LAU328"/>
      <c r="LAV328"/>
      <c r="LAW328"/>
      <c r="LAX328"/>
      <c r="LAY328"/>
      <c r="LAZ328"/>
      <c r="LBA328"/>
      <c r="LBB328"/>
      <c r="LBC328"/>
      <c r="LBD328"/>
      <c r="LBE328"/>
      <c r="LBF328"/>
      <c r="LBG328"/>
      <c r="LBH328"/>
      <c r="LBI328"/>
      <c r="LBJ328"/>
      <c r="LBK328"/>
      <c r="LBL328"/>
      <c r="LBM328"/>
      <c r="LBN328"/>
      <c r="LBO328"/>
      <c r="LBP328"/>
      <c r="LBQ328"/>
      <c r="LBR328"/>
      <c r="LBS328"/>
      <c r="LBT328"/>
      <c r="LBU328"/>
      <c r="LBV328"/>
      <c r="LBW328"/>
      <c r="LBX328"/>
      <c r="LBY328"/>
      <c r="LBZ328"/>
      <c r="LCA328"/>
      <c r="LCB328"/>
      <c r="LCC328"/>
      <c r="LCD328"/>
      <c r="LCE328"/>
      <c r="LCF328"/>
      <c r="LCG328"/>
      <c r="LCH328"/>
      <c r="LCI328"/>
      <c r="LCJ328"/>
      <c r="LCK328"/>
      <c r="LCL328"/>
      <c r="LCM328"/>
      <c r="LCN328"/>
      <c r="LCO328"/>
      <c r="LCP328"/>
      <c r="LCQ328"/>
      <c r="LCR328"/>
      <c r="LCS328"/>
      <c r="LCT328"/>
      <c r="LCU328"/>
      <c r="LCV328"/>
      <c r="LCW328"/>
      <c r="LCX328"/>
      <c r="LCY328"/>
      <c r="LCZ328"/>
      <c r="LDA328"/>
      <c r="LDB328"/>
      <c r="LDC328"/>
      <c r="LDD328"/>
      <c r="LDE328"/>
      <c r="LDF328"/>
      <c r="LDG328"/>
      <c r="LDH328"/>
      <c r="LDI328"/>
      <c r="LDJ328"/>
      <c r="LDK328"/>
      <c r="LDL328"/>
      <c r="LDM328"/>
      <c r="LDN328"/>
      <c r="LDO328"/>
      <c r="LDP328"/>
      <c r="LDQ328"/>
      <c r="LDR328"/>
      <c r="LDS328"/>
      <c r="LDT328"/>
      <c r="LDU328"/>
      <c r="LDV328"/>
      <c r="LDW328"/>
      <c r="LDX328"/>
      <c r="LDY328"/>
      <c r="LDZ328"/>
      <c r="LEA328"/>
      <c r="LEB328"/>
      <c r="LEC328"/>
      <c r="LED328"/>
      <c r="LEE328"/>
      <c r="LEF328"/>
      <c r="LEG328"/>
      <c r="LEH328"/>
      <c r="LEI328"/>
      <c r="LEJ328"/>
      <c r="LEK328"/>
      <c r="LEL328"/>
      <c r="LEM328"/>
      <c r="LEN328"/>
      <c r="LEO328"/>
      <c r="LEP328"/>
      <c r="LEQ328"/>
      <c r="LER328"/>
      <c r="LES328"/>
      <c r="LET328"/>
      <c r="LEU328"/>
      <c r="LEV328"/>
      <c r="LEW328"/>
      <c r="LEX328"/>
      <c r="LEY328"/>
      <c r="LEZ328"/>
      <c r="LFA328"/>
      <c r="LFB328"/>
      <c r="LFC328"/>
      <c r="LFD328"/>
      <c r="LFE328"/>
      <c r="LFF328"/>
      <c r="LFG328"/>
      <c r="LFH328"/>
      <c r="LFI328"/>
      <c r="LFJ328"/>
      <c r="LFK328"/>
      <c r="LFL328"/>
      <c r="LFM328"/>
      <c r="LFN328"/>
      <c r="LFO328"/>
      <c r="LFP328"/>
      <c r="LFQ328"/>
      <c r="LFR328"/>
      <c r="LFS328"/>
      <c r="LFT328"/>
      <c r="LFU328"/>
      <c r="LFV328"/>
      <c r="LFW328"/>
      <c r="LFX328"/>
      <c r="LFY328"/>
      <c r="LFZ328"/>
      <c r="LGA328"/>
      <c r="LGB328"/>
      <c r="LGC328"/>
      <c r="LGD328"/>
      <c r="LGE328"/>
      <c r="LGF328"/>
      <c r="LGG328"/>
      <c r="LGH328"/>
      <c r="LGI328"/>
      <c r="LGJ328"/>
      <c r="LGK328"/>
      <c r="LGL328"/>
      <c r="LGM328"/>
      <c r="LGN328"/>
      <c r="LGO328"/>
      <c r="LGP328"/>
      <c r="LGQ328"/>
      <c r="LGR328"/>
      <c r="LGS328"/>
      <c r="LGT328"/>
      <c r="LGU328"/>
      <c r="LGV328"/>
      <c r="LGW328"/>
      <c r="LGX328"/>
      <c r="LGY328"/>
      <c r="LGZ328"/>
      <c r="LHA328"/>
      <c r="LHB328"/>
      <c r="LHC328"/>
      <c r="LHD328"/>
      <c r="LHE328"/>
      <c r="LHF328"/>
      <c r="LHG328"/>
      <c r="LHH328"/>
      <c r="LHI328"/>
      <c r="LHJ328"/>
      <c r="LHK328"/>
      <c r="LHL328"/>
      <c r="LHM328"/>
      <c r="LHN328"/>
      <c r="LHO328"/>
      <c r="LHP328"/>
      <c r="LHQ328"/>
      <c r="LHR328"/>
      <c r="LHS328"/>
      <c r="LHT328"/>
      <c r="LHU328"/>
      <c r="LHV328"/>
      <c r="LHW328"/>
      <c r="LHX328"/>
      <c r="LHY328"/>
      <c r="LHZ328"/>
      <c r="LIA328"/>
      <c r="LIB328"/>
      <c r="LIC328"/>
      <c r="LID328"/>
      <c r="LIE328"/>
      <c r="LIF328"/>
      <c r="LIG328"/>
      <c r="LIH328"/>
      <c r="LII328"/>
      <c r="LIJ328"/>
      <c r="LIK328"/>
      <c r="LIL328"/>
      <c r="LIM328"/>
      <c r="LIN328"/>
      <c r="LIO328"/>
      <c r="LIP328"/>
      <c r="LIQ328"/>
      <c r="LIR328"/>
      <c r="LIS328"/>
      <c r="LIT328"/>
      <c r="LIU328"/>
      <c r="LIV328"/>
      <c r="LIW328"/>
      <c r="LIX328"/>
      <c r="LIY328"/>
      <c r="LIZ328"/>
      <c r="LJA328"/>
      <c r="LJB328"/>
      <c r="LJC328"/>
      <c r="LJD328"/>
      <c r="LJE328"/>
      <c r="LJF328"/>
      <c r="LJG328"/>
      <c r="LJH328"/>
      <c r="LJI328"/>
      <c r="LJJ328"/>
      <c r="LJK328"/>
      <c r="LJL328"/>
      <c r="LJM328"/>
      <c r="LJN328"/>
      <c r="LJO328"/>
      <c r="LJP328"/>
      <c r="LJQ328"/>
      <c r="LJR328"/>
      <c r="LJS328"/>
      <c r="LJT328"/>
      <c r="LJU328"/>
      <c r="LJV328"/>
      <c r="LJW328"/>
      <c r="LJX328"/>
      <c r="LJY328"/>
      <c r="LJZ328"/>
      <c r="LKA328"/>
      <c r="LKB328"/>
      <c r="LKC328"/>
      <c r="LKD328"/>
      <c r="LKE328"/>
      <c r="LKF328"/>
      <c r="LKG328"/>
      <c r="LKH328"/>
      <c r="LKI328"/>
      <c r="LKJ328"/>
      <c r="LKK328"/>
      <c r="LKL328"/>
      <c r="LKM328"/>
      <c r="LKN328"/>
      <c r="LKO328"/>
      <c r="LKP328"/>
      <c r="LKQ328"/>
      <c r="LKR328"/>
      <c r="LKS328"/>
      <c r="LKT328"/>
      <c r="LKU328"/>
      <c r="LKV328"/>
      <c r="LKW328"/>
      <c r="LKX328"/>
      <c r="LKY328"/>
      <c r="LKZ328"/>
      <c r="LLA328"/>
      <c r="LLB328"/>
      <c r="LLC328"/>
      <c r="LLD328"/>
      <c r="LLE328"/>
      <c r="LLF328"/>
      <c r="LLG328"/>
      <c r="LLH328"/>
      <c r="LLI328"/>
      <c r="LLJ328"/>
      <c r="LLK328"/>
      <c r="LLL328"/>
      <c r="LLM328"/>
      <c r="LLN328"/>
      <c r="LLO328"/>
      <c r="LLP328"/>
      <c r="LLQ328"/>
      <c r="LLR328"/>
      <c r="LLS328"/>
      <c r="LLT328"/>
      <c r="LLU328"/>
      <c r="LLV328"/>
      <c r="LLW328"/>
      <c r="LLX328"/>
      <c r="LLY328"/>
      <c r="LLZ328"/>
      <c r="LMA328"/>
      <c r="LMB328"/>
      <c r="LMC328"/>
      <c r="LMD328"/>
      <c r="LME328"/>
      <c r="LMF328"/>
      <c r="LMG328"/>
      <c r="LMH328"/>
      <c r="LMI328"/>
      <c r="LMJ328"/>
      <c r="LMK328"/>
      <c r="LML328"/>
      <c r="LMM328"/>
      <c r="LMN328"/>
      <c r="LMO328"/>
      <c r="LMP328"/>
      <c r="LMQ328"/>
      <c r="LMR328"/>
      <c r="LMS328"/>
      <c r="LMT328"/>
      <c r="LMU328"/>
      <c r="LMV328"/>
      <c r="LMW328"/>
      <c r="LMX328"/>
      <c r="LMY328"/>
      <c r="LMZ328"/>
      <c r="LNA328"/>
      <c r="LNB328"/>
      <c r="LNC328"/>
      <c r="LND328"/>
      <c r="LNE328"/>
      <c r="LNF328"/>
      <c r="LNG328"/>
      <c r="LNH328"/>
      <c r="LNI328"/>
      <c r="LNJ328"/>
      <c r="LNK328"/>
      <c r="LNL328"/>
      <c r="LNM328"/>
      <c r="LNN328"/>
      <c r="LNO328"/>
      <c r="LNP328"/>
      <c r="LNQ328"/>
      <c r="LNR328"/>
      <c r="LNS328"/>
      <c r="LNT328"/>
      <c r="LNU328"/>
      <c r="LNV328"/>
      <c r="LNW328"/>
      <c r="LNX328"/>
      <c r="LNY328"/>
      <c r="LNZ328"/>
      <c r="LOA328"/>
      <c r="LOB328"/>
      <c r="LOC328"/>
      <c r="LOD328"/>
      <c r="LOE328"/>
      <c r="LOF328"/>
      <c r="LOG328"/>
      <c r="LOH328"/>
      <c r="LOI328"/>
      <c r="LOJ328"/>
      <c r="LOK328"/>
      <c r="LOL328"/>
      <c r="LOM328"/>
      <c r="LON328"/>
      <c r="LOO328"/>
      <c r="LOP328"/>
      <c r="LOQ328"/>
      <c r="LOR328"/>
      <c r="LOS328"/>
      <c r="LOT328"/>
      <c r="LOU328"/>
      <c r="LOV328"/>
      <c r="LOW328"/>
      <c r="LOX328"/>
      <c r="LOY328"/>
      <c r="LOZ328"/>
      <c r="LPA328"/>
      <c r="LPB328"/>
      <c r="LPC328"/>
      <c r="LPD328"/>
      <c r="LPE328"/>
      <c r="LPF328"/>
      <c r="LPG328"/>
      <c r="LPH328"/>
      <c r="LPI328"/>
      <c r="LPJ328"/>
      <c r="LPK328"/>
      <c r="LPL328"/>
      <c r="LPM328"/>
      <c r="LPN328"/>
      <c r="LPO328"/>
      <c r="LPP328"/>
      <c r="LPQ328"/>
      <c r="LPR328"/>
      <c r="LPS328"/>
      <c r="LPT328"/>
      <c r="LPU328"/>
      <c r="LPV328"/>
      <c r="LPW328"/>
      <c r="LPX328"/>
      <c r="LPY328"/>
      <c r="LPZ328"/>
      <c r="LQA328"/>
      <c r="LQB328"/>
      <c r="LQC328"/>
      <c r="LQD328"/>
      <c r="LQE328"/>
      <c r="LQF328"/>
      <c r="LQG328"/>
      <c r="LQH328"/>
      <c r="LQI328"/>
      <c r="LQJ328"/>
      <c r="LQK328"/>
      <c r="LQL328"/>
      <c r="LQM328"/>
      <c r="LQN328"/>
      <c r="LQO328"/>
      <c r="LQP328"/>
      <c r="LQQ328"/>
      <c r="LQR328"/>
      <c r="LQS328"/>
      <c r="LQT328"/>
      <c r="LQU328"/>
      <c r="LQV328"/>
      <c r="LQW328"/>
      <c r="LQX328"/>
      <c r="LQY328"/>
      <c r="LQZ328"/>
      <c r="LRA328"/>
      <c r="LRB328"/>
      <c r="LRC328"/>
      <c r="LRD328"/>
      <c r="LRE328"/>
      <c r="LRF328"/>
      <c r="LRG328"/>
      <c r="LRH328"/>
      <c r="LRI328"/>
      <c r="LRJ328"/>
      <c r="LRK328"/>
      <c r="LRL328"/>
      <c r="LRM328"/>
      <c r="LRN328"/>
      <c r="LRO328"/>
      <c r="LRP328"/>
      <c r="LRQ328"/>
      <c r="LRR328"/>
      <c r="LRS328"/>
      <c r="LRT328"/>
      <c r="LRU328"/>
      <c r="LRV328"/>
      <c r="LRW328"/>
      <c r="LRX328"/>
      <c r="LRY328"/>
      <c r="LRZ328"/>
      <c r="LSA328"/>
      <c r="LSB328"/>
      <c r="LSC328"/>
      <c r="LSD328"/>
      <c r="LSE328"/>
      <c r="LSF328"/>
      <c r="LSG328"/>
      <c r="LSH328"/>
      <c r="LSI328"/>
      <c r="LSJ328"/>
      <c r="LSK328"/>
      <c r="LSL328"/>
      <c r="LSM328"/>
      <c r="LSN328"/>
      <c r="LSO328"/>
      <c r="LSP328"/>
      <c r="LSQ328"/>
      <c r="LSR328"/>
      <c r="LSS328"/>
      <c r="LST328"/>
      <c r="LSU328"/>
      <c r="LSV328"/>
      <c r="LSW328"/>
      <c r="LSX328"/>
      <c r="LSY328"/>
      <c r="LSZ328"/>
      <c r="LTA328"/>
      <c r="LTB328"/>
      <c r="LTC328"/>
      <c r="LTD328"/>
      <c r="LTE328"/>
      <c r="LTF328"/>
      <c r="LTG328"/>
      <c r="LTH328"/>
      <c r="LTI328"/>
      <c r="LTJ328"/>
      <c r="LTK328"/>
      <c r="LTL328"/>
      <c r="LTM328"/>
      <c r="LTN328"/>
      <c r="LTO328"/>
      <c r="LTP328"/>
      <c r="LTQ328"/>
      <c r="LTR328"/>
      <c r="LTS328"/>
      <c r="LTT328"/>
      <c r="LTU328"/>
      <c r="LTV328"/>
      <c r="LTW328"/>
      <c r="LTX328"/>
      <c r="LTY328"/>
      <c r="LTZ328"/>
      <c r="LUA328"/>
      <c r="LUB328"/>
      <c r="LUC328"/>
      <c r="LUD328"/>
      <c r="LUE328"/>
      <c r="LUF328"/>
      <c r="LUG328"/>
      <c r="LUH328"/>
      <c r="LUI328"/>
      <c r="LUJ328"/>
      <c r="LUK328"/>
      <c r="LUL328"/>
      <c r="LUM328"/>
      <c r="LUN328"/>
      <c r="LUO328"/>
      <c r="LUP328"/>
      <c r="LUQ328"/>
      <c r="LUR328"/>
      <c r="LUS328"/>
      <c r="LUT328"/>
      <c r="LUU328"/>
      <c r="LUV328"/>
      <c r="LUW328"/>
      <c r="LUX328"/>
      <c r="LUY328"/>
      <c r="LUZ328"/>
      <c r="LVA328"/>
      <c r="LVB328"/>
      <c r="LVC328"/>
      <c r="LVD328"/>
      <c r="LVE328"/>
      <c r="LVF328"/>
      <c r="LVG328"/>
      <c r="LVH328"/>
      <c r="LVI328"/>
      <c r="LVJ328"/>
      <c r="LVK328"/>
      <c r="LVL328"/>
      <c r="LVM328"/>
      <c r="LVN328"/>
      <c r="LVO328"/>
      <c r="LVP328"/>
      <c r="LVQ328"/>
      <c r="LVR328"/>
      <c r="LVS328"/>
      <c r="LVT328"/>
      <c r="LVU328"/>
      <c r="LVV328"/>
      <c r="LVW328"/>
      <c r="LVX328"/>
      <c r="LVY328"/>
      <c r="LVZ328"/>
      <c r="LWA328"/>
      <c r="LWB328"/>
      <c r="LWC328"/>
      <c r="LWD328"/>
      <c r="LWE328"/>
      <c r="LWF328"/>
      <c r="LWG328"/>
      <c r="LWH328"/>
      <c r="LWI328"/>
      <c r="LWJ328"/>
      <c r="LWK328"/>
      <c r="LWL328"/>
      <c r="LWM328"/>
      <c r="LWN328"/>
      <c r="LWO328"/>
      <c r="LWP328"/>
      <c r="LWQ328"/>
      <c r="LWR328"/>
      <c r="LWS328"/>
      <c r="LWT328"/>
      <c r="LWU328"/>
      <c r="LWV328"/>
      <c r="LWW328"/>
      <c r="LWX328"/>
      <c r="LWY328"/>
      <c r="LWZ328"/>
      <c r="LXA328"/>
      <c r="LXB328"/>
      <c r="LXC328"/>
      <c r="LXD328"/>
      <c r="LXE328"/>
      <c r="LXF328"/>
      <c r="LXG328"/>
      <c r="LXH328"/>
      <c r="LXI328"/>
      <c r="LXJ328"/>
      <c r="LXK328"/>
      <c r="LXL328"/>
      <c r="LXM328"/>
      <c r="LXN328"/>
      <c r="LXO328"/>
      <c r="LXP328"/>
      <c r="LXQ328"/>
      <c r="LXR328"/>
      <c r="LXS328"/>
      <c r="LXT328"/>
      <c r="LXU328"/>
      <c r="LXV328"/>
      <c r="LXW328"/>
      <c r="LXX328"/>
      <c r="LXY328"/>
      <c r="LXZ328"/>
      <c r="LYA328"/>
      <c r="LYB328"/>
      <c r="LYC328"/>
      <c r="LYD328"/>
      <c r="LYE328"/>
      <c r="LYF328"/>
      <c r="LYG328"/>
      <c r="LYH328"/>
      <c r="LYI328"/>
      <c r="LYJ328"/>
      <c r="LYK328"/>
      <c r="LYL328"/>
      <c r="LYM328"/>
      <c r="LYN328"/>
      <c r="LYO328"/>
      <c r="LYP328"/>
      <c r="LYQ328"/>
      <c r="LYR328"/>
      <c r="LYS328"/>
      <c r="LYT328"/>
      <c r="LYU328"/>
      <c r="LYV328"/>
      <c r="LYW328"/>
      <c r="LYX328"/>
      <c r="LYY328"/>
      <c r="LYZ328"/>
      <c r="LZA328"/>
      <c r="LZB328"/>
      <c r="LZC328"/>
      <c r="LZD328"/>
      <c r="LZE328"/>
      <c r="LZF328"/>
      <c r="LZG328"/>
      <c r="LZH328"/>
      <c r="LZI328"/>
      <c r="LZJ328"/>
      <c r="LZK328"/>
      <c r="LZL328"/>
      <c r="LZM328"/>
      <c r="LZN328"/>
      <c r="LZO328"/>
      <c r="LZP328"/>
      <c r="LZQ328"/>
      <c r="LZR328"/>
      <c r="LZS328"/>
      <c r="LZT328"/>
      <c r="LZU328"/>
      <c r="LZV328"/>
      <c r="LZW328"/>
      <c r="LZX328"/>
      <c r="LZY328"/>
      <c r="LZZ328"/>
      <c r="MAA328"/>
      <c r="MAB328"/>
      <c r="MAC328"/>
      <c r="MAD328"/>
      <c r="MAE328"/>
      <c r="MAF328"/>
      <c r="MAG328"/>
      <c r="MAH328"/>
      <c r="MAI328"/>
      <c r="MAJ328"/>
      <c r="MAK328"/>
      <c r="MAL328"/>
      <c r="MAM328"/>
      <c r="MAN328"/>
      <c r="MAO328"/>
      <c r="MAP328"/>
      <c r="MAQ328"/>
      <c r="MAR328"/>
      <c r="MAS328"/>
      <c r="MAT328"/>
      <c r="MAU328"/>
      <c r="MAV328"/>
      <c r="MAW328"/>
      <c r="MAX328"/>
      <c r="MAY328"/>
      <c r="MAZ328"/>
      <c r="MBA328"/>
      <c r="MBB328"/>
      <c r="MBC328"/>
      <c r="MBD328"/>
      <c r="MBE328"/>
      <c r="MBF328"/>
      <c r="MBG328"/>
      <c r="MBH328"/>
      <c r="MBI328"/>
      <c r="MBJ328"/>
      <c r="MBK328"/>
      <c r="MBL328"/>
      <c r="MBM328"/>
      <c r="MBN328"/>
      <c r="MBO328"/>
      <c r="MBP328"/>
      <c r="MBQ328"/>
      <c r="MBR328"/>
      <c r="MBS328"/>
      <c r="MBT328"/>
      <c r="MBU328"/>
      <c r="MBV328"/>
      <c r="MBW328"/>
      <c r="MBX328"/>
      <c r="MBY328"/>
      <c r="MBZ328"/>
      <c r="MCA328"/>
      <c r="MCB328"/>
      <c r="MCC328"/>
      <c r="MCD328"/>
      <c r="MCE328"/>
      <c r="MCF328"/>
      <c r="MCG328"/>
      <c r="MCH328"/>
      <c r="MCI328"/>
      <c r="MCJ328"/>
      <c r="MCK328"/>
      <c r="MCL328"/>
      <c r="MCM328"/>
      <c r="MCN328"/>
      <c r="MCO328"/>
      <c r="MCP328"/>
      <c r="MCQ328"/>
      <c r="MCR328"/>
      <c r="MCS328"/>
      <c r="MCT328"/>
      <c r="MCU328"/>
      <c r="MCV328"/>
      <c r="MCW328"/>
      <c r="MCX328"/>
      <c r="MCY328"/>
      <c r="MCZ328"/>
      <c r="MDA328"/>
      <c r="MDB328"/>
      <c r="MDC328"/>
      <c r="MDD328"/>
      <c r="MDE328"/>
      <c r="MDF328"/>
      <c r="MDG328"/>
      <c r="MDH328"/>
      <c r="MDI328"/>
      <c r="MDJ328"/>
      <c r="MDK328"/>
      <c r="MDL328"/>
      <c r="MDM328"/>
      <c r="MDN328"/>
      <c r="MDO328"/>
      <c r="MDP328"/>
      <c r="MDQ328"/>
      <c r="MDR328"/>
      <c r="MDS328"/>
      <c r="MDT328"/>
      <c r="MDU328"/>
      <c r="MDV328"/>
      <c r="MDW328"/>
      <c r="MDX328"/>
      <c r="MDY328"/>
      <c r="MDZ328"/>
      <c r="MEA328"/>
      <c r="MEB328"/>
      <c r="MEC328"/>
      <c r="MED328"/>
      <c r="MEE328"/>
      <c r="MEF328"/>
      <c r="MEG328"/>
      <c r="MEH328"/>
      <c r="MEI328"/>
      <c r="MEJ328"/>
      <c r="MEK328"/>
      <c r="MEL328"/>
      <c r="MEM328"/>
      <c r="MEN328"/>
      <c r="MEO328"/>
      <c r="MEP328"/>
      <c r="MEQ328"/>
      <c r="MER328"/>
      <c r="MES328"/>
      <c r="MET328"/>
      <c r="MEU328"/>
      <c r="MEV328"/>
      <c r="MEW328"/>
      <c r="MEX328"/>
      <c r="MEY328"/>
      <c r="MEZ328"/>
      <c r="MFA328"/>
      <c r="MFB328"/>
      <c r="MFC328"/>
      <c r="MFD328"/>
      <c r="MFE328"/>
      <c r="MFF328"/>
      <c r="MFG328"/>
      <c r="MFH328"/>
      <c r="MFI328"/>
      <c r="MFJ328"/>
      <c r="MFK328"/>
      <c r="MFL328"/>
      <c r="MFM328"/>
      <c r="MFN328"/>
      <c r="MFO328"/>
      <c r="MFP328"/>
      <c r="MFQ328"/>
      <c r="MFR328"/>
      <c r="MFS328"/>
      <c r="MFT328"/>
      <c r="MFU328"/>
      <c r="MFV328"/>
      <c r="MFW328"/>
      <c r="MFX328"/>
      <c r="MFY328"/>
      <c r="MFZ328"/>
      <c r="MGA328"/>
      <c r="MGB328"/>
      <c r="MGC328"/>
      <c r="MGD328"/>
      <c r="MGE328"/>
      <c r="MGF328"/>
      <c r="MGG328"/>
      <c r="MGH328"/>
      <c r="MGI328"/>
      <c r="MGJ328"/>
      <c r="MGK328"/>
      <c r="MGL328"/>
      <c r="MGM328"/>
      <c r="MGN328"/>
      <c r="MGO328"/>
      <c r="MGP328"/>
      <c r="MGQ328"/>
      <c r="MGR328"/>
      <c r="MGS328"/>
      <c r="MGT328"/>
      <c r="MGU328"/>
      <c r="MGV328"/>
      <c r="MGW328"/>
      <c r="MGX328"/>
      <c r="MGY328"/>
      <c r="MGZ328"/>
      <c r="MHA328"/>
      <c r="MHB328"/>
      <c r="MHC328"/>
      <c r="MHD328"/>
      <c r="MHE328"/>
      <c r="MHF328"/>
      <c r="MHG328"/>
      <c r="MHH328"/>
      <c r="MHI328"/>
      <c r="MHJ328"/>
      <c r="MHK328"/>
      <c r="MHL328"/>
      <c r="MHM328"/>
      <c r="MHN328"/>
      <c r="MHO328"/>
      <c r="MHP328"/>
      <c r="MHQ328"/>
      <c r="MHR328"/>
      <c r="MHS328"/>
      <c r="MHT328"/>
      <c r="MHU328"/>
      <c r="MHV328"/>
      <c r="MHW328"/>
      <c r="MHX328"/>
      <c r="MHY328"/>
      <c r="MHZ328"/>
      <c r="MIA328"/>
      <c r="MIB328"/>
      <c r="MIC328"/>
      <c r="MID328"/>
      <c r="MIE328"/>
      <c r="MIF328"/>
      <c r="MIG328"/>
      <c r="MIH328"/>
      <c r="MII328"/>
      <c r="MIJ328"/>
      <c r="MIK328"/>
      <c r="MIL328"/>
      <c r="MIM328"/>
      <c r="MIN328"/>
      <c r="MIO328"/>
      <c r="MIP328"/>
      <c r="MIQ328"/>
      <c r="MIR328"/>
      <c r="MIS328"/>
      <c r="MIT328"/>
      <c r="MIU328"/>
      <c r="MIV328"/>
      <c r="MIW328"/>
      <c r="MIX328"/>
      <c r="MIY328"/>
      <c r="MIZ328"/>
      <c r="MJA328"/>
      <c r="MJB328"/>
      <c r="MJC328"/>
      <c r="MJD328"/>
      <c r="MJE328"/>
      <c r="MJF328"/>
      <c r="MJG328"/>
      <c r="MJH328"/>
      <c r="MJI328"/>
      <c r="MJJ328"/>
      <c r="MJK328"/>
      <c r="MJL328"/>
      <c r="MJM328"/>
      <c r="MJN328"/>
      <c r="MJO328"/>
      <c r="MJP328"/>
      <c r="MJQ328"/>
      <c r="MJR328"/>
      <c r="MJS328"/>
      <c r="MJT328"/>
      <c r="MJU328"/>
      <c r="MJV328"/>
      <c r="MJW328"/>
      <c r="MJX328"/>
      <c r="MJY328"/>
      <c r="MJZ328"/>
      <c r="MKA328"/>
      <c r="MKB328"/>
      <c r="MKC328"/>
      <c r="MKD328"/>
      <c r="MKE328"/>
      <c r="MKF328"/>
      <c r="MKG328"/>
      <c r="MKH328"/>
      <c r="MKI328"/>
      <c r="MKJ328"/>
      <c r="MKK328"/>
      <c r="MKL328"/>
      <c r="MKM328"/>
      <c r="MKN328"/>
      <c r="MKO328"/>
      <c r="MKP328"/>
      <c r="MKQ328"/>
      <c r="MKR328"/>
      <c r="MKS328"/>
      <c r="MKT328"/>
      <c r="MKU328"/>
      <c r="MKV328"/>
      <c r="MKW328"/>
      <c r="MKX328"/>
      <c r="MKY328"/>
      <c r="MKZ328"/>
      <c r="MLA328"/>
      <c r="MLB328"/>
      <c r="MLC328"/>
      <c r="MLD328"/>
      <c r="MLE328"/>
      <c r="MLF328"/>
      <c r="MLG328"/>
      <c r="MLH328"/>
      <c r="MLI328"/>
      <c r="MLJ328"/>
      <c r="MLK328"/>
      <c r="MLL328"/>
      <c r="MLM328"/>
      <c r="MLN328"/>
      <c r="MLO328"/>
      <c r="MLP328"/>
      <c r="MLQ328"/>
      <c r="MLR328"/>
      <c r="MLS328"/>
      <c r="MLT328"/>
      <c r="MLU328"/>
      <c r="MLV328"/>
      <c r="MLW328"/>
      <c r="MLX328"/>
      <c r="MLY328"/>
      <c r="MLZ328"/>
      <c r="MMA328"/>
      <c r="MMB328"/>
      <c r="MMC328"/>
      <c r="MMD328"/>
      <c r="MME328"/>
      <c r="MMF328"/>
      <c r="MMG328"/>
      <c r="MMH328"/>
      <c r="MMI328"/>
      <c r="MMJ328"/>
      <c r="MMK328"/>
      <c r="MML328"/>
      <c r="MMM328"/>
      <c r="MMN328"/>
      <c r="MMO328"/>
      <c r="MMP328"/>
      <c r="MMQ328"/>
      <c r="MMR328"/>
      <c r="MMS328"/>
      <c r="MMT328"/>
      <c r="MMU328"/>
      <c r="MMV328"/>
      <c r="MMW328"/>
      <c r="MMX328"/>
      <c r="MMY328"/>
      <c r="MMZ328"/>
      <c r="MNA328"/>
      <c r="MNB328"/>
      <c r="MNC328"/>
      <c r="MND328"/>
      <c r="MNE328"/>
      <c r="MNF328"/>
      <c r="MNG328"/>
      <c r="MNH328"/>
      <c r="MNI328"/>
      <c r="MNJ328"/>
      <c r="MNK328"/>
      <c r="MNL328"/>
      <c r="MNM328"/>
      <c r="MNN328"/>
      <c r="MNO328"/>
      <c r="MNP328"/>
      <c r="MNQ328"/>
      <c r="MNR328"/>
      <c r="MNS328"/>
      <c r="MNT328"/>
      <c r="MNU328"/>
      <c r="MNV328"/>
      <c r="MNW328"/>
      <c r="MNX328"/>
      <c r="MNY328"/>
      <c r="MNZ328"/>
      <c r="MOA328"/>
      <c r="MOB328"/>
      <c r="MOC328"/>
      <c r="MOD328"/>
      <c r="MOE328"/>
      <c r="MOF328"/>
      <c r="MOG328"/>
      <c r="MOH328"/>
      <c r="MOI328"/>
      <c r="MOJ328"/>
      <c r="MOK328"/>
      <c r="MOL328"/>
      <c r="MOM328"/>
      <c r="MON328"/>
      <c r="MOO328"/>
      <c r="MOP328"/>
      <c r="MOQ328"/>
      <c r="MOR328"/>
      <c r="MOS328"/>
      <c r="MOT328"/>
      <c r="MOU328"/>
      <c r="MOV328"/>
      <c r="MOW328"/>
      <c r="MOX328"/>
      <c r="MOY328"/>
      <c r="MOZ328"/>
      <c r="MPA328"/>
      <c r="MPB328"/>
      <c r="MPC328"/>
      <c r="MPD328"/>
      <c r="MPE328"/>
      <c r="MPF328"/>
      <c r="MPG328"/>
      <c r="MPH328"/>
      <c r="MPI328"/>
      <c r="MPJ328"/>
      <c r="MPK328"/>
      <c r="MPL328"/>
      <c r="MPM328"/>
      <c r="MPN328"/>
      <c r="MPO328"/>
      <c r="MPP328"/>
      <c r="MPQ328"/>
      <c r="MPR328"/>
      <c r="MPS328"/>
      <c r="MPT328"/>
      <c r="MPU328"/>
      <c r="MPV328"/>
      <c r="MPW328"/>
      <c r="MPX328"/>
      <c r="MPY328"/>
      <c r="MPZ328"/>
      <c r="MQA328"/>
      <c r="MQB328"/>
      <c r="MQC328"/>
      <c r="MQD328"/>
      <c r="MQE328"/>
      <c r="MQF328"/>
      <c r="MQG328"/>
      <c r="MQH328"/>
      <c r="MQI328"/>
      <c r="MQJ328"/>
      <c r="MQK328"/>
      <c r="MQL328"/>
      <c r="MQM328"/>
      <c r="MQN328"/>
      <c r="MQO328"/>
      <c r="MQP328"/>
      <c r="MQQ328"/>
      <c r="MQR328"/>
      <c r="MQS328"/>
      <c r="MQT328"/>
      <c r="MQU328"/>
      <c r="MQV328"/>
      <c r="MQW328"/>
      <c r="MQX328"/>
      <c r="MQY328"/>
      <c r="MQZ328"/>
      <c r="MRA328"/>
      <c r="MRB328"/>
      <c r="MRC328"/>
      <c r="MRD328"/>
      <c r="MRE328"/>
      <c r="MRF328"/>
      <c r="MRG328"/>
      <c r="MRH328"/>
      <c r="MRI328"/>
      <c r="MRJ328"/>
      <c r="MRK328"/>
      <c r="MRL328"/>
      <c r="MRM328"/>
      <c r="MRN328"/>
      <c r="MRO328"/>
      <c r="MRP328"/>
      <c r="MRQ328"/>
      <c r="MRR328"/>
      <c r="MRS328"/>
      <c r="MRT328"/>
      <c r="MRU328"/>
      <c r="MRV328"/>
      <c r="MRW328"/>
      <c r="MRX328"/>
      <c r="MRY328"/>
      <c r="MRZ328"/>
      <c r="MSA328"/>
      <c r="MSB328"/>
      <c r="MSC328"/>
      <c r="MSD328"/>
      <c r="MSE328"/>
      <c r="MSF328"/>
      <c r="MSG328"/>
      <c r="MSH328"/>
      <c r="MSI328"/>
      <c r="MSJ328"/>
      <c r="MSK328"/>
      <c r="MSL328"/>
      <c r="MSM328"/>
      <c r="MSN328"/>
      <c r="MSO328"/>
      <c r="MSP328"/>
      <c r="MSQ328"/>
      <c r="MSR328"/>
      <c r="MSS328"/>
      <c r="MST328"/>
      <c r="MSU328"/>
      <c r="MSV328"/>
      <c r="MSW328"/>
      <c r="MSX328"/>
      <c r="MSY328"/>
      <c r="MSZ328"/>
      <c r="MTA328"/>
      <c r="MTB328"/>
      <c r="MTC328"/>
      <c r="MTD328"/>
      <c r="MTE328"/>
      <c r="MTF328"/>
      <c r="MTG328"/>
      <c r="MTH328"/>
      <c r="MTI328"/>
      <c r="MTJ328"/>
      <c r="MTK328"/>
      <c r="MTL328"/>
      <c r="MTM328"/>
      <c r="MTN328"/>
      <c r="MTO328"/>
      <c r="MTP328"/>
      <c r="MTQ328"/>
      <c r="MTR328"/>
      <c r="MTS328"/>
      <c r="MTT328"/>
      <c r="MTU328"/>
      <c r="MTV328"/>
      <c r="MTW328"/>
      <c r="MTX328"/>
      <c r="MTY328"/>
      <c r="MTZ328"/>
      <c r="MUA328"/>
      <c r="MUB328"/>
      <c r="MUC328"/>
      <c r="MUD328"/>
      <c r="MUE328"/>
      <c r="MUF328"/>
      <c r="MUG328"/>
      <c r="MUH328"/>
      <c r="MUI328"/>
      <c r="MUJ328"/>
      <c r="MUK328"/>
      <c r="MUL328"/>
      <c r="MUM328"/>
      <c r="MUN328"/>
      <c r="MUO328"/>
      <c r="MUP328"/>
      <c r="MUQ328"/>
      <c r="MUR328"/>
      <c r="MUS328"/>
      <c r="MUT328"/>
      <c r="MUU328"/>
      <c r="MUV328"/>
      <c r="MUW328"/>
      <c r="MUX328"/>
      <c r="MUY328"/>
      <c r="MUZ328"/>
      <c r="MVA328"/>
      <c r="MVB328"/>
      <c r="MVC328"/>
      <c r="MVD328"/>
      <c r="MVE328"/>
      <c r="MVF328"/>
      <c r="MVG328"/>
      <c r="MVH328"/>
      <c r="MVI328"/>
      <c r="MVJ328"/>
      <c r="MVK328"/>
      <c r="MVL328"/>
      <c r="MVM328"/>
      <c r="MVN328"/>
      <c r="MVO328"/>
      <c r="MVP328"/>
      <c r="MVQ328"/>
      <c r="MVR328"/>
      <c r="MVS328"/>
      <c r="MVT328"/>
      <c r="MVU328"/>
      <c r="MVV328"/>
      <c r="MVW328"/>
      <c r="MVX328"/>
      <c r="MVY328"/>
      <c r="MVZ328"/>
      <c r="MWA328"/>
      <c r="MWB328"/>
      <c r="MWC328"/>
      <c r="MWD328"/>
      <c r="MWE328"/>
      <c r="MWF328"/>
      <c r="MWG328"/>
      <c r="MWH328"/>
      <c r="MWI328"/>
      <c r="MWJ328"/>
      <c r="MWK328"/>
      <c r="MWL328"/>
      <c r="MWM328"/>
      <c r="MWN328"/>
      <c r="MWO328"/>
      <c r="MWP328"/>
      <c r="MWQ328"/>
      <c r="MWR328"/>
      <c r="MWS328"/>
      <c r="MWT328"/>
      <c r="MWU328"/>
      <c r="MWV328"/>
      <c r="MWW328"/>
      <c r="MWX328"/>
      <c r="MWY328"/>
      <c r="MWZ328"/>
      <c r="MXA328"/>
      <c r="MXB328"/>
      <c r="MXC328"/>
      <c r="MXD328"/>
      <c r="MXE328"/>
      <c r="MXF328"/>
      <c r="MXG328"/>
      <c r="MXH328"/>
      <c r="MXI328"/>
      <c r="MXJ328"/>
      <c r="MXK328"/>
      <c r="MXL328"/>
      <c r="MXM328"/>
      <c r="MXN328"/>
      <c r="MXO328"/>
      <c r="MXP328"/>
      <c r="MXQ328"/>
      <c r="MXR328"/>
      <c r="MXS328"/>
      <c r="MXT328"/>
      <c r="MXU328"/>
      <c r="MXV328"/>
      <c r="MXW328"/>
      <c r="MXX328"/>
      <c r="MXY328"/>
      <c r="MXZ328"/>
      <c r="MYA328"/>
      <c r="MYB328"/>
      <c r="MYC328"/>
      <c r="MYD328"/>
      <c r="MYE328"/>
      <c r="MYF328"/>
      <c r="MYG328"/>
      <c r="MYH328"/>
      <c r="MYI328"/>
      <c r="MYJ328"/>
      <c r="MYK328"/>
      <c r="MYL328"/>
      <c r="MYM328"/>
      <c r="MYN328"/>
      <c r="MYO328"/>
      <c r="MYP328"/>
      <c r="MYQ328"/>
      <c r="MYR328"/>
      <c r="MYS328"/>
      <c r="MYT328"/>
      <c r="MYU328"/>
      <c r="MYV328"/>
      <c r="MYW328"/>
      <c r="MYX328"/>
      <c r="MYY328"/>
      <c r="MYZ328"/>
      <c r="MZA328"/>
      <c r="MZB328"/>
      <c r="MZC328"/>
      <c r="MZD328"/>
      <c r="MZE328"/>
      <c r="MZF328"/>
      <c r="MZG328"/>
      <c r="MZH328"/>
      <c r="MZI328"/>
      <c r="MZJ328"/>
      <c r="MZK328"/>
      <c r="MZL328"/>
      <c r="MZM328"/>
      <c r="MZN328"/>
      <c r="MZO328"/>
      <c r="MZP328"/>
      <c r="MZQ328"/>
      <c r="MZR328"/>
      <c r="MZS328"/>
      <c r="MZT328"/>
      <c r="MZU328"/>
      <c r="MZV328"/>
      <c r="MZW328"/>
      <c r="MZX328"/>
      <c r="MZY328"/>
      <c r="MZZ328"/>
      <c r="NAA328"/>
      <c r="NAB328"/>
      <c r="NAC328"/>
      <c r="NAD328"/>
      <c r="NAE328"/>
      <c r="NAF328"/>
      <c r="NAG328"/>
      <c r="NAH328"/>
      <c r="NAI328"/>
      <c r="NAJ328"/>
      <c r="NAK328"/>
      <c r="NAL328"/>
      <c r="NAM328"/>
      <c r="NAN328"/>
      <c r="NAO328"/>
      <c r="NAP328"/>
      <c r="NAQ328"/>
      <c r="NAR328"/>
      <c r="NAS328"/>
      <c r="NAT328"/>
      <c r="NAU328"/>
      <c r="NAV328"/>
      <c r="NAW328"/>
      <c r="NAX328"/>
      <c r="NAY328"/>
      <c r="NAZ328"/>
      <c r="NBA328"/>
      <c r="NBB328"/>
      <c r="NBC328"/>
      <c r="NBD328"/>
      <c r="NBE328"/>
      <c r="NBF328"/>
      <c r="NBG328"/>
      <c r="NBH328"/>
      <c r="NBI328"/>
      <c r="NBJ328"/>
      <c r="NBK328"/>
      <c r="NBL328"/>
      <c r="NBM328"/>
      <c r="NBN328"/>
      <c r="NBO328"/>
      <c r="NBP328"/>
      <c r="NBQ328"/>
      <c r="NBR328"/>
      <c r="NBS328"/>
      <c r="NBT328"/>
      <c r="NBU328"/>
      <c r="NBV328"/>
      <c r="NBW328"/>
      <c r="NBX328"/>
      <c r="NBY328"/>
      <c r="NBZ328"/>
      <c r="NCA328"/>
      <c r="NCB328"/>
      <c r="NCC328"/>
      <c r="NCD328"/>
      <c r="NCE328"/>
      <c r="NCF328"/>
      <c r="NCG328"/>
      <c r="NCH328"/>
      <c r="NCI328"/>
      <c r="NCJ328"/>
      <c r="NCK328"/>
      <c r="NCL328"/>
      <c r="NCM328"/>
      <c r="NCN328"/>
      <c r="NCO328"/>
      <c r="NCP328"/>
      <c r="NCQ328"/>
      <c r="NCR328"/>
      <c r="NCS328"/>
      <c r="NCT328"/>
      <c r="NCU328"/>
      <c r="NCV328"/>
      <c r="NCW328"/>
      <c r="NCX328"/>
      <c r="NCY328"/>
      <c r="NCZ328"/>
      <c r="NDA328"/>
      <c r="NDB328"/>
      <c r="NDC328"/>
      <c r="NDD328"/>
      <c r="NDE328"/>
      <c r="NDF328"/>
      <c r="NDG328"/>
      <c r="NDH328"/>
      <c r="NDI328"/>
      <c r="NDJ328"/>
      <c r="NDK328"/>
      <c r="NDL328"/>
      <c r="NDM328"/>
      <c r="NDN328"/>
      <c r="NDO328"/>
      <c r="NDP328"/>
      <c r="NDQ328"/>
      <c r="NDR328"/>
      <c r="NDS328"/>
      <c r="NDT328"/>
      <c r="NDU328"/>
      <c r="NDV328"/>
      <c r="NDW328"/>
      <c r="NDX328"/>
      <c r="NDY328"/>
      <c r="NDZ328"/>
      <c r="NEA328"/>
      <c r="NEB328"/>
      <c r="NEC328"/>
      <c r="NED328"/>
      <c r="NEE328"/>
      <c r="NEF328"/>
      <c r="NEG328"/>
      <c r="NEH328"/>
      <c r="NEI328"/>
      <c r="NEJ328"/>
      <c r="NEK328"/>
      <c r="NEL328"/>
      <c r="NEM328"/>
      <c r="NEN328"/>
      <c r="NEO328"/>
      <c r="NEP328"/>
      <c r="NEQ328"/>
      <c r="NER328"/>
      <c r="NES328"/>
      <c r="NET328"/>
      <c r="NEU328"/>
      <c r="NEV328"/>
      <c r="NEW328"/>
      <c r="NEX328"/>
      <c r="NEY328"/>
      <c r="NEZ328"/>
      <c r="NFA328"/>
      <c r="NFB328"/>
      <c r="NFC328"/>
      <c r="NFD328"/>
      <c r="NFE328"/>
      <c r="NFF328"/>
      <c r="NFG328"/>
      <c r="NFH328"/>
      <c r="NFI328"/>
      <c r="NFJ328"/>
      <c r="NFK328"/>
      <c r="NFL328"/>
      <c r="NFM328"/>
      <c r="NFN328"/>
      <c r="NFO328"/>
      <c r="NFP328"/>
      <c r="NFQ328"/>
      <c r="NFR328"/>
      <c r="NFS328"/>
      <c r="NFT328"/>
      <c r="NFU328"/>
      <c r="NFV328"/>
      <c r="NFW328"/>
      <c r="NFX328"/>
      <c r="NFY328"/>
      <c r="NFZ328"/>
      <c r="NGA328"/>
      <c r="NGB328"/>
      <c r="NGC328"/>
      <c r="NGD328"/>
      <c r="NGE328"/>
      <c r="NGF328"/>
      <c r="NGG328"/>
      <c r="NGH328"/>
      <c r="NGI328"/>
      <c r="NGJ328"/>
      <c r="NGK328"/>
      <c r="NGL328"/>
      <c r="NGM328"/>
      <c r="NGN328"/>
      <c r="NGO328"/>
      <c r="NGP328"/>
      <c r="NGQ328"/>
      <c r="NGR328"/>
      <c r="NGS328"/>
      <c r="NGT328"/>
      <c r="NGU328"/>
      <c r="NGV328"/>
      <c r="NGW328"/>
      <c r="NGX328"/>
      <c r="NGY328"/>
      <c r="NGZ328"/>
      <c r="NHA328"/>
      <c r="NHB328"/>
      <c r="NHC328"/>
      <c r="NHD328"/>
      <c r="NHE328"/>
      <c r="NHF328"/>
      <c r="NHG328"/>
      <c r="NHH328"/>
      <c r="NHI328"/>
      <c r="NHJ328"/>
      <c r="NHK328"/>
      <c r="NHL328"/>
      <c r="NHM328"/>
      <c r="NHN328"/>
      <c r="NHO328"/>
      <c r="NHP328"/>
      <c r="NHQ328"/>
      <c r="NHR328"/>
      <c r="NHS328"/>
      <c r="NHT328"/>
      <c r="NHU328"/>
      <c r="NHV328"/>
      <c r="NHW328"/>
      <c r="NHX328"/>
      <c r="NHY328"/>
      <c r="NHZ328"/>
      <c r="NIA328"/>
      <c r="NIB328"/>
      <c r="NIC328"/>
      <c r="NID328"/>
      <c r="NIE328"/>
      <c r="NIF328"/>
      <c r="NIG328"/>
      <c r="NIH328"/>
      <c r="NII328"/>
      <c r="NIJ328"/>
      <c r="NIK328"/>
      <c r="NIL328"/>
      <c r="NIM328"/>
      <c r="NIN328"/>
      <c r="NIO328"/>
      <c r="NIP328"/>
      <c r="NIQ328"/>
      <c r="NIR328"/>
      <c r="NIS328"/>
      <c r="NIT328"/>
      <c r="NIU328"/>
      <c r="NIV328"/>
      <c r="NIW328"/>
      <c r="NIX328"/>
      <c r="NIY328"/>
      <c r="NIZ328"/>
      <c r="NJA328"/>
      <c r="NJB328"/>
      <c r="NJC328"/>
      <c r="NJD328"/>
      <c r="NJE328"/>
      <c r="NJF328"/>
      <c r="NJG328"/>
      <c r="NJH328"/>
      <c r="NJI328"/>
      <c r="NJJ328"/>
      <c r="NJK328"/>
      <c r="NJL328"/>
      <c r="NJM328"/>
      <c r="NJN328"/>
      <c r="NJO328"/>
      <c r="NJP328"/>
      <c r="NJQ328"/>
      <c r="NJR328"/>
      <c r="NJS328"/>
      <c r="NJT328"/>
      <c r="NJU328"/>
      <c r="NJV328"/>
      <c r="NJW328"/>
      <c r="NJX328"/>
      <c r="NJY328"/>
      <c r="NJZ328"/>
      <c r="NKA328"/>
      <c r="NKB328"/>
      <c r="NKC328"/>
      <c r="NKD328"/>
      <c r="NKE328"/>
      <c r="NKF328"/>
      <c r="NKG328"/>
      <c r="NKH328"/>
      <c r="NKI328"/>
      <c r="NKJ328"/>
      <c r="NKK328"/>
      <c r="NKL328"/>
      <c r="NKM328"/>
      <c r="NKN328"/>
      <c r="NKO328"/>
      <c r="NKP328"/>
      <c r="NKQ328"/>
      <c r="NKR328"/>
      <c r="NKS328"/>
      <c r="NKT328"/>
      <c r="NKU328"/>
      <c r="NKV328"/>
      <c r="NKW328"/>
      <c r="NKX328"/>
      <c r="NKY328"/>
      <c r="NKZ328"/>
      <c r="NLA328"/>
      <c r="NLB328"/>
      <c r="NLC328"/>
      <c r="NLD328"/>
      <c r="NLE328"/>
      <c r="NLF328"/>
      <c r="NLG328"/>
      <c r="NLH328"/>
      <c r="NLI328"/>
      <c r="NLJ328"/>
      <c r="NLK328"/>
      <c r="NLL328"/>
      <c r="NLM328"/>
      <c r="NLN328"/>
      <c r="NLO328"/>
      <c r="NLP328"/>
      <c r="NLQ328"/>
      <c r="NLR328"/>
      <c r="NLS328"/>
      <c r="NLT328"/>
      <c r="NLU328"/>
      <c r="NLV328"/>
      <c r="NLW328"/>
      <c r="NLX328"/>
      <c r="NLY328"/>
      <c r="NLZ328"/>
      <c r="NMA328"/>
      <c r="NMB328"/>
      <c r="NMC328"/>
      <c r="NMD328"/>
      <c r="NME328"/>
      <c r="NMF328"/>
      <c r="NMG328"/>
      <c r="NMH328"/>
      <c r="NMI328"/>
      <c r="NMJ328"/>
      <c r="NMK328"/>
      <c r="NML328"/>
      <c r="NMM328"/>
      <c r="NMN328"/>
      <c r="NMO328"/>
      <c r="NMP328"/>
      <c r="NMQ328"/>
      <c r="NMR328"/>
      <c r="NMS328"/>
      <c r="NMT328"/>
      <c r="NMU328"/>
      <c r="NMV328"/>
      <c r="NMW328"/>
      <c r="NMX328"/>
      <c r="NMY328"/>
      <c r="NMZ328"/>
      <c r="NNA328"/>
      <c r="NNB328"/>
      <c r="NNC328"/>
      <c r="NND328"/>
      <c r="NNE328"/>
      <c r="NNF328"/>
      <c r="NNG328"/>
      <c r="NNH328"/>
      <c r="NNI328"/>
      <c r="NNJ328"/>
      <c r="NNK328"/>
      <c r="NNL328"/>
      <c r="NNM328"/>
      <c r="NNN328"/>
      <c r="NNO328"/>
      <c r="NNP328"/>
      <c r="NNQ328"/>
      <c r="NNR328"/>
      <c r="NNS328"/>
      <c r="NNT328"/>
      <c r="NNU328"/>
      <c r="NNV328"/>
      <c r="NNW328"/>
      <c r="NNX328"/>
      <c r="NNY328"/>
      <c r="NNZ328"/>
      <c r="NOA328"/>
      <c r="NOB328"/>
      <c r="NOC328"/>
      <c r="NOD328"/>
      <c r="NOE328"/>
      <c r="NOF328"/>
      <c r="NOG328"/>
      <c r="NOH328"/>
      <c r="NOI328"/>
      <c r="NOJ328"/>
      <c r="NOK328"/>
      <c r="NOL328"/>
      <c r="NOM328"/>
      <c r="NON328"/>
      <c r="NOO328"/>
      <c r="NOP328"/>
      <c r="NOQ328"/>
      <c r="NOR328"/>
      <c r="NOS328"/>
      <c r="NOT328"/>
      <c r="NOU328"/>
      <c r="NOV328"/>
      <c r="NOW328"/>
      <c r="NOX328"/>
      <c r="NOY328"/>
      <c r="NOZ328"/>
      <c r="NPA328"/>
      <c r="NPB328"/>
      <c r="NPC328"/>
      <c r="NPD328"/>
      <c r="NPE328"/>
      <c r="NPF328"/>
      <c r="NPG328"/>
      <c r="NPH328"/>
      <c r="NPI328"/>
      <c r="NPJ328"/>
      <c r="NPK328"/>
      <c r="NPL328"/>
      <c r="NPM328"/>
      <c r="NPN328"/>
      <c r="NPO328"/>
      <c r="NPP328"/>
      <c r="NPQ328"/>
      <c r="NPR328"/>
      <c r="NPS328"/>
      <c r="NPT328"/>
      <c r="NPU328"/>
      <c r="NPV328"/>
      <c r="NPW328"/>
      <c r="NPX328"/>
      <c r="NPY328"/>
      <c r="NPZ328"/>
      <c r="NQA328"/>
      <c r="NQB328"/>
      <c r="NQC328"/>
      <c r="NQD328"/>
      <c r="NQE328"/>
      <c r="NQF328"/>
      <c r="NQG328"/>
      <c r="NQH328"/>
      <c r="NQI328"/>
      <c r="NQJ328"/>
      <c r="NQK328"/>
      <c r="NQL328"/>
      <c r="NQM328"/>
      <c r="NQN328"/>
      <c r="NQO328"/>
      <c r="NQP328"/>
      <c r="NQQ328"/>
      <c r="NQR328"/>
      <c r="NQS328"/>
      <c r="NQT328"/>
      <c r="NQU328"/>
      <c r="NQV328"/>
      <c r="NQW328"/>
      <c r="NQX328"/>
      <c r="NQY328"/>
      <c r="NQZ328"/>
      <c r="NRA328"/>
      <c r="NRB328"/>
      <c r="NRC328"/>
      <c r="NRD328"/>
      <c r="NRE328"/>
      <c r="NRF328"/>
      <c r="NRG328"/>
      <c r="NRH328"/>
      <c r="NRI328"/>
      <c r="NRJ328"/>
      <c r="NRK328"/>
      <c r="NRL328"/>
      <c r="NRM328"/>
      <c r="NRN328"/>
      <c r="NRO328"/>
      <c r="NRP328"/>
      <c r="NRQ328"/>
      <c r="NRR328"/>
      <c r="NRS328"/>
      <c r="NRT328"/>
      <c r="NRU328"/>
      <c r="NRV328"/>
      <c r="NRW328"/>
      <c r="NRX328"/>
      <c r="NRY328"/>
      <c r="NRZ328"/>
      <c r="NSA328"/>
      <c r="NSB328"/>
      <c r="NSC328"/>
      <c r="NSD328"/>
      <c r="NSE328"/>
      <c r="NSF328"/>
      <c r="NSG328"/>
      <c r="NSH328"/>
      <c r="NSI328"/>
      <c r="NSJ328"/>
      <c r="NSK328"/>
      <c r="NSL328"/>
      <c r="NSM328"/>
      <c r="NSN328"/>
      <c r="NSO328"/>
      <c r="NSP328"/>
      <c r="NSQ328"/>
      <c r="NSR328"/>
      <c r="NSS328"/>
      <c r="NST328"/>
      <c r="NSU328"/>
      <c r="NSV328"/>
      <c r="NSW328"/>
      <c r="NSX328"/>
      <c r="NSY328"/>
      <c r="NSZ328"/>
      <c r="NTA328"/>
      <c r="NTB328"/>
      <c r="NTC328"/>
      <c r="NTD328"/>
      <c r="NTE328"/>
      <c r="NTF328"/>
      <c r="NTG328"/>
      <c r="NTH328"/>
      <c r="NTI328"/>
      <c r="NTJ328"/>
      <c r="NTK328"/>
      <c r="NTL328"/>
      <c r="NTM328"/>
      <c r="NTN328"/>
      <c r="NTO328"/>
      <c r="NTP328"/>
      <c r="NTQ328"/>
      <c r="NTR328"/>
      <c r="NTS328"/>
      <c r="NTT328"/>
      <c r="NTU328"/>
      <c r="NTV328"/>
      <c r="NTW328"/>
      <c r="NTX328"/>
      <c r="NTY328"/>
      <c r="NTZ328"/>
      <c r="NUA328"/>
      <c r="NUB328"/>
      <c r="NUC328"/>
      <c r="NUD328"/>
      <c r="NUE328"/>
      <c r="NUF328"/>
      <c r="NUG328"/>
      <c r="NUH328"/>
      <c r="NUI328"/>
      <c r="NUJ328"/>
      <c r="NUK328"/>
      <c r="NUL328"/>
      <c r="NUM328"/>
      <c r="NUN328"/>
      <c r="NUO328"/>
      <c r="NUP328"/>
      <c r="NUQ328"/>
      <c r="NUR328"/>
      <c r="NUS328"/>
      <c r="NUT328"/>
      <c r="NUU328"/>
      <c r="NUV328"/>
      <c r="NUW328"/>
      <c r="NUX328"/>
      <c r="NUY328"/>
      <c r="NUZ328"/>
      <c r="NVA328"/>
      <c r="NVB328"/>
      <c r="NVC328"/>
      <c r="NVD328"/>
      <c r="NVE328"/>
      <c r="NVF328"/>
      <c r="NVG328"/>
      <c r="NVH328"/>
      <c r="NVI328"/>
      <c r="NVJ328"/>
      <c r="NVK328"/>
      <c r="NVL328"/>
      <c r="NVM328"/>
      <c r="NVN328"/>
      <c r="NVO328"/>
      <c r="NVP328"/>
      <c r="NVQ328"/>
      <c r="NVR328"/>
      <c r="NVS328"/>
      <c r="NVT328"/>
      <c r="NVU328"/>
      <c r="NVV328"/>
      <c r="NVW328"/>
      <c r="NVX328"/>
      <c r="NVY328"/>
      <c r="NVZ328"/>
      <c r="NWA328"/>
      <c r="NWB328"/>
      <c r="NWC328"/>
      <c r="NWD328"/>
      <c r="NWE328"/>
      <c r="NWF328"/>
      <c r="NWG328"/>
      <c r="NWH328"/>
      <c r="NWI328"/>
      <c r="NWJ328"/>
      <c r="NWK328"/>
      <c r="NWL328"/>
      <c r="NWM328"/>
      <c r="NWN328"/>
      <c r="NWO328"/>
      <c r="NWP328"/>
      <c r="NWQ328"/>
      <c r="NWR328"/>
      <c r="NWS328"/>
      <c r="NWT328"/>
      <c r="NWU328"/>
      <c r="NWV328"/>
      <c r="NWW328"/>
      <c r="NWX328"/>
      <c r="NWY328"/>
      <c r="NWZ328"/>
      <c r="NXA328"/>
      <c r="NXB328"/>
      <c r="NXC328"/>
      <c r="NXD328"/>
      <c r="NXE328"/>
      <c r="NXF328"/>
      <c r="NXG328"/>
      <c r="NXH328"/>
      <c r="NXI328"/>
      <c r="NXJ328"/>
      <c r="NXK328"/>
      <c r="NXL328"/>
      <c r="NXM328"/>
      <c r="NXN328"/>
      <c r="NXO328"/>
      <c r="NXP328"/>
      <c r="NXQ328"/>
      <c r="NXR328"/>
      <c r="NXS328"/>
      <c r="NXT328"/>
      <c r="NXU328"/>
      <c r="NXV328"/>
      <c r="NXW328"/>
      <c r="NXX328"/>
      <c r="NXY328"/>
      <c r="NXZ328"/>
      <c r="NYA328"/>
      <c r="NYB328"/>
      <c r="NYC328"/>
      <c r="NYD328"/>
      <c r="NYE328"/>
      <c r="NYF328"/>
      <c r="NYG328"/>
      <c r="NYH328"/>
      <c r="NYI328"/>
      <c r="NYJ328"/>
      <c r="NYK328"/>
      <c r="NYL328"/>
      <c r="NYM328"/>
      <c r="NYN328"/>
      <c r="NYO328"/>
      <c r="NYP328"/>
      <c r="NYQ328"/>
      <c r="NYR328"/>
      <c r="NYS328"/>
      <c r="NYT328"/>
      <c r="NYU328"/>
      <c r="NYV328"/>
      <c r="NYW328"/>
      <c r="NYX328"/>
      <c r="NYY328"/>
      <c r="NYZ328"/>
      <c r="NZA328"/>
      <c r="NZB328"/>
      <c r="NZC328"/>
      <c r="NZD328"/>
      <c r="NZE328"/>
      <c r="NZF328"/>
      <c r="NZG328"/>
      <c r="NZH328"/>
      <c r="NZI328"/>
      <c r="NZJ328"/>
      <c r="NZK328"/>
      <c r="NZL328"/>
      <c r="NZM328"/>
      <c r="NZN328"/>
      <c r="NZO328"/>
      <c r="NZP328"/>
      <c r="NZQ328"/>
      <c r="NZR328"/>
      <c r="NZS328"/>
      <c r="NZT328"/>
      <c r="NZU328"/>
      <c r="NZV328"/>
      <c r="NZW328"/>
      <c r="NZX328"/>
      <c r="NZY328"/>
      <c r="NZZ328"/>
      <c r="OAA328"/>
      <c r="OAB328"/>
      <c r="OAC328"/>
      <c r="OAD328"/>
      <c r="OAE328"/>
      <c r="OAF328"/>
      <c r="OAG328"/>
      <c r="OAH328"/>
      <c r="OAI328"/>
      <c r="OAJ328"/>
      <c r="OAK328"/>
      <c r="OAL328"/>
      <c r="OAM328"/>
      <c r="OAN328"/>
      <c r="OAO328"/>
      <c r="OAP328"/>
      <c r="OAQ328"/>
      <c r="OAR328"/>
      <c r="OAS328"/>
      <c r="OAT328"/>
      <c r="OAU328"/>
      <c r="OAV328"/>
      <c r="OAW328"/>
      <c r="OAX328"/>
      <c r="OAY328"/>
      <c r="OAZ328"/>
      <c r="OBA328"/>
      <c r="OBB328"/>
      <c r="OBC328"/>
      <c r="OBD328"/>
      <c r="OBE328"/>
      <c r="OBF328"/>
      <c r="OBG328"/>
      <c r="OBH328"/>
      <c r="OBI328"/>
      <c r="OBJ328"/>
      <c r="OBK328"/>
      <c r="OBL328"/>
      <c r="OBM328"/>
      <c r="OBN328"/>
      <c r="OBO328"/>
      <c r="OBP328"/>
      <c r="OBQ328"/>
      <c r="OBR328"/>
      <c r="OBS328"/>
      <c r="OBT328"/>
      <c r="OBU328"/>
      <c r="OBV328"/>
      <c r="OBW328"/>
      <c r="OBX328"/>
      <c r="OBY328"/>
      <c r="OBZ328"/>
      <c r="OCA328"/>
      <c r="OCB328"/>
      <c r="OCC328"/>
      <c r="OCD328"/>
      <c r="OCE328"/>
      <c r="OCF328"/>
      <c r="OCG328"/>
      <c r="OCH328"/>
      <c r="OCI328"/>
      <c r="OCJ328"/>
      <c r="OCK328"/>
      <c r="OCL328"/>
      <c r="OCM328"/>
      <c r="OCN328"/>
      <c r="OCO328"/>
      <c r="OCP328"/>
      <c r="OCQ328"/>
      <c r="OCR328"/>
      <c r="OCS328"/>
      <c r="OCT328"/>
      <c r="OCU328"/>
      <c r="OCV328"/>
      <c r="OCW328"/>
      <c r="OCX328"/>
      <c r="OCY328"/>
      <c r="OCZ328"/>
      <c r="ODA328"/>
      <c r="ODB328"/>
      <c r="ODC328"/>
      <c r="ODD328"/>
      <c r="ODE328"/>
      <c r="ODF328"/>
      <c r="ODG328"/>
      <c r="ODH328"/>
      <c r="ODI328"/>
      <c r="ODJ328"/>
      <c r="ODK328"/>
      <c r="ODL328"/>
      <c r="ODM328"/>
      <c r="ODN328"/>
      <c r="ODO328"/>
      <c r="ODP328"/>
      <c r="ODQ328"/>
      <c r="ODR328"/>
      <c r="ODS328"/>
      <c r="ODT328"/>
      <c r="ODU328"/>
      <c r="ODV328"/>
      <c r="ODW328"/>
      <c r="ODX328"/>
      <c r="ODY328"/>
      <c r="ODZ328"/>
      <c r="OEA328"/>
      <c r="OEB328"/>
      <c r="OEC328"/>
      <c r="OED328"/>
      <c r="OEE328"/>
      <c r="OEF328"/>
      <c r="OEG328"/>
      <c r="OEH328"/>
      <c r="OEI328"/>
      <c r="OEJ328"/>
      <c r="OEK328"/>
      <c r="OEL328"/>
      <c r="OEM328"/>
      <c r="OEN328"/>
      <c r="OEO328"/>
      <c r="OEP328"/>
      <c r="OEQ328"/>
      <c r="OER328"/>
      <c r="OES328"/>
      <c r="OET328"/>
      <c r="OEU328"/>
      <c r="OEV328"/>
      <c r="OEW328"/>
      <c r="OEX328"/>
      <c r="OEY328"/>
      <c r="OEZ328"/>
      <c r="OFA328"/>
      <c r="OFB328"/>
      <c r="OFC328"/>
      <c r="OFD328"/>
      <c r="OFE328"/>
      <c r="OFF328"/>
      <c r="OFG328"/>
      <c r="OFH328"/>
      <c r="OFI328"/>
      <c r="OFJ328"/>
      <c r="OFK328"/>
      <c r="OFL328"/>
      <c r="OFM328"/>
      <c r="OFN328"/>
      <c r="OFO328"/>
      <c r="OFP328"/>
      <c r="OFQ328"/>
      <c r="OFR328"/>
      <c r="OFS328"/>
      <c r="OFT328"/>
      <c r="OFU328"/>
      <c r="OFV328"/>
      <c r="OFW328"/>
      <c r="OFX328"/>
      <c r="OFY328"/>
      <c r="OFZ328"/>
      <c r="OGA328"/>
      <c r="OGB328"/>
      <c r="OGC328"/>
      <c r="OGD328"/>
      <c r="OGE328"/>
      <c r="OGF328"/>
      <c r="OGG328"/>
      <c r="OGH328"/>
      <c r="OGI328"/>
      <c r="OGJ328"/>
      <c r="OGK328"/>
      <c r="OGL328"/>
      <c r="OGM328"/>
      <c r="OGN328"/>
      <c r="OGO328"/>
      <c r="OGP328"/>
      <c r="OGQ328"/>
      <c r="OGR328"/>
      <c r="OGS328"/>
      <c r="OGT328"/>
      <c r="OGU328"/>
      <c r="OGV328"/>
      <c r="OGW328"/>
      <c r="OGX328"/>
      <c r="OGY328"/>
      <c r="OGZ328"/>
      <c r="OHA328"/>
      <c r="OHB328"/>
      <c r="OHC328"/>
      <c r="OHD328"/>
      <c r="OHE328"/>
      <c r="OHF328"/>
      <c r="OHG328"/>
      <c r="OHH328"/>
      <c r="OHI328"/>
      <c r="OHJ328"/>
      <c r="OHK328"/>
      <c r="OHL328"/>
      <c r="OHM328"/>
      <c r="OHN328"/>
      <c r="OHO328"/>
      <c r="OHP328"/>
      <c r="OHQ328"/>
      <c r="OHR328"/>
      <c r="OHS328"/>
      <c r="OHT328"/>
      <c r="OHU328"/>
      <c r="OHV328"/>
      <c r="OHW328"/>
      <c r="OHX328"/>
      <c r="OHY328"/>
      <c r="OHZ328"/>
      <c r="OIA328"/>
      <c r="OIB328"/>
      <c r="OIC328"/>
      <c r="OID328"/>
      <c r="OIE328"/>
      <c r="OIF328"/>
      <c r="OIG328"/>
      <c r="OIH328"/>
      <c r="OII328"/>
      <c r="OIJ328"/>
      <c r="OIK328"/>
      <c r="OIL328"/>
      <c r="OIM328"/>
      <c r="OIN328"/>
      <c r="OIO328"/>
      <c r="OIP328"/>
      <c r="OIQ328"/>
      <c r="OIR328"/>
      <c r="OIS328"/>
      <c r="OIT328"/>
      <c r="OIU328"/>
      <c r="OIV328"/>
      <c r="OIW328"/>
      <c r="OIX328"/>
      <c r="OIY328"/>
      <c r="OIZ328"/>
      <c r="OJA328"/>
      <c r="OJB328"/>
      <c r="OJC328"/>
      <c r="OJD328"/>
      <c r="OJE328"/>
      <c r="OJF328"/>
      <c r="OJG328"/>
      <c r="OJH328"/>
      <c r="OJI328"/>
      <c r="OJJ328"/>
      <c r="OJK328"/>
      <c r="OJL328"/>
      <c r="OJM328"/>
      <c r="OJN328"/>
      <c r="OJO328"/>
      <c r="OJP328"/>
      <c r="OJQ328"/>
      <c r="OJR328"/>
      <c r="OJS328"/>
      <c r="OJT328"/>
      <c r="OJU328"/>
      <c r="OJV328"/>
      <c r="OJW328"/>
      <c r="OJX328"/>
      <c r="OJY328"/>
      <c r="OJZ328"/>
      <c r="OKA328"/>
      <c r="OKB328"/>
      <c r="OKC328"/>
      <c r="OKD328"/>
      <c r="OKE328"/>
      <c r="OKF328"/>
      <c r="OKG328"/>
      <c r="OKH328"/>
      <c r="OKI328"/>
      <c r="OKJ328"/>
      <c r="OKK328"/>
      <c r="OKL328"/>
      <c r="OKM328"/>
      <c r="OKN328"/>
      <c r="OKO328"/>
      <c r="OKP328"/>
      <c r="OKQ328"/>
      <c r="OKR328"/>
      <c r="OKS328"/>
      <c r="OKT328"/>
      <c r="OKU328"/>
      <c r="OKV328"/>
      <c r="OKW328"/>
      <c r="OKX328"/>
      <c r="OKY328"/>
      <c r="OKZ328"/>
      <c r="OLA328"/>
      <c r="OLB328"/>
      <c r="OLC328"/>
      <c r="OLD328"/>
      <c r="OLE328"/>
      <c r="OLF328"/>
      <c r="OLG328"/>
      <c r="OLH328"/>
      <c r="OLI328"/>
      <c r="OLJ328"/>
      <c r="OLK328"/>
      <c r="OLL328"/>
      <c r="OLM328"/>
      <c r="OLN328"/>
      <c r="OLO328"/>
      <c r="OLP328"/>
      <c r="OLQ328"/>
      <c r="OLR328"/>
      <c r="OLS328"/>
      <c r="OLT328"/>
      <c r="OLU328"/>
      <c r="OLV328"/>
      <c r="OLW328"/>
      <c r="OLX328"/>
      <c r="OLY328"/>
      <c r="OLZ328"/>
      <c r="OMA328"/>
      <c r="OMB328"/>
      <c r="OMC328"/>
      <c r="OMD328"/>
      <c r="OME328"/>
      <c r="OMF328"/>
      <c r="OMG328"/>
      <c r="OMH328"/>
      <c r="OMI328"/>
      <c r="OMJ328"/>
      <c r="OMK328"/>
      <c r="OML328"/>
      <c r="OMM328"/>
      <c r="OMN328"/>
      <c r="OMO328"/>
      <c r="OMP328"/>
      <c r="OMQ328"/>
      <c r="OMR328"/>
      <c r="OMS328"/>
      <c r="OMT328"/>
      <c r="OMU328"/>
      <c r="OMV328"/>
      <c r="OMW328"/>
      <c r="OMX328"/>
      <c r="OMY328"/>
      <c r="OMZ328"/>
      <c r="ONA328"/>
      <c r="ONB328"/>
      <c r="ONC328"/>
      <c r="OND328"/>
      <c r="ONE328"/>
      <c r="ONF328"/>
      <c r="ONG328"/>
      <c r="ONH328"/>
      <c r="ONI328"/>
      <c r="ONJ328"/>
      <c r="ONK328"/>
      <c r="ONL328"/>
      <c r="ONM328"/>
      <c r="ONN328"/>
      <c r="ONO328"/>
      <c r="ONP328"/>
      <c r="ONQ328"/>
      <c r="ONR328"/>
      <c r="ONS328"/>
      <c r="ONT328"/>
      <c r="ONU328"/>
      <c r="ONV328"/>
      <c r="ONW328"/>
      <c r="ONX328"/>
      <c r="ONY328"/>
      <c r="ONZ328"/>
      <c r="OOA328"/>
      <c r="OOB328"/>
      <c r="OOC328"/>
      <c r="OOD328"/>
      <c r="OOE328"/>
      <c r="OOF328"/>
      <c r="OOG328"/>
      <c r="OOH328"/>
      <c r="OOI328"/>
      <c r="OOJ328"/>
      <c r="OOK328"/>
      <c r="OOL328"/>
      <c r="OOM328"/>
      <c r="OON328"/>
      <c r="OOO328"/>
      <c r="OOP328"/>
      <c r="OOQ328"/>
      <c r="OOR328"/>
      <c r="OOS328"/>
      <c r="OOT328"/>
      <c r="OOU328"/>
      <c r="OOV328"/>
      <c r="OOW328"/>
      <c r="OOX328"/>
      <c r="OOY328"/>
      <c r="OOZ328"/>
      <c r="OPA328"/>
      <c r="OPB328"/>
      <c r="OPC328"/>
      <c r="OPD328"/>
      <c r="OPE328"/>
      <c r="OPF328"/>
      <c r="OPG328"/>
      <c r="OPH328"/>
      <c r="OPI328"/>
      <c r="OPJ328"/>
      <c r="OPK328"/>
      <c r="OPL328"/>
      <c r="OPM328"/>
      <c r="OPN328"/>
      <c r="OPO328"/>
      <c r="OPP328"/>
      <c r="OPQ328"/>
      <c r="OPR328"/>
      <c r="OPS328"/>
      <c r="OPT328"/>
      <c r="OPU328"/>
      <c r="OPV328"/>
      <c r="OPW328"/>
      <c r="OPX328"/>
      <c r="OPY328"/>
      <c r="OPZ328"/>
      <c r="OQA328"/>
      <c r="OQB328"/>
      <c r="OQC328"/>
      <c r="OQD328"/>
      <c r="OQE328"/>
      <c r="OQF328"/>
      <c r="OQG328"/>
      <c r="OQH328"/>
      <c r="OQI328"/>
      <c r="OQJ328"/>
      <c r="OQK328"/>
      <c r="OQL328"/>
      <c r="OQM328"/>
      <c r="OQN328"/>
      <c r="OQO328"/>
      <c r="OQP328"/>
      <c r="OQQ328"/>
      <c r="OQR328"/>
      <c r="OQS328"/>
      <c r="OQT328"/>
      <c r="OQU328"/>
      <c r="OQV328"/>
      <c r="OQW328"/>
      <c r="OQX328"/>
      <c r="OQY328"/>
      <c r="OQZ328"/>
      <c r="ORA328"/>
      <c r="ORB328"/>
      <c r="ORC328"/>
      <c r="ORD328"/>
      <c r="ORE328"/>
      <c r="ORF328"/>
      <c r="ORG328"/>
      <c r="ORH328"/>
      <c r="ORI328"/>
      <c r="ORJ328"/>
      <c r="ORK328"/>
      <c r="ORL328"/>
      <c r="ORM328"/>
      <c r="ORN328"/>
      <c r="ORO328"/>
      <c r="ORP328"/>
      <c r="ORQ328"/>
      <c r="ORR328"/>
      <c r="ORS328"/>
      <c r="ORT328"/>
      <c r="ORU328"/>
      <c r="ORV328"/>
      <c r="ORW328"/>
      <c r="ORX328"/>
      <c r="ORY328"/>
      <c r="ORZ328"/>
      <c r="OSA328"/>
      <c r="OSB328"/>
      <c r="OSC328"/>
      <c r="OSD328"/>
      <c r="OSE328"/>
      <c r="OSF328"/>
      <c r="OSG328"/>
      <c r="OSH328"/>
      <c r="OSI328"/>
      <c r="OSJ328"/>
      <c r="OSK328"/>
      <c r="OSL328"/>
      <c r="OSM328"/>
      <c r="OSN328"/>
      <c r="OSO328"/>
      <c r="OSP328"/>
      <c r="OSQ328"/>
      <c r="OSR328"/>
      <c r="OSS328"/>
      <c r="OST328"/>
      <c r="OSU328"/>
      <c r="OSV328"/>
      <c r="OSW328"/>
      <c r="OSX328"/>
      <c r="OSY328"/>
      <c r="OSZ328"/>
      <c r="OTA328"/>
      <c r="OTB328"/>
      <c r="OTC328"/>
      <c r="OTD328"/>
      <c r="OTE328"/>
      <c r="OTF328"/>
      <c r="OTG328"/>
      <c r="OTH328"/>
      <c r="OTI328"/>
      <c r="OTJ328"/>
      <c r="OTK328"/>
      <c r="OTL328"/>
      <c r="OTM328"/>
      <c r="OTN328"/>
      <c r="OTO328"/>
      <c r="OTP328"/>
      <c r="OTQ328"/>
      <c r="OTR328"/>
      <c r="OTS328"/>
      <c r="OTT328"/>
      <c r="OTU328"/>
      <c r="OTV328"/>
      <c r="OTW328"/>
      <c r="OTX328"/>
      <c r="OTY328"/>
      <c r="OTZ328"/>
      <c r="OUA328"/>
      <c r="OUB328"/>
      <c r="OUC328"/>
      <c r="OUD328"/>
      <c r="OUE328"/>
      <c r="OUF328"/>
      <c r="OUG328"/>
      <c r="OUH328"/>
      <c r="OUI328"/>
      <c r="OUJ328"/>
      <c r="OUK328"/>
      <c r="OUL328"/>
      <c r="OUM328"/>
      <c r="OUN328"/>
      <c r="OUO328"/>
      <c r="OUP328"/>
      <c r="OUQ328"/>
      <c r="OUR328"/>
      <c r="OUS328"/>
      <c r="OUT328"/>
      <c r="OUU328"/>
      <c r="OUV328"/>
      <c r="OUW328"/>
      <c r="OUX328"/>
      <c r="OUY328"/>
      <c r="OUZ328"/>
      <c r="OVA328"/>
      <c r="OVB328"/>
      <c r="OVC328"/>
      <c r="OVD328"/>
      <c r="OVE328"/>
      <c r="OVF328"/>
      <c r="OVG328"/>
      <c r="OVH328"/>
      <c r="OVI328"/>
      <c r="OVJ328"/>
      <c r="OVK328"/>
      <c r="OVL328"/>
      <c r="OVM328"/>
      <c r="OVN328"/>
      <c r="OVO328"/>
      <c r="OVP328"/>
      <c r="OVQ328"/>
      <c r="OVR328"/>
      <c r="OVS328"/>
      <c r="OVT328"/>
      <c r="OVU328"/>
      <c r="OVV328"/>
      <c r="OVW328"/>
      <c r="OVX328"/>
      <c r="OVY328"/>
      <c r="OVZ328"/>
      <c r="OWA328"/>
      <c r="OWB328"/>
      <c r="OWC328"/>
      <c r="OWD328"/>
      <c r="OWE328"/>
      <c r="OWF328"/>
      <c r="OWG328"/>
      <c r="OWH328"/>
      <c r="OWI328"/>
      <c r="OWJ328"/>
      <c r="OWK328"/>
      <c r="OWL328"/>
      <c r="OWM328"/>
      <c r="OWN328"/>
      <c r="OWO328"/>
      <c r="OWP328"/>
      <c r="OWQ328"/>
      <c r="OWR328"/>
      <c r="OWS328"/>
      <c r="OWT328"/>
      <c r="OWU328"/>
      <c r="OWV328"/>
      <c r="OWW328"/>
      <c r="OWX328"/>
      <c r="OWY328"/>
      <c r="OWZ328"/>
      <c r="OXA328"/>
      <c r="OXB328"/>
      <c r="OXC328"/>
      <c r="OXD328"/>
      <c r="OXE328"/>
      <c r="OXF328"/>
      <c r="OXG328"/>
      <c r="OXH328"/>
      <c r="OXI328"/>
      <c r="OXJ328"/>
      <c r="OXK328"/>
      <c r="OXL328"/>
      <c r="OXM328"/>
      <c r="OXN328"/>
      <c r="OXO328"/>
      <c r="OXP328"/>
      <c r="OXQ328"/>
      <c r="OXR328"/>
      <c r="OXS328"/>
      <c r="OXT328"/>
      <c r="OXU328"/>
      <c r="OXV328"/>
      <c r="OXW328"/>
      <c r="OXX328"/>
      <c r="OXY328"/>
      <c r="OXZ328"/>
      <c r="OYA328"/>
      <c r="OYB328"/>
      <c r="OYC328"/>
      <c r="OYD328"/>
      <c r="OYE328"/>
      <c r="OYF328"/>
      <c r="OYG328"/>
      <c r="OYH328"/>
      <c r="OYI328"/>
      <c r="OYJ328"/>
      <c r="OYK328"/>
      <c r="OYL328"/>
      <c r="OYM328"/>
      <c r="OYN328"/>
      <c r="OYO328"/>
      <c r="OYP328"/>
      <c r="OYQ328"/>
      <c r="OYR328"/>
      <c r="OYS328"/>
      <c r="OYT328"/>
      <c r="OYU328"/>
      <c r="OYV328"/>
      <c r="OYW328"/>
      <c r="OYX328"/>
      <c r="OYY328"/>
      <c r="OYZ328"/>
      <c r="OZA328"/>
      <c r="OZB328"/>
      <c r="OZC328"/>
      <c r="OZD328"/>
      <c r="OZE328"/>
      <c r="OZF328"/>
      <c r="OZG328"/>
      <c r="OZH328"/>
      <c r="OZI328"/>
      <c r="OZJ328"/>
      <c r="OZK328"/>
      <c r="OZL328"/>
      <c r="OZM328"/>
      <c r="OZN328"/>
      <c r="OZO328"/>
      <c r="OZP328"/>
      <c r="OZQ328"/>
      <c r="OZR328"/>
      <c r="OZS328"/>
      <c r="OZT328"/>
      <c r="OZU328"/>
      <c r="OZV328"/>
      <c r="OZW328"/>
      <c r="OZX328"/>
      <c r="OZY328"/>
      <c r="OZZ328"/>
      <c r="PAA328"/>
      <c r="PAB328"/>
      <c r="PAC328"/>
      <c r="PAD328"/>
      <c r="PAE328"/>
      <c r="PAF328"/>
      <c r="PAG328"/>
      <c r="PAH328"/>
      <c r="PAI328"/>
      <c r="PAJ328"/>
      <c r="PAK328"/>
      <c r="PAL328"/>
      <c r="PAM328"/>
      <c r="PAN328"/>
      <c r="PAO328"/>
      <c r="PAP328"/>
      <c r="PAQ328"/>
      <c r="PAR328"/>
      <c r="PAS328"/>
      <c r="PAT328"/>
      <c r="PAU328"/>
      <c r="PAV328"/>
      <c r="PAW328"/>
      <c r="PAX328"/>
      <c r="PAY328"/>
      <c r="PAZ328"/>
      <c r="PBA328"/>
      <c r="PBB328"/>
      <c r="PBC328"/>
      <c r="PBD328"/>
      <c r="PBE328"/>
      <c r="PBF328"/>
      <c r="PBG328"/>
      <c r="PBH328"/>
      <c r="PBI328"/>
      <c r="PBJ328"/>
      <c r="PBK328"/>
      <c r="PBL328"/>
      <c r="PBM328"/>
      <c r="PBN328"/>
      <c r="PBO328"/>
      <c r="PBP328"/>
      <c r="PBQ328"/>
      <c r="PBR328"/>
      <c r="PBS328"/>
      <c r="PBT328"/>
      <c r="PBU328"/>
      <c r="PBV328"/>
      <c r="PBW328"/>
      <c r="PBX328"/>
      <c r="PBY328"/>
      <c r="PBZ328"/>
      <c r="PCA328"/>
      <c r="PCB328"/>
      <c r="PCC328"/>
      <c r="PCD328"/>
      <c r="PCE328"/>
      <c r="PCF328"/>
      <c r="PCG328"/>
      <c r="PCH328"/>
      <c r="PCI328"/>
      <c r="PCJ328"/>
      <c r="PCK328"/>
      <c r="PCL328"/>
      <c r="PCM328"/>
      <c r="PCN328"/>
      <c r="PCO328"/>
      <c r="PCP328"/>
      <c r="PCQ328"/>
      <c r="PCR328"/>
      <c r="PCS328"/>
      <c r="PCT328"/>
      <c r="PCU328"/>
      <c r="PCV328"/>
      <c r="PCW328"/>
      <c r="PCX328"/>
      <c r="PCY328"/>
      <c r="PCZ328"/>
      <c r="PDA328"/>
      <c r="PDB328"/>
      <c r="PDC328"/>
      <c r="PDD328"/>
      <c r="PDE328"/>
      <c r="PDF328"/>
      <c r="PDG328"/>
      <c r="PDH328"/>
      <c r="PDI328"/>
      <c r="PDJ328"/>
      <c r="PDK328"/>
      <c r="PDL328"/>
      <c r="PDM328"/>
      <c r="PDN328"/>
      <c r="PDO328"/>
      <c r="PDP328"/>
      <c r="PDQ328"/>
      <c r="PDR328"/>
      <c r="PDS328"/>
      <c r="PDT328"/>
      <c r="PDU328"/>
      <c r="PDV328"/>
      <c r="PDW328"/>
      <c r="PDX328"/>
      <c r="PDY328"/>
      <c r="PDZ328"/>
      <c r="PEA328"/>
      <c r="PEB328"/>
      <c r="PEC328"/>
      <c r="PED328"/>
      <c r="PEE328"/>
      <c r="PEF328"/>
      <c r="PEG328"/>
      <c r="PEH328"/>
      <c r="PEI328"/>
      <c r="PEJ328"/>
      <c r="PEK328"/>
      <c r="PEL328"/>
      <c r="PEM328"/>
      <c r="PEN328"/>
      <c r="PEO328"/>
      <c r="PEP328"/>
      <c r="PEQ328"/>
      <c r="PER328"/>
      <c r="PES328"/>
      <c r="PET328"/>
      <c r="PEU328"/>
      <c r="PEV328"/>
      <c r="PEW328"/>
      <c r="PEX328"/>
      <c r="PEY328"/>
      <c r="PEZ328"/>
      <c r="PFA328"/>
      <c r="PFB328"/>
      <c r="PFC328"/>
      <c r="PFD328"/>
      <c r="PFE328"/>
      <c r="PFF328"/>
      <c r="PFG328"/>
      <c r="PFH328"/>
      <c r="PFI328"/>
      <c r="PFJ328"/>
      <c r="PFK328"/>
      <c r="PFL328"/>
      <c r="PFM328"/>
      <c r="PFN328"/>
      <c r="PFO328"/>
      <c r="PFP328"/>
      <c r="PFQ328"/>
      <c r="PFR328"/>
      <c r="PFS328"/>
      <c r="PFT328"/>
      <c r="PFU328"/>
      <c r="PFV328"/>
      <c r="PFW328"/>
      <c r="PFX328"/>
      <c r="PFY328"/>
      <c r="PFZ328"/>
      <c r="PGA328"/>
      <c r="PGB328"/>
      <c r="PGC328"/>
      <c r="PGD328"/>
      <c r="PGE328"/>
      <c r="PGF328"/>
      <c r="PGG328"/>
      <c r="PGH328"/>
      <c r="PGI328"/>
      <c r="PGJ328"/>
      <c r="PGK328"/>
      <c r="PGL328"/>
      <c r="PGM328"/>
      <c r="PGN328"/>
      <c r="PGO328"/>
      <c r="PGP328"/>
      <c r="PGQ328"/>
      <c r="PGR328"/>
      <c r="PGS328"/>
      <c r="PGT328"/>
      <c r="PGU328"/>
      <c r="PGV328"/>
      <c r="PGW328"/>
      <c r="PGX328"/>
      <c r="PGY328"/>
      <c r="PGZ328"/>
      <c r="PHA328"/>
      <c r="PHB328"/>
      <c r="PHC328"/>
      <c r="PHD328"/>
      <c r="PHE328"/>
      <c r="PHF328"/>
      <c r="PHG328"/>
      <c r="PHH328"/>
      <c r="PHI328"/>
      <c r="PHJ328"/>
      <c r="PHK328"/>
      <c r="PHL328"/>
      <c r="PHM328"/>
      <c r="PHN328"/>
      <c r="PHO328"/>
      <c r="PHP328"/>
      <c r="PHQ328"/>
      <c r="PHR328"/>
      <c r="PHS328"/>
      <c r="PHT328"/>
      <c r="PHU328"/>
      <c r="PHV328"/>
      <c r="PHW328"/>
      <c r="PHX328"/>
      <c r="PHY328"/>
      <c r="PHZ328"/>
      <c r="PIA328"/>
      <c r="PIB328"/>
      <c r="PIC328"/>
      <c r="PID328"/>
      <c r="PIE328"/>
      <c r="PIF328"/>
      <c r="PIG328"/>
      <c r="PIH328"/>
      <c r="PII328"/>
      <c r="PIJ328"/>
      <c r="PIK328"/>
      <c r="PIL328"/>
      <c r="PIM328"/>
      <c r="PIN328"/>
      <c r="PIO328"/>
      <c r="PIP328"/>
      <c r="PIQ328"/>
      <c r="PIR328"/>
      <c r="PIS328"/>
      <c r="PIT328"/>
      <c r="PIU328"/>
      <c r="PIV328"/>
      <c r="PIW328"/>
      <c r="PIX328"/>
      <c r="PIY328"/>
      <c r="PIZ328"/>
      <c r="PJA328"/>
      <c r="PJB328"/>
      <c r="PJC328"/>
      <c r="PJD328"/>
      <c r="PJE328"/>
      <c r="PJF328"/>
      <c r="PJG328"/>
      <c r="PJH328"/>
      <c r="PJI328"/>
      <c r="PJJ328"/>
      <c r="PJK328"/>
      <c r="PJL328"/>
      <c r="PJM328"/>
      <c r="PJN328"/>
      <c r="PJO328"/>
      <c r="PJP328"/>
      <c r="PJQ328"/>
      <c r="PJR328"/>
      <c r="PJS328"/>
      <c r="PJT328"/>
      <c r="PJU328"/>
      <c r="PJV328"/>
      <c r="PJW328"/>
      <c r="PJX328"/>
      <c r="PJY328"/>
      <c r="PJZ328"/>
      <c r="PKA328"/>
      <c r="PKB328"/>
      <c r="PKC328"/>
      <c r="PKD328"/>
      <c r="PKE328"/>
      <c r="PKF328"/>
      <c r="PKG328"/>
      <c r="PKH328"/>
      <c r="PKI328"/>
      <c r="PKJ328"/>
      <c r="PKK328"/>
      <c r="PKL328"/>
      <c r="PKM328"/>
      <c r="PKN328"/>
      <c r="PKO328"/>
      <c r="PKP328"/>
      <c r="PKQ328"/>
      <c r="PKR328"/>
      <c r="PKS328"/>
      <c r="PKT328"/>
      <c r="PKU328"/>
      <c r="PKV328"/>
      <c r="PKW328"/>
      <c r="PKX328"/>
      <c r="PKY328"/>
      <c r="PKZ328"/>
      <c r="PLA328"/>
      <c r="PLB328"/>
      <c r="PLC328"/>
      <c r="PLD328"/>
      <c r="PLE328"/>
      <c r="PLF328"/>
      <c r="PLG328"/>
      <c r="PLH328"/>
      <c r="PLI328"/>
      <c r="PLJ328"/>
      <c r="PLK328"/>
      <c r="PLL328"/>
      <c r="PLM328"/>
      <c r="PLN328"/>
      <c r="PLO328"/>
      <c r="PLP328"/>
      <c r="PLQ328"/>
      <c r="PLR328"/>
      <c r="PLS328"/>
      <c r="PLT328"/>
      <c r="PLU328"/>
      <c r="PLV328"/>
      <c r="PLW328"/>
      <c r="PLX328"/>
      <c r="PLY328"/>
      <c r="PLZ328"/>
      <c r="PMA328"/>
      <c r="PMB328"/>
      <c r="PMC328"/>
      <c r="PMD328"/>
      <c r="PME328"/>
      <c r="PMF328"/>
      <c r="PMG328"/>
      <c r="PMH328"/>
      <c r="PMI328"/>
      <c r="PMJ328"/>
      <c r="PMK328"/>
      <c r="PML328"/>
      <c r="PMM328"/>
      <c r="PMN328"/>
      <c r="PMO328"/>
      <c r="PMP328"/>
      <c r="PMQ328"/>
      <c r="PMR328"/>
      <c r="PMS328"/>
      <c r="PMT328"/>
      <c r="PMU328"/>
      <c r="PMV328"/>
      <c r="PMW328"/>
      <c r="PMX328"/>
      <c r="PMY328"/>
      <c r="PMZ328"/>
      <c r="PNA328"/>
      <c r="PNB328"/>
      <c r="PNC328"/>
      <c r="PND328"/>
      <c r="PNE328"/>
      <c r="PNF328"/>
      <c r="PNG328"/>
      <c r="PNH328"/>
      <c r="PNI328"/>
      <c r="PNJ328"/>
      <c r="PNK328"/>
      <c r="PNL328"/>
      <c r="PNM328"/>
      <c r="PNN328"/>
      <c r="PNO328"/>
      <c r="PNP328"/>
      <c r="PNQ328"/>
      <c r="PNR328"/>
      <c r="PNS328"/>
      <c r="PNT328"/>
      <c r="PNU328"/>
      <c r="PNV328"/>
      <c r="PNW328"/>
      <c r="PNX328"/>
      <c r="PNY328"/>
      <c r="PNZ328"/>
      <c r="POA328"/>
      <c r="POB328"/>
      <c r="POC328"/>
      <c r="POD328"/>
      <c r="POE328"/>
      <c r="POF328"/>
      <c r="POG328"/>
      <c r="POH328"/>
      <c r="POI328"/>
      <c r="POJ328"/>
      <c r="POK328"/>
      <c r="POL328"/>
      <c r="POM328"/>
      <c r="PON328"/>
      <c r="POO328"/>
      <c r="POP328"/>
      <c r="POQ328"/>
      <c r="POR328"/>
      <c r="POS328"/>
      <c r="POT328"/>
      <c r="POU328"/>
      <c r="POV328"/>
      <c r="POW328"/>
      <c r="POX328"/>
      <c r="POY328"/>
      <c r="POZ328"/>
      <c r="PPA328"/>
      <c r="PPB328"/>
      <c r="PPC328"/>
      <c r="PPD328"/>
      <c r="PPE328"/>
      <c r="PPF328"/>
      <c r="PPG328"/>
      <c r="PPH328"/>
      <c r="PPI328"/>
      <c r="PPJ328"/>
      <c r="PPK328"/>
      <c r="PPL328"/>
      <c r="PPM328"/>
      <c r="PPN328"/>
      <c r="PPO328"/>
      <c r="PPP328"/>
      <c r="PPQ328"/>
      <c r="PPR328"/>
      <c r="PPS328"/>
      <c r="PPT328"/>
      <c r="PPU328"/>
      <c r="PPV328"/>
      <c r="PPW328"/>
      <c r="PPX328"/>
      <c r="PPY328"/>
      <c r="PPZ328"/>
      <c r="PQA328"/>
      <c r="PQB328"/>
      <c r="PQC328"/>
      <c r="PQD328"/>
      <c r="PQE328"/>
      <c r="PQF328"/>
      <c r="PQG328"/>
      <c r="PQH328"/>
      <c r="PQI328"/>
      <c r="PQJ328"/>
      <c r="PQK328"/>
      <c r="PQL328"/>
      <c r="PQM328"/>
      <c r="PQN328"/>
      <c r="PQO328"/>
      <c r="PQP328"/>
      <c r="PQQ328"/>
      <c r="PQR328"/>
      <c r="PQS328"/>
      <c r="PQT328"/>
      <c r="PQU328"/>
      <c r="PQV328"/>
      <c r="PQW328"/>
      <c r="PQX328"/>
      <c r="PQY328"/>
      <c r="PQZ328"/>
      <c r="PRA328"/>
      <c r="PRB328"/>
      <c r="PRC328"/>
      <c r="PRD328"/>
      <c r="PRE328"/>
      <c r="PRF328"/>
      <c r="PRG328"/>
      <c r="PRH328"/>
      <c r="PRI328"/>
      <c r="PRJ328"/>
      <c r="PRK328"/>
      <c r="PRL328"/>
      <c r="PRM328"/>
      <c r="PRN328"/>
      <c r="PRO328"/>
      <c r="PRP328"/>
      <c r="PRQ328"/>
      <c r="PRR328"/>
      <c r="PRS328"/>
      <c r="PRT328"/>
      <c r="PRU328"/>
      <c r="PRV328"/>
      <c r="PRW328"/>
      <c r="PRX328"/>
      <c r="PRY328"/>
      <c r="PRZ328"/>
      <c r="PSA328"/>
      <c r="PSB328"/>
      <c r="PSC328"/>
      <c r="PSD328"/>
      <c r="PSE328"/>
      <c r="PSF328"/>
      <c r="PSG328"/>
      <c r="PSH328"/>
      <c r="PSI328"/>
      <c r="PSJ328"/>
      <c r="PSK328"/>
      <c r="PSL328"/>
      <c r="PSM328"/>
      <c r="PSN328"/>
      <c r="PSO328"/>
      <c r="PSP328"/>
      <c r="PSQ328"/>
      <c r="PSR328"/>
      <c r="PSS328"/>
      <c r="PST328"/>
      <c r="PSU328"/>
      <c r="PSV328"/>
      <c r="PSW328"/>
      <c r="PSX328"/>
      <c r="PSY328"/>
      <c r="PSZ328"/>
      <c r="PTA328"/>
      <c r="PTB328"/>
      <c r="PTC328"/>
      <c r="PTD328"/>
      <c r="PTE328"/>
      <c r="PTF328"/>
      <c r="PTG328"/>
      <c r="PTH328"/>
      <c r="PTI328"/>
      <c r="PTJ328"/>
      <c r="PTK328"/>
      <c r="PTL328"/>
      <c r="PTM328"/>
      <c r="PTN328"/>
      <c r="PTO328"/>
      <c r="PTP328"/>
      <c r="PTQ328"/>
      <c r="PTR328"/>
      <c r="PTS328"/>
      <c r="PTT328"/>
      <c r="PTU328"/>
      <c r="PTV328"/>
      <c r="PTW328"/>
      <c r="PTX328"/>
      <c r="PTY328"/>
      <c r="PTZ328"/>
      <c r="PUA328"/>
      <c r="PUB328"/>
      <c r="PUC328"/>
      <c r="PUD328"/>
      <c r="PUE328"/>
      <c r="PUF328"/>
      <c r="PUG328"/>
      <c r="PUH328"/>
      <c r="PUI328"/>
      <c r="PUJ328"/>
      <c r="PUK328"/>
      <c r="PUL328"/>
      <c r="PUM328"/>
      <c r="PUN328"/>
      <c r="PUO328"/>
      <c r="PUP328"/>
      <c r="PUQ328"/>
      <c r="PUR328"/>
      <c r="PUS328"/>
      <c r="PUT328"/>
      <c r="PUU328"/>
      <c r="PUV328"/>
      <c r="PUW328"/>
      <c r="PUX328"/>
      <c r="PUY328"/>
      <c r="PUZ328"/>
      <c r="PVA328"/>
      <c r="PVB328"/>
      <c r="PVC328"/>
      <c r="PVD328"/>
      <c r="PVE328"/>
      <c r="PVF328"/>
      <c r="PVG328"/>
      <c r="PVH328"/>
      <c r="PVI328"/>
      <c r="PVJ328"/>
      <c r="PVK328"/>
      <c r="PVL328"/>
      <c r="PVM328"/>
      <c r="PVN328"/>
      <c r="PVO328"/>
      <c r="PVP328"/>
      <c r="PVQ328"/>
      <c r="PVR328"/>
      <c r="PVS328"/>
      <c r="PVT328"/>
      <c r="PVU328"/>
      <c r="PVV328"/>
      <c r="PVW328"/>
      <c r="PVX328"/>
      <c r="PVY328"/>
      <c r="PVZ328"/>
      <c r="PWA328"/>
      <c r="PWB328"/>
      <c r="PWC328"/>
      <c r="PWD328"/>
      <c r="PWE328"/>
      <c r="PWF328"/>
      <c r="PWG328"/>
      <c r="PWH328"/>
      <c r="PWI328"/>
      <c r="PWJ328"/>
      <c r="PWK328"/>
      <c r="PWL328"/>
      <c r="PWM328"/>
      <c r="PWN328"/>
      <c r="PWO328"/>
      <c r="PWP328"/>
      <c r="PWQ328"/>
      <c r="PWR328"/>
      <c r="PWS328"/>
      <c r="PWT328"/>
      <c r="PWU328"/>
      <c r="PWV328"/>
      <c r="PWW328"/>
      <c r="PWX328"/>
      <c r="PWY328"/>
      <c r="PWZ328"/>
      <c r="PXA328"/>
      <c r="PXB328"/>
      <c r="PXC328"/>
      <c r="PXD328"/>
      <c r="PXE328"/>
      <c r="PXF328"/>
      <c r="PXG328"/>
      <c r="PXH328"/>
      <c r="PXI328"/>
      <c r="PXJ328"/>
      <c r="PXK328"/>
      <c r="PXL328"/>
      <c r="PXM328"/>
      <c r="PXN328"/>
      <c r="PXO328"/>
      <c r="PXP328"/>
      <c r="PXQ328"/>
      <c r="PXR328"/>
      <c r="PXS328"/>
      <c r="PXT328"/>
      <c r="PXU328"/>
      <c r="PXV328"/>
      <c r="PXW328"/>
      <c r="PXX328"/>
      <c r="PXY328"/>
      <c r="PXZ328"/>
      <c r="PYA328"/>
      <c r="PYB328"/>
      <c r="PYC328"/>
      <c r="PYD328"/>
      <c r="PYE328"/>
      <c r="PYF328"/>
      <c r="PYG328"/>
      <c r="PYH328"/>
      <c r="PYI328"/>
      <c r="PYJ328"/>
      <c r="PYK328"/>
      <c r="PYL328"/>
      <c r="PYM328"/>
      <c r="PYN328"/>
      <c r="PYO328"/>
      <c r="PYP328"/>
      <c r="PYQ328"/>
      <c r="PYR328"/>
      <c r="PYS328"/>
      <c r="PYT328"/>
      <c r="PYU328"/>
      <c r="PYV328"/>
      <c r="PYW328"/>
      <c r="PYX328"/>
      <c r="PYY328"/>
      <c r="PYZ328"/>
      <c r="PZA328"/>
      <c r="PZB328"/>
      <c r="PZC328"/>
      <c r="PZD328"/>
      <c r="PZE328"/>
      <c r="PZF328"/>
      <c r="PZG328"/>
      <c r="PZH328"/>
      <c r="PZI328"/>
      <c r="PZJ328"/>
      <c r="PZK328"/>
      <c r="PZL328"/>
      <c r="PZM328"/>
      <c r="PZN328"/>
      <c r="PZO328"/>
      <c r="PZP328"/>
      <c r="PZQ328"/>
      <c r="PZR328"/>
      <c r="PZS328"/>
      <c r="PZT328"/>
      <c r="PZU328"/>
      <c r="PZV328"/>
      <c r="PZW328"/>
      <c r="PZX328"/>
      <c r="PZY328"/>
      <c r="PZZ328"/>
      <c r="QAA328"/>
      <c r="QAB328"/>
      <c r="QAC328"/>
      <c r="QAD328"/>
      <c r="QAE328"/>
      <c r="QAF328"/>
      <c r="QAG328"/>
      <c r="QAH328"/>
      <c r="QAI328"/>
      <c r="QAJ328"/>
      <c r="QAK328"/>
      <c r="QAL328"/>
      <c r="QAM328"/>
      <c r="QAN328"/>
      <c r="QAO328"/>
      <c r="QAP328"/>
      <c r="QAQ328"/>
      <c r="QAR328"/>
      <c r="QAS328"/>
      <c r="QAT328"/>
      <c r="QAU328"/>
      <c r="QAV328"/>
      <c r="QAW328"/>
      <c r="QAX328"/>
      <c r="QAY328"/>
      <c r="QAZ328"/>
      <c r="QBA328"/>
      <c r="QBB328"/>
      <c r="QBC328"/>
      <c r="QBD328"/>
      <c r="QBE328"/>
      <c r="QBF328"/>
      <c r="QBG328"/>
      <c r="QBH328"/>
      <c r="QBI328"/>
      <c r="QBJ328"/>
      <c r="QBK328"/>
      <c r="QBL328"/>
      <c r="QBM328"/>
      <c r="QBN328"/>
      <c r="QBO328"/>
      <c r="QBP328"/>
      <c r="QBQ328"/>
      <c r="QBR328"/>
      <c r="QBS328"/>
      <c r="QBT328"/>
      <c r="QBU328"/>
      <c r="QBV328"/>
      <c r="QBW328"/>
      <c r="QBX328"/>
      <c r="QBY328"/>
      <c r="QBZ328"/>
      <c r="QCA328"/>
      <c r="QCB328"/>
      <c r="QCC328"/>
      <c r="QCD328"/>
      <c r="QCE328"/>
      <c r="QCF328"/>
      <c r="QCG328"/>
      <c r="QCH328"/>
      <c r="QCI328"/>
      <c r="QCJ328"/>
      <c r="QCK328"/>
      <c r="QCL328"/>
      <c r="QCM328"/>
      <c r="QCN328"/>
      <c r="QCO328"/>
      <c r="QCP328"/>
      <c r="QCQ328"/>
      <c r="QCR328"/>
      <c r="QCS328"/>
      <c r="QCT328"/>
      <c r="QCU328"/>
      <c r="QCV328"/>
      <c r="QCW328"/>
      <c r="QCX328"/>
      <c r="QCY328"/>
      <c r="QCZ328"/>
      <c r="QDA328"/>
      <c r="QDB328"/>
      <c r="QDC328"/>
      <c r="QDD328"/>
      <c r="QDE328"/>
      <c r="QDF328"/>
      <c r="QDG328"/>
      <c r="QDH328"/>
      <c r="QDI328"/>
      <c r="QDJ328"/>
      <c r="QDK328"/>
      <c r="QDL328"/>
      <c r="QDM328"/>
      <c r="QDN328"/>
      <c r="QDO328"/>
      <c r="QDP328"/>
      <c r="QDQ328"/>
      <c r="QDR328"/>
      <c r="QDS328"/>
      <c r="QDT328"/>
      <c r="QDU328"/>
      <c r="QDV328"/>
      <c r="QDW328"/>
      <c r="QDX328"/>
      <c r="QDY328"/>
      <c r="QDZ328"/>
      <c r="QEA328"/>
      <c r="QEB328"/>
      <c r="QEC328"/>
      <c r="QED328"/>
      <c r="QEE328"/>
      <c r="QEF328"/>
      <c r="QEG328"/>
      <c r="QEH328"/>
      <c r="QEI328"/>
      <c r="QEJ328"/>
      <c r="QEK328"/>
      <c r="QEL328"/>
      <c r="QEM328"/>
      <c r="QEN328"/>
      <c r="QEO328"/>
      <c r="QEP328"/>
      <c r="QEQ328"/>
      <c r="QER328"/>
      <c r="QES328"/>
      <c r="QET328"/>
      <c r="QEU328"/>
      <c r="QEV328"/>
      <c r="QEW328"/>
      <c r="QEX328"/>
      <c r="QEY328"/>
      <c r="QEZ328"/>
      <c r="QFA328"/>
      <c r="QFB328"/>
      <c r="QFC328"/>
      <c r="QFD328"/>
      <c r="QFE328"/>
      <c r="QFF328"/>
      <c r="QFG328"/>
      <c r="QFH328"/>
      <c r="QFI328"/>
      <c r="QFJ328"/>
      <c r="QFK328"/>
      <c r="QFL328"/>
      <c r="QFM328"/>
      <c r="QFN328"/>
      <c r="QFO328"/>
      <c r="QFP328"/>
      <c r="QFQ328"/>
      <c r="QFR328"/>
      <c r="QFS328"/>
      <c r="QFT328"/>
      <c r="QFU328"/>
      <c r="QFV328"/>
      <c r="QFW328"/>
      <c r="QFX328"/>
      <c r="QFY328"/>
      <c r="QFZ328"/>
      <c r="QGA328"/>
      <c r="QGB328"/>
      <c r="QGC328"/>
      <c r="QGD328"/>
      <c r="QGE328"/>
      <c r="QGF328"/>
      <c r="QGG328"/>
      <c r="QGH328"/>
      <c r="QGI328"/>
      <c r="QGJ328"/>
      <c r="QGK328"/>
      <c r="QGL328"/>
      <c r="QGM328"/>
      <c r="QGN328"/>
      <c r="QGO328"/>
      <c r="QGP328"/>
      <c r="QGQ328"/>
      <c r="QGR328"/>
      <c r="QGS328"/>
      <c r="QGT328"/>
      <c r="QGU328"/>
      <c r="QGV328"/>
      <c r="QGW328"/>
      <c r="QGX328"/>
      <c r="QGY328"/>
      <c r="QGZ328"/>
      <c r="QHA328"/>
      <c r="QHB328"/>
      <c r="QHC328"/>
      <c r="QHD328"/>
      <c r="QHE328"/>
      <c r="QHF328"/>
      <c r="QHG328"/>
      <c r="QHH328"/>
      <c r="QHI328"/>
      <c r="QHJ328"/>
      <c r="QHK328"/>
      <c r="QHL328"/>
      <c r="QHM328"/>
      <c r="QHN328"/>
      <c r="QHO328"/>
      <c r="QHP328"/>
      <c r="QHQ328"/>
      <c r="QHR328"/>
      <c r="QHS328"/>
      <c r="QHT328"/>
      <c r="QHU328"/>
      <c r="QHV328"/>
      <c r="QHW328"/>
      <c r="QHX328"/>
      <c r="QHY328"/>
      <c r="QHZ328"/>
      <c r="QIA328"/>
      <c r="QIB328"/>
      <c r="QIC328"/>
      <c r="QID328"/>
      <c r="QIE328"/>
      <c r="QIF328"/>
      <c r="QIG328"/>
      <c r="QIH328"/>
      <c r="QII328"/>
      <c r="QIJ328"/>
      <c r="QIK328"/>
      <c r="QIL328"/>
      <c r="QIM328"/>
      <c r="QIN328"/>
      <c r="QIO328"/>
      <c r="QIP328"/>
      <c r="QIQ328"/>
      <c r="QIR328"/>
      <c r="QIS328"/>
      <c r="QIT328"/>
      <c r="QIU328"/>
      <c r="QIV328"/>
      <c r="QIW328"/>
      <c r="QIX328"/>
      <c r="QIY328"/>
      <c r="QIZ328"/>
      <c r="QJA328"/>
      <c r="QJB328"/>
      <c r="QJC328"/>
      <c r="QJD328"/>
      <c r="QJE328"/>
      <c r="QJF328"/>
      <c r="QJG328"/>
      <c r="QJH328"/>
      <c r="QJI328"/>
      <c r="QJJ328"/>
      <c r="QJK328"/>
      <c r="QJL328"/>
      <c r="QJM328"/>
      <c r="QJN328"/>
      <c r="QJO328"/>
      <c r="QJP328"/>
      <c r="QJQ328"/>
      <c r="QJR328"/>
      <c r="QJS328"/>
      <c r="QJT328"/>
      <c r="QJU328"/>
      <c r="QJV328"/>
      <c r="QJW328"/>
      <c r="QJX328"/>
      <c r="QJY328"/>
      <c r="QJZ328"/>
      <c r="QKA328"/>
      <c r="QKB328"/>
      <c r="QKC328"/>
      <c r="QKD328"/>
      <c r="QKE328"/>
      <c r="QKF328"/>
      <c r="QKG328"/>
      <c r="QKH328"/>
      <c r="QKI328"/>
      <c r="QKJ328"/>
      <c r="QKK328"/>
      <c r="QKL328"/>
      <c r="QKM328"/>
      <c r="QKN328"/>
      <c r="QKO328"/>
      <c r="QKP328"/>
      <c r="QKQ328"/>
      <c r="QKR328"/>
      <c r="QKS328"/>
      <c r="QKT328"/>
      <c r="QKU328"/>
      <c r="QKV328"/>
      <c r="QKW328"/>
      <c r="QKX328"/>
      <c r="QKY328"/>
      <c r="QKZ328"/>
      <c r="QLA328"/>
      <c r="QLB328"/>
      <c r="QLC328"/>
      <c r="QLD328"/>
      <c r="QLE328"/>
      <c r="QLF328"/>
      <c r="QLG328"/>
      <c r="QLH328"/>
      <c r="QLI328"/>
      <c r="QLJ328"/>
      <c r="QLK328"/>
      <c r="QLL328"/>
      <c r="QLM328"/>
      <c r="QLN328"/>
      <c r="QLO328"/>
      <c r="QLP328"/>
      <c r="QLQ328"/>
      <c r="QLR328"/>
      <c r="QLS328"/>
      <c r="QLT328"/>
      <c r="QLU328"/>
      <c r="QLV328"/>
      <c r="QLW328"/>
      <c r="QLX328"/>
      <c r="QLY328"/>
      <c r="QLZ328"/>
      <c r="QMA328"/>
      <c r="QMB328"/>
      <c r="QMC328"/>
      <c r="QMD328"/>
      <c r="QME328"/>
      <c r="QMF328"/>
      <c r="QMG328"/>
      <c r="QMH328"/>
      <c r="QMI328"/>
      <c r="QMJ328"/>
      <c r="QMK328"/>
      <c r="QML328"/>
      <c r="QMM328"/>
      <c r="QMN328"/>
      <c r="QMO328"/>
      <c r="QMP328"/>
      <c r="QMQ328"/>
      <c r="QMR328"/>
      <c r="QMS328"/>
      <c r="QMT328"/>
      <c r="QMU328"/>
      <c r="QMV328"/>
      <c r="QMW328"/>
      <c r="QMX328"/>
      <c r="QMY328"/>
      <c r="QMZ328"/>
      <c r="QNA328"/>
      <c r="QNB328"/>
      <c r="QNC328"/>
      <c r="QND328"/>
      <c r="QNE328"/>
      <c r="QNF328"/>
      <c r="QNG328"/>
      <c r="QNH328"/>
      <c r="QNI328"/>
      <c r="QNJ328"/>
      <c r="QNK328"/>
      <c r="QNL328"/>
      <c r="QNM328"/>
      <c r="QNN328"/>
      <c r="QNO328"/>
      <c r="QNP328"/>
      <c r="QNQ328"/>
      <c r="QNR328"/>
      <c r="QNS328"/>
      <c r="QNT328"/>
      <c r="QNU328"/>
      <c r="QNV328"/>
      <c r="QNW328"/>
      <c r="QNX328"/>
      <c r="QNY328"/>
      <c r="QNZ328"/>
      <c r="QOA328"/>
      <c r="QOB328"/>
      <c r="QOC328"/>
      <c r="QOD328"/>
      <c r="QOE328"/>
      <c r="QOF328"/>
      <c r="QOG328"/>
      <c r="QOH328"/>
      <c r="QOI328"/>
      <c r="QOJ328"/>
      <c r="QOK328"/>
      <c r="QOL328"/>
      <c r="QOM328"/>
      <c r="QON328"/>
      <c r="QOO328"/>
      <c r="QOP328"/>
      <c r="QOQ328"/>
      <c r="QOR328"/>
      <c r="QOS328"/>
      <c r="QOT328"/>
      <c r="QOU328"/>
      <c r="QOV328"/>
      <c r="QOW328"/>
      <c r="QOX328"/>
      <c r="QOY328"/>
      <c r="QOZ328"/>
      <c r="QPA328"/>
      <c r="QPB328"/>
      <c r="QPC328"/>
      <c r="QPD328"/>
      <c r="QPE328"/>
      <c r="QPF328"/>
      <c r="QPG328"/>
      <c r="QPH328"/>
      <c r="QPI328"/>
      <c r="QPJ328"/>
      <c r="QPK328"/>
      <c r="QPL328"/>
      <c r="QPM328"/>
      <c r="QPN328"/>
      <c r="QPO328"/>
      <c r="QPP328"/>
      <c r="QPQ328"/>
      <c r="QPR328"/>
      <c r="QPS328"/>
      <c r="QPT328"/>
      <c r="QPU328"/>
      <c r="QPV328"/>
      <c r="QPW328"/>
      <c r="QPX328"/>
      <c r="QPY328"/>
      <c r="QPZ328"/>
      <c r="QQA328"/>
      <c r="QQB328"/>
      <c r="QQC328"/>
      <c r="QQD328"/>
      <c r="QQE328"/>
      <c r="QQF328"/>
      <c r="QQG328"/>
      <c r="QQH328"/>
      <c r="QQI328"/>
      <c r="QQJ328"/>
      <c r="QQK328"/>
      <c r="QQL328"/>
      <c r="QQM328"/>
      <c r="QQN328"/>
      <c r="QQO328"/>
      <c r="QQP328"/>
      <c r="QQQ328"/>
      <c r="QQR328"/>
      <c r="QQS328"/>
      <c r="QQT328"/>
      <c r="QQU328"/>
      <c r="QQV328"/>
      <c r="QQW328"/>
      <c r="QQX328"/>
      <c r="QQY328"/>
      <c r="QQZ328"/>
      <c r="QRA328"/>
      <c r="QRB328"/>
      <c r="QRC328"/>
      <c r="QRD328"/>
      <c r="QRE328"/>
      <c r="QRF328"/>
      <c r="QRG328"/>
      <c r="QRH328"/>
      <c r="QRI328"/>
      <c r="QRJ328"/>
      <c r="QRK328"/>
      <c r="QRL328"/>
      <c r="QRM328"/>
      <c r="QRN328"/>
      <c r="QRO328"/>
      <c r="QRP328"/>
      <c r="QRQ328"/>
      <c r="QRR328"/>
      <c r="QRS328"/>
      <c r="QRT328"/>
      <c r="QRU328"/>
      <c r="QRV328"/>
      <c r="QRW328"/>
      <c r="QRX328"/>
      <c r="QRY328"/>
      <c r="QRZ328"/>
      <c r="QSA328"/>
      <c r="QSB328"/>
      <c r="QSC328"/>
      <c r="QSD328"/>
      <c r="QSE328"/>
      <c r="QSF328"/>
      <c r="QSG328"/>
      <c r="QSH328"/>
      <c r="QSI328"/>
      <c r="QSJ328"/>
      <c r="QSK328"/>
      <c r="QSL328"/>
      <c r="QSM328"/>
      <c r="QSN328"/>
      <c r="QSO328"/>
      <c r="QSP328"/>
      <c r="QSQ328"/>
      <c r="QSR328"/>
      <c r="QSS328"/>
      <c r="QST328"/>
      <c r="QSU328"/>
      <c r="QSV328"/>
      <c r="QSW328"/>
      <c r="QSX328"/>
      <c r="QSY328"/>
      <c r="QSZ328"/>
      <c r="QTA328"/>
      <c r="QTB328"/>
      <c r="QTC328"/>
      <c r="QTD328"/>
      <c r="QTE328"/>
      <c r="QTF328"/>
      <c r="QTG328"/>
      <c r="QTH328"/>
      <c r="QTI328"/>
      <c r="QTJ328"/>
      <c r="QTK328"/>
      <c r="QTL328"/>
      <c r="QTM328"/>
      <c r="QTN328"/>
      <c r="QTO328"/>
      <c r="QTP328"/>
      <c r="QTQ328"/>
      <c r="QTR328"/>
      <c r="QTS328"/>
      <c r="QTT328"/>
      <c r="QTU328"/>
      <c r="QTV328"/>
      <c r="QTW328"/>
      <c r="QTX328"/>
      <c r="QTY328"/>
      <c r="QTZ328"/>
      <c r="QUA328"/>
      <c r="QUB328"/>
      <c r="QUC328"/>
      <c r="QUD328"/>
      <c r="QUE328"/>
      <c r="QUF328"/>
      <c r="QUG328"/>
      <c r="QUH328"/>
      <c r="QUI328"/>
      <c r="QUJ328"/>
      <c r="QUK328"/>
      <c r="QUL328"/>
      <c r="QUM328"/>
      <c r="QUN328"/>
      <c r="QUO328"/>
      <c r="QUP328"/>
      <c r="QUQ328"/>
      <c r="QUR328"/>
      <c r="QUS328"/>
      <c r="QUT328"/>
      <c r="QUU328"/>
      <c r="QUV328"/>
      <c r="QUW328"/>
      <c r="QUX328"/>
      <c r="QUY328"/>
      <c r="QUZ328"/>
      <c r="QVA328"/>
      <c r="QVB328"/>
      <c r="QVC328"/>
      <c r="QVD328"/>
      <c r="QVE328"/>
      <c r="QVF328"/>
      <c r="QVG328"/>
      <c r="QVH328"/>
      <c r="QVI328"/>
      <c r="QVJ328"/>
      <c r="QVK328"/>
      <c r="QVL328"/>
      <c r="QVM328"/>
      <c r="QVN328"/>
      <c r="QVO328"/>
      <c r="QVP328"/>
      <c r="QVQ328"/>
      <c r="QVR328"/>
      <c r="QVS328"/>
      <c r="QVT328"/>
      <c r="QVU328"/>
      <c r="QVV328"/>
      <c r="QVW328"/>
      <c r="QVX328"/>
      <c r="QVY328"/>
      <c r="QVZ328"/>
      <c r="QWA328"/>
      <c r="QWB328"/>
      <c r="QWC328"/>
      <c r="QWD328"/>
      <c r="QWE328"/>
      <c r="QWF328"/>
      <c r="QWG328"/>
      <c r="QWH328"/>
      <c r="QWI328"/>
      <c r="QWJ328"/>
      <c r="QWK328"/>
      <c r="QWL328"/>
      <c r="QWM328"/>
      <c r="QWN328"/>
      <c r="QWO328"/>
      <c r="QWP328"/>
      <c r="QWQ328"/>
      <c r="QWR328"/>
      <c r="QWS328"/>
      <c r="QWT328"/>
      <c r="QWU328"/>
      <c r="QWV328"/>
      <c r="QWW328"/>
      <c r="QWX328"/>
      <c r="QWY328"/>
      <c r="QWZ328"/>
      <c r="QXA328"/>
      <c r="QXB328"/>
      <c r="QXC328"/>
      <c r="QXD328"/>
      <c r="QXE328"/>
      <c r="QXF328"/>
      <c r="QXG328"/>
      <c r="QXH328"/>
      <c r="QXI328"/>
      <c r="QXJ328"/>
      <c r="QXK328"/>
      <c r="QXL328"/>
      <c r="QXM328"/>
      <c r="QXN328"/>
      <c r="QXO328"/>
      <c r="QXP328"/>
      <c r="QXQ328"/>
      <c r="QXR328"/>
      <c r="QXS328"/>
      <c r="QXT328"/>
      <c r="QXU328"/>
      <c r="QXV328"/>
      <c r="QXW328"/>
      <c r="QXX328"/>
      <c r="QXY328"/>
      <c r="QXZ328"/>
      <c r="QYA328"/>
      <c r="QYB328"/>
      <c r="QYC328"/>
      <c r="QYD328"/>
      <c r="QYE328"/>
      <c r="QYF328"/>
      <c r="QYG328"/>
      <c r="QYH328"/>
      <c r="QYI328"/>
      <c r="QYJ328"/>
      <c r="QYK328"/>
      <c r="QYL328"/>
      <c r="QYM328"/>
      <c r="QYN328"/>
      <c r="QYO328"/>
      <c r="QYP328"/>
      <c r="QYQ328"/>
      <c r="QYR328"/>
      <c r="QYS328"/>
      <c r="QYT328"/>
      <c r="QYU328"/>
      <c r="QYV328"/>
      <c r="QYW328"/>
      <c r="QYX328"/>
      <c r="QYY328"/>
      <c r="QYZ328"/>
      <c r="QZA328"/>
      <c r="QZB328"/>
      <c r="QZC328"/>
      <c r="QZD328"/>
      <c r="QZE328"/>
      <c r="QZF328"/>
      <c r="QZG328"/>
      <c r="QZH328"/>
      <c r="QZI328"/>
      <c r="QZJ328"/>
      <c r="QZK328"/>
      <c r="QZL328"/>
      <c r="QZM328"/>
      <c r="QZN328"/>
      <c r="QZO328"/>
      <c r="QZP328"/>
      <c r="QZQ328"/>
      <c r="QZR328"/>
      <c r="QZS328"/>
      <c r="QZT328"/>
      <c r="QZU328"/>
      <c r="QZV328"/>
      <c r="QZW328"/>
      <c r="QZX328"/>
      <c r="QZY328"/>
      <c r="QZZ328"/>
      <c r="RAA328"/>
      <c r="RAB328"/>
      <c r="RAC328"/>
      <c r="RAD328"/>
      <c r="RAE328"/>
      <c r="RAF328"/>
      <c r="RAG328"/>
      <c r="RAH328"/>
      <c r="RAI328"/>
      <c r="RAJ328"/>
      <c r="RAK328"/>
      <c r="RAL328"/>
      <c r="RAM328"/>
      <c r="RAN328"/>
      <c r="RAO328"/>
      <c r="RAP328"/>
      <c r="RAQ328"/>
      <c r="RAR328"/>
      <c r="RAS328"/>
      <c r="RAT328"/>
      <c r="RAU328"/>
      <c r="RAV328"/>
      <c r="RAW328"/>
      <c r="RAX328"/>
      <c r="RAY328"/>
      <c r="RAZ328"/>
      <c r="RBA328"/>
      <c r="RBB328"/>
      <c r="RBC328"/>
      <c r="RBD328"/>
      <c r="RBE328"/>
      <c r="RBF328"/>
      <c r="RBG328"/>
      <c r="RBH328"/>
      <c r="RBI328"/>
      <c r="RBJ328"/>
      <c r="RBK328"/>
      <c r="RBL328"/>
      <c r="RBM328"/>
      <c r="RBN328"/>
      <c r="RBO328"/>
      <c r="RBP328"/>
      <c r="RBQ328"/>
      <c r="RBR328"/>
      <c r="RBS328"/>
      <c r="RBT328"/>
      <c r="RBU328"/>
      <c r="RBV328"/>
      <c r="RBW328"/>
      <c r="RBX328"/>
      <c r="RBY328"/>
      <c r="RBZ328"/>
      <c r="RCA328"/>
      <c r="RCB328"/>
      <c r="RCC328"/>
      <c r="RCD328"/>
      <c r="RCE328"/>
      <c r="RCF328"/>
      <c r="RCG328"/>
      <c r="RCH328"/>
      <c r="RCI328"/>
      <c r="RCJ328"/>
      <c r="RCK328"/>
      <c r="RCL328"/>
      <c r="RCM328"/>
      <c r="RCN328"/>
      <c r="RCO328"/>
      <c r="RCP328"/>
      <c r="RCQ328"/>
      <c r="RCR328"/>
      <c r="RCS328"/>
      <c r="RCT328"/>
      <c r="RCU328"/>
      <c r="RCV328"/>
      <c r="RCW328"/>
      <c r="RCX328"/>
      <c r="RCY328"/>
      <c r="RCZ328"/>
      <c r="RDA328"/>
      <c r="RDB328"/>
      <c r="RDC328"/>
      <c r="RDD328"/>
      <c r="RDE328"/>
      <c r="RDF328"/>
      <c r="RDG328"/>
      <c r="RDH328"/>
      <c r="RDI328"/>
      <c r="RDJ328"/>
      <c r="RDK328"/>
      <c r="RDL328"/>
      <c r="RDM328"/>
      <c r="RDN328"/>
      <c r="RDO328"/>
      <c r="RDP328"/>
      <c r="RDQ328"/>
      <c r="RDR328"/>
      <c r="RDS328"/>
      <c r="RDT328"/>
      <c r="RDU328"/>
      <c r="RDV328"/>
      <c r="RDW328"/>
      <c r="RDX328"/>
      <c r="RDY328"/>
      <c r="RDZ328"/>
      <c r="REA328"/>
      <c r="REB328"/>
      <c r="REC328"/>
      <c r="RED328"/>
      <c r="REE328"/>
      <c r="REF328"/>
      <c r="REG328"/>
      <c r="REH328"/>
      <c r="REI328"/>
      <c r="REJ328"/>
      <c r="REK328"/>
      <c r="REL328"/>
      <c r="REM328"/>
      <c r="REN328"/>
      <c r="REO328"/>
      <c r="REP328"/>
      <c r="REQ328"/>
      <c r="RER328"/>
      <c r="RES328"/>
      <c r="RET328"/>
      <c r="REU328"/>
      <c r="REV328"/>
      <c r="REW328"/>
      <c r="REX328"/>
      <c r="REY328"/>
      <c r="REZ328"/>
      <c r="RFA328"/>
      <c r="RFB328"/>
      <c r="RFC328"/>
      <c r="RFD328"/>
      <c r="RFE328"/>
      <c r="RFF328"/>
      <c r="RFG328"/>
      <c r="RFH328"/>
      <c r="RFI328"/>
      <c r="RFJ328"/>
      <c r="RFK328"/>
      <c r="RFL328"/>
      <c r="RFM328"/>
      <c r="RFN328"/>
      <c r="RFO328"/>
      <c r="RFP328"/>
      <c r="RFQ328"/>
      <c r="RFR328"/>
      <c r="RFS328"/>
      <c r="RFT328"/>
      <c r="RFU328"/>
      <c r="RFV328"/>
      <c r="RFW328"/>
      <c r="RFX328"/>
      <c r="RFY328"/>
      <c r="RFZ328"/>
      <c r="RGA328"/>
      <c r="RGB328"/>
      <c r="RGC328"/>
      <c r="RGD328"/>
      <c r="RGE328"/>
      <c r="RGF328"/>
      <c r="RGG328"/>
      <c r="RGH328"/>
      <c r="RGI328"/>
      <c r="RGJ328"/>
      <c r="RGK328"/>
      <c r="RGL328"/>
      <c r="RGM328"/>
      <c r="RGN328"/>
      <c r="RGO328"/>
      <c r="RGP328"/>
      <c r="RGQ328"/>
      <c r="RGR328"/>
      <c r="RGS328"/>
      <c r="RGT328"/>
      <c r="RGU328"/>
      <c r="RGV328"/>
      <c r="RGW328"/>
      <c r="RGX328"/>
      <c r="RGY328"/>
      <c r="RGZ328"/>
      <c r="RHA328"/>
      <c r="RHB328"/>
      <c r="RHC328"/>
      <c r="RHD328"/>
      <c r="RHE328"/>
      <c r="RHF328"/>
      <c r="RHG328"/>
      <c r="RHH328"/>
      <c r="RHI328"/>
      <c r="RHJ328"/>
      <c r="RHK328"/>
      <c r="RHL328"/>
      <c r="RHM328"/>
      <c r="RHN328"/>
      <c r="RHO328"/>
      <c r="RHP328"/>
      <c r="RHQ328"/>
      <c r="RHR328"/>
      <c r="RHS328"/>
      <c r="RHT328"/>
      <c r="RHU328"/>
      <c r="RHV328"/>
      <c r="RHW328"/>
      <c r="RHX328"/>
      <c r="RHY328"/>
      <c r="RHZ328"/>
      <c r="RIA328"/>
      <c r="RIB328"/>
      <c r="RIC328"/>
      <c r="RID328"/>
      <c r="RIE328"/>
      <c r="RIF328"/>
      <c r="RIG328"/>
      <c r="RIH328"/>
      <c r="RII328"/>
      <c r="RIJ328"/>
      <c r="RIK328"/>
      <c r="RIL328"/>
      <c r="RIM328"/>
      <c r="RIN328"/>
      <c r="RIO328"/>
      <c r="RIP328"/>
      <c r="RIQ328"/>
      <c r="RIR328"/>
      <c r="RIS328"/>
      <c r="RIT328"/>
      <c r="RIU328"/>
      <c r="RIV328"/>
      <c r="RIW328"/>
      <c r="RIX328"/>
      <c r="RIY328"/>
      <c r="RIZ328"/>
      <c r="RJA328"/>
      <c r="RJB328"/>
      <c r="RJC328"/>
      <c r="RJD328"/>
      <c r="RJE328"/>
      <c r="RJF328"/>
      <c r="RJG328"/>
      <c r="RJH328"/>
      <c r="RJI328"/>
      <c r="RJJ328"/>
      <c r="RJK328"/>
      <c r="RJL328"/>
      <c r="RJM328"/>
      <c r="RJN328"/>
      <c r="RJO328"/>
      <c r="RJP328"/>
      <c r="RJQ328"/>
      <c r="RJR328"/>
      <c r="RJS328"/>
      <c r="RJT328"/>
      <c r="RJU328"/>
      <c r="RJV328"/>
      <c r="RJW328"/>
      <c r="RJX328"/>
      <c r="RJY328"/>
      <c r="RJZ328"/>
      <c r="RKA328"/>
      <c r="RKB328"/>
      <c r="RKC328"/>
      <c r="RKD328"/>
      <c r="RKE328"/>
      <c r="RKF328"/>
      <c r="RKG328"/>
      <c r="RKH328"/>
      <c r="RKI328"/>
      <c r="RKJ328"/>
      <c r="RKK328"/>
      <c r="RKL328"/>
      <c r="RKM328"/>
      <c r="RKN328"/>
      <c r="RKO328"/>
      <c r="RKP328"/>
      <c r="RKQ328"/>
      <c r="RKR328"/>
      <c r="RKS328"/>
      <c r="RKT328"/>
      <c r="RKU328"/>
      <c r="RKV328"/>
      <c r="RKW328"/>
      <c r="RKX328"/>
      <c r="RKY328"/>
      <c r="RKZ328"/>
      <c r="RLA328"/>
      <c r="RLB328"/>
      <c r="RLC328"/>
      <c r="RLD328"/>
      <c r="RLE328"/>
      <c r="RLF328"/>
      <c r="RLG328"/>
      <c r="RLH328"/>
      <c r="RLI328"/>
      <c r="RLJ328"/>
      <c r="RLK328"/>
      <c r="RLL328"/>
      <c r="RLM328"/>
      <c r="RLN328"/>
      <c r="RLO328"/>
      <c r="RLP328"/>
      <c r="RLQ328"/>
      <c r="RLR328"/>
      <c r="RLS328"/>
      <c r="RLT328"/>
      <c r="RLU328"/>
      <c r="RLV328"/>
      <c r="RLW328"/>
      <c r="RLX328"/>
      <c r="RLY328"/>
      <c r="RLZ328"/>
      <c r="RMA328"/>
      <c r="RMB328"/>
      <c r="RMC328"/>
      <c r="RMD328"/>
      <c r="RME328"/>
      <c r="RMF328"/>
      <c r="RMG328"/>
      <c r="RMH328"/>
      <c r="RMI328"/>
      <c r="RMJ328"/>
      <c r="RMK328"/>
      <c r="RML328"/>
      <c r="RMM328"/>
      <c r="RMN328"/>
      <c r="RMO328"/>
      <c r="RMP328"/>
      <c r="RMQ328"/>
      <c r="RMR328"/>
      <c r="RMS328"/>
      <c r="RMT328"/>
      <c r="RMU328"/>
      <c r="RMV328"/>
      <c r="RMW328"/>
      <c r="RMX328"/>
      <c r="RMY328"/>
      <c r="RMZ328"/>
      <c r="RNA328"/>
      <c r="RNB328"/>
      <c r="RNC328"/>
      <c r="RND328"/>
      <c r="RNE328"/>
      <c r="RNF328"/>
      <c r="RNG328"/>
      <c r="RNH328"/>
      <c r="RNI328"/>
      <c r="RNJ328"/>
      <c r="RNK328"/>
      <c r="RNL328"/>
      <c r="RNM328"/>
      <c r="RNN328"/>
      <c r="RNO328"/>
      <c r="RNP328"/>
      <c r="RNQ328"/>
      <c r="RNR328"/>
      <c r="RNS328"/>
      <c r="RNT328"/>
      <c r="RNU328"/>
      <c r="RNV328"/>
      <c r="RNW328"/>
      <c r="RNX328"/>
      <c r="RNY328"/>
      <c r="RNZ328"/>
      <c r="ROA328"/>
      <c r="ROB328"/>
      <c r="ROC328"/>
      <c r="ROD328"/>
      <c r="ROE328"/>
      <c r="ROF328"/>
      <c r="ROG328"/>
      <c r="ROH328"/>
      <c r="ROI328"/>
      <c r="ROJ328"/>
      <c r="ROK328"/>
      <c r="ROL328"/>
      <c r="ROM328"/>
      <c r="RON328"/>
      <c r="ROO328"/>
      <c r="ROP328"/>
      <c r="ROQ328"/>
      <c r="ROR328"/>
      <c r="ROS328"/>
      <c r="ROT328"/>
      <c r="ROU328"/>
      <c r="ROV328"/>
      <c r="ROW328"/>
      <c r="ROX328"/>
      <c r="ROY328"/>
      <c r="ROZ328"/>
      <c r="RPA328"/>
      <c r="RPB328"/>
      <c r="RPC328"/>
      <c r="RPD328"/>
      <c r="RPE328"/>
      <c r="RPF328"/>
      <c r="RPG328"/>
      <c r="RPH328"/>
      <c r="RPI328"/>
      <c r="RPJ328"/>
      <c r="RPK328"/>
      <c r="RPL328"/>
      <c r="RPM328"/>
      <c r="RPN328"/>
      <c r="RPO328"/>
      <c r="RPP328"/>
      <c r="RPQ328"/>
      <c r="RPR328"/>
      <c r="RPS328"/>
      <c r="RPT328"/>
      <c r="RPU328"/>
      <c r="RPV328"/>
      <c r="RPW328"/>
      <c r="RPX328"/>
      <c r="RPY328"/>
      <c r="RPZ328"/>
      <c r="RQA328"/>
      <c r="RQB328"/>
      <c r="RQC328"/>
      <c r="RQD328"/>
      <c r="RQE328"/>
      <c r="RQF328"/>
      <c r="RQG328"/>
      <c r="RQH328"/>
      <c r="RQI328"/>
      <c r="RQJ328"/>
      <c r="RQK328"/>
      <c r="RQL328"/>
      <c r="RQM328"/>
      <c r="RQN328"/>
      <c r="RQO328"/>
      <c r="RQP328"/>
      <c r="RQQ328"/>
      <c r="RQR328"/>
      <c r="RQS328"/>
      <c r="RQT328"/>
      <c r="RQU328"/>
      <c r="RQV328"/>
      <c r="RQW328"/>
      <c r="RQX328"/>
      <c r="RQY328"/>
      <c r="RQZ328"/>
      <c r="RRA328"/>
      <c r="RRB328"/>
      <c r="RRC328"/>
      <c r="RRD328"/>
      <c r="RRE328"/>
      <c r="RRF328"/>
      <c r="RRG328"/>
      <c r="RRH328"/>
      <c r="RRI328"/>
      <c r="RRJ328"/>
      <c r="RRK328"/>
      <c r="RRL328"/>
      <c r="RRM328"/>
      <c r="RRN328"/>
      <c r="RRO328"/>
      <c r="RRP328"/>
      <c r="RRQ328"/>
      <c r="RRR328"/>
      <c r="RRS328"/>
      <c r="RRT328"/>
      <c r="RRU328"/>
      <c r="RRV328"/>
      <c r="RRW328"/>
      <c r="RRX328"/>
      <c r="RRY328"/>
      <c r="RRZ328"/>
      <c r="RSA328"/>
      <c r="RSB328"/>
      <c r="RSC328"/>
      <c r="RSD328"/>
      <c r="RSE328"/>
      <c r="RSF328"/>
      <c r="RSG328"/>
      <c r="RSH328"/>
      <c r="RSI328"/>
      <c r="RSJ328"/>
      <c r="RSK328"/>
      <c r="RSL328"/>
      <c r="RSM328"/>
      <c r="RSN328"/>
      <c r="RSO328"/>
      <c r="RSP328"/>
      <c r="RSQ328"/>
      <c r="RSR328"/>
      <c r="RSS328"/>
      <c r="RST328"/>
      <c r="RSU328"/>
      <c r="RSV328"/>
      <c r="RSW328"/>
      <c r="RSX328"/>
      <c r="RSY328"/>
      <c r="RSZ328"/>
      <c r="RTA328"/>
      <c r="RTB328"/>
      <c r="RTC328"/>
      <c r="RTD328"/>
      <c r="RTE328"/>
      <c r="RTF328"/>
      <c r="RTG328"/>
      <c r="RTH328"/>
      <c r="RTI328"/>
      <c r="RTJ328"/>
      <c r="RTK328"/>
      <c r="RTL328"/>
      <c r="RTM328"/>
      <c r="RTN328"/>
      <c r="RTO328"/>
      <c r="RTP328"/>
      <c r="RTQ328"/>
      <c r="RTR328"/>
      <c r="RTS328"/>
      <c r="RTT328"/>
      <c r="RTU328"/>
      <c r="RTV328"/>
      <c r="RTW328"/>
      <c r="RTX328"/>
      <c r="RTY328"/>
      <c r="RTZ328"/>
      <c r="RUA328"/>
      <c r="RUB328"/>
      <c r="RUC328"/>
      <c r="RUD328"/>
      <c r="RUE328"/>
      <c r="RUF328"/>
      <c r="RUG328"/>
      <c r="RUH328"/>
      <c r="RUI328"/>
      <c r="RUJ328"/>
      <c r="RUK328"/>
      <c r="RUL328"/>
      <c r="RUM328"/>
      <c r="RUN328"/>
      <c r="RUO328"/>
      <c r="RUP328"/>
      <c r="RUQ328"/>
      <c r="RUR328"/>
      <c r="RUS328"/>
      <c r="RUT328"/>
      <c r="RUU328"/>
      <c r="RUV328"/>
      <c r="RUW328"/>
      <c r="RUX328"/>
      <c r="RUY328"/>
      <c r="RUZ328"/>
      <c r="RVA328"/>
      <c r="RVB328"/>
      <c r="RVC328"/>
      <c r="RVD328"/>
      <c r="RVE328"/>
      <c r="RVF328"/>
      <c r="RVG328"/>
      <c r="RVH328"/>
      <c r="RVI328"/>
      <c r="RVJ328"/>
      <c r="RVK328"/>
      <c r="RVL328"/>
      <c r="RVM328"/>
      <c r="RVN328"/>
      <c r="RVO328"/>
      <c r="RVP328"/>
      <c r="RVQ328"/>
      <c r="RVR328"/>
      <c r="RVS328"/>
      <c r="RVT328"/>
      <c r="RVU328"/>
      <c r="RVV328"/>
      <c r="RVW328"/>
      <c r="RVX328"/>
      <c r="RVY328"/>
      <c r="RVZ328"/>
      <c r="RWA328"/>
      <c r="RWB328"/>
      <c r="RWC328"/>
      <c r="RWD328"/>
      <c r="RWE328"/>
      <c r="RWF328"/>
      <c r="RWG328"/>
      <c r="RWH328"/>
      <c r="RWI328"/>
      <c r="RWJ328"/>
      <c r="RWK328"/>
      <c r="RWL328"/>
      <c r="RWM328"/>
      <c r="RWN328"/>
      <c r="RWO328"/>
      <c r="RWP328"/>
      <c r="RWQ328"/>
      <c r="RWR328"/>
      <c r="RWS328"/>
      <c r="RWT328"/>
      <c r="RWU328"/>
      <c r="RWV328"/>
      <c r="RWW328"/>
      <c r="RWX328"/>
      <c r="RWY328"/>
      <c r="RWZ328"/>
      <c r="RXA328"/>
      <c r="RXB328"/>
      <c r="RXC328"/>
      <c r="RXD328"/>
      <c r="RXE328"/>
      <c r="RXF328"/>
      <c r="RXG328"/>
      <c r="RXH328"/>
      <c r="RXI328"/>
      <c r="RXJ328"/>
      <c r="RXK328"/>
      <c r="RXL328"/>
      <c r="RXM328"/>
      <c r="RXN328"/>
      <c r="RXO328"/>
      <c r="RXP328"/>
      <c r="RXQ328"/>
      <c r="RXR328"/>
      <c r="RXS328"/>
      <c r="RXT328"/>
      <c r="RXU328"/>
      <c r="RXV328"/>
      <c r="RXW328"/>
      <c r="RXX328"/>
      <c r="RXY328"/>
      <c r="RXZ328"/>
      <c r="RYA328"/>
      <c r="RYB328"/>
      <c r="RYC328"/>
      <c r="RYD328"/>
      <c r="RYE328"/>
      <c r="RYF328"/>
      <c r="RYG328"/>
      <c r="RYH328"/>
      <c r="RYI328"/>
      <c r="RYJ328"/>
      <c r="RYK328"/>
      <c r="RYL328"/>
      <c r="RYM328"/>
      <c r="RYN328"/>
      <c r="RYO328"/>
      <c r="RYP328"/>
      <c r="RYQ328"/>
      <c r="RYR328"/>
      <c r="RYS328"/>
      <c r="RYT328"/>
      <c r="RYU328"/>
      <c r="RYV328"/>
      <c r="RYW328"/>
      <c r="RYX328"/>
      <c r="RYY328"/>
      <c r="RYZ328"/>
      <c r="RZA328"/>
      <c r="RZB328"/>
      <c r="RZC328"/>
      <c r="RZD328"/>
      <c r="RZE328"/>
      <c r="RZF328"/>
      <c r="RZG328"/>
      <c r="RZH328"/>
      <c r="RZI328"/>
      <c r="RZJ328"/>
      <c r="RZK328"/>
      <c r="RZL328"/>
      <c r="RZM328"/>
      <c r="RZN328"/>
      <c r="RZO328"/>
      <c r="RZP328"/>
      <c r="RZQ328"/>
      <c r="RZR328"/>
      <c r="RZS328"/>
      <c r="RZT328"/>
      <c r="RZU328"/>
      <c r="RZV328"/>
      <c r="RZW328"/>
      <c r="RZX328"/>
      <c r="RZY328"/>
      <c r="RZZ328"/>
      <c r="SAA328"/>
      <c r="SAB328"/>
      <c r="SAC328"/>
      <c r="SAD328"/>
      <c r="SAE328"/>
      <c r="SAF328"/>
      <c r="SAG328"/>
      <c r="SAH328"/>
      <c r="SAI328"/>
      <c r="SAJ328"/>
      <c r="SAK328"/>
      <c r="SAL328"/>
      <c r="SAM328"/>
      <c r="SAN328"/>
      <c r="SAO328"/>
      <c r="SAP328"/>
      <c r="SAQ328"/>
      <c r="SAR328"/>
      <c r="SAS328"/>
      <c r="SAT328"/>
      <c r="SAU328"/>
      <c r="SAV328"/>
      <c r="SAW328"/>
      <c r="SAX328"/>
      <c r="SAY328"/>
      <c r="SAZ328"/>
      <c r="SBA328"/>
      <c r="SBB328"/>
      <c r="SBC328"/>
      <c r="SBD328"/>
      <c r="SBE328"/>
      <c r="SBF328"/>
      <c r="SBG328"/>
      <c r="SBH328"/>
      <c r="SBI328"/>
      <c r="SBJ328"/>
      <c r="SBK328"/>
      <c r="SBL328"/>
      <c r="SBM328"/>
      <c r="SBN328"/>
      <c r="SBO328"/>
      <c r="SBP328"/>
      <c r="SBQ328"/>
      <c r="SBR328"/>
      <c r="SBS328"/>
      <c r="SBT328"/>
      <c r="SBU328"/>
      <c r="SBV328"/>
      <c r="SBW328"/>
      <c r="SBX328"/>
      <c r="SBY328"/>
      <c r="SBZ328"/>
      <c r="SCA328"/>
      <c r="SCB328"/>
      <c r="SCC328"/>
      <c r="SCD328"/>
      <c r="SCE328"/>
      <c r="SCF328"/>
      <c r="SCG328"/>
      <c r="SCH328"/>
      <c r="SCI328"/>
      <c r="SCJ328"/>
      <c r="SCK328"/>
      <c r="SCL328"/>
      <c r="SCM328"/>
      <c r="SCN328"/>
      <c r="SCO328"/>
      <c r="SCP328"/>
      <c r="SCQ328"/>
      <c r="SCR328"/>
      <c r="SCS328"/>
      <c r="SCT328"/>
      <c r="SCU328"/>
      <c r="SCV328"/>
      <c r="SCW328"/>
      <c r="SCX328"/>
      <c r="SCY328"/>
      <c r="SCZ328"/>
      <c r="SDA328"/>
      <c r="SDB328"/>
      <c r="SDC328"/>
      <c r="SDD328"/>
      <c r="SDE328"/>
      <c r="SDF328"/>
      <c r="SDG328"/>
      <c r="SDH328"/>
      <c r="SDI328"/>
      <c r="SDJ328"/>
      <c r="SDK328"/>
      <c r="SDL328"/>
      <c r="SDM328"/>
      <c r="SDN328"/>
      <c r="SDO328"/>
      <c r="SDP328"/>
      <c r="SDQ328"/>
      <c r="SDR328"/>
      <c r="SDS328"/>
      <c r="SDT328"/>
      <c r="SDU328"/>
      <c r="SDV328"/>
      <c r="SDW328"/>
      <c r="SDX328"/>
      <c r="SDY328"/>
      <c r="SDZ328"/>
      <c r="SEA328"/>
      <c r="SEB328"/>
      <c r="SEC328"/>
      <c r="SED328"/>
      <c r="SEE328"/>
      <c r="SEF328"/>
      <c r="SEG328"/>
      <c r="SEH328"/>
      <c r="SEI328"/>
      <c r="SEJ328"/>
      <c r="SEK328"/>
      <c r="SEL328"/>
      <c r="SEM328"/>
      <c r="SEN328"/>
      <c r="SEO328"/>
      <c r="SEP328"/>
      <c r="SEQ328"/>
      <c r="SER328"/>
      <c r="SES328"/>
      <c r="SET328"/>
      <c r="SEU328"/>
      <c r="SEV328"/>
      <c r="SEW328"/>
      <c r="SEX328"/>
      <c r="SEY328"/>
      <c r="SEZ328"/>
      <c r="SFA328"/>
      <c r="SFB328"/>
      <c r="SFC328"/>
      <c r="SFD328"/>
      <c r="SFE328"/>
      <c r="SFF328"/>
      <c r="SFG328"/>
      <c r="SFH328"/>
      <c r="SFI328"/>
      <c r="SFJ328"/>
      <c r="SFK328"/>
      <c r="SFL328"/>
      <c r="SFM328"/>
      <c r="SFN328"/>
      <c r="SFO328"/>
      <c r="SFP328"/>
      <c r="SFQ328"/>
      <c r="SFR328"/>
      <c r="SFS328"/>
      <c r="SFT328"/>
      <c r="SFU328"/>
      <c r="SFV328"/>
      <c r="SFW328"/>
      <c r="SFX328"/>
      <c r="SFY328"/>
      <c r="SFZ328"/>
      <c r="SGA328"/>
      <c r="SGB328"/>
      <c r="SGC328"/>
      <c r="SGD328"/>
      <c r="SGE328"/>
      <c r="SGF328"/>
      <c r="SGG328"/>
      <c r="SGH328"/>
      <c r="SGI328"/>
      <c r="SGJ328"/>
      <c r="SGK328"/>
      <c r="SGL328"/>
      <c r="SGM328"/>
      <c r="SGN328"/>
      <c r="SGO328"/>
      <c r="SGP328"/>
      <c r="SGQ328"/>
      <c r="SGR328"/>
      <c r="SGS328"/>
      <c r="SGT328"/>
      <c r="SGU328"/>
      <c r="SGV328"/>
      <c r="SGW328"/>
      <c r="SGX328"/>
      <c r="SGY328"/>
      <c r="SGZ328"/>
      <c r="SHA328"/>
      <c r="SHB328"/>
      <c r="SHC328"/>
      <c r="SHD328"/>
      <c r="SHE328"/>
      <c r="SHF328"/>
      <c r="SHG328"/>
      <c r="SHH328"/>
      <c r="SHI328"/>
      <c r="SHJ328"/>
      <c r="SHK328"/>
      <c r="SHL328"/>
      <c r="SHM328"/>
      <c r="SHN328"/>
      <c r="SHO328"/>
      <c r="SHP328"/>
      <c r="SHQ328"/>
      <c r="SHR328"/>
      <c r="SHS328"/>
      <c r="SHT328"/>
      <c r="SHU328"/>
      <c r="SHV328"/>
      <c r="SHW328"/>
      <c r="SHX328"/>
      <c r="SHY328"/>
      <c r="SHZ328"/>
      <c r="SIA328"/>
      <c r="SIB328"/>
      <c r="SIC328"/>
      <c r="SID328"/>
      <c r="SIE328"/>
      <c r="SIF328"/>
      <c r="SIG328"/>
      <c r="SIH328"/>
      <c r="SII328"/>
      <c r="SIJ328"/>
      <c r="SIK328"/>
      <c r="SIL328"/>
      <c r="SIM328"/>
      <c r="SIN328"/>
      <c r="SIO328"/>
      <c r="SIP328"/>
      <c r="SIQ328"/>
      <c r="SIR328"/>
      <c r="SIS328"/>
      <c r="SIT328"/>
      <c r="SIU328"/>
      <c r="SIV328"/>
      <c r="SIW328"/>
      <c r="SIX328"/>
      <c r="SIY328"/>
      <c r="SIZ328"/>
      <c r="SJA328"/>
      <c r="SJB328"/>
      <c r="SJC328"/>
      <c r="SJD328"/>
      <c r="SJE328"/>
      <c r="SJF328"/>
      <c r="SJG328"/>
      <c r="SJH328"/>
      <c r="SJI328"/>
      <c r="SJJ328"/>
      <c r="SJK328"/>
      <c r="SJL328"/>
      <c r="SJM328"/>
      <c r="SJN328"/>
      <c r="SJO328"/>
      <c r="SJP328"/>
      <c r="SJQ328"/>
      <c r="SJR328"/>
      <c r="SJS328"/>
      <c r="SJT328"/>
      <c r="SJU328"/>
      <c r="SJV328"/>
      <c r="SJW328"/>
      <c r="SJX328"/>
      <c r="SJY328"/>
      <c r="SJZ328"/>
      <c r="SKA328"/>
      <c r="SKB328"/>
      <c r="SKC328"/>
      <c r="SKD328"/>
      <c r="SKE328"/>
      <c r="SKF328"/>
      <c r="SKG328"/>
      <c r="SKH328"/>
      <c r="SKI328"/>
      <c r="SKJ328"/>
      <c r="SKK328"/>
      <c r="SKL328"/>
      <c r="SKM328"/>
      <c r="SKN328"/>
      <c r="SKO328"/>
      <c r="SKP328"/>
      <c r="SKQ328"/>
      <c r="SKR328"/>
      <c r="SKS328"/>
      <c r="SKT328"/>
      <c r="SKU328"/>
      <c r="SKV328"/>
      <c r="SKW328"/>
      <c r="SKX328"/>
      <c r="SKY328"/>
      <c r="SKZ328"/>
      <c r="SLA328"/>
      <c r="SLB328"/>
      <c r="SLC328"/>
      <c r="SLD328"/>
      <c r="SLE328"/>
      <c r="SLF328"/>
      <c r="SLG328"/>
      <c r="SLH328"/>
      <c r="SLI328"/>
      <c r="SLJ328"/>
      <c r="SLK328"/>
      <c r="SLL328"/>
      <c r="SLM328"/>
      <c r="SLN328"/>
      <c r="SLO328"/>
      <c r="SLP328"/>
      <c r="SLQ328"/>
      <c r="SLR328"/>
      <c r="SLS328"/>
      <c r="SLT328"/>
      <c r="SLU328"/>
      <c r="SLV328"/>
      <c r="SLW328"/>
      <c r="SLX328"/>
      <c r="SLY328"/>
      <c r="SLZ328"/>
      <c r="SMA328"/>
      <c r="SMB328"/>
      <c r="SMC328"/>
      <c r="SMD328"/>
      <c r="SME328"/>
      <c r="SMF328"/>
      <c r="SMG328"/>
      <c r="SMH328"/>
      <c r="SMI328"/>
      <c r="SMJ328"/>
      <c r="SMK328"/>
      <c r="SML328"/>
      <c r="SMM328"/>
      <c r="SMN328"/>
      <c r="SMO328"/>
      <c r="SMP328"/>
      <c r="SMQ328"/>
      <c r="SMR328"/>
      <c r="SMS328"/>
      <c r="SMT328"/>
      <c r="SMU328"/>
      <c r="SMV328"/>
      <c r="SMW328"/>
      <c r="SMX328"/>
      <c r="SMY328"/>
      <c r="SMZ328"/>
      <c r="SNA328"/>
      <c r="SNB328"/>
      <c r="SNC328"/>
      <c r="SND328"/>
      <c r="SNE328"/>
      <c r="SNF328"/>
      <c r="SNG328"/>
      <c r="SNH328"/>
      <c r="SNI328"/>
      <c r="SNJ328"/>
      <c r="SNK328"/>
      <c r="SNL328"/>
      <c r="SNM328"/>
      <c r="SNN328"/>
      <c r="SNO328"/>
      <c r="SNP328"/>
      <c r="SNQ328"/>
      <c r="SNR328"/>
      <c r="SNS328"/>
      <c r="SNT328"/>
      <c r="SNU328"/>
      <c r="SNV328"/>
      <c r="SNW328"/>
      <c r="SNX328"/>
      <c r="SNY328"/>
      <c r="SNZ328"/>
      <c r="SOA328"/>
      <c r="SOB328"/>
      <c r="SOC328"/>
      <c r="SOD328"/>
      <c r="SOE328"/>
      <c r="SOF328"/>
      <c r="SOG328"/>
      <c r="SOH328"/>
      <c r="SOI328"/>
      <c r="SOJ328"/>
      <c r="SOK328"/>
      <c r="SOL328"/>
      <c r="SOM328"/>
      <c r="SON328"/>
      <c r="SOO328"/>
      <c r="SOP328"/>
      <c r="SOQ328"/>
      <c r="SOR328"/>
      <c r="SOS328"/>
      <c r="SOT328"/>
      <c r="SOU328"/>
      <c r="SOV328"/>
      <c r="SOW328"/>
      <c r="SOX328"/>
      <c r="SOY328"/>
      <c r="SOZ328"/>
      <c r="SPA328"/>
      <c r="SPB328"/>
      <c r="SPC328"/>
      <c r="SPD328"/>
      <c r="SPE328"/>
      <c r="SPF328"/>
      <c r="SPG328"/>
      <c r="SPH328"/>
      <c r="SPI328"/>
      <c r="SPJ328"/>
      <c r="SPK328"/>
      <c r="SPL328"/>
      <c r="SPM328"/>
      <c r="SPN328"/>
      <c r="SPO328"/>
      <c r="SPP328"/>
      <c r="SPQ328"/>
      <c r="SPR328"/>
      <c r="SPS328"/>
      <c r="SPT328"/>
      <c r="SPU328"/>
      <c r="SPV328"/>
      <c r="SPW328"/>
      <c r="SPX328"/>
      <c r="SPY328"/>
      <c r="SPZ328"/>
      <c r="SQA328"/>
      <c r="SQB328"/>
      <c r="SQC328"/>
      <c r="SQD328"/>
      <c r="SQE328"/>
      <c r="SQF328"/>
      <c r="SQG328"/>
      <c r="SQH328"/>
      <c r="SQI328"/>
      <c r="SQJ328"/>
      <c r="SQK328"/>
      <c r="SQL328"/>
      <c r="SQM328"/>
      <c r="SQN328"/>
      <c r="SQO328"/>
      <c r="SQP328"/>
      <c r="SQQ328"/>
      <c r="SQR328"/>
      <c r="SQS328"/>
      <c r="SQT328"/>
      <c r="SQU328"/>
      <c r="SQV328"/>
      <c r="SQW328"/>
      <c r="SQX328"/>
      <c r="SQY328"/>
      <c r="SQZ328"/>
      <c r="SRA328"/>
      <c r="SRB328"/>
      <c r="SRC328"/>
      <c r="SRD328"/>
      <c r="SRE328"/>
      <c r="SRF328"/>
      <c r="SRG328"/>
      <c r="SRH328"/>
      <c r="SRI328"/>
      <c r="SRJ328"/>
      <c r="SRK328"/>
      <c r="SRL328"/>
      <c r="SRM328"/>
      <c r="SRN328"/>
      <c r="SRO328"/>
      <c r="SRP328"/>
      <c r="SRQ328"/>
      <c r="SRR328"/>
      <c r="SRS328"/>
      <c r="SRT328"/>
      <c r="SRU328"/>
      <c r="SRV328"/>
      <c r="SRW328"/>
      <c r="SRX328"/>
      <c r="SRY328"/>
      <c r="SRZ328"/>
      <c r="SSA328"/>
      <c r="SSB328"/>
      <c r="SSC328"/>
      <c r="SSD328"/>
      <c r="SSE328"/>
      <c r="SSF328"/>
      <c r="SSG328"/>
      <c r="SSH328"/>
      <c r="SSI328"/>
      <c r="SSJ328"/>
      <c r="SSK328"/>
      <c r="SSL328"/>
      <c r="SSM328"/>
      <c r="SSN328"/>
      <c r="SSO328"/>
      <c r="SSP328"/>
      <c r="SSQ328"/>
      <c r="SSR328"/>
      <c r="SSS328"/>
      <c r="SST328"/>
      <c r="SSU328"/>
      <c r="SSV328"/>
      <c r="SSW328"/>
      <c r="SSX328"/>
      <c r="SSY328"/>
      <c r="SSZ328"/>
      <c r="STA328"/>
      <c r="STB328"/>
      <c r="STC328"/>
      <c r="STD328"/>
      <c r="STE328"/>
      <c r="STF328"/>
      <c r="STG328"/>
      <c r="STH328"/>
      <c r="STI328"/>
      <c r="STJ328"/>
      <c r="STK328"/>
      <c r="STL328"/>
      <c r="STM328"/>
      <c r="STN328"/>
      <c r="STO328"/>
      <c r="STP328"/>
      <c r="STQ328"/>
      <c r="STR328"/>
      <c r="STS328"/>
      <c r="STT328"/>
      <c r="STU328"/>
      <c r="STV328"/>
      <c r="STW328"/>
      <c r="STX328"/>
      <c r="STY328"/>
      <c r="STZ328"/>
      <c r="SUA328"/>
      <c r="SUB328"/>
      <c r="SUC328"/>
      <c r="SUD328"/>
      <c r="SUE328"/>
      <c r="SUF328"/>
      <c r="SUG328"/>
      <c r="SUH328"/>
      <c r="SUI328"/>
      <c r="SUJ328"/>
      <c r="SUK328"/>
      <c r="SUL328"/>
      <c r="SUM328"/>
      <c r="SUN328"/>
      <c r="SUO328"/>
      <c r="SUP328"/>
      <c r="SUQ328"/>
      <c r="SUR328"/>
      <c r="SUS328"/>
      <c r="SUT328"/>
      <c r="SUU328"/>
      <c r="SUV328"/>
      <c r="SUW328"/>
      <c r="SUX328"/>
      <c r="SUY328"/>
      <c r="SUZ328"/>
      <c r="SVA328"/>
      <c r="SVB328"/>
      <c r="SVC328"/>
      <c r="SVD328"/>
      <c r="SVE328"/>
      <c r="SVF328"/>
      <c r="SVG328"/>
      <c r="SVH328"/>
      <c r="SVI328"/>
      <c r="SVJ328"/>
      <c r="SVK328"/>
      <c r="SVL328"/>
      <c r="SVM328"/>
      <c r="SVN328"/>
      <c r="SVO328"/>
      <c r="SVP328"/>
      <c r="SVQ328"/>
      <c r="SVR328"/>
      <c r="SVS328"/>
      <c r="SVT328"/>
      <c r="SVU328"/>
      <c r="SVV328"/>
      <c r="SVW328"/>
      <c r="SVX328"/>
      <c r="SVY328"/>
      <c r="SVZ328"/>
      <c r="SWA328"/>
      <c r="SWB328"/>
      <c r="SWC328"/>
      <c r="SWD328"/>
      <c r="SWE328"/>
      <c r="SWF328"/>
      <c r="SWG328"/>
      <c r="SWH328"/>
      <c r="SWI328"/>
      <c r="SWJ328"/>
      <c r="SWK328"/>
      <c r="SWL328"/>
      <c r="SWM328"/>
      <c r="SWN328"/>
      <c r="SWO328"/>
      <c r="SWP328"/>
      <c r="SWQ328"/>
      <c r="SWR328"/>
      <c r="SWS328"/>
      <c r="SWT328"/>
      <c r="SWU328"/>
      <c r="SWV328"/>
      <c r="SWW328"/>
      <c r="SWX328"/>
      <c r="SWY328"/>
      <c r="SWZ328"/>
      <c r="SXA328"/>
      <c r="SXB328"/>
      <c r="SXC328"/>
      <c r="SXD328"/>
      <c r="SXE328"/>
      <c r="SXF328"/>
      <c r="SXG328"/>
      <c r="SXH328"/>
      <c r="SXI328"/>
      <c r="SXJ328"/>
      <c r="SXK328"/>
      <c r="SXL328"/>
      <c r="SXM328"/>
      <c r="SXN328"/>
      <c r="SXO328"/>
      <c r="SXP328"/>
      <c r="SXQ328"/>
      <c r="SXR328"/>
      <c r="SXS328"/>
      <c r="SXT328"/>
      <c r="SXU328"/>
      <c r="SXV328"/>
      <c r="SXW328"/>
      <c r="SXX328"/>
      <c r="SXY328"/>
      <c r="SXZ328"/>
      <c r="SYA328"/>
      <c r="SYB328"/>
      <c r="SYC328"/>
      <c r="SYD328"/>
      <c r="SYE328"/>
      <c r="SYF328"/>
      <c r="SYG328"/>
      <c r="SYH328"/>
      <c r="SYI328"/>
      <c r="SYJ328"/>
      <c r="SYK328"/>
      <c r="SYL328"/>
      <c r="SYM328"/>
      <c r="SYN328"/>
      <c r="SYO328"/>
      <c r="SYP328"/>
      <c r="SYQ328"/>
      <c r="SYR328"/>
      <c r="SYS328"/>
      <c r="SYT328"/>
      <c r="SYU328"/>
      <c r="SYV328"/>
      <c r="SYW328"/>
      <c r="SYX328"/>
      <c r="SYY328"/>
      <c r="SYZ328"/>
      <c r="SZA328"/>
      <c r="SZB328"/>
      <c r="SZC328"/>
      <c r="SZD328"/>
      <c r="SZE328"/>
      <c r="SZF328"/>
      <c r="SZG328"/>
      <c r="SZH328"/>
      <c r="SZI328"/>
      <c r="SZJ328"/>
      <c r="SZK328"/>
      <c r="SZL328"/>
      <c r="SZM328"/>
      <c r="SZN328"/>
      <c r="SZO328"/>
      <c r="SZP328"/>
      <c r="SZQ328"/>
      <c r="SZR328"/>
      <c r="SZS328"/>
      <c r="SZT328"/>
      <c r="SZU328"/>
      <c r="SZV328"/>
      <c r="SZW328"/>
      <c r="SZX328"/>
      <c r="SZY328"/>
      <c r="SZZ328"/>
      <c r="TAA328"/>
      <c r="TAB328"/>
      <c r="TAC328"/>
      <c r="TAD328"/>
      <c r="TAE328"/>
      <c r="TAF328"/>
      <c r="TAG328"/>
      <c r="TAH328"/>
      <c r="TAI328"/>
      <c r="TAJ328"/>
      <c r="TAK328"/>
      <c r="TAL328"/>
      <c r="TAM328"/>
      <c r="TAN328"/>
      <c r="TAO328"/>
      <c r="TAP328"/>
      <c r="TAQ328"/>
      <c r="TAR328"/>
      <c r="TAS328"/>
      <c r="TAT328"/>
      <c r="TAU328"/>
      <c r="TAV328"/>
      <c r="TAW328"/>
      <c r="TAX328"/>
      <c r="TAY328"/>
      <c r="TAZ328"/>
      <c r="TBA328"/>
      <c r="TBB328"/>
      <c r="TBC328"/>
      <c r="TBD328"/>
      <c r="TBE328"/>
      <c r="TBF328"/>
      <c r="TBG328"/>
      <c r="TBH328"/>
      <c r="TBI328"/>
      <c r="TBJ328"/>
      <c r="TBK328"/>
      <c r="TBL328"/>
      <c r="TBM328"/>
      <c r="TBN328"/>
      <c r="TBO328"/>
      <c r="TBP328"/>
      <c r="TBQ328"/>
      <c r="TBR328"/>
      <c r="TBS328"/>
      <c r="TBT328"/>
      <c r="TBU328"/>
      <c r="TBV328"/>
      <c r="TBW328"/>
      <c r="TBX328"/>
      <c r="TBY328"/>
      <c r="TBZ328"/>
      <c r="TCA328"/>
      <c r="TCB328"/>
      <c r="TCC328"/>
      <c r="TCD328"/>
      <c r="TCE328"/>
      <c r="TCF328"/>
      <c r="TCG328"/>
      <c r="TCH328"/>
      <c r="TCI328"/>
      <c r="TCJ328"/>
      <c r="TCK328"/>
      <c r="TCL328"/>
      <c r="TCM328"/>
      <c r="TCN328"/>
      <c r="TCO328"/>
      <c r="TCP328"/>
      <c r="TCQ328"/>
      <c r="TCR328"/>
      <c r="TCS328"/>
      <c r="TCT328"/>
      <c r="TCU328"/>
      <c r="TCV328"/>
      <c r="TCW328"/>
      <c r="TCX328"/>
      <c r="TCY328"/>
      <c r="TCZ328"/>
      <c r="TDA328"/>
      <c r="TDB328"/>
      <c r="TDC328"/>
      <c r="TDD328"/>
      <c r="TDE328"/>
      <c r="TDF328"/>
      <c r="TDG328"/>
      <c r="TDH328"/>
      <c r="TDI328"/>
      <c r="TDJ328"/>
      <c r="TDK328"/>
      <c r="TDL328"/>
      <c r="TDM328"/>
      <c r="TDN328"/>
      <c r="TDO328"/>
      <c r="TDP328"/>
      <c r="TDQ328"/>
      <c r="TDR328"/>
      <c r="TDS328"/>
      <c r="TDT328"/>
      <c r="TDU328"/>
      <c r="TDV328"/>
      <c r="TDW328"/>
      <c r="TDX328"/>
      <c r="TDY328"/>
      <c r="TDZ328"/>
      <c r="TEA328"/>
      <c r="TEB328"/>
      <c r="TEC328"/>
      <c r="TED328"/>
      <c r="TEE328"/>
      <c r="TEF328"/>
      <c r="TEG328"/>
      <c r="TEH328"/>
      <c r="TEI328"/>
      <c r="TEJ328"/>
      <c r="TEK328"/>
      <c r="TEL328"/>
      <c r="TEM328"/>
      <c r="TEN328"/>
      <c r="TEO328"/>
      <c r="TEP328"/>
      <c r="TEQ328"/>
      <c r="TER328"/>
      <c r="TES328"/>
      <c r="TET328"/>
      <c r="TEU328"/>
      <c r="TEV328"/>
      <c r="TEW328"/>
      <c r="TEX328"/>
      <c r="TEY328"/>
      <c r="TEZ328"/>
      <c r="TFA328"/>
      <c r="TFB328"/>
      <c r="TFC328"/>
      <c r="TFD328"/>
      <c r="TFE328"/>
      <c r="TFF328"/>
      <c r="TFG328"/>
      <c r="TFH328"/>
      <c r="TFI328"/>
      <c r="TFJ328"/>
      <c r="TFK328"/>
      <c r="TFL328"/>
      <c r="TFM328"/>
      <c r="TFN328"/>
      <c r="TFO328"/>
      <c r="TFP328"/>
      <c r="TFQ328"/>
      <c r="TFR328"/>
      <c r="TFS328"/>
      <c r="TFT328"/>
      <c r="TFU328"/>
      <c r="TFV328"/>
      <c r="TFW328"/>
      <c r="TFX328"/>
      <c r="TFY328"/>
      <c r="TFZ328"/>
      <c r="TGA328"/>
      <c r="TGB328"/>
      <c r="TGC328"/>
      <c r="TGD328"/>
      <c r="TGE328"/>
      <c r="TGF328"/>
      <c r="TGG328"/>
      <c r="TGH328"/>
      <c r="TGI328"/>
      <c r="TGJ328"/>
      <c r="TGK328"/>
      <c r="TGL328"/>
      <c r="TGM328"/>
      <c r="TGN328"/>
      <c r="TGO328"/>
      <c r="TGP328"/>
      <c r="TGQ328"/>
      <c r="TGR328"/>
      <c r="TGS328"/>
      <c r="TGT328"/>
      <c r="TGU328"/>
      <c r="TGV328"/>
      <c r="TGW328"/>
      <c r="TGX328"/>
      <c r="TGY328"/>
      <c r="TGZ328"/>
      <c r="THA328"/>
      <c r="THB328"/>
      <c r="THC328"/>
      <c r="THD328"/>
      <c r="THE328"/>
      <c r="THF328"/>
      <c r="THG328"/>
      <c r="THH328"/>
      <c r="THI328"/>
      <c r="THJ328"/>
      <c r="THK328"/>
      <c r="THL328"/>
      <c r="THM328"/>
      <c r="THN328"/>
      <c r="THO328"/>
      <c r="THP328"/>
      <c r="THQ328"/>
      <c r="THR328"/>
      <c r="THS328"/>
      <c r="THT328"/>
      <c r="THU328"/>
      <c r="THV328"/>
      <c r="THW328"/>
      <c r="THX328"/>
      <c r="THY328"/>
      <c r="THZ328"/>
      <c r="TIA328"/>
      <c r="TIB328"/>
      <c r="TIC328"/>
      <c r="TID328"/>
      <c r="TIE328"/>
      <c r="TIF328"/>
      <c r="TIG328"/>
      <c r="TIH328"/>
      <c r="TII328"/>
      <c r="TIJ328"/>
      <c r="TIK328"/>
      <c r="TIL328"/>
      <c r="TIM328"/>
      <c r="TIN328"/>
      <c r="TIO328"/>
      <c r="TIP328"/>
      <c r="TIQ328"/>
      <c r="TIR328"/>
      <c r="TIS328"/>
      <c r="TIT328"/>
      <c r="TIU328"/>
      <c r="TIV328"/>
      <c r="TIW328"/>
      <c r="TIX328"/>
      <c r="TIY328"/>
      <c r="TIZ328"/>
      <c r="TJA328"/>
      <c r="TJB328"/>
      <c r="TJC328"/>
      <c r="TJD328"/>
      <c r="TJE328"/>
      <c r="TJF328"/>
      <c r="TJG328"/>
      <c r="TJH328"/>
      <c r="TJI328"/>
      <c r="TJJ328"/>
      <c r="TJK328"/>
      <c r="TJL328"/>
      <c r="TJM328"/>
      <c r="TJN328"/>
      <c r="TJO328"/>
      <c r="TJP328"/>
      <c r="TJQ328"/>
      <c r="TJR328"/>
      <c r="TJS328"/>
      <c r="TJT328"/>
      <c r="TJU328"/>
      <c r="TJV328"/>
      <c r="TJW328"/>
      <c r="TJX328"/>
      <c r="TJY328"/>
      <c r="TJZ328"/>
      <c r="TKA328"/>
      <c r="TKB328"/>
      <c r="TKC328"/>
      <c r="TKD328"/>
      <c r="TKE328"/>
      <c r="TKF328"/>
      <c r="TKG328"/>
      <c r="TKH328"/>
      <c r="TKI328"/>
      <c r="TKJ328"/>
      <c r="TKK328"/>
      <c r="TKL328"/>
      <c r="TKM328"/>
      <c r="TKN328"/>
      <c r="TKO328"/>
      <c r="TKP328"/>
      <c r="TKQ328"/>
      <c r="TKR328"/>
      <c r="TKS328"/>
      <c r="TKT328"/>
      <c r="TKU328"/>
      <c r="TKV328"/>
      <c r="TKW328"/>
      <c r="TKX328"/>
      <c r="TKY328"/>
      <c r="TKZ328"/>
      <c r="TLA328"/>
      <c r="TLB328"/>
      <c r="TLC328"/>
      <c r="TLD328"/>
      <c r="TLE328"/>
      <c r="TLF328"/>
      <c r="TLG328"/>
      <c r="TLH328"/>
      <c r="TLI328"/>
      <c r="TLJ328"/>
      <c r="TLK328"/>
      <c r="TLL328"/>
      <c r="TLM328"/>
      <c r="TLN328"/>
      <c r="TLO328"/>
      <c r="TLP328"/>
      <c r="TLQ328"/>
      <c r="TLR328"/>
      <c r="TLS328"/>
      <c r="TLT328"/>
      <c r="TLU328"/>
      <c r="TLV328"/>
      <c r="TLW328"/>
      <c r="TLX328"/>
      <c r="TLY328"/>
      <c r="TLZ328"/>
      <c r="TMA328"/>
      <c r="TMB328"/>
      <c r="TMC328"/>
      <c r="TMD328"/>
      <c r="TME328"/>
      <c r="TMF328"/>
      <c r="TMG328"/>
      <c r="TMH328"/>
      <c r="TMI328"/>
      <c r="TMJ328"/>
      <c r="TMK328"/>
      <c r="TML328"/>
      <c r="TMM328"/>
      <c r="TMN328"/>
      <c r="TMO328"/>
      <c r="TMP328"/>
      <c r="TMQ328"/>
      <c r="TMR328"/>
      <c r="TMS328"/>
      <c r="TMT328"/>
      <c r="TMU328"/>
      <c r="TMV328"/>
      <c r="TMW328"/>
      <c r="TMX328"/>
      <c r="TMY328"/>
      <c r="TMZ328"/>
      <c r="TNA328"/>
      <c r="TNB328"/>
      <c r="TNC328"/>
      <c r="TND328"/>
      <c r="TNE328"/>
      <c r="TNF328"/>
      <c r="TNG328"/>
      <c r="TNH328"/>
      <c r="TNI328"/>
      <c r="TNJ328"/>
      <c r="TNK328"/>
      <c r="TNL328"/>
      <c r="TNM328"/>
      <c r="TNN328"/>
      <c r="TNO328"/>
      <c r="TNP328"/>
      <c r="TNQ328"/>
      <c r="TNR328"/>
      <c r="TNS328"/>
      <c r="TNT328"/>
      <c r="TNU328"/>
      <c r="TNV328"/>
      <c r="TNW328"/>
      <c r="TNX328"/>
      <c r="TNY328"/>
      <c r="TNZ328"/>
      <c r="TOA328"/>
      <c r="TOB328"/>
      <c r="TOC328"/>
      <c r="TOD328"/>
      <c r="TOE328"/>
      <c r="TOF328"/>
      <c r="TOG328"/>
      <c r="TOH328"/>
      <c r="TOI328"/>
      <c r="TOJ328"/>
      <c r="TOK328"/>
      <c r="TOL328"/>
      <c r="TOM328"/>
      <c r="TON328"/>
      <c r="TOO328"/>
      <c r="TOP328"/>
      <c r="TOQ328"/>
      <c r="TOR328"/>
      <c r="TOS328"/>
      <c r="TOT328"/>
      <c r="TOU328"/>
      <c r="TOV328"/>
      <c r="TOW328"/>
      <c r="TOX328"/>
      <c r="TOY328"/>
      <c r="TOZ328"/>
      <c r="TPA328"/>
      <c r="TPB328"/>
      <c r="TPC328"/>
      <c r="TPD328"/>
      <c r="TPE328"/>
      <c r="TPF328"/>
      <c r="TPG328"/>
      <c r="TPH328"/>
      <c r="TPI328"/>
      <c r="TPJ328"/>
      <c r="TPK328"/>
      <c r="TPL328"/>
      <c r="TPM328"/>
      <c r="TPN328"/>
      <c r="TPO328"/>
      <c r="TPP328"/>
      <c r="TPQ328"/>
      <c r="TPR328"/>
      <c r="TPS328"/>
      <c r="TPT328"/>
      <c r="TPU328"/>
      <c r="TPV328"/>
      <c r="TPW328"/>
      <c r="TPX328"/>
      <c r="TPY328"/>
      <c r="TPZ328"/>
      <c r="TQA328"/>
      <c r="TQB328"/>
      <c r="TQC328"/>
      <c r="TQD328"/>
      <c r="TQE328"/>
      <c r="TQF328"/>
      <c r="TQG328"/>
      <c r="TQH328"/>
      <c r="TQI328"/>
      <c r="TQJ328"/>
      <c r="TQK328"/>
      <c r="TQL328"/>
      <c r="TQM328"/>
      <c r="TQN328"/>
      <c r="TQO328"/>
      <c r="TQP328"/>
      <c r="TQQ328"/>
      <c r="TQR328"/>
      <c r="TQS328"/>
      <c r="TQT328"/>
      <c r="TQU328"/>
      <c r="TQV328"/>
      <c r="TQW328"/>
      <c r="TQX328"/>
      <c r="TQY328"/>
      <c r="TQZ328"/>
      <c r="TRA328"/>
      <c r="TRB328"/>
      <c r="TRC328"/>
      <c r="TRD328"/>
      <c r="TRE328"/>
      <c r="TRF328"/>
      <c r="TRG328"/>
      <c r="TRH328"/>
      <c r="TRI328"/>
      <c r="TRJ328"/>
      <c r="TRK328"/>
      <c r="TRL328"/>
      <c r="TRM328"/>
      <c r="TRN328"/>
      <c r="TRO328"/>
      <c r="TRP328"/>
      <c r="TRQ328"/>
      <c r="TRR328"/>
      <c r="TRS328"/>
      <c r="TRT328"/>
      <c r="TRU328"/>
      <c r="TRV328"/>
      <c r="TRW328"/>
      <c r="TRX328"/>
      <c r="TRY328"/>
      <c r="TRZ328"/>
      <c r="TSA328"/>
      <c r="TSB328"/>
      <c r="TSC328"/>
      <c r="TSD328"/>
      <c r="TSE328"/>
      <c r="TSF328"/>
      <c r="TSG328"/>
      <c r="TSH328"/>
      <c r="TSI328"/>
      <c r="TSJ328"/>
      <c r="TSK328"/>
      <c r="TSL328"/>
      <c r="TSM328"/>
      <c r="TSN328"/>
      <c r="TSO328"/>
      <c r="TSP328"/>
      <c r="TSQ328"/>
      <c r="TSR328"/>
      <c r="TSS328"/>
      <c r="TST328"/>
      <c r="TSU328"/>
      <c r="TSV328"/>
      <c r="TSW328"/>
      <c r="TSX328"/>
      <c r="TSY328"/>
      <c r="TSZ328"/>
      <c r="TTA328"/>
      <c r="TTB328"/>
      <c r="TTC328"/>
      <c r="TTD328"/>
      <c r="TTE328"/>
      <c r="TTF328"/>
      <c r="TTG328"/>
      <c r="TTH328"/>
      <c r="TTI328"/>
      <c r="TTJ328"/>
      <c r="TTK328"/>
      <c r="TTL328"/>
      <c r="TTM328"/>
      <c r="TTN328"/>
      <c r="TTO328"/>
      <c r="TTP328"/>
      <c r="TTQ328"/>
      <c r="TTR328"/>
      <c r="TTS328"/>
      <c r="TTT328"/>
      <c r="TTU328"/>
      <c r="TTV328"/>
      <c r="TTW328"/>
      <c r="TTX328"/>
      <c r="TTY328"/>
      <c r="TTZ328"/>
      <c r="TUA328"/>
      <c r="TUB328"/>
      <c r="TUC328"/>
      <c r="TUD328"/>
      <c r="TUE328"/>
      <c r="TUF328"/>
      <c r="TUG328"/>
      <c r="TUH328"/>
      <c r="TUI328"/>
      <c r="TUJ328"/>
      <c r="TUK328"/>
      <c r="TUL328"/>
      <c r="TUM328"/>
      <c r="TUN328"/>
      <c r="TUO328"/>
      <c r="TUP328"/>
      <c r="TUQ328"/>
      <c r="TUR328"/>
      <c r="TUS328"/>
      <c r="TUT328"/>
      <c r="TUU328"/>
      <c r="TUV328"/>
      <c r="TUW328"/>
      <c r="TUX328"/>
      <c r="TUY328"/>
      <c r="TUZ328"/>
      <c r="TVA328"/>
      <c r="TVB328"/>
      <c r="TVC328"/>
      <c r="TVD328"/>
      <c r="TVE328"/>
      <c r="TVF328"/>
      <c r="TVG328"/>
      <c r="TVH328"/>
      <c r="TVI328"/>
      <c r="TVJ328"/>
      <c r="TVK328"/>
      <c r="TVL328"/>
      <c r="TVM328"/>
      <c r="TVN328"/>
      <c r="TVO328"/>
      <c r="TVP328"/>
      <c r="TVQ328"/>
      <c r="TVR328"/>
      <c r="TVS328"/>
      <c r="TVT328"/>
      <c r="TVU328"/>
      <c r="TVV328"/>
      <c r="TVW328"/>
      <c r="TVX328"/>
      <c r="TVY328"/>
      <c r="TVZ328"/>
      <c r="TWA328"/>
      <c r="TWB328"/>
      <c r="TWC328"/>
      <c r="TWD328"/>
      <c r="TWE328"/>
      <c r="TWF328"/>
      <c r="TWG328"/>
      <c r="TWH328"/>
      <c r="TWI328"/>
      <c r="TWJ328"/>
      <c r="TWK328"/>
      <c r="TWL328"/>
      <c r="TWM328"/>
      <c r="TWN328"/>
      <c r="TWO328"/>
      <c r="TWP328"/>
      <c r="TWQ328"/>
      <c r="TWR328"/>
      <c r="TWS328"/>
      <c r="TWT328"/>
      <c r="TWU328"/>
      <c r="TWV328"/>
      <c r="TWW328"/>
      <c r="TWX328"/>
      <c r="TWY328"/>
      <c r="TWZ328"/>
      <c r="TXA328"/>
      <c r="TXB328"/>
      <c r="TXC328"/>
      <c r="TXD328"/>
      <c r="TXE328"/>
      <c r="TXF328"/>
      <c r="TXG328"/>
      <c r="TXH328"/>
      <c r="TXI328"/>
      <c r="TXJ328"/>
      <c r="TXK328"/>
      <c r="TXL328"/>
      <c r="TXM328"/>
      <c r="TXN328"/>
      <c r="TXO328"/>
      <c r="TXP328"/>
      <c r="TXQ328"/>
      <c r="TXR328"/>
      <c r="TXS328"/>
      <c r="TXT328"/>
      <c r="TXU328"/>
      <c r="TXV328"/>
      <c r="TXW328"/>
      <c r="TXX328"/>
      <c r="TXY328"/>
      <c r="TXZ328"/>
      <c r="TYA328"/>
      <c r="TYB328"/>
      <c r="TYC328"/>
      <c r="TYD328"/>
      <c r="TYE328"/>
      <c r="TYF328"/>
      <c r="TYG328"/>
      <c r="TYH328"/>
      <c r="TYI328"/>
      <c r="TYJ328"/>
      <c r="TYK328"/>
      <c r="TYL328"/>
      <c r="TYM328"/>
      <c r="TYN328"/>
      <c r="TYO328"/>
      <c r="TYP328"/>
      <c r="TYQ328"/>
      <c r="TYR328"/>
      <c r="TYS328"/>
      <c r="TYT328"/>
      <c r="TYU328"/>
      <c r="TYV328"/>
      <c r="TYW328"/>
      <c r="TYX328"/>
      <c r="TYY328"/>
      <c r="TYZ328"/>
      <c r="TZA328"/>
      <c r="TZB328"/>
      <c r="TZC328"/>
      <c r="TZD328"/>
      <c r="TZE328"/>
      <c r="TZF328"/>
      <c r="TZG328"/>
      <c r="TZH328"/>
      <c r="TZI328"/>
      <c r="TZJ328"/>
      <c r="TZK328"/>
      <c r="TZL328"/>
      <c r="TZM328"/>
      <c r="TZN328"/>
      <c r="TZO328"/>
      <c r="TZP328"/>
      <c r="TZQ328"/>
      <c r="TZR328"/>
      <c r="TZS328"/>
      <c r="TZT328"/>
      <c r="TZU328"/>
      <c r="TZV328"/>
      <c r="TZW328"/>
      <c r="TZX328"/>
      <c r="TZY328"/>
      <c r="TZZ328"/>
      <c r="UAA328"/>
      <c r="UAB328"/>
      <c r="UAC328"/>
      <c r="UAD328"/>
      <c r="UAE328"/>
      <c r="UAF328"/>
      <c r="UAG328"/>
      <c r="UAH328"/>
      <c r="UAI328"/>
      <c r="UAJ328"/>
      <c r="UAK328"/>
      <c r="UAL328"/>
      <c r="UAM328"/>
      <c r="UAN328"/>
      <c r="UAO328"/>
      <c r="UAP328"/>
      <c r="UAQ328"/>
      <c r="UAR328"/>
      <c r="UAS328"/>
      <c r="UAT328"/>
      <c r="UAU328"/>
      <c r="UAV328"/>
      <c r="UAW328"/>
      <c r="UAX328"/>
      <c r="UAY328"/>
      <c r="UAZ328"/>
      <c r="UBA328"/>
      <c r="UBB328"/>
      <c r="UBC328"/>
      <c r="UBD328"/>
      <c r="UBE328"/>
      <c r="UBF328"/>
      <c r="UBG328"/>
      <c r="UBH328"/>
      <c r="UBI328"/>
      <c r="UBJ328"/>
      <c r="UBK328"/>
      <c r="UBL328"/>
      <c r="UBM328"/>
      <c r="UBN328"/>
      <c r="UBO328"/>
      <c r="UBP328"/>
      <c r="UBQ328"/>
      <c r="UBR328"/>
      <c r="UBS328"/>
      <c r="UBT328"/>
      <c r="UBU328"/>
      <c r="UBV328"/>
      <c r="UBW328"/>
      <c r="UBX328"/>
      <c r="UBY328"/>
      <c r="UBZ328"/>
      <c r="UCA328"/>
      <c r="UCB328"/>
      <c r="UCC328"/>
      <c r="UCD328"/>
      <c r="UCE328"/>
      <c r="UCF328"/>
      <c r="UCG328"/>
      <c r="UCH328"/>
      <c r="UCI328"/>
      <c r="UCJ328"/>
      <c r="UCK328"/>
      <c r="UCL328"/>
      <c r="UCM328"/>
      <c r="UCN328"/>
      <c r="UCO328"/>
      <c r="UCP328"/>
      <c r="UCQ328"/>
      <c r="UCR328"/>
      <c r="UCS328"/>
      <c r="UCT328"/>
      <c r="UCU328"/>
      <c r="UCV328"/>
      <c r="UCW328"/>
      <c r="UCX328"/>
      <c r="UCY328"/>
      <c r="UCZ328"/>
      <c r="UDA328"/>
      <c r="UDB328"/>
      <c r="UDC328"/>
      <c r="UDD328"/>
      <c r="UDE328"/>
      <c r="UDF328"/>
      <c r="UDG328"/>
      <c r="UDH328"/>
      <c r="UDI328"/>
      <c r="UDJ328"/>
      <c r="UDK328"/>
      <c r="UDL328"/>
      <c r="UDM328"/>
      <c r="UDN328"/>
      <c r="UDO328"/>
      <c r="UDP328"/>
      <c r="UDQ328"/>
      <c r="UDR328"/>
      <c r="UDS328"/>
      <c r="UDT328"/>
      <c r="UDU328"/>
      <c r="UDV328"/>
      <c r="UDW328"/>
      <c r="UDX328"/>
      <c r="UDY328"/>
      <c r="UDZ328"/>
      <c r="UEA328"/>
      <c r="UEB328"/>
      <c r="UEC328"/>
      <c r="UED328"/>
      <c r="UEE328"/>
      <c r="UEF328"/>
      <c r="UEG328"/>
      <c r="UEH328"/>
      <c r="UEI328"/>
      <c r="UEJ328"/>
      <c r="UEK328"/>
      <c r="UEL328"/>
      <c r="UEM328"/>
      <c r="UEN328"/>
      <c r="UEO328"/>
      <c r="UEP328"/>
      <c r="UEQ328"/>
      <c r="UER328"/>
      <c r="UES328"/>
      <c r="UET328"/>
      <c r="UEU328"/>
      <c r="UEV328"/>
      <c r="UEW328"/>
      <c r="UEX328"/>
      <c r="UEY328"/>
      <c r="UEZ328"/>
      <c r="UFA328"/>
      <c r="UFB328"/>
      <c r="UFC328"/>
      <c r="UFD328"/>
      <c r="UFE328"/>
      <c r="UFF328"/>
      <c r="UFG328"/>
      <c r="UFH328"/>
      <c r="UFI328"/>
      <c r="UFJ328"/>
      <c r="UFK328"/>
      <c r="UFL328"/>
      <c r="UFM328"/>
      <c r="UFN328"/>
      <c r="UFO328"/>
      <c r="UFP328"/>
      <c r="UFQ328"/>
      <c r="UFR328"/>
      <c r="UFS328"/>
      <c r="UFT328"/>
      <c r="UFU328"/>
      <c r="UFV328"/>
      <c r="UFW328"/>
      <c r="UFX328"/>
      <c r="UFY328"/>
      <c r="UFZ328"/>
      <c r="UGA328"/>
      <c r="UGB328"/>
      <c r="UGC328"/>
      <c r="UGD328"/>
      <c r="UGE328"/>
      <c r="UGF328"/>
      <c r="UGG328"/>
      <c r="UGH328"/>
      <c r="UGI328"/>
      <c r="UGJ328"/>
      <c r="UGK328"/>
      <c r="UGL328"/>
      <c r="UGM328"/>
      <c r="UGN328"/>
      <c r="UGO328"/>
      <c r="UGP328"/>
      <c r="UGQ328"/>
      <c r="UGR328"/>
      <c r="UGS328"/>
      <c r="UGT328"/>
      <c r="UGU328"/>
      <c r="UGV328"/>
      <c r="UGW328"/>
      <c r="UGX328"/>
      <c r="UGY328"/>
      <c r="UGZ328"/>
      <c r="UHA328"/>
      <c r="UHB328"/>
      <c r="UHC328"/>
      <c r="UHD328"/>
      <c r="UHE328"/>
      <c r="UHF328"/>
      <c r="UHG328"/>
      <c r="UHH328"/>
      <c r="UHI328"/>
      <c r="UHJ328"/>
      <c r="UHK328"/>
      <c r="UHL328"/>
      <c r="UHM328"/>
      <c r="UHN328"/>
      <c r="UHO328"/>
      <c r="UHP328"/>
      <c r="UHQ328"/>
      <c r="UHR328"/>
      <c r="UHS328"/>
      <c r="UHT328"/>
      <c r="UHU328"/>
      <c r="UHV328"/>
      <c r="UHW328"/>
      <c r="UHX328"/>
      <c r="UHY328"/>
      <c r="UHZ328"/>
      <c r="UIA328"/>
      <c r="UIB328"/>
      <c r="UIC328"/>
      <c r="UID328"/>
      <c r="UIE328"/>
      <c r="UIF328"/>
      <c r="UIG328"/>
      <c r="UIH328"/>
      <c r="UII328"/>
      <c r="UIJ328"/>
      <c r="UIK328"/>
      <c r="UIL328"/>
      <c r="UIM328"/>
      <c r="UIN328"/>
      <c r="UIO328"/>
      <c r="UIP328"/>
      <c r="UIQ328"/>
      <c r="UIR328"/>
      <c r="UIS328"/>
      <c r="UIT328"/>
      <c r="UIU328"/>
      <c r="UIV328"/>
      <c r="UIW328"/>
      <c r="UIX328"/>
      <c r="UIY328"/>
      <c r="UIZ328"/>
      <c r="UJA328"/>
      <c r="UJB328"/>
      <c r="UJC328"/>
      <c r="UJD328"/>
      <c r="UJE328"/>
      <c r="UJF328"/>
      <c r="UJG328"/>
      <c r="UJH328"/>
      <c r="UJI328"/>
      <c r="UJJ328"/>
      <c r="UJK328"/>
      <c r="UJL328"/>
      <c r="UJM328"/>
      <c r="UJN328"/>
      <c r="UJO328"/>
      <c r="UJP328"/>
      <c r="UJQ328"/>
      <c r="UJR328"/>
      <c r="UJS328"/>
      <c r="UJT328"/>
      <c r="UJU328"/>
      <c r="UJV328"/>
      <c r="UJW328"/>
      <c r="UJX328"/>
      <c r="UJY328"/>
      <c r="UJZ328"/>
      <c r="UKA328"/>
      <c r="UKB328"/>
      <c r="UKC328"/>
      <c r="UKD328"/>
      <c r="UKE328"/>
      <c r="UKF328"/>
      <c r="UKG328"/>
      <c r="UKH328"/>
      <c r="UKI328"/>
      <c r="UKJ328"/>
      <c r="UKK328"/>
      <c r="UKL328"/>
      <c r="UKM328"/>
      <c r="UKN328"/>
      <c r="UKO328"/>
      <c r="UKP328"/>
      <c r="UKQ328"/>
      <c r="UKR328"/>
      <c r="UKS328"/>
      <c r="UKT328"/>
      <c r="UKU328"/>
      <c r="UKV328"/>
      <c r="UKW328"/>
      <c r="UKX328"/>
      <c r="UKY328"/>
      <c r="UKZ328"/>
      <c r="ULA328"/>
      <c r="ULB328"/>
      <c r="ULC328"/>
      <c r="ULD328"/>
      <c r="ULE328"/>
      <c r="ULF328"/>
      <c r="ULG328"/>
      <c r="ULH328"/>
      <c r="ULI328"/>
      <c r="ULJ328"/>
      <c r="ULK328"/>
      <c r="ULL328"/>
      <c r="ULM328"/>
      <c r="ULN328"/>
      <c r="ULO328"/>
      <c r="ULP328"/>
      <c r="ULQ328"/>
      <c r="ULR328"/>
      <c r="ULS328"/>
      <c r="ULT328"/>
      <c r="ULU328"/>
      <c r="ULV328"/>
      <c r="ULW328"/>
      <c r="ULX328"/>
      <c r="ULY328"/>
      <c r="ULZ328"/>
      <c r="UMA328"/>
      <c r="UMB328"/>
      <c r="UMC328"/>
      <c r="UMD328"/>
      <c r="UME328"/>
      <c r="UMF328"/>
      <c r="UMG328"/>
      <c r="UMH328"/>
      <c r="UMI328"/>
      <c r="UMJ328"/>
      <c r="UMK328"/>
      <c r="UML328"/>
      <c r="UMM328"/>
      <c r="UMN328"/>
      <c r="UMO328"/>
      <c r="UMP328"/>
      <c r="UMQ328"/>
      <c r="UMR328"/>
      <c r="UMS328"/>
      <c r="UMT328"/>
      <c r="UMU328"/>
      <c r="UMV328"/>
      <c r="UMW328"/>
      <c r="UMX328"/>
      <c r="UMY328"/>
      <c r="UMZ328"/>
      <c r="UNA328"/>
      <c r="UNB328"/>
      <c r="UNC328"/>
      <c r="UND328"/>
      <c r="UNE328"/>
      <c r="UNF328"/>
      <c r="UNG328"/>
      <c r="UNH328"/>
      <c r="UNI328"/>
      <c r="UNJ328"/>
      <c r="UNK328"/>
      <c r="UNL328"/>
      <c r="UNM328"/>
      <c r="UNN328"/>
      <c r="UNO328"/>
      <c r="UNP328"/>
      <c r="UNQ328"/>
      <c r="UNR328"/>
      <c r="UNS328"/>
      <c r="UNT328"/>
      <c r="UNU328"/>
      <c r="UNV328"/>
      <c r="UNW328"/>
      <c r="UNX328"/>
      <c r="UNY328"/>
      <c r="UNZ328"/>
      <c r="UOA328"/>
      <c r="UOB328"/>
      <c r="UOC328"/>
      <c r="UOD328"/>
      <c r="UOE328"/>
      <c r="UOF328"/>
      <c r="UOG328"/>
      <c r="UOH328"/>
      <c r="UOI328"/>
      <c r="UOJ328"/>
      <c r="UOK328"/>
      <c r="UOL328"/>
      <c r="UOM328"/>
      <c r="UON328"/>
      <c r="UOO328"/>
      <c r="UOP328"/>
      <c r="UOQ328"/>
      <c r="UOR328"/>
      <c r="UOS328"/>
      <c r="UOT328"/>
      <c r="UOU328"/>
      <c r="UOV328"/>
      <c r="UOW328"/>
      <c r="UOX328"/>
      <c r="UOY328"/>
      <c r="UOZ328"/>
      <c r="UPA328"/>
      <c r="UPB328"/>
      <c r="UPC328"/>
      <c r="UPD328"/>
      <c r="UPE328"/>
      <c r="UPF328"/>
      <c r="UPG328"/>
      <c r="UPH328"/>
      <c r="UPI328"/>
      <c r="UPJ328"/>
      <c r="UPK328"/>
      <c r="UPL328"/>
      <c r="UPM328"/>
      <c r="UPN328"/>
      <c r="UPO328"/>
      <c r="UPP328"/>
      <c r="UPQ328"/>
      <c r="UPR328"/>
      <c r="UPS328"/>
      <c r="UPT328"/>
      <c r="UPU328"/>
      <c r="UPV328"/>
      <c r="UPW328"/>
      <c r="UPX328"/>
      <c r="UPY328"/>
      <c r="UPZ328"/>
      <c r="UQA328"/>
      <c r="UQB328"/>
      <c r="UQC328"/>
      <c r="UQD328"/>
      <c r="UQE328"/>
      <c r="UQF328"/>
      <c r="UQG328"/>
      <c r="UQH328"/>
      <c r="UQI328"/>
      <c r="UQJ328"/>
      <c r="UQK328"/>
      <c r="UQL328"/>
      <c r="UQM328"/>
      <c r="UQN328"/>
      <c r="UQO328"/>
      <c r="UQP328"/>
      <c r="UQQ328"/>
      <c r="UQR328"/>
      <c r="UQS328"/>
      <c r="UQT328"/>
      <c r="UQU328"/>
      <c r="UQV328"/>
      <c r="UQW328"/>
      <c r="UQX328"/>
      <c r="UQY328"/>
      <c r="UQZ328"/>
      <c r="URA328"/>
      <c r="URB328"/>
      <c r="URC328"/>
      <c r="URD328"/>
      <c r="URE328"/>
      <c r="URF328"/>
      <c r="URG328"/>
      <c r="URH328"/>
      <c r="URI328"/>
      <c r="URJ328"/>
      <c r="URK328"/>
      <c r="URL328"/>
      <c r="URM328"/>
      <c r="URN328"/>
      <c r="URO328"/>
      <c r="URP328"/>
      <c r="URQ328"/>
      <c r="URR328"/>
      <c r="URS328"/>
      <c r="URT328"/>
      <c r="URU328"/>
      <c r="URV328"/>
      <c r="URW328"/>
      <c r="URX328"/>
      <c r="URY328"/>
      <c r="URZ328"/>
      <c r="USA328"/>
      <c r="USB328"/>
      <c r="USC328"/>
      <c r="USD328"/>
      <c r="USE328"/>
      <c r="USF328"/>
      <c r="USG328"/>
      <c r="USH328"/>
      <c r="USI328"/>
      <c r="USJ328"/>
      <c r="USK328"/>
      <c r="USL328"/>
      <c r="USM328"/>
      <c r="USN328"/>
      <c r="USO328"/>
      <c r="USP328"/>
      <c r="USQ328"/>
      <c r="USR328"/>
      <c r="USS328"/>
      <c r="UST328"/>
      <c r="USU328"/>
      <c r="USV328"/>
      <c r="USW328"/>
      <c r="USX328"/>
      <c r="USY328"/>
      <c r="USZ328"/>
      <c r="UTA328"/>
      <c r="UTB328"/>
      <c r="UTC328"/>
      <c r="UTD328"/>
      <c r="UTE328"/>
      <c r="UTF328"/>
      <c r="UTG328"/>
      <c r="UTH328"/>
      <c r="UTI328"/>
      <c r="UTJ328"/>
      <c r="UTK328"/>
      <c r="UTL328"/>
      <c r="UTM328"/>
      <c r="UTN328"/>
      <c r="UTO328"/>
      <c r="UTP328"/>
      <c r="UTQ328"/>
      <c r="UTR328"/>
      <c r="UTS328"/>
      <c r="UTT328"/>
      <c r="UTU328"/>
      <c r="UTV328"/>
      <c r="UTW328"/>
      <c r="UTX328"/>
      <c r="UTY328"/>
      <c r="UTZ328"/>
      <c r="UUA328"/>
      <c r="UUB328"/>
      <c r="UUC328"/>
      <c r="UUD328"/>
      <c r="UUE328"/>
      <c r="UUF328"/>
      <c r="UUG328"/>
      <c r="UUH328"/>
      <c r="UUI328"/>
      <c r="UUJ328"/>
      <c r="UUK328"/>
      <c r="UUL328"/>
      <c r="UUM328"/>
      <c r="UUN328"/>
      <c r="UUO328"/>
      <c r="UUP328"/>
      <c r="UUQ328"/>
      <c r="UUR328"/>
      <c r="UUS328"/>
      <c r="UUT328"/>
      <c r="UUU328"/>
      <c r="UUV328"/>
      <c r="UUW328"/>
      <c r="UUX328"/>
      <c r="UUY328"/>
      <c r="UUZ328"/>
      <c r="UVA328"/>
      <c r="UVB328"/>
      <c r="UVC328"/>
      <c r="UVD328"/>
      <c r="UVE328"/>
      <c r="UVF328"/>
      <c r="UVG328"/>
      <c r="UVH328"/>
      <c r="UVI328"/>
      <c r="UVJ328"/>
      <c r="UVK328"/>
      <c r="UVL328"/>
      <c r="UVM328"/>
      <c r="UVN328"/>
      <c r="UVO328"/>
      <c r="UVP328"/>
      <c r="UVQ328"/>
      <c r="UVR328"/>
      <c r="UVS328"/>
      <c r="UVT328"/>
      <c r="UVU328"/>
      <c r="UVV328"/>
      <c r="UVW328"/>
      <c r="UVX328"/>
      <c r="UVY328"/>
      <c r="UVZ328"/>
      <c r="UWA328"/>
      <c r="UWB328"/>
      <c r="UWC328"/>
      <c r="UWD328"/>
      <c r="UWE328"/>
      <c r="UWF328"/>
      <c r="UWG328"/>
      <c r="UWH328"/>
      <c r="UWI328"/>
      <c r="UWJ328"/>
      <c r="UWK328"/>
      <c r="UWL328"/>
      <c r="UWM328"/>
      <c r="UWN328"/>
      <c r="UWO328"/>
      <c r="UWP328"/>
      <c r="UWQ328"/>
      <c r="UWR328"/>
      <c r="UWS328"/>
      <c r="UWT328"/>
      <c r="UWU328"/>
      <c r="UWV328"/>
      <c r="UWW328"/>
      <c r="UWX328"/>
      <c r="UWY328"/>
      <c r="UWZ328"/>
      <c r="UXA328"/>
      <c r="UXB328"/>
      <c r="UXC328"/>
      <c r="UXD328"/>
      <c r="UXE328"/>
      <c r="UXF328"/>
      <c r="UXG328"/>
      <c r="UXH328"/>
      <c r="UXI328"/>
      <c r="UXJ328"/>
      <c r="UXK328"/>
      <c r="UXL328"/>
      <c r="UXM328"/>
      <c r="UXN328"/>
      <c r="UXO328"/>
      <c r="UXP328"/>
      <c r="UXQ328"/>
      <c r="UXR328"/>
      <c r="UXS328"/>
      <c r="UXT328"/>
      <c r="UXU328"/>
      <c r="UXV328"/>
      <c r="UXW328"/>
      <c r="UXX328"/>
      <c r="UXY328"/>
      <c r="UXZ328"/>
      <c r="UYA328"/>
      <c r="UYB328"/>
      <c r="UYC328"/>
      <c r="UYD328"/>
      <c r="UYE328"/>
      <c r="UYF328"/>
      <c r="UYG328"/>
      <c r="UYH328"/>
      <c r="UYI328"/>
      <c r="UYJ328"/>
      <c r="UYK328"/>
      <c r="UYL328"/>
      <c r="UYM328"/>
      <c r="UYN328"/>
      <c r="UYO328"/>
      <c r="UYP328"/>
      <c r="UYQ328"/>
      <c r="UYR328"/>
      <c r="UYS328"/>
      <c r="UYT328"/>
      <c r="UYU328"/>
      <c r="UYV328"/>
      <c r="UYW328"/>
      <c r="UYX328"/>
      <c r="UYY328"/>
      <c r="UYZ328"/>
      <c r="UZA328"/>
      <c r="UZB328"/>
      <c r="UZC328"/>
      <c r="UZD328"/>
      <c r="UZE328"/>
      <c r="UZF328"/>
      <c r="UZG328"/>
      <c r="UZH328"/>
      <c r="UZI328"/>
      <c r="UZJ328"/>
      <c r="UZK328"/>
      <c r="UZL328"/>
      <c r="UZM328"/>
      <c r="UZN328"/>
      <c r="UZO328"/>
      <c r="UZP328"/>
      <c r="UZQ328"/>
      <c r="UZR328"/>
      <c r="UZS328"/>
      <c r="UZT328"/>
      <c r="UZU328"/>
      <c r="UZV328"/>
      <c r="UZW328"/>
      <c r="UZX328"/>
      <c r="UZY328"/>
      <c r="UZZ328"/>
      <c r="VAA328"/>
      <c r="VAB328"/>
      <c r="VAC328"/>
      <c r="VAD328"/>
      <c r="VAE328"/>
      <c r="VAF328"/>
      <c r="VAG328"/>
      <c r="VAH328"/>
      <c r="VAI328"/>
      <c r="VAJ328"/>
      <c r="VAK328"/>
      <c r="VAL328"/>
      <c r="VAM328"/>
      <c r="VAN328"/>
      <c r="VAO328"/>
      <c r="VAP328"/>
      <c r="VAQ328"/>
      <c r="VAR328"/>
      <c r="VAS328"/>
      <c r="VAT328"/>
      <c r="VAU328"/>
      <c r="VAV328"/>
      <c r="VAW328"/>
      <c r="VAX328"/>
      <c r="VAY328"/>
      <c r="VAZ328"/>
      <c r="VBA328"/>
      <c r="VBB328"/>
      <c r="VBC328"/>
      <c r="VBD328"/>
      <c r="VBE328"/>
      <c r="VBF328"/>
      <c r="VBG328"/>
      <c r="VBH328"/>
      <c r="VBI328"/>
      <c r="VBJ328"/>
      <c r="VBK328"/>
      <c r="VBL328"/>
      <c r="VBM328"/>
      <c r="VBN328"/>
      <c r="VBO328"/>
      <c r="VBP328"/>
      <c r="VBQ328"/>
      <c r="VBR328"/>
      <c r="VBS328"/>
      <c r="VBT328"/>
      <c r="VBU328"/>
      <c r="VBV328"/>
      <c r="VBW328"/>
      <c r="VBX328"/>
      <c r="VBY328"/>
      <c r="VBZ328"/>
      <c r="VCA328"/>
      <c r="VCB328"/>
      <c r="VCC328"/>
      <c r="VCD328"/>
      <c r="VCE328"/>
      <c r="VCF328"/>
      <c r="VCG328"/>
      <c r="VCH328"/>
      <c r="VCI328"/>
      <c r="VCJ328"/>
      <c r="VCK328"/>
      <c r="VCL328"/>
      <c r="VCM328"/>
      <c r="VCN328"/>
      <c r="VCO328"/>
      <c r="VCP328"/>
      <c r="VCQ328"/>
      <c r="VCR328"/>
      <c r="VCS328"/>
      <c r="VCT328"/>
      <c r="VCU328"/>
      <c r="VCV328"/>
      <c r="VCW328"/>
      <c r="VCX328"/>
      <c r="VCY328"/>
      <c r="VCZ328"/>
      <c r="VDA328"/>
      <c r="VDB328"/>
      <c r="VDC328"/>
      <c r="VDD328"/>
      <c r="VDE328"/>
      <c r="VDF328"/>
      <c r="VDG328"/>
      <c r="VDH328"/>
      <c r="VDI328"/>
      <c r="VDJ328"/>
      <c r="VDK328"/>
      <c r="VDL328"/>
      <c r="VDM328"/>
      <c r="VDN328"/>
      <c r="VDO328"/>
      <c r="VDP328"/>
      <c r="VDQ328"/>
      <c r="VDR328"/>
      <c r="VDS328"/>
      <c r="VDT328"/>
      <c r="VDU328"/>
      <c r="VDV328"/>
      <c r="VDW328"/>
      <c r="VDX328"/>
      <c r="VDY328"/>
      <c r="VDZ328"/>
      <c r="VEA328"/>
      <c r="VEB328"/>
      <c r="VEC328"/>
      <c r="VED328"/>
      <c r="VEE328"/>
      <c r="VEF328"/>
      <c r="VEG328"/>
      <c r="VEH328"/>
      <c r="VEI328"/>
      <c r="VEJ328"/>
      <c r="VEK328"/>
      <c r="VEL328"/>
      <c r="VEM328"/>
      <c r="VEN328"/>
      <c r="VEO328"/>
      <c r="VEP328"/>
      <c r="VEQ328"/>
      <c r="VER328"/>
      <c r="VES328"/>
      <c r="VET328"/>
      <c r="VEU328"/>
      <c r="VEV328"/>
      <c r="VEW328"/>
      <c r="VEX328"/>
      <c r="VEY328"/>
      <c r="VEZ328"/>
      <c r="VFA328"/>
      <c r="VFB328"/>
      <c r="VFC328"/>
      <c r="VFD328"/>
      <c r="VFE328"/>
      <c r="VFF328"/>
      <c r="VFG328"/>
      <c r="VFH328"/>
      <c r="VFI328"/>
      <c r="VFJ328"/>
      <c r="VFK328"/>
      <c r="VFL328"/>
      <c r="VFM328"/>
      <c r="VFN328"/>
      <c r="VFO328"/>
      <c r="VFP328"/>
      <c r="VFQ328"/>
      <c r="VFR328"/>
      <c r="VFS328"/>
      <c r="VFT328"/>
      <c r="VFU328"/>
      <c r="VFV328"/>
      <c r="VFW328"/>
      <c r="VFX328"/>
      <c r="VFY328"/>
      <c r="VFZ328"/>
      <c r="VGA328"/>
      <c r="VGB328"/>
      <c r="VGC328"/>
      <c r="VGD328"/>
      <c r="VGE328"/>
      <c r="VGF328"/>
      <c r="VGG328"/>
      <c r="VGH328"/>
      <c r="VGI328"/>
      <c r="VGJ328"/>
      <c r="VGK328"/>
      <c r="VGL328"/>
      <c r="VGM328"/>
      <c r="VGN328"/>
      <c r="VGO328"/>
      <c r="VGP328"/>
      <c r="VGQ328"/>
      <c r="VGR328"/>
      <c r="VGS328"/>
      <c r="VGT328"/>
      <c r="VGU328"/>
      <c r="VGV328"/>
      <c r="VGW328"/>
      <c r="VGX328"/>
      <c r="VGY328"/>
      <c r="VGZ328"/>
      <c r="VHA328"/>
      <c r="VHB328"/>
      <c r="VHC328"/>
      <c r="VHD328"/>
      <c r="VHE328"/>
      <c r="VHF328"/>
      <c r="VHG328"/>
      <c r="VHH328"/>
      <c r="VHI328"/>
      <c r="VHJ328"/>
      <c r="VHK328"/>
      <c r="VHL328"/>
      <c r="VHM328"/>
      <c r="VHN328"/>
      <c r="VHO328"/>
      <c r="VHP328"/>
      <c r="VHQ328"/>
      <c r="VHR328"/>
      <c r="VHS328"/>
      <c r="VHT328"/>
      <c r="VHU328"/>
      <c r="VHV328"/>
      <c r="VHW328"/>
      <c r="VHX328"/>
      <c r="VHY328"/>
      <c r="VHZ328"/>
      <c r="VIA328"/>
      <c r="VIB328"/>
      <c r="VIC328"/>
      <c r="VID328"/>
      <c r="VIE328"/>
      <c r="VIF328"/>
      <c r="VIG328"/>
      <c r="VIH328"/>
      <c r="VII328"/>
      <c r="VIJ328"/>
      <c r="VIK328"/>
      <c r="VIL328"/>
      <c r="VIM328"/>
      <c r="VIN328"/>
      <c r="VIO328"/>
      <c r="VIP328"/>
      <c r="VIQ328"/>
      <c r="VIR328"/>
      <c r="VIS328"/>
      <c r="VIT328"/>
      <c r="VIU328"/>
      <c r="VIV328"/>
      <c r="VIW328"/>
      <c r="VIX328"/>
      <c r="VIY328"/>
      <c r="VIZ328"/>
      <c r="VJA328"/>
      <c r="VJB328"/>
      <c r="VJC328"/>
      <c r="VJD328"/>
      <c r="VJE328"/>
      <c r="VJF328"/>
      <c r="VJG328"/>
      <c r="VJH328"/>
      <c r="VJI328"/>
      <c r="VJJ328"/>
      <c r="VJK328"/>
      <c r="VJL328"/>
      <c r="VJM328"/>
      <c r="VJN328"/>
      <c r="VJO328"/>
      <c r="VJP328"/>
      <c r="VJQ328"/>
      <c r="VJR328"/>
      <c r="VJS328"/>
      <c r="VJT328"/>
      <c r="VJU328"/>
      <c r="VJV328"/>
      <c r="VJW328"/>
      <c r="VJX328"/>
      <c r="VJY328"/>
      <c r="VJZ328"/>
      <c r="VKA328"/>
      <c r="VKB328"/>
      <c r="VKC328"/>
      <c r="VKD328"/>
      <c r="VKE328"/>
      <c r="VKF328"/>
      <c r="VKG328"/>
      <c r="VKH328"/>
      <c r="VKI328"/>
      <c r="VKJ328"/>
      <c r="VKK328"/>
      <c r="VKL328"/>
      <c r="VKM328"/>
      <c r="VKN328"/>
      <c r="VKO328"/>
      <c r="VKP328"/>
      <c r="VKQ328"/>
      <c r="VKR328"/>
      <c r="VKS328"/>
      <c r="VKT328"/>
      <c r="VKU328"/>
      <c r="VKV328"/>
      <c r="VKW328"/>
      <c r="VKX328"/>
      <c r="VKY328"/>
      <c r="VKZ328"/>
      <c r="VLA328"/>
      <c r="VLB328"/>
      <c r="VLC328"/>
      <c r="VLD328"/>
      <c r="VLE328"/>
      <c r="VLF328"/>
      <c r="VLG328"/>
      <c r="VLH328"/>
      <c r="VLI328"/>
      <c r="VLJ328"/>
      <c r="VLK328"/>
      <c r="VLL328"/>
      <c r="VLM328"/>
      <c r="VLN328"/>
      <c r="VLO328"/>
      <c r="VLP328"/>
      <c r="VLQ328"/>
      <c r="VLR328"/>
      <c r="VLS328"/>
      <c r="VLT328"/>
      <c r="VLU328"/>
      <c r="VLV328"/>
      <c r="VLW328"/>
      <c r="VLX328"/>
      <c r="VLY328"/>
      <c r="VLZ328"/>
      <c r="VMA328"/>
      <c r="VMB328"/>
      <c r="VMC328"/>
      <c r="VMD328"/>
      <c r="VME328"/>
      <c r="VMF328"/>
      <c r="VMG328"/>
      <c r="VMH328"/>
      <c r="VMI328"/>
      <c r="VMJ328"/>
      <c r="VMK328"/>
      <c r="VML328"/>
      <c r="VMM328"/>
      <c r="VMN328"/>
      <c r="VMO328"/>
      <c r="VMP328"/>
      <c r="VMQ328"/>
      <c r="VMR328"/>
      <c r="VMS328"/>
      <c r="VMT328"/>
      <c r="VMU328"/>
      <c r="VMV328"/>
      <c r="VMW328"/>
      <c r="VMX328"/>
      <c r="VMY328"/>
      <c r="VMZ328"/>
      <c r="VNA328"/>
      <c r="VNB328"/>
      <c r="VNC328"/>
      <c r="VND328"/>
      <c r="VNE328"/>
      <c r="VNF328"/>
      <c r="VNG328"/>
      <c r="VNH328"/>
      <c r="VNI328"/>
      <c r="VNJ328"/>
      <c r="VNK328"/>
      <c r="VNL328"/>
      <c r="VNM328"/>
      <c r="VNN328"/>
      <c r="VNO328"/>
      <c r="VNP328"/>
      <c r="VNQ328"/>
      <c r="VNR328"/>
      <c r="VNS328"/>
      <c r="VNT328"/>
      <c r="VNU328"/>
      <c r="VNV328"/>
      <c r="VNW328"/>
      <c r="VNX328"/>
      <c r="VNY328"/>
      <c r="VNZ328"/>
      <c r="VOA328"/>
      <c r="VOB328"/>
      <c r="VOC328"/>
      <c r="VOD328"/>
      <c r="VOE328"/>
      <c r="VOF328"/>
      <c r="VOG328"/>
      <c r="VOH328"/>
      <c r="VOI328"/>
      <c r="VOJ328"/>
      <c r="VOK328"/>
      <c r="VOL328"/>
      <c r="VOM328"/>
      <c r="VON328"/>
      <c r="VOO328"/>
      <c r="VOP328"/>
      <c r="VOQ328"/>
      <c r="VOR328"/>
      <c r="VOS328"/>
      <c r="VOT328"/>
      <c r="VOU328"/>
      <c r="VOV328"/>
      <c r="VOW328"/>
      <c r="VOX328"/>
      <c r="VOY328"/>
      <c r="VOZ328"/>
      <c r="VPA328"/>
      <c r="VPB328"/>
      <c r="VPC328"/>
      <c r="VPD328"/>
      <c r="VPE328"/>
      <c r="VPF328"/>
      <c r="VPG328"/>
      <c r="VPH328"/>
      <c r="VPI328"/>
      <c r="VPJ328"/>
      <c r="VPK328"/>
      <c r="VPL328"/>
      <c r="VPM328"/>
      <c r="VPN328"/>
      <c r="VPO328"/>
      <c r="VPP328"/>
      <c r="VPQ328"/>
      <c r="VPR328"/>
      <c r="VPS328"/>
      <c r="VPT328"/>
      <c r="VPU328"/>
      <c r="VPV328"/>
      <c r="VPW328"/>
      <c r="VPX328"/>
      <c r="VPY328"/>
      <c r="VPZ328"/>
      <c r="VQA328"/>
      <c r="VQB328"/>
      <c r="VQC328"/>
      <c r="VQD328"/>
      <c r="VQE328"/>
      <c r="VQF328"/>
      <c r="VQG328"/>
      <c r="VQH328"/>
      <c r="VQI328"/>
      <c r="VQJ328"/>
      <c r="VQK328"/>
      <c r="VQL328"/>
      <c r="VQM328"/>
      <c r="VQN328"/>
      <c r="VQO328"/>
      <c r="VQP328"/>
      <c r="VQQ328"/>
      <c r="VQR328"/>
      <c r="VQS328"/>
      <c r="VQT328"/>
      <c r="VQU328"/>
      <c r="VQV328"/>
      <c r="VQW328"/>
      <c r="VQX328"/>
      <c r="VQY328"/>
      <c r="VQZ328"/>
      <c r="VRA328"/>
      <c r="VRB328"/>
      <c r="VRC328"/>
      <c r="VRD328"/>
      <c r="VRE328"/>
      <c r="VRF328"/>
      <c r="VRG328"/>
      <c r="VRH328"/>
      <c r="VRI328"/>
      <c r="VRJ328"/>
      <c r="VRK328"/>
      <c r="VRL328"/>
      <c r="VRM328"/>
      <c r="VRN328"/>
      <c r="VRO328"/>
      <c r="VRP328"/>
      <c r="VRQ328"/>
      <c r="VRR328"/>
      <c r="VRS328"/>
      <c r="VRT328"/>
      <c r="VRU328"/>
      <c r="VRV328"/>
      <c r="VRW328"/>
      <c r="VRX328"/>
      <c r="VRY328"/>
      <c r="VRZ328"/>
      <c r="VSA328"/>
      <c r="VSB328"/>
      <c r="VSC328"/>
      <c r="VSD328"/>
      <c r="VSE328"/>
      <c r="VSF328"/>
      <c r="VSG328"/>
      <c r="VSH328"/>
      <c r="VSI328"/>
      <c r="VSJ328"/>
      <c r="VSK328"/>
      <c r="VSL328"/>
      <c r="VSM328"/>
      <c r="VSN328"/>
      <c r="VSO328"/>
      <c r="VSP328"/>
      <c r="VSQ328"/>
      <c r="VSR328"/>
      <c r="VSS328"/>
      <c r="VST328"/>
      <c r="VSU328"/>
      <c r="VSV328"/>
      <c r="VSW328"/>
      <c r="VSX328"/>
      <c r="VSY328"/>
      <c r="VSZ328"/>
      <c r="VTA328"/>
      <c r="VTB328"/>
      <c r="VTC328"/>
      <c r="VTD328"/>
      <c r="VTE328"/>
      <c r="VTF328"/>
      <c r="VTG328"/>
      <c r="VTH328"/>
      <c r="VTI328"/>
      <c r="VTJ328"/>
      <c r="VTK328"/>
      <c r="VTL328"/>
      <c r="VTM328"/>
      <c r="VTN328"/>
      <c r="VTO328"/>
      <c r="VTP328"/>
      <c r="VTQ328"/>
      <c r="VTR328"/>
      <c r="VTS328"/>
      <c r="VTT328"/>
      <c r="VTU328"/>
      <c r="VTV328"/>
      <c r="VTW328"/>
      <c r="VTX328"/>
      <c r="VTY328"/>
      <c r="VTZ328"/>
      <c r="VUA328"/>
      <c r="VUB328"/>
      <c r="VUC328"/>
      <c r="VUD328"/>
      <c r="VUE328"/>
      <c r="VUF328"/>
      <c r="VUG328"/>
      <c r="VUH328"/>
      <c r="VUI328"/>
      <c r="VUJ328"/>
      <c r="VUK328"/>
      <c r="VUL328"/>
      <c r="VUM328"/>
      <c r="VUN328"/>
      <c r="VUO328"/>
      <c r="VUP328"/>
      <c r="VUQ328"/>
      <c r="VUR328"/>
      <c r="VUS328"/>
      <c r="VUT328"/>
      <c r="VUU328"/>
      <c r="VUV328"/>
      <c r="VUW328"/>
      <c r="VUX328"/>
      <c r="VUY328"/>
      <c r="VUZ328"/>
      <c r="VVA328"/>
      <c r="VVB328"/>
      <c r="VVC328"/>
      <c r="VVD328"/>
      <c r="VVE328"/>
      <c r="VVF328"/>
      <c r="VVG328"/>
      <c r="VVH328"/>
      <c r="VVI328"/>
      <c r="VVJ328"/>
      <c r="VVK328"/>
      <c r="VVL328"/>
      <c r="VVM328"/>
      <c r="VVN328"/>
      <c r="VVO328"/>
      <c r="VVP328"/>
      <c r="VVQ328"/>
      <c r="VVR328"/>
      <c r="VVS328"/>
      <c r="VVT328"/>
      <c r="VVU328"/>
      <c r="VVV328"/>
      <c r="VVW328"/>
      <c r="VVX328"/>
      <c r="VVY328"/>
      <c r="VVZ328"/>
      <c r="VWA328"/>
      <c r="VWB328"/>
      <c r="VWC328"/>
      <c r="VWD328"/>
      <c r="VWE328"/>
      <c r="VWF328"/>
      <c r="VWG328"/>
      <c r="VWH328"/>
      <c r="VWI328"/>
      <c r="VWJ328"/>
      <c r="VWK328"/>
      <c r="VWL328"/>
      <c r="VWM328"/>
      <c r="VWN328"/>
      <c r="VWO328"/>
      <c r="VWP328"/>
      <c r="VWQ328"/>
      <c r="VWR328"/>
      <c r="VWS328"/>
      <c r="VWT328"/>
      <c r="VWU328"/>
      <c r="VWV328"/>
      <c r="VWW328"/>
      <c r="VWX328"/>
      <c r="VWY328"/>
      <c r="VWZ328"/>
      <c r="VXA328"/>
      <c r="VXB328"/>
      <c r="VXC328"/>
      <c r="VXD328"/>
      <c r="VXE328"/>
      <c r="VXF328"/>
      <c r="VXG328"/>
      <c r="VXH328"/>
      <c r="VXI328"/>
      <c r="VXJ328"/>
      <c r="VXK328"/>
      <c r="VXL328"/>
      <c r="VXM328"/>
      <c r="VXN328"/>
      <c r="VXO328"/>
      <c r="VXP328"/>
      <c r="VXQ328"/>
      <c r="VXR328"/>
      <c r="VXS328"/>
      <c r="VXT328"/>
      <c r="VXU328"/>
      <c r="VXV328"/>
      <c r="VXW328"/>
      <c r="VXX328"/>
      <c r="VXY328"/>
      <c r="VXZ328"/>
      <c r="VYA328"/>
      <c r="VYB328"/>
      <c r="VYC328"/>
      <c r="VYD328"/>
      <c r="VYE328"/>
      <c r="VYF328"/>
      <c r="VYG328"/>
      <c r="VYH328"/>
      <c r="VYI328"/>
      <c r="VYJ328"/>
      <c r="VYK328"/>
      <c r="VYL328"/>
      <c r="VYM328"/>
      <c r="VYN328"/>
      <c r="VYO328"/>
      <c r="VYP328"/>
      <c r="VYQ328"/>
      <c r="VYR328"/>
      <c r="VYS328"/>
      <c r="VYT328"/>
      <c r="VYU328"/>
      <c r="VYV328"/>
      <c r="VYW328"/>
      <c r="VYX328"/>
      <c r="VYY328"/>
      <c r="VYZ328"/>
      <c r="VZA328"/>
      <c r="VZB328"/>
      <c r="VZC328"/>
      <c r="VZD328"/>
      <c r="VZE328"/>
      <c r="VZF328"/>
      <c r="VZG328"/>
      <c r="VZH328"/>
      <c r="VZI328"/>
      <c r="VZJ328"/>
      <c r="VZK328"/>
      <c r="VZL328"/>
      <c r="VZM328"/>
      <c r="VZN328"/>
      <c r="VZO328"/>
      <c r="VZP328"/>
      <c r="VZQ328"/>
      <c r="VZR328"/>
      <c r="VZS328"/>
      <c r="VZT328"/>
      <c r="VZU328"/>
      <c r="VZV328"/>
      <c r="VZW328"/>
      <c r="VZX328"/>
      <c r="VZY328"/>
      <c r="VZZ328"/>
      <c r="WAA328"/>
      <c r="WAB328"/>
      <c r="WAC328"/>
      <c r="WAD328"/>
      <c r="WAE328"/>
      <c r="WAF328"/>
      <c r="WAG328"/>
      <c r="WAH328"/>
      <c r="WAI328"/>
      <c r="WAJ328"/>
      <c r="WAK328"/>
      <c r="WAL328"/>
      <c r="WAM328"/>
      <c r="WAN328"/>
      <c r="WAO328"/>
      <c r="WAP328"/>
      <c r="WAQ328"/>
      <c r="WAR328"/>
      <c r="WAS328"/>
      <c r="WAT328"/>
      <c r="WAU328"/>
      <c r="WAV328"/>
      <c r="WAW328"/>
      <c r="WAX328"/>
      <c r="WAY328"/>
      <c r="WAZ328"/>
      <c r="WBA328"/>
      <c r="WBB328"/>
      <c r="WBC328"/>
      <c r="WBD328"/>
      <c r="WBE328"/>
      <c r="WBF328"/>
      <c r="WBG328"/>
      <c r="WBH328"/>
      <c r="WBI328"/>
      <c r="WBJ328"/>
      <c r="WBK328"/>
      <c r="WBL328"/>
      <c r="WBM328"/>
      <c r="WBN328"/>
      <c r="WBO328"/>
      <c r="WBP328"/>
      <c r="WBQ328"/>
      <c r="WBR328"/>
      <c r="WBS328"/>
      <c r="WBT328"/>
      <c r="WBU328"/>
      <c r="WBV328"/>
      <c r="WBW328"/>
      <c r="WBX328"/>
      <c r="WBY328"/>
      <c r="WBZ328"/>
      <c r="WCA328"/>
      <c r="WCB328"/>
      <c r="WCC328"/>
      <c r="WCD328"/>
      <c r="WCE328"/>
      <c r="WCF328"/>
      <c r="WCG328"/>
      <c r="WCH328"/>
      <c r="WCI328"/>
      <c r="WCJ328"/>
      <c r="WCK328"/>
      <c r="WCL328"/>
      <c r="WCM328"/>
      <c r="WCN328"/>
      <c r="WCO328"/>
      <c r="WCP328"/>
      <c r="WCQ328"/>
      <c r="WCR328"/>
      <c r="WCS328"/>
      <c r="WCT328"/>
      <c r="WCU328"/>
      <c r="WCV328"/>
      <c r="WCW328"/>
      <c r="WCX328"/>
      <c r="WCY328"/>
      <c r="WCZ328"/>
      <c r="WDA328"/>
      <c r="WDB328"/>
      <c r="WDC328"/>
      <c r="WDD328"/>
      <c r="WDE328"/>
      <c r="WDF328"/>
      <c r="WDG328"/>
      <c r="WDH328"/>
      <c r="WDI328"/>
      <c r="WDJ328"/>
      <c r="WDK328"/>
      <c r="WDL328"/>
      <c r="WDM328"/>
      <c r="WDN328"/>
      <c r="WDO328"/>
      <c r="WDP328"/>
      <c r="WDQ328"/>
      <c r="WDR328"/>
      <c r="WDS328"/>
      <c r="WDT328"/>
      <c r="WDU328"/>
      <c r="WDV328"/>
      <c r="WDW328"/>
      <c r="WDX328"/>
      <c r="WDY328"/>
      <c r="WDZ328"/>
      <c r="WEA328"/>
      <c r="WEB328"/>
      <c r="WEC328"/>
      <c r="WED328"/>
      <c r="WEE328"/>
      <c r="WEF328"/>
      <c r="WEG328"/>
      <c r="WEH328"/>
      <c r="WEI328"/>
      <c r="WEJ328"/>
      <c r="WEK328"/>
      <c r="WEL328"/>
      <c r="WEM328"/>
      <c r="WEN328"/>
      <c r="WEO328"/>
      <c r="WEP328"/>
      <c r="WEQ328"/>
      <c r="WER328"/>
      <c r="WES328"/>
      <c r="WET328"/>
      <c r="WEU328"/>
      <c r="WEV328"/>
      <c r="WEW328"/>
      <c r="WEX328"/>
      <c r="WEY328"/>
      <c r="WEZ328"/>
      <c r="WFA328"/>
      <c r="WFB328"/>
      <c r="WFC328"/>
      <c r="WFD328"/>
      <c r="WFE328"/>
      <c r="WFF328"/>
      <c r="WFG328"/>
      <c r="WFH328"/>
      <c r="WFI328"/>
      <c r="WFJ328"/>
      <c r="WFK328"/>
      <c r="WFL328"/>
      <c r="WFM328"/>
      <c r="WFN328"/>
      <c r="WFO328"/>
      <c r="WFP328"/>
      <c r="WFQ328"/>
      <c r="WFR328"/>
      <c r="WFS328"/>
      <c r="WFT328"/>
      <c r="WFU328"/>
      <c r="WFV328"/>
      <c r="WFW328"/>
      <c r="WFX328"/>
      <c r="WFY328"/>
      <c r="WFZ328"/>
      <c r="WGA328"/>
      <c r="WGB328"/>
      <c r="WGC328"/>
      <c r="WGD328"/>
      <c r="WGE328"/>
      <c r="WGF328"/>
      <c r="WGG328"/>
      <c r="WGH328"/>
      <c r="WGI328"/>
      <c r="WGJ328"/>
      <c r="WGK328"/>
      <c r="WGL328"/>
      <c r="WGM328"/>
      <c r="WGN328"/>
      <c r="WGO328"/>
      <c r="WGP328"/>
      <c r="WGQ328"/>
      <c r="WGR328"/>
      <c r="WGS328"/>
      <c r="WGT328"/>
      <c r="WGU328"/>
      <c r="WGV328"/>
      <c r="WGW328"/>
      <c r="WGX328"/>
      <c r="WGY328"/>
      <c r="WGZ328"/>
      <c r="WHA328"/>
      <c r="WHB328"/>
      <c r="WHC328"/>
      <c r="WHD328"/>
      <c r="WHE328"/>
      <c r="WHF328"/>
      <c r="WHG328"/>
      <c r="WHH328"/>
      <c r="WHI328"/>
      <c r="WHJ328"/>
      <c r="WHK328"/>
      <c r="WHL328"/>
      <c r="WHM328"/>
      <c r="WHN328"/>
      <c r="WHO328"/>
      <c r="WHP328"/>
      <c r="WHQ328"/>
      <c r="WHR328"/>
      <c r="WHS328"/>
      <c r="WHT328"/>
      <c r="WHU328"/>
      <c r="WHV328"/>
      <c r="WHW328"/>
      <c r="WHX328"/>
      <c r="WHY328"/>
      <c r="WHZ328"/>
      <c r="WIA328"/>
      <c r="WIB328"/>
      <c r="WIC328"/>
      <c r="WID328"/>
      <c r="WIE328"/>
      <c r="WIF328"/>
      <c r="WIG328"/>
      <c r="WIH328"/>
      <c r="WII328"/>
      <c r="WIJ328"/>
      <c r="WIK328"/>
      <c r="WIL328"/>
      <c r="WIM328"/>
      <c r="WIN328"/>
      <c r="WIO328"/>
      <c r="WIP328"/>
      <c r="WIQ328"/>
      <c r="WIR328"/>
      <c r="WIS328"/>
      <c r="WIT328"/>
      <c r="WIU328"/>
      <c r="WIV328"/>
      <c r="WIW328"/>
      <c r="WIX328"/>
      <c r="WIY328"/>
      <c r="WIZ328"/>
      <c r="WJA328"/>
      <c r="WJB328"/>
      <c r="WJC328"/>
      <c r="WJD328"/>
      <c r="WJE328"/>
      <c r="WJF328"/>
      <c r="WJG328"/>
      <c r="WJH328"/>
      <c r="WJI328"/>
      <c r="WJJ328"/>
      <c r="WJK328"/>
      <c r="WJL328"/>
      <c r="WJM328"/>
      <c r="WJN328"/>
      <c r="WJO328"/>
      <c r="WJP328"/>
      <c r="WJQ328"/>
      <c r="WJR328"/>
      <c r="WJS328"/>
      <c r="WJT328"/>
      <c r="WJU328"/>
      <c r="WJV328"/>
      <c r="WJW328"/>
      <c r="WJX328"/>
      <c r="WJY328"/>
      <c r="WJZ328"/>
      <c r="WKA328"/>
      <c r="WKB328"/>
      <c r="WKC328"/>
      <c r="WKD328"/>
      <c r="WKE328"/>
      <c r="WKF328"/>
      <c r="WKG328"/>
      <c r="WKH328"/>
      <c r="WKI328"/>
      <c r="WKJ328"/>
      <c r="WKK328"/>
      <c r="WKL328"/>
      <c r="WKM328"/>
      <c r="WKN328"/>
      <c r="WKO328"/>
      <c r="WKP328"/>
      <c r="WKQ328"/>
      <c r="WKR328"/>
      <c r="WKS328"/>
      <c r="WKT328"/>
      <c r="WKU328"/>
      <c r="WKV328"/>
      <c r="WKW328"/>
      <c r="WKX328"/>
      <c r="WKY328"/>
      <c r="WKZ328"/>
      <c r="WLA328"/>
      <c r="WLB328"/>
      <c r="WLC328"/>
      <c r="WLD328"/>
      <c r="WLE328"/>
      <c r="WLF328"/>
      <c r="WLG328"/>
      <c r="WLH328"/>
      <c r="WLI328"/>
      <c r="WLJ328"/>
      <c r="WLK328"/>
      <c r="WLL328"/>
      <c r="WLM328"/>
      <c r="WLN328"/>
      <c r="WLO328"/>
      <c r="WLP328"/>
      <c r="WLQ328"/>
      <c r="WLR328"/>
      <c r="WLS328"/>
      <c r="WLT328"/>
      <c r="WLU328"/>
      <c r="WLV328"/>
      <c r="WLW328"/>
      <c r="WLX328"/>
      <c r="WLY328"/>
      <c r="WLZ328"/>
      <c r="WMA328"/>
      <c r="WMB328"/>
      <c r="WMC328"/>
      <c r="WMD328"/>
      <c r="WME328"/>
      <c r="WMF328"/>
      <c r="WMG328"/>
      <c r="WMH328"/>
      <c r="WMI328"/>
      <c r="WMJ328"/>
      <c r="WMK328"/>
      <c r="WML328"/>
      <c r="WMM328"/>
      <c r="WMN328"/>
      <c r="WMO328"/>
      <c r="WMP328"/>
      <c r="WMQ328"/>
      <c r="WMR328"/>
      <c r="WMS328"/>
      <c r="WMT328"/>
      <c r="WMU328"/>
      <c r="WMV328"/>
      <c r="WMW328"/>
      <c r="WMX328"/>
      <c r="WMY328"/>
      <c r="WMZ328"/>
      <c r="WNA328"/>
      <c r="WNB328"/>
      <c r="WNC328"/>
      <c r="WND328"/>
      <c r="WNE328"/>
      <c r="WNF328"/>
      <c r="WNG328"/>
      <c r="WNH328"/>
      <c r="WNI328"/>
      <c r="WNJ328"/>
      <c r="WNK328"/>
      <c r="WNL328"/>
      <c r="WNM328"/>
      <c r="WNN328"/>
      <c r="WNO328"/>
      <c r="WNP328"/>
      <c r="WNQ328"/>
      <c r="WNR328"/>
      <c r="WNS328"/>
      <c r="WNT328"/>
      <c r="WNU328"/>
      <c r="WNV328"/>
      <c r="WNW328"/>
      <c r="WNX328"/>
      <c r="WNY328"/>
      <c r="WNZ328"/>
      <c r="WOA328"/>
      <c r="WOB328"/>
      <c r="WOC328"/>
      <c r="WOD328"/>
      <c r="WOE328"/>
      <c r="WOF328"/>
      <c r="WOG328"/>
      <c r="WOH328"/>
      <c r="WOI328"/>
      <c r="WOJ328"/>
      <c r="WOK328"/>
      <c r="WOL328"/>
      <c r="WOM328"/>
      <c r="WON328"/>
      <c r="WOO328"/>
      <c r="WOP328"/>
      <c r="WOQ328"/>
      <c r="WOR328"/>
      <c r="WOS328"/>
      <c r="WOT328"/>
      <c r="WOU328"/>
      <c r="WOV328"/>
      <c r="WOW328"/>
      <c r="WOX328"/>
      <c r="WOY328"/>
      <c r="WOZ328"/>
      <c r="WPA328"/>
      <c r="WPB328"/>
      <c r="WPC328"/>
      <c r="WPD328"/>
      <c r="WPE328"/>
      <c r="WPF328"/>
      <c r="WPG328"/>
      <c r="WPH328"/>
      <c r="WPI328"/>
      <c r="WPJ328"/>
      <c r="WPK328"/>
      <c r="WPL328"/>
      <c r="WPM328"/>
      <c r="WPN328"/>
      <c r="WPO328"/>
      <c r="WPP328"/>
      <c r="WPQ328"/>
      <c r="WPR328"/>
      <c r="WPS328"/>
      <c r="WPT328"/>
      <c r="WPU328"/>
      <c r="WPV328"/>
      <c r="WPW328"/>
      <c r="WPX328"/>
      <c r="WPY328"/>
      <c r="WPZ328"/>
      <c r="WQA328"/>
      <c r="WQB328"/>
      <c r="WQC328"/>
      <c r="WQD328"/>
      <c r="WQE328"/>
      <c r="WQF328"/>
      <c r="WQG328"/>
      <c r="WQH328"/>
      <c r="WQI328"/>
      <c r="WQJ328"/>
      <c r="WQK328"/>
      <c r="WQL328"/>
      <c r="WQM328"/>
      <c r="WQN328"/>
      <c r="WQO328"/>
      <c r="WQP328"/>
      <c r="WQQ328"/>
      <c r="WQR328"/>
      <c r="WQS328"/>
      <c r="WQT328"/>
      <c r="WQU328"/>
      <c r="WQV328"/>
      <c r="WQW328"/>
      <c r="WQX328"/>
      <c r="WQY328"/>
      <c r="WQZ328"/>
      <c r="WRA328"/>
      <c r="WRB328"/>
      <c r="WRC328"/>
      <c r="WRD328"/>
      <c r="WRE328"/>
      <c r="WRF328"/>
      <c r="WRG328"/>
      <c r="WRH328"/>
      <c r="WRI328"/>
      <c r="WRJ328"/>
      <c r="WRK328"/>
      <c r="WRL328"/>
      <c r="WRM328"/>
      <c r="WRN328"/>
      <c r="WRO328"/>
      <c r="WRP328"/>
      <c r="WRQ328"/>
      <c r="WRR328"/>
      <c r="WRS328"/>
      <c r="WRT328"/>
      <c r="WRU328"/>
      <c r="WRV328"/>
      <c r="WRW328"/>
      <c r="WRX328"/>
      <c r="WRY328"/>
      <c r="WRZ328"/>
      <c r="WSA328"/>
      <c r="WSB328"/>
      <c r="WSC328"/>
      <c r="WSD328"/>
      <c r="WSE328"/>
      <c r="WSF328"/>
      <c r="WSG328"/>
      <c r="WSH328"/>
      <c r="WSI328"/>
      <c r="WSJ328"/>
      <c r="WSK328"/>
      <c r="WSL328"/>
      <c r="WSM328"/>
      <c r="WSN328"/>
      <c r="WSO328"/>
      <c r="WSP328"/>
      <c r="WSQ328"/>
      <c r="WSR328"/>
      <c r="WSS328"/>
      <c r="WST328"/>
      <c r="WSU328"/>
      <c r="WSV328"/>
      <c r="WSW328"/>
      <c r="WSX328"/>
      <c r="WSY328"/>
      <c r="WSZ328"/>
      <c r="WTA328"/>
      <c r="WTB328"/>
      <c r="WTC328"/>
      <c r="WTD328"/>
      <c r="WTE328"/>
      <c r="WTF328"/>
      <c r="WTG328"/>
      <c r="WTH328"/>
      <c r="WTI328"/>
      <c r="WTJ328"/>
      <c r="WTK328"/>
      <c r="WTL328"/>
      <c r="WTM328"/>
      <c r="WTN328"/>
      <c r="WTO328"/>
      <c r="WTP328"/>
      <c r="WTQ328"/>
      <c r="WTR328"/>
      <c r="WTS328"/>
      <c r="WTT328"/>
      <c r="WTU328"/>
      <c r="WTV328"/>
      <c r="WTW328"/>
      <c r="WTX328"/>
      <c r="WTY328"/>
      <c r="WTZ328"/>
      <c r="WUA328"/>
      <c r="WUB328"/>
      <c r="WUC328"/>
      <c r="WUD328"/>
      <c r="WUE328"/>
      <c r="WUF328"/>
      <c r="WUG328"/>
      <c r="WUH328"/>
      <c r="WUI328"/>
      <c r="WUJ328"/>
      <c r="WUK328"/>
      <c r="WUL328"/>
      <c r="WUM328"/>
      <c r="WUN328"/>
      <c r="WUO328"/>
      <c r="WUP328"/>
      <c r="WUQ328"/>
      <c r="WUR328"/>
      <c r="WUS328"/>
      <c r="WUT328"/>
      <c r="WUU328"/>
      <c r="WUV328"/>
      <c r="WUW328"/>
      <c r="WUX328"/>
      <c r="WUY328"/>
      <c r="WUZ328"/>
      <c r="WVA328"/>
      <c r="WVB328"/>
      <c r="WVC328"/>
      <c r="WVD328"/>
      <c r="WVE328"/>
      <c r="WVF328"/>
      <c r="WVG328"/>
      <c r="WVH328"/>
      <c r="WVI328"/>
      <c r="WVJ328"/>
      <c r="WVK328"/>
      <c r="WVL328"/>
      <c r="WVM328"/>
      <c r="WVN328"/>
      <c r="WVO328"/>
      <c r="WVP328"/>
      <c r="WVQ328"/>
      <c r="WVR328"/>
      <c r="WVS328"/>
      <c r="WVT328"/>
      <c r="WVU328"/>
      <c r="WVV328"/>
      <c r="WVW328"/>
      <c r="WVX328"/>
      <c r="WVY328"/>
      <c r="WVZ328"/>
      <c r="WWA328"/>
      <c r="WWB328"/>
      <c r="WWC328"/>
      <c r="WWD328"/>
      <c r="WWE328"/>
      <c r="WWF328"/>
      <c r="WWG328"/>
      <c r="WWH328"/>
      <c r="WWI328"/>
      <c r="WWJ328"/>
      <c r="WWK328"/>
      <c r="WWL328"/>
      <c r="WWM328"/>
      <c r="WWN328"/>
      <c r="WWO328"/>
      <c r="WWP328"/>
      <c r="WWQ328"/>
      <c r="WWR328"/>
      <c r="WWS328"/>
      <c r="WWT328"/>
      <c r="WWU328"/>
      <c r="WWV328"/>
      <c r="WWW328"/>
      <c r="WWX328"/>
      <c r="WWY328"/>
      <c r="WWZ328"/>
      <c r="WXA328"/>
      <c r="WXB328"/>
      <c r="WXC328"/>
      <c r="WXD328"/>
      <c r="WXE328"/>
      <c r="WXF328"/>
      <c r="WXG328"/>
      <c r="WXH328"/>
      <c r="WXI328"/>
      <c r="WXJ328"/>
      <c r="WXK328"/>
      <c r="WXL328"/>
      <c r="WXM328"/>
      <c r="WXN328"/>
      <c r="WXO328"/>
      <c r="WXP328"/>
      <c r="WXQ328"/>
      <c r="WXR328"/>
      <c r="WXS328"/>
      <c r="WXT328"/>
      <c r="WXU328"/>
      <c r="WXV328"/>
      <c r="WXW328"/>
      <c r="WXX328"/>
      <c r="WXY328"/>
      <c r="WXZ328"/>
      <c r="WYA328"/>
      <c r="WYB328"/>
      <c r="WYC328"/>
      <c r="WYD328"/>
      <c r="WYE328"/>
      <c r="WYF328"/>
      <c r="WYG328"/>
      <c r="WYH328"/>
      <c r="WYI328"/>
      <c r="WYJ328"/>
      <c r="WYK328"/>
      <c r="WYL328"/>
      <c r="WYM328"/>
      <c r="WYN328"/>
      <c r="WYO328"/>
      <c r="WYP328"/>
      <c r="WYQ328"/>
      <c r="WYR328"/>
      <c r="WYS328"/>
      <c r="WYT328"/>
      <c r="WYU328"/>
      <c r="WYV328"/>
      <c r="WYW328"/>
      <c r="WYX328"/>
      <c r="WYY328"/>
      <c r="WYZ328"/>
      <c r="WZA328"/>
      <c r="WZB328"/>
      <c r="WZC328"/>
      <c r="WZD328"/>
      <c r="WZE328"/>
      <c r="WZF328"/>
      <c r="WZG328"/>
      <c r="WZH328"/>
      <c r="WZI328"/>
      <c r="WZJ328"/>
      <c r="WZK328"/>
      <c r="WZL328"/>
      <c r="WZM328"/>
      <c r="WZN328"/>
      <c r="WZO328"/>
      <c r="WZP328"/>
      <c r="WZQ328"/>
      <c r="WZR328"/>
      <c r="WZS328"/>
      <c r="WZT328"/>
      <c r="WZU328"/>
      <c r="WZV328"/>
      <c r="WZW328"/>
      <c r="WZX328"/>
      <c r="WZY328"/>
      <c r="WZZ328"/>
      <c r="XAA328"/>
      <c r="XAB328"/>
      <c r="XAC328"/>
      <c r="XAD328"/>
      <c r="XAE328"/>
      <c r="XAF328"/>
      <c r="XAG328"/>
      <c r="XAH328"/>
      <c r="XAI328"/>
      <c r="XAJ328"/>
      <c r="XAK328"/>
      <c r="XAL328"/>
      <c r="XAM328"/>
      <c r="XAN328"/>
      <c r="XAO328"/>
      <c r="XAP328"/>
      <c r="XAQ328"/>
      <c r="XAR328"/>
      <c r="XAS328"/>
      <c r="XAT328"/>
      <c r="XAU328"/>
      <c r="XAV328"/>
      <c r="XAW328"/>
      <c r="XAX328"/>
      <c r="XAY328"/>
      <c r="XAZ328"/>
      <c r="XBA328"/>
      <c r="XBB328"/>
      <c r="XBC328"/>
      <c r="XBD328"/>
      <c r="XBE328"/>
      <c r="XBF328"/>
      <c r="XBG328"/>
      <c r="XBH328"/>
      <c r="XBI328"/>
      <c r="XBJ328"/>
      <c r="XBK328"/>
      <c r="XBL328"/>
      <c r="XBM328"/>
      <c r="XBN328"/>
      <c r="XBO328"/>
      <c r="XBP328"/>
      <c r="XBQ328"/>
      <c r="XBR328"/>
      <c r="XBS328"/>
      <c r="XBT328"/>
      <c r="XBU328"/>
      <c r="XBV328"/>
      <c r="XBW328"/>
      <c r="XBX328"/>
      <c r="XBY328"/>
      <c r="XBZ328"/>
      <c r="XCA328"/>
      <c r="XCB328"/>
      <c r="XCC328"/>
      <c r="XCD328"/>
      <c r="XCE328"/>
      <c r="XCF328"/>
      <c r="XCG328"/>
      <c r="XCH328"/>
      <c r="XCI328"/>
      <c r="XCJ328"/>
      <c r="XCK328"/>
      <c r="XCL328"/>
      <c r="XCM328"/>
      <c r="XCN328"/>
      <c r="XCO328"/>
      <c r="XCP328"/>
      <c r="XCQ328"/>
      <c r="XCR328"/>
      <c r="XCS328"/>
      <c r="XCT328"/>
      <c r="XCU328"/>
      <c r="XCV328"/>
      <c r="XCW328"/>
      <c r="XCX328"/>
      <c r="XCY328"/>
      <c r="XCZ328"/>
      <c r="XDA328"/>
      <c r="XDB328"/>
      <c r="XDC328"/>
      <c r="XDD328"/>
      <c r="XDE328"/>
      <c r="XDF328"/>
      <c r="XDG328"/>
      <c r="XDH328"/>
      <c r="XDI328"/>
      <c r="XDJ328"/>
      <c r="XDK328"/>
      <c r="XDL328"/>
      <c r="XDM328"/>
      <c r="XDN328"/>
      <c r="XDO328"/>
      <c r="XDP328"/>
      <c r="XDQ328"/>
      <c r="XDR328"/>
      <c r="XDS328"/>
      <c r="XDT328"/>
      <c r="XDU328"/>
      <c r="XDV328"/>
      <c r="XDW328"/>
      <c r="XDX328"/>
      <c r="XDY328"/>
      <c r="XDZ328"/>
      <c r="XEA328"/>
      <c r="XEB328"/>
      <c r="XEC328"/>
      <c r="XED328"/>
      <c r="XEE328"/>
      <c r="XEF328"/>
      <c r="XEG328"/>
      <c r="XEH328"/>
      <c r="XEI328"/>
      <c r="XEJ328"/>
      <c r="XEK328"/>
      <c r="XEL328"/>
      <c r="XEM328"/>
      <c r="XEN328"/>
      <c r="XEO328"/>
      <c r="XEP328"/>
      <c r="XEQ328"/>
      <c r="XER328"/>
      <c r="XES328"/>
      <c r="XET328"/>
      <c r="XEU328"/>
      <c r="XEV328"/>
      <c r="XEW328"/>
      <c r="XEX328"/>
      <c r="XEY328"/>
      <c r="XEZ328"/>
    </row>
    <row r="329" spans="1:16380" ht="14.4" customHeight="1">
      <c r="A329" t="s">
        <v>199</v>
      </c>
      <c r="B329" t="s">
        <v>601</v>
      </c>
      <c r="C329" t="s">
        <v>143</v>
      </c>
      <c r="D329" t="s">
        <v>2</v>
      </c>
      <c r="E329" s="60" t="s">
        <v>200</v>
      </c>
      <c r="F329" t="s">
        <v>152</v>
      </c>
      <c r="G329" t="s">
        <v>180</v>
      </c>
      <c r="I329" s="2" t="s">
        <v>1069</v>
      </c>
      <c r="K329" s="2" t="s">
        <v>1021</v>
      </c>
      <c r="L329" t="s">
        <v>1010</v>
      </c>
      <c r="N329" t="s">
        <v>1059</v>
      </c>
      <c r="Q329" t="str">
        <f t="shared" si="10"/>
        <v>Outbound</v>
      </c>
    </row>
    <row r="330" spans="1:16380" s="22" customFormat="1" ht="14.4" customHeight="1">
      <c r="A330" t="s">
        <v>201</v>
      </c>
      <c r="B330" t="s">
        <v>601</v>
      </c>
      <c r="C330" t="s">
        <v>143</v>
      </c>
      <c r="D330" t="s">
        <v>2</v>
      </c>
      <c r="E330" s="60" t="s">
        <v>202</v>
      </c>
      <c r="F330" t="s">
        <v>152</v>
      </c>
      <c r="G330" t="s">
        <v>180</v>
      </c>
      <c r="H330"/>
      <c r="I330" t="s">
        <v>1070</v>
      </c>
      <c r="J330"/>
      <c r="K330" t="s">
        <v>1021</v>
      </c>
      <c r="L330" t="s">
        <v>1010</v>
      </c>
      <c r="M330"/>
      <c r="N330" t="s">
        <v>1059</v>
      </c>
      <c r="O330"/>
      <c r="P330"/>
      <c r="Q330" t="str">
        <f t="shared" si="10"/>
        <v>Outbound</v>
      </c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  <c r="RV330"/>
      <c r="RW330"/>
      <c r="RX330"/>
      <c r="RY330"/>
      <c r="RZ330"/>
      <c r="SA330"/>
      <c r="SB330"/>
      <c r="SC330"/>
      <c r="SD330"/>
      <c r="SE330"/>
      <c r="SF330"/>
      <c r="SG330"/>
      <c r="SH330"/>
      <c r="SI330"/>
      <c r="SJ330"/>
      <c r="SK330"/>
      <c r="SL330"/>
      <c r="SM330"/>
      <c r="SN330"/>
      <c r="SO330"/>
      <c r="SP330"/>
      <c r="SQ330"/>
      <c r="SR330"/>
      <c r="SS330"/>
      <c r="ST330"/>
      <c r="SU330"/>
      <c r="SV330"/>
      <c r="SW330"/>
      <c r="SX330"/>
      <c r="SY330"/>
      <c r="SZ330"/>
      <c r="TA330"/>
      <c r="TB330"/>
      <c r="TC330"/>
      <c r="TD330"/>
      <c r="TE330"/>
      <c r="TF330"/>
      <c r="TG330"/>
      <c r="TH330"/>
      <c r="TI330"/>
      <c r="TJ330"/>
      <c r="TK330"/>
      <c r="TL330"/>
      <c r="TM330"/>
      <c r="TN330"/>
      <c r="TO330"/>
      <c r="TP330"/>
      <c r="TQ330"/>
      <c r="TR330"/>
      <c r="TS330"/>
      <c r="TT330"/>
      <c r="TU330"/>
      <c r="TV330"/>
      <c r="TW330"/>
      <c r="TX330"/>
      <c r="TY330"/>
      <c r="TZ330"/>
      <c r="UA330"/>
      <c r="UB330"/>
      <c r="UC330"/>
      <c r="UD330"/>
      <c r="UE330"/>
      <c r="UF330"/>
      <c r="UG330"/>
      <c r="UH330"/>
      <c r="UI330"/>
      <c r="UJ330"/>
      <c r="UK330"/>
      <c r="UL330"/>
      <c r="UM330"/>
      <c r="UN330"/>
      <c r="UO330"/>
      <c r="UP330"/>
      <c r="UQ330"/>
      <c r="UR330"/>
      <c r="US330"/>
      <c r="UT330"/>
      <c r="UU330"/>
      <c r="UV330"/>
      <c r="UW330"/>
      <c r="UX330"/>
      <c r="UY330"/>
      <c r="UZ330"/>
      <c r="VA330"/>
      <c r="VB330"/>
      <c r="VC330"/>
      <c r="VD330"/>
      <c r="VE330"/>
      <c r="VF330"/>
      <c r="VG330"/>
      <c r="VH330"/>
      <c r="VI330"/>
      <c r="VJ330"/>
      <c r="VK330"/>
      <c r="VL330"/>
      <c r="VM330"/>
      <c r="VN330"/>
      <c r="VO330"/>
      <c r="VP330"/>
      <c r="VQ330"/>
      <c r="VR330"/>
      <c r="VS330"/>
      <c r="VT330"/>
      <c r="VU330"/>
      <c r="VV330"/>
      <c r="VW330"/>
      <c r="VX330"/>
      <c r="VY330"/>
      <c r="VZ330"/>
      <c r="WA330"/>
      <c r="WB330"/>
      <c r="WC330"/>
      <c r="WD330"/>
      <c r="WE330"/>
      <c r="WF330"/>
      <c r="WG330"/>
      <c r="WH330"/>
      <c r="WI330"/>
      <c r="WJ330"/>
      <c r="WK330"/>
      <c r="WL330"/>
      <c r="WM330"/>
      <c r="WN330"/>
      <c r="WO330"/>
      <c r="WP330"/>
      <c r="WQ330"/>
      <c r="WR330"/>
      <c r="WS330"/>
      <c r="WT330"/>
      <c r="WU330"/>
      <c r="WV330"/>
      <c r="WW330"/>
      <c r="WX330"/>
      <c r="WY330"/>
      <c r="WZ330"/>
      <c r="XA330"/>
      <c r="XB330"/>
      <c r="XC330"/>
      <c r="XD330"/>
      <c r="XE330"/>
      <c r="XF330"/>
      <c r="XG330"/>
      <c r="XH330"/>
      <c r="XI330"/>
      <c r="XJ330"/>
      <c r="XK330"/>
      <c r="XL330"/>
      <c r="XM330"/>
      <c r="XN330"/>
      <c r="XO330"/>
      <c r="XP330"/>
      <c r="XQ330"/>
      <c r="XR330"/>
      <c r="XS330"/>
      <c r="XT330"/>
      <c r="XU330"/>
      <c r="XV330"/>
      <c r="XW330"/>
      <c r="XX330"/>
      <c r="XY330"/>
      <c r="XZ330"/>
      <c r="YA330"/>
      <c r="YB330"/>
      <c r="YC330"/>
      <c r="YD330"/>
      <c r="YE330"/>
      <c r="YF330"/>
      <c r="YG330"/>
      <c r="YH330"/>
      <c r="YI330"/>
      <c r="YJ330"/>
      <c r="YK330"/>
      <c r="YL330"/>
      <c r="YM330"/>
      <c r="YN330"/>
      <c r="YO330"/>
      <c r="YP330"/>
      <c r="YQ330"/>
      <c r="YR330"/>
      <c r="YS330"/>
      <c r="YT330"/>
      <c r="YU330"/>
      <c r="YV330"/>
      <c r="YW330"/>
      <c r="YX330"/>
      <c r="YY330"/>
      <c r="YZ330"/>
      <c r="ZA330"/>
      <c r="ZB330"/>
      <c r="ZC330"/>
      <c r="ZD330"/>
      <c r="ZE330"/>
      <c r="ZF330"/>
      <c r="ZG330"/>
      <c r="ZH330"/>
      <c r="ZI330"/>
      <c r="ZJ330"/>
      <c r="ZK330"/>
      <c r="ZL330"/>
      <c r="ZM330"/>
      <c r="ZN330"/>
      <c r="ZO330"/>
      <c r="ZP330"/>
      <c r="ZQ330"/>
      <c r="ZR330"/>
      <c r="ZS330"/>
      <c r="ZT330"/>
      <c r="ZU330"/>
      <c r="ZV330"/>
      <c r="ZW330"/>
      <c r="ZX330"/>
      <c r="ZY330"/>
      <c r="ZZ330"/>
      <c r="AAA330"/>
      <c r="AAB330"/>
      <c r="AAC330"/>
      <c r="AAD330"/>
      <c r="AAE330"/>
      <c r="AAF330"/>
      <c r="AAG330"/>
      <c r="AAH330"/>
      <c r="AAI330"/>
      <c r="AAJ330"/>
      <c r="AAK330"/>
      <c r="AAL330"/>
      <c r="AAM330"/>
      <c r="AAN330"/>
      <c r="AAO330"/>
      <c r="AAP330"/>
      <c r="AAQ330"/>
      <c r="AAR330"/>
      <c r="AAS330"/>
      <c r="AAT330"/>
      <c r="AAU330"/>
      <c r="AAV330"/>
      <c r="AAW330"/>
      <c r="AAX330"/>
      <c r="AAY330"/>
      <c r="AAZ330"/>
      <c r="ABA330"/>
      <c r="ABB330"/>
      <c r="ABC330"/>
      <c r="ABD330"/>
      <c r="ABE330"/>
      <c r="ABF330"/>
      <c r="ABG330"/>
      <c r="ABH330"/>
      <c r="ABI330"/>
      <c r="ABJ330"/>
      <c r="ABK330"/>
      <c r="ABL330"/>
      <c r="ABM330"/>
      <c r="ABN330"/>
      <c r="ABO330"/>
      <c r="ABP330"/>
      <c r="ABQ330"/>
      <c r="ABR330"/>
      <c r="ABS330"/>
      <c r="ABT330"/>
      <c r="ABU330"/>
      <c r="ABV330"/>
      <c r="ABW330"/>
      <c r="ABX330"/>
      <c r="ABY330"/>
      <c r="ABZ330"/>
      <c r="ACA330"/>
      <c r="ACB330"/>
      <c r="ACC330"/>
      <c r="ACD330"/>
      <c r="ACE330"/>
      <c r="ACF330"/>
      <c r="ACG330"/>
      <c r="ACH330"/>
      <c r="ACI330"/>
      <c r="ACJ330"/>
      <c r="ACK330"/>
      <c r="ACL330"/>
      <c r="ACM330"/>
      <c r="ACN330"/>
      <c r="ACO330"/>
      <c r="ACP330"/>
      <c r="ACQ330"/>
      <c r="ACR330"/>
      <c r="ACS330"/>
      <c r="ACT330"/>
      <c r="ACU330"/>
      <c r="ACV330"/>
      <c r="ACW330"/>
      <c r="ACX330"/>
      <c r="ACY330"/>
      <c r="ACZ330"/>
      <c r="ADA330"/>
      <c r="ADB330"/>
      <c r="ADC330"/>
      <c r="ADD330"/>
      <c r="ADE330"/>
      <c r="ADF330"/>
      <c r="ADG330"/>
      <c r="ADH330"/>
      <c r="ADI330"/>
      <c r="ADJ330"/>
      <c r="ADK330"/>
      <c r="ADL330"/>
      <c r="ADM330"/>
      <c r="ADN330"/>
      <c r="ADO330"/>
      <c r="ADP330"/>
      <c r="ADQ330"/>
      <c r="ADR330"/>
      <c r="ADS330"/>
      <c r="ADT330"/>
      <c r="ADU330"/>
      <c r="ADV330"/>
      <c r="ADW330"/>
      <c r="ADX330"/>
      <c r="ADY330"/>
      <c r="ADZ330"/>
      <c r="AEA330"/>
      <c r="AEB330"/>
      <c r="AEC330"/>
      <c r="AED330"/>
      <c r="AEE330"/>
      <c r="AEF330"/>
      <c r="AEG330"/>
      <c r="AEH330"/>
      <c r="AEI330"/>
      <c r="AEJ330"/>
      <c r="AEK330"/>
      <c r="AEL330"/>
      <c r="AEM330"/>
      <c r="AEN330"/>
      <c r="AEO330"/>
      <c r="AEP330"/>
      <c r="AEQ330"/>
      <c r="AER330"/>
      <c r="AES330"/>
      <c r="AET330"/>
      <c r="AEU330"/>
      <c r="AEV330"/>
      <c r="AEW330"/>
      <c r="AEX330"/>
      <c r="AEY330"/>
      <c r="AEZ330"/>
      <c r="AFA330"/>
      <c r="AFB330"/>
      <c r="AFC330"/>
      <c r="AFD330"/>
      <c r="AFE330"/>
      <c r="AFF330"/>
      <c r="AFG330"/>
      <c r="AFH330"/>
      <c r="AFI330"/>
      <c r="AFJ330"/>
      <c r="AFK330"/>
      <c r="AFL330"/>
      <c r="AFM330"/>
      <c r="AFN330"/>
      <c r="AFO330"/>
      <c r="AFP330"/>
      <c r="AFQ330"/>
      <c r="AFR330"/>
      <c r="AFS330"/>
      <c r="AFT330"/>
      <c r="AFU330"/>
      <c r="AFV330"/>
      <c r="AFW330"/>
      <c r="AFX330"/>
      <c r="AFY330"/>
      <c r="AFZ330"/>
      <c r="AGA330"/>
      <c r="AGB330"/>
      <c r="AGC330"/>
      <c r="AGD330"/>
      <c r="AGE330"/>
      <c r="AGF330"/>
      <c r="AGG330"/>
      <c r="AGH330"/>
      <c r="AGI330"/>
      <c r="AGJ330"/>
      <c r="AGK330"/>
      <c r="AGL330"/>
      <c r="AGM330"/>
      <c r="AGN330"/>
      <c r="AGO330"/>
      <c r="AGP330"/>
      <c r="AGQ330"/>
      <c r="AGR330"/>
      <c r="AGS330"/>
      <c r="AGT330"/>
      <c r="AGU330"/>
      <c r="AGV330"/>
      <c r="AGW330"/>
      <c r="AGX330"/>
      <c r="AGY330"/>
      <c r="AGZ330"/>
      <c r="AHA330"/>
      <c r="AHB330"/>
      <c r="AHC330"/>
      <c r="AHD330"/>
      <c r="AHE330"/>
      <c r="AHF330"/>
      <c r="AHG330"/>
      <c r="AHH330"/>
      <c r="AHI330"/>
      <c r="AHJ330"/>
      <c r="AHK330"/>
      <c r="AHL330"/>
      <c r="AHM330"/>
      <c r="AHN330"/>
      <c r="AHO330"/>
      <c r="AHP330"/>
      <c r="AHQ330"/>
      <c r="AHR330"/>
      <c r="AHS330"/>
      <c r="AHT330"/>
      <c r="AHU330"/>
      <c r="AHV330"/>
      <c r="AHW330"/>
      <c r="AHX330"/>
      <c r="AHY330"/>
      <c r="AHZ330"/>
      <c r="AIA330"/>
      <c r="AIB330"/>
      <c r="AIC330"/>
      <c r="AID330"/>
      <c r="AIE330"/>
      <c r="AIF330"/>
      <c r="AIG330"/>
      <c r="AIH330"/>
      <c r="AII330"/>
      <c r="AIJ330"/>
      <c r="AIK330"/>
      <c r="AIL330"/>
      <c r="AIM330"/>
      <c r="AIN330"/>
      <c r="AIO330"/>
      <c r="AIP330"/>
      <c r="AIQ330"/>
      <c r="AIR330"/>
      <c r="AIS330"/>
      <c r="AIT330"/>
      <c r="AIU330"/>
      <c r="AIV330"/>
      <c r="AIW330"/>
      <c r="AIX330"/>
      <c r="AIY330"/>
      <c r="AIZ330"/>
      <c r="AJA330"/>
      <c r="AJB330"/>
      <c r="AJC330"/>
      <c r="AJD330"/>
      <c r="AJE330"/>
      <c r="AJF330"/>
      <c r="AJG330"/>
      <c r="AJH330"/>
      <c r="AJI330"/>
      <c r="AJJ330"/>
      <c r="AJK330"/>
      <c r="AJL330"/>
      <c r="AJM330"/>
      <c r="AJN330"/>
      <c r="AJO330"/>
      <c r="AJP330"/>
      <c r="AJQ330"/>
      <c r="AJR330"/>
      <c r="AJS330"/>
      <c r="AJT330"/>
      <c r="AJU330"/>
      <c r="AJV330"/>
      <c r="AJW330"/>
      <c r="AJX330"/>
      <c r="AJY330"/>
      <c r="AJZ330"/>
      <c r="AKA330"/>
      <c r="AKB330"/>
      <c r="AKC330"/>
      <c r="AKD330"/>
      <c r="AKE330"/>
      <c r="AKF330"/>
      <c r="AKG330"/>
      <c r="AKH330"/>
      <c r="AKI330"/>
      <c r="AKJ330"/>
      <c r="AKK330"/>
      <c r="AKL330"/>
      <c r="AKM330"/>
      <c r="AKN330"/>
      <c r="AKO330"/>
      <c r="AKP330"/>
      <c r="AKQ330"/>
      <c r="AKR330"/>
      <c r="AKS330"/>
      <c r="AKT330"/>
      <c r="AKU330"/>
      <c r="AKV330"/>
      <c r="AKW330"/>
      <c r="AKX330"/>
      <c r="AKY330"/>
      <c r="AKZ330"/>
      <c r="ALA330"/>
      <c r="ALB330"/>
      <c r="ALC330"/>
      <c r="ALD330"/>
      <c r="ALE330"/>
      <c r="ALF330"/>
      <c r="ALG330"/>
      <c r="ALH330"/>
      <c r="ALI330"/>
      <c r="ALJ330"/>
      <c r="ALK330"/>
      <c r="ALL330"/>
      <c r="ALM330"/>
      <c r="ALN330"/>
      <c r="ALO330"/>
      <c r="ALP330"/>
      <c r="ALQ330"/>
      <c r="ALR330"/>
      <c r="ALS330"/>
      <c r="ALT330"/>
      <c r="ALU330"/>
      <c r="ALV330"/>
      <c r="ALW330"/>
      <c r="ALX330"/>
      <c r="ALY330"/>
      <c r="ALZ330"/>
      <c r="AMA330"/>
      <c r="AMB330"/>
      <c r="AMC330"/>
      <c r="AMD330"/>
      <c r="AME330"/>
      <c r="AMF330"/>
      <c r="AMG330"/>
      <c r="AMH330"/>
      <c r="AMI330"/>
      <c r="AMJ330"/>
      <c r="AMK330"/>
      <c r="AML330"/>
      <c r="AMM330"/>
      <c r="AMN330"/>
      <c r="AMO330"/>
      <c r="AMP330"/>
      <c r="AMQ330"/>
      <c r="AMR330"/>
      <c r="AMS330"/>
      <c r="AMT330"/>
      <c r="AMU330"/>
      <c r="AMV330"/>
      <c r="AMW330"/>
      <c r="AMX330"/>
      <c r="AMY330"/>
      <c r="AMZ330"/>
      <c r="ANA330"/>
      <c r="ANB330"/>
      <c r="ANC330"/>
      <c r="AND330"/>
      <c r="ANE330"/>
      <c r="ANF330"/>
      <c r="ANG330"/>
      <c r="ANH330"/>
      <c r="ANI330"/>
      <c r="ANJ330"/>
      <c r="ANK330"/>
      <c r="ANL330"/>
      <c r="ANM330"/>
      <c r="ANN330"/>
      <c r="ANO330"/>
      <c r="ANP330"/>
      <c r="ANQ330"/>
      <c r="ANR330"/>
      <c r="ANS330"/>
      <c r="ANT330"/>
      <c r="ANU330"/>
      <c r="ANV330"/>
      <c r="ANW330"/>
      <c r="ANX330"/>
      <c r="ANY330"/>
      <c r="ANZ330"/>
      <c r="AOA330"/>
      <c r="AOB330"/>
      <c r="AOC330"/>
      <c r="AOD330"/>
      <c r="AOE330"/>
      <c r="AOF330"/>
      <c r="AOG330"/>
      <c r="AOH330"/>
      <c r="AOI330"/>
      <c r="AOJ330"/>
      <c r="AOK330"/>
      <c r="AOL330"/>
      <c r="AOM330"/>
      <c r="AON330"/>
      <c r="AOO330"/>
      <c r="AOP330"/>
      <c r="AOQ330"/>
      <c r="AOR330"/>
      <c r="AOS330"/>
      <c r="AOT330"/>
      <c r="AOU330"/>
      <c r="AOV330"/>
      <c r="AOW330"/>
      <c r="AOX330"/>
      <c r="AOY330"/>
      <c r="AOZ330"/>
      <c r="APA330"/>
      <c r="APB330"/>
      <c r="APC330"/>
      <c r="APD330"/>
      <c r="APE330"/>
      <c r="APF330"/>
      <c r="APG330"/>
      <c r="APH330"/>
      <c r="API330"/>
      <c r="APJ330"/>
      <c r="APK330"/>
      <c r="APL330"/>
      <c r="APM330"/>
      <c r="APN330"/>
      <c r="APO330"/>
      <c r="APP330"/>
      <c r="APQ330"/>
      <c r="APR330"/>
      <c r="APS330"/>
      <c r="APT330"/>
      <c r="APU330"/>
      <c r="APV330"/>
      <c r="APW330"/>
      <c r="APX330"/>
      <c r="APY330"/>
      <c r="APZ330"/>
      <c r="AQA330"/>
      <c r="AQB330"/>
      <c r="AQC330"/>
      <c r="AQD330"/>
      <c r="AQE330"/>
      <c r="AQF330"/>
      <c r="AQG330"/>
      <c r="AQH330"/>
      <c r="AQI330"/>
      <c r="AQJ330"/>
      <c r="AQK330"/>
      <c r="AQL330"/>
      <c r="AQM330"/>
      <c r="AQN330"/>
      <c r="AQO330"/>
      <c r="AQP330"/>
      <c r="AQQ330"/>
      <c r="AQR330"/>
      <c r="AQS330"/>
      <c r="AQT330"/>
      <c r="AQU330"/>
      <c r="AQV330"/>
      <c r="AQW330"/>
      <c r="AQX330"/>
      <c r="AQY330"/>
      <c r="AQZ330"/>
      <c r="ARA330"/>
      <c r="ARB330"/>
      <c r="ARC330"/>
      <c r="ARD330"/>
      <c r="ARE330"/>
      <c r="ARF330"/>
      <c r="ARG330"/>
      <c r="ARH330"/>
      <c r="ARI330"/>
      <c r="ARJ330"/>
      <c r="ARK330"/>
      <c r="ARL330"/>
      <c r="ARM330"/>
      <c r="ARN330"/>
      <c r="ARO330"/>
      <c r="ARP330"/>
      <c r="ARQ330"/>
      <c r="ARR330"/>
      <c r="ARS330"/>
      <c r="ART330"/>
      <c r="ARU330"/>
      <c r="ARV330"/>
      <c r="ARW330"/>
      <c r="ARX330"/>
      <c r="ARY330"/>
      <c r="ARZ330"/>
      <c r="ASA330"/>
      <c r="ASB330"/>
      <c r="ASC330"/>
      <c r="ASD330"/>
      <c r="ASE330"/>
      <c r="ASF330"/>
      <c r="ASG330"/>
      <c r="ASH330"/>
      <c r="ASI330"/>
      <c r="ASJ330"/>
      <c r="ASK330"/>
      <c r="ASL330"/>
      <c r="ASM330"/>
      <c r="ASN330"/>
      <c r="ASO330"/>
      <c r="ASP330"/>
      <c r="ASQ330"/>
      <c r="ASR330"/>
      <c r="ASS330"/>
      <c r="AST330"/>
      <c r="ASU330"/>
      <c r="ASV330"/>
      <c r="ASW330"/>
      <c r="ASX330"/>
      <c r="ASY330"/>
      <c r="ASZ330"/>
      <c r="ATA330"/>
      <c r="ATB330"/>
      <c r="ATC330"/>
      <c r="ATD330"/>
      <c r="ATE330"/>
      <c r="ATF330"/>
      <c r="ATG330"/>
      <c r="ATH330"/>
      <c r="ATI330"/>
      <c r="ATJ330"/>
      <c r="ATK330"/>
      <c r="ATL330"/>
      <c r="ATM330"/>
      <c r="ATN330"/>
      <c r="ATO330"/>
      <c r="ATP330"/>
      <c r="ATQ330"/>
      <c r="ATR330"/>
      <c r="ATS330"/>
      <c r="ATT330"/>
      <c r="ATU330"/>
      <c r="ATV330"/>
      <c r="ATW330"/>
      <c r="ATX330"/>
      <c r="ATY330"/>
      <c r="ATZ330"/>
      <c r="AUA330"/>
      <c r="AUB330"/>
      <c r="AUC330"/>
      <c r="AUD330"/>
      <c r="AUE330"/>
      <c r="AUF330"/>
      <c r="AUG330"/>
      <c r="AUH330"/>
      <c r="AUI330"/>
      <c r="AUJ330"/>
      <c r="AUK330"/>
      <c r="AUL330"/>
      <c r="AUM330"/>
      <c r="AUN330"/>
      <c r="AUO330"/>
      <c r="AUP330"/>
      <c r="AUQ330"/>
      <c r="AUR330"/>
      <c r="AUS330"/>
      <c r="AUT330"/>
      <c r="AUU330"/>
      <c r="AUV330"/>
      <c r="AUW330"/>
      <c r="AUX330"/>
      <c r="AUY330"/>
      <c r="AUZ330"/>
      <c r="AVA330"/>
      <c r="AVB330"/>
      <c r="AVC330"/>
      <c r="AVD330"/>
      <c r="AVE330"/>
      <c r="AVF330"/>
      <c r="AVG330"/>
      <c r="AVH330"/>
      <c r="AVI330"/>
      <c r="AVJ330"/>
      <c r="AVK330"/>
      <c r="AVL330"/>
      <c r="AVM330"/>
      <c r="AVN330"/>
      <c r="AVO330"/>
      <c r="AVP330"/>
      <c r="AVQ330"/>
      <c r="AVR330"/>
      <c r="AVS330"/>
      <c r="AVT330"/>
      <c r="AVU330"/>
      <c r="AVV330"/>
      <c r="AVW330"/>
      <c r="AVX330"/>
      <c r="AVY330"/>
      <c r="AVZ330"/>
      <c r="AWA330"/>
      <c r="AWB330"/>
      <c r="AWC330"/>
      <c r="AWD330"/>
      <c r="AWE330"/>
      <c r="AWF330"/>
      <c r="AWG330"/>
      <c r="AWH330"/>
      <c r="AWI330"/>
      <c r="AWJ330"/>
      <c r="AWK330"/>
      <c r="AWL330"/>
      <c r="AWM330"/>
      <c r="AWN330"/>
      <c r="AWO330"/>
      <c r="AWP330"/>
      <c r="AWQ330"/>
      <c r="AWR330"/>
      <c r="AWS330"/>
      <c r="AWT330"/>
      <c r="AWU330"/>
      <c r="AWV330"/>
      <c r="AWW330"/>
      <c r="AWX330"/>
      <c r="AWY330"/>
      <c r="AWZ330"/>
      <c r="AXA330"/>
      <c r="AXB330"/>
      <c r="AXC330"/>
      <c r="AXD330"/>
      <c r="AXE330"/>
      <c r="AXF330"/>
      <c r="AXG330"/>
      <c r="AXH330"/>
      <c r="AXI330"/>
      <c r="AXJ330"/>
      <c r="AXK330"/>
      <c r="AXL330"/>
      <c r="AXM330"/>
      <c r="AXN330"/>
      <c r="AXO330"/>
      <c r="AXP330"/>
      <c r="AXQ330"/>
      <c r="AXR330"/>
      <c r="AXS330"/>
      <c r="AXT330"/>
      <c r="AXU330"/>
      <c r="AXV330"/>
      <c r="AXW330"/>
      <c r="AXX330"/>
      <c r="AXY330"/>
      <c r="AXZ330"/>
      <c r="AYA330"/>
      <c r="AYB330"/>
      <c r="AYC330"/>
      <c r="AYD330"/>
      <c r="AYE330"/>
      <c r="AYF330"/>
      <c r="AYG330"/>
      <c r="AYH330"/>
      <c r="AYI330"/>
      <c r="AYJ330"/>
      <c r="AYK330"/>
      <c r="AYL330"/>
      <c r="AYM330"/>
      <c r="AYN330"/>
      <c r="AYO330"/>
      <c r="AYP330"/>
      <c r="AYQ330"/>
      <c r="AYR330"/>
      <c r="AYS330"/>
      <c r="AYT330"/>
      <c r="AYU330"/>
      <c r="AYV330"/>
      <c r="AYW330"/>
      <c r="AYX330"/>
      <c r="AYY330"/>
      <c r="AYZ330"/>
      <c r="AZA330"/>
      <c r="AZB330"/>
      <c r="AZC330"/>
      <c r="AZD330"/>
      <c r="AZE330"/>
      <c r="AZF330"/>
      <c r="AZG330"/>
      <c r="AZH330"/>
      <c r="AZI330"/>
      <c r="AZJ330"/>
      <c r="AZK330"/>
      <c r="AZL330"/>
      <c r="AZM330"/>
      <c r="AZN330"/>
      <c r="AZO330"/>
      <c r="AZP330"/>
      <c r="AZQ330"/>
      <c r="AZR330"/>
      <c r="AZS330"/>
      <c r="AZT330"/>
      <c r="AZU330"/>
      <c r="AZV330"/>
      <c r="AZW330"/>
      <c r="AZX330"/>
      <c r="AZY330"/>
      <c r="AZZ330"/>
      <c r="BAA330"/>
      <c r="BAB330"/>
      <c r="BAC330"/>
      <c r="BAD330"/>
      <c r="BAE330"/>
      <c r="BAF330"/>
      <c r="BAG330"/>
      <c r="BAH330"/>
      <c r="BAI330"/>
      <c r="BAJ330"/>
      <c r="BAK330"/>
      <c r="BAL330"/>
      <c r="BAM330"/>
      <c r="BAN330"/>
      <c r="BAO330"/>
      <c r="BAP330"/>
      <c r="BAQ330"/>
      <c r="BAR330"/>
      <c r="BAS330"/>
      <c r="BAT330"/>
      <c r="BAU330"/>
      <c r="BAV330"/>
      <c r="BAW330"/>
      <c r="BAX330"/>
      <c r="BAY330"/>
      <c r="BAZ330"/>
      <c r="BBA330"/>
      <c r="BBB330"/>
      <c r="BBC330"/>
      <c r="BBD330"/>
      <c r="BBE330"/>
      <c r="BBF330"/>
      <c r="BBG330"/>
      <c r="BBH330"/>
      <c r="BBI330"/>
      <c r="BBJ330"/>
      <c r="BBK330"/>
      <c r="BBL330"/>
      <c r="BBM330"/>
      <c r="BBN330"/>
      <c r="BBO330"/>
      <c r="BBP330"/>
      <c r="BBQ330"/>
      <c r="BBR330"/>
      <c r="BBS330"/>
      <c r="BBT330"/>
      <c r="BBU330"/>
      <c r="BBV330"/>
      <c r="BBW330"/>
      <c r="BBX330"/>
      <c r="BBY330"/>
      <c r="BBZ330"/>
      <c r="BCA330"/>
      <c r="BCB330"/>
      <c r="BCC330"/>
      <c r="BCD330"/>
      <c r="BCE330"/>
      <c r="BCF330"/>
      <c r="BCG330"/>
      <c r="BCH330"/>
      <c r="BCI330"/>
      <c r="BCJ330"/>
      <c r="BCK330"/>
      <c r="BCL330"/>
      <c r="BCM330"/>
      <c r="BCN330"/>
      <c r="BCO330"/>
      <c r="BCP330"/>
      <c r="BCQ330"/>
      <c r="BCR330"/>
      <c r="BCS330"/>
      <c r="BCT330"/>
      <c r="BCU330"/>
      <c r="BCV330"/>
      <c r="BCW330"/>
      <c r="BCX330"/>
      <c r="BCY330"/>
      <c r="BCZ330"/>
      <c r="BDA330"/>
      <c r="BDB330"/>
      <c r="BDC330"/>
      <c r="BDD330"/>
      <c r="BDE330"/>
      <c r="BDF330"/>
      <c r="BDG330"/>
      <c r="BDH330"/>
      <c r="BDI330"/>
      <c r="BDJ330"/>
      <c r="BDK330"/>
      <c r="BDL330"/>
      <c r="BDM330"/>
      <c r="BDN330"/>
      <c r="BDO330"/>
      <c r="BDP330"/>
      <c r="BDQ330"/>
      <c r="BDR330"/>
      <c r="BDS330"/>
      <c r="BDT330"/>
      <c r="BDU330"/>
      <c r="BDV330"/>
      <c r="BDW330"/>
      <c r="BDX330"/>
      <c r="BDY330"/>
      <c r="BDZ330"/>
      <c r="BEA330"/>
      <c r="BEB330"/>
      <c r="BEC330"/>
      <c r="BED330"/>
      <c r="BEE330"/>
      <c r="BEF330"/>
      <c r="BEG330"/>
      <c r="BEH330"/>
      <c r="BEI330"/>
      <c r="BEJ330"/>
      <c r="BEK330"/>
      <c r="BEL330"/>
      <c r="BEM330"/>
      <c r="BEN330"/>
      <c r="BEO330"/>
      <c r="BEP330"/>
      <c r="BEQ330"/>
      <c r="BER330"/>
      <c r="BES330"/>
      <c r="BET330"/>
      <c r="BEU330"/>
      <c r="BEV330"/>
      <c r="BEW330"/>
      <c r="BEX330"/>
      <c r="BEY330"/>
      <c r="BEZ330"/>
      <c r="BFA330"/>
      <c r="BFB330"/>
      <c r="BFC330"/>
      <c r="BFD330"/>
      <c r="BFE330"/>
      <c r="BFF330"/>
      <c r="BFG330"/>
      <c r="BFH330"/>
      <c r="BFI330"/>
      <c r="BFJ330"/>
      <c r="BFK330"/>
      <c r="BFL330"/>
      <c r="BFM330"/>
      <c r="BFN330"/>
      <c r="BFO330"/>
      <c r="BFP330"/>
      <c r="BFQ330"/>
      <c r="BFR330"/>
      <c r="BFS330"/>
      <c r="BFT330"/>
      <c r="BFU330"/>
      <c r="BFV330"/>
      <c r="BFW330"/>
      <c r="BFX330"/>
      <c r="BFY330"/>
      <c r="BFZ330"/>
      <c r="BGA330"/>
      <c r="BGB330"/>
      <c r="BGC330"/>
      <c r="BGD330"/>
      <c r="BGE330"/>
      <c r="BGF330"/>
      <c r="BGG330"/>
      <c r="BGH330"/>
      <c r="BGI330"/>
      <c r="BGJ330"/>
      <c r="BGK330"/>
      <c r="BGL330"/>
      <c r="BGM330"/>
      <c r="BGN330"/>
      <c r="BGO330"/>
      <c r="BGP330"/>
      <c r="BGQ330"/>
      <c r="BGR330"/>
      <c r="BGS330"/>
      <c r="BGT330"/>
      <c r="BGU330"/>
      <c r="BGV330"/>
      <c r="BGW330"/>
      <c r="BGX330"/>
      <c r="BGY330"/>
      <c r="BGZ330"/>
      <c r="BHA330"/>
      <c r="BHB330"/>
      <c r="BHC330"/>
      <c r="BHD330"/>
      <c r="BHE330"/>
      <c r="BHF330"/>
      <c r="BHG330"/>
      <c r="BHH330"/>
      <c r="BHI330"/>
      <c r="BHJ330"/>
      <c r="BHK330"/>
      <c r="BHL330"/>
      <c r="BHM330"/>
      <c r="BHN330"/>
      <c r="BHO330"/>
      <c r="BHP330"/>
      <c r="BHQ330"/>
      <c r="BHR330"/>
      <c r="BHS330"/>
      <c r="BHT330"/>
      <c r="BHU330"/>
      <c r="BHV330"/>
      <c r="BHW330"/>
      <c r="BHX330"/>
      <c r="BHY330"/>
      <c r="BHZ330"/>
      <c r="BIA330"/>
      <c r="BIB330"/>
      <c r="BIC330"/>
      <c r="BID330"/>
      <c r="BIE330"/>
      <c r="BIF330"/>
      <c r="BIG330"/>
      <c r="BIH330"/>
      <c r="BII330"/>
      <c r="BIJ330"/>
      <c r="BIK330"/>
      <c r="BIL330"/>
      <c r="BIM330"/>
      <c r="BIN330"/>
      <c r="BIO330"/>
      <c r="BIP330"/>
      <c r="BIQ330"/>
      <c r="BIR330"/>
      <c r="BIS330"/>
      <c r="BIT330"/>
      <c r="BIU330"/>
      <c r="BIV330"/>
      <c r="BIW330"/>
      <c r="BIX330"/>
      <c r="BIY330"/>
      <c r="BIZ330"/>
      <c r="BJA330"/>
      <c r="BJB330"/>
      <c r="BJC330"/>
      <c r="BJD330"/>
      <c r="BJE330"/>
      <c r="BJF330"/>
      <c r="BJG330"/>
      <c r="BJH330"/>
      <c r="BJI330"/>
      <c r="BJJ330"/>
      <c r="BJK330"/>
      <c r="BJL330"/>
      <c r="BJM330"/>
      <c r="BJN330"/>
      <c r="BJO330"/>
      <c r="BJP330"/>
      <c r="BJQ330"/>
      <c r="BJR330"/>
      <c r="BJS330"/>
      <c r="BJT330"/>
      <c r="BJU330"/>
      <c r="BJV330"/>
      <c r="BJW330"/>
      <c r="BJX330"/>
      <c r="BJY330"/>
      <c r="BJZ330"/>
      <c r="BKA330"/>
      <c r="BKB330"/>
      <c r="BKC330"/>
      <c r="BKD330"/>
      <c r="BKE330"/>
      <c r="BKF330"/>
      <c r="BKG330"/>
      <c r="BKH330"/>
      <c r="BKI330"/>
      <c r="BKJ330"/>
      <c r="BKK330"/>
      <c r="BKL330"/>
      <c r="BKM330"/>
      <c r="BKN330"/>
      <c r="BKO330"/>
      <c r="BKP330"/>
      <c r="BKQ330"/>
      <c r="BKR330"/>
      <c r="BKS330"/>
      <c r="BKT330"/>
      <c r="BKU330"/>
      <c r="BKV330"/>
      <c r="BKW330"/>
      <c r="BKX330"/>
      <c r="BKY330"/>
      <c r="BKZ330"/>
      <c r="BLA330"/>
      <c r="BLB330"/>
      <c r="BLC330"/>
      <c r="BLD330"/>
      <c r="BLE330"/>
      <c r="BLF330"/>
      <c r="BLG330"/>
      <c r="BLH330"/>
      <c r="BLI330"/>
      <c r="BLJ330"/>
      <c r="BLK330"/>
      <c r="BLL330"/>
      <c r="BLM330"/>
      <c r="BLN330"/>
      <c r="BLO330"/>
      <c r="BLP330"/>
      <c r="BLQ330"/>
      <c r="BLR330"/>
      <c r="BLS330"/>
      <c r="BLT330"/>
      <c r="BLU330"/>
      <c r="BLV330"/>
      <c r="BLW330"/>
      <c r="BLX330"/>
      <c r="BLY330"/>
      <c r="BLZ330"/>
      <c r="BMA330"/>
      <c r="BMB330"/>
      <c r="BMC330"/>
      <c r="BMD330"/>
      <c r="BME330"/>
      <c r="BMF330"/>
      <c r="BMG330"/>
      <c r="BMH330"/>
      <c r="BMI330"/>
      <c r="BMJ330"/>
      <c r="BMK330"/>
      <c r="BML330"/>
      <c r="BMM330"/>
      <c r="BMN330"/>
      <c r="BMO330"/>
      <c r="BMP330"/>
      <c r="BMQ330"/>
      <c r="BMR330"/>
      <c r="BMS330"/>
      <c r="BMT330"/>
      <c r="BMU330"/>
      <c r="BMV330"/>
      <c r="BMW330"/>
      <c r="BMX330"/>
      <c r="BMY330"/>
      <c r="BMZ330"/>
      <c r="BNA330"/>
      <c r="BNB330"/>
      <c r="BNC330"/>
      <c r="BND330"/>
      <c r="BNE330"/>
      <c r="BNF330"/>
      <c r="BNG330"/>
      <c r="BNH330"/>
      <c r="BNI330"/>
      <c r="BNJ330"/>
      <c r="BNK330"/>
      <c r="BNL330"/>
      <c r="BNM330"/>
      <c r="BNN330"/>
      <c r="BNO330"/>
      <c r="BNP330"/>
      <c r="BNQ330"/>
      <c r="BNR330"/>
      <c r="BNS330"/>
      <c r="BNT330"/>
      <c r="BNU330"/>
      <c r="BNV330"/>
      <c r="BNW330"/>
      <c r="BNX330"/>
      <c r="BNY330"/>
      <c r="BNZ330"/>
      <c r="BOA330"/>
      <c r="BOB330"/>
      <c r="BOC330"/>
      <c r="BOD330"/>
      <c r="BOE330"/>
      <c r="BOF330"/>
      <c r="BOG330"/>
      <c r="BOH330"/>
      <c r="BOI330"/>
      <c r="BOJ330"/>
      <c r="BOK330"/>
      <c r="BOL330"/>
      <c r="BOM330"/>
      <c r="BON330"/>
      <c r="BOO330"/>
      <c r="BOP330"/>
      <c r="BOQ330"/>
      <c r="BOR330"/>
      <c r="BOS330"/>
      <c r="BOT330"/>
      <c r="BOU330"/>
      <c r="BOV330"/>
      <c r="BOW330"/>
      <c r="BOX330"/>
      <c r="BOY330"/>
      <c r="BOZ330"/>
      <c r="BPA330"/>
      <c r="BPB330"/>
      <c r="BPC330"/>
      <c r="BPD330"/>
      <c r="BPE330"/>
      <c r="BPF330"/>
      <c r="BPG330"/>
      <c r="BPH330"/>
      <c r="BPI330"/>
      <c r="BPJ330"/>
      <c r="BPK330"/>
      <c r="BPL330"/>
      <c r="BPM330"/>
      <c r="BPN330"/>
      <c r="BPO330"/>
      <c r="BPP330"/>
      <c r="BPQ330"/>
      <c r="BPR330"/>
      <c r="BPS330"/>
      <c r="BPT330"/>
      <c r="BPU330"/>
      <c r="BPV330"/>
      <c r="BPW330"/>
      <c r="BPX330"/>
      <c r="BPY330"/>
      <c r="BPZ330"/>
      <c r="BQA330"/>
      <c r="BQB330"/>
      <c r="BQC330"/>
      <c r="BQD330"/>
      <c r="BQE330"/>
      <c r="BQF330"/>
      <c r="BQG330"/>
      <c r="BQH330"/>
      <c r="BQI330"/>
      <c r="BQJ330"/>
      <c r="BQK330"/>
      <c r="BQL330"/>
      <c r="BQM330"/>
      <c r="BQN330"/>
      <c r="BQO330"/>
      <c r="BQP330"/>
      <c r="BQQ330"/>
      <c r="BQR330"/>
      <c r="BQS330"/>
      <c r="BQT330"/>
      <c r="BQU330"/>
      <c r="BQV330"/>
      <c r="BQW330"/>
      <c r="BQX330"/>
      <c r="BQY330"/>
      <c r="BQZ330"/>
      <c r="BRA330"/>
      <c r="BRB330"/>
      <c r="BRC330"/>
      <c r="BRD330"/>
      <c r="BRE330"/>
      <c r="BRF330"/>
      <c r="BRG330"/>
      <c r="BRH330"/>
      <c r="BRI330"/>
      <c r="BRJ330"/>
      <c r="BRK330"/>
      <c r="BRL330"/>
      <c r="BRM330"/>
      <c r="BRN330"/>
      <c r="BRO330"/>
      <c r="BRP330"/>
      <c r="BRQ330"/>
      <c r="BRR330"/>
      <c r="BRS330"/>
      <c r="BRT330"/>
      <c r="BRU330"/>
      <c r="BRV330"/>
      <c r="BRW330"/>
      <c r="BRX330"/>
      <c r="BRY330"/>
      <c r="BRZ330"/>
      <c r="BSA330"/>
      <c r="BSB330"/>
      <c r="BSC330"/>
      <c r="BSD330"/>
      <c r="BSE330"/>
      <c r="BSF330"/>
      <c r="BSG330"/>
      <c r="BSH330"/>
      <c r="BSI330"/>
      <c r="BSJ330"/>
      <c r="BSK330"/>
      <c r="BSL330"/>
      <c r="BSM330"/>
      <c r="BSN330"/>
      <c r="BSO330"/>
      <c r="BSP330"/>
      <c r="BSQ330"/>
      <c r="BSR330"/>
      <c r="BSS330"/>
      <c r="BST330"/>
      <c r="BSU330"/>
      <c r="BSV330"/>
      <c r="BSW330"/>
      <c r="BSX330"/>
      <c r="BSY330"/>
      <c r="BSZ330"/>
      <c r="BTA330"/>
      <c r="BTB330"/>
      <c r="BTC330"/>
      <c r="BTD330"/>
      <c r="BTE330"/>
      <c r="BTF330"/>
      <c r="BTG330"/>
      <c r="BTH330"/>
      <c r="BTI330"/>
      <c r="BTJ330"/>
      <c r="BTK330"/>
      <c r="BTL330"/>
      <c r="BTM330"/>
      <c r="BTN330"/>
      <c r="BTO330"/>
      <c r="BTP330"/>
      <c r="BTQ330"/>
      <c r="BTR330"/>
      <c r="BTS330"/>
      <c r="BTT330"/>
      <c r="BTU330"/>
      <c r="BTV330"/>
      <c r="BTW330"/>
      <c r="BTX330"/>
      <c r="BTY330"/>
      <c r="BTZ330"/>
      <c r="BUA330"/>
      <c r="BUB330"/>
      <c r="BUC330"/>
      <c r="BUD330"/>
      <c r="BUE330"/>
      <c r="BUF330"/>
      <c r="BUG330"/>
      <c r="BUH330"/>
      <c r="BUI330"/>
      <c r="BUJ330"/>
      <c r="BUK330"/>
      <c r="BUL330"/>
      <c r="BUM330"/>
      <c r="BUN330"/>
      <c r="BUO330"/>
      <c r="BUP330"/>
      <c r="BUQ330"/>
      <c r="BUR330"/>
      <c r="BUS330"/>
      <c r="BUT330"/>
      <c r="BUU330"/>
      <c r="BUV330"/>
      <c r="BUW330"/>
      <c r="BUX330"/>
      <c r="BUY330"/>
      <c r="BUZ330"/>
      <c r="BVA330"/>
      <c r="BVB330"/>
      <c r="BVC330"/>
      <c r="BVD330"/>
      <c r="BVE330"/>
      <c r="BVF330"/>
      <c r="BVG330"/>
      <c r="BVH330"/>
      <c r="BVI330"/>
      <c r="BVJ330"/>
      <c r="BVK330"/>
      <c r="BVL330"/>
      <c r="BVM330"/>
      <c r="BVN330"/>
      <c r="BVO330"/>
      <c r="BVP330"/>
      <c r="BVQ330"/>
      <c r="BVR330"/>
      <c r="BVS330"/>
      <c r="BVT330"/>
      <c r="BVU330"/>
      <c r="BVV330"/>
      <c r="BVW330"/>
      <c r="BVX330"/>
      <c r="BVY330"/>
      <c r="BVZ330"/>
      <c r="BWA330"/>
      <c r="BWB330"/>
      <c r="BWC330"/>
      <c r="BWD330"/>
      <c r="BWE330"/>
      <c r="BWF330"/>
      <c r="BWG330"/>
      <c r="BWH330"/>
      <c r="BWI330"/>
      <c r="BWJ330"/>
      <c r="BWK330"/>
      <c r="BWL330"/>
      <c r="BWM330"/>
      <c r="BWN330"/>
      <c r="BWO330"/>
      <c r="BWP330"/>
      <c r="BWQ330"/>
      <c r="BWR330"/>
      <c r="BWS330"/>
      <c r="BWT330"/>
      <c r="BWU330"/>
      <c r="BWV330"/>
      <c r="BWW330"/>
      <c r="BWX330"/>
      <c r="BWY330"/>
      <c r="BWZ330"/>
      <c r="BXA330"/>
      <c r="BXB330"/>
      <c r="BXC330"/>
      <c r="BXD330"/>
      <c r="BXE330"/>
      <c r="BXF330"/>
      <c r="BXG330"/>
      <c r="BXH330"/>
      <c r="BXI330"/>
      <c r="BXJ330"/>
      <c r="BXK330"/>
      <c r="BXL330"/>
      <c r="BXM330"/>
      <c r="BXN330"/>
      <c r="BXO330"/>
      <c r="BXP330"/>
      <c r="BXQ330"/>
      <c r="BXR330"/>
      <c r="BXS330"/>
      <c r="BXT330"/>
      <c r="BXU330"/>
      <c r="BXV330"/>
      <c r="BXW330"/>
      <c r="BXX330"/>
      <c r="BXY330"/>
      <c r="BXZ330"/>
      <c r="BYA330"/>
      <c r="BYB330"/>
      <c r="BYC330"/>
      <c r="BYD330"/>
      <c r="BYE330"/>
      <c r="BYF330"/>
      <c r="BYG330"/>
      <c r="BYH330"/>
      <c r="BYI330"/>
      <c r="BYJ330"/>
      <c r="BYK330"/>
      <c r="BYL330"/>
      <c r="BYM330"/>
      <c r="BYN330"/>
      <c r="BYO330"/>
      <c r="BYP330"/>
      <c r="BYQ330"/>
      <c r="BYR330"/>
      <c r="BYS330"/>
      <c r="BYT330"/>
      <c r="BYU330"/>
      <c r="BYV330"/>
      <c r="BYW330"/>
      <c r="BYX330"/>
      <c r="BYY330"/>
      <c r="BYZ330"/>
      <c r="BZA330"/>
      <c r="BZB330"/>
      <c r="BZC330"/>
      <c r="BZD330"/>
      <c r="BZE330"/>
      <c r="BZF330"/>
      <c r="BZG330"/>
      <c r="BZH330"/>
      <c r="BZI330"/>
      <c r="BZJ330"/>
      <c r="BZK330"/>
      <c r="BZL330"/>
      <c r="BZM330"/>
      <c r="BZN330"/>
      <c r="BZO330"/>
      <c r="BZP330"/>
      <c r="BZQ330"/>
      <c r="BZR330"/>
      <c r="BZS330"/>
      <c r="BZT330"/>
      <c r="BZU330"/>
      <c r="BZV330"/>
      <c r="BZW330"/>
      <c r="BZX330"/>
      <c r="BZY330"/>
      <c r="BZZ330"/>
      <c r="CAA330"/>
      <c r="CAB330"/>
      <c r="CAC330"/>
      <c r="CAD330"/>
      <c r="CAE330"/>
      <c r="CAF330"/>
      <c r="CAG330"/>
      <c r="CAH330"/>
      <c r="CAI330"/>
      <c r="CAJ330"/>
      <c r="CAK330"/>
      <c r="CAL330"/>
      <c r="CAM330"/>
      <c r="CAN330"/>
      <c r="CAO330"/>
      <c r="CAP330"/>
      <c r="CAQ330"/>
      <c r="CAR330"/>
      <c r="CAS330"/>
      <c r="CAT330"/>
      <c r="CAU330"/>
      <c r="CAV330"/>
      <c r="CAW330"/>
      <c r="CAX330"/>
      <c r="CAY330"/>
      <c r="CAZ330"/>
      <c r="CBA330"/>
      <c r="CBB330"/>
      <c r="CBC330"/>
      <c r="CBD330"/>
      <c r="CBE330"/>
      <c r="CBF330"/>
      <c r="CBG330"/>
      <c r="CBH330"/>
      <c r="CBI330"/>
      <c r="CBJ330"/>
      <c r="CBK330"/>
      <c r="CBL330"/>
      <c r="CBM330"/>
      <c r="CBN330"/>
      <c r="CBO330"/>
      <c r="CBP330"/>
      <c r="CBQ330"/>
      <c r="CBR330"/>
      <c r="CBS330"/>
      <c r="CBT330"/>
      <c r="CBU330"/>
      <c r="CBV330"/>
      <c r="CBW330"/>
      <c r="CBX330"/>
      <c r="CBY330"/>
      <c r="CBZ330"/>
      <c r="CCA330"/>
      <c r="CCB330"/>
      <c r="CCC330"/>
      <c r="CCD330"/>
      <c r="CCE330"/>
      <c r="CCF330"/>
      <c r="CCG330"/>
      <c r="CCH330"/>
      <c r="CCI330"/>
      <c r="CCJ330"/>
      <c r="CCK330"/>
      <c r="CCL330"/>
      <c r="CCM330"/>
      <c r="CCN330"/>
      <c r="CCO330"/>
      <c r="CCP330"/>
      <c r="CCQ330"/>
      <c r="CCR330"/>
      <c r="CCS330"/>
      <c r="CCT330"/>
      <c r="CCU330"/>
      <c r="CCV330"/>
      <c r="CCW330"/>
      <c r="CCX330"/>
      <c r="CCY330"/>
      <c r="CCZ330"/>
      <c r="CDA330"/>
      <c r="CDB330"/>
      <c r="CDC330"/>
      <c r="CDD330"/>
      <c r="CDE330"/>
      <c r="CDF330"/>
      <c r="CDG330"/>
      <c r="CDH330"/>
      <c r="CDI330"/>
      <c r="CDJ330"/>
      <c r="CDK330"/>
      <c r="CDL330"/>
      <c r="CDM330"/>
      <c r="CDN330"/>
      <c r="CDO330"/>
      <c r="CDP330"/>
      <c r="CDQ330"/>
      <c r="CDR330"/>
      <c r="CDS330"/>
      <c r="CDT330"/>
      <c r="CDU330"/>
      <c r="CDV330"/>
      <c r="CDW330"/>
      <c r="CDX330"/>
      <c r="CDY330"/>
      <c r="CDZ330"/>
      <c r="CEA330"/>
      <c r="CEB330"/>
      <c r="CEC330"/>
      <c r="CED330"/>
      <c r="CEE330"/>
      <c r="CEF330"/>
      <c r="CEG330"/>
      <c r="CEH330"/>
      <c r="CEI330"/>
      <c r="CEJ330"/>
      <c r="CEK330"/>
      <c r="CEL330"/>
      <c r="CEM330"/>
      <c r="CEN330"/>
      <c r="CEO330"/>
      <c r="CEP330"/>
      <c r="CEQ330"/>
      <c r="CER330"/>
      <c r="CES330"/>
      <c r="CET330"/>
      <c r="CEU330"/>
      <c r="CEV330"/>
      <c r="CEW330"/>
      <c r="CEX330"/>
      <c r="CEY330"/>
      <c r="CEZ330"/>
      <c r="CFA330"/>
      <c r="CFB330"/>
      <c r="CFC330"/>
      <c r="CFD330"/>
      <c r="CFE330"/>
      <c r="CFF330"/>
      <c r="CFG330"/>
      <c r="CFH330"/>
      <c r="CFI330"/>
      <c r="CFJ330"/>
      <c r="CFK330"/>
      <c r="CFL330"/>
      <c r="CFM330"/>
      <c r="CFN330"/>
      <c r="CFO330"/>
      <c r="CFP330"/>
      <c r="CFQ330"/>
      <c r="CFR330"/>
      <c r="CFS330"/>
      <c r="CFT330"/>
      <c r="CFU330"/>
      <c r="CFV330"/>
      <c r="CFW330"/>
      <c r="CFX330"/>
      <c r="CFY330"/>
      <c r="CFZ330"/>
      <c r="CGA330"/>
      <c r="CGB330"/>
      <c r="CGC330"/>
      <c r="CGD330"/>
      <c r="CGE330"/>
      <c r="CGF330"/>
      <c r="CGG330"/>
      <c r="CGH330"/>
      <c r="CGI330"/>
      <c r="CGJ330"/>
      <c r="CGK330"/>
      <c r="CGL330"/>
      <c r="CGM330"/>
      <c r="CGN330"/>
      <c r="CGO330"/>
      <c r="CGP330"/>
      <c r="CGQ330"/>
      <c r="CGR330"/>
      <c r="CGS330"/>
      <c r="CGT330"/>
      <c r="CGU330"/>
      <c r="CGV330"/>
      <c r="CGW330"/>
      <c r="CGX330"/>
      <c r="CGY330"/>
      <c r="CGZ330"/>
      <c r="CHA330"/>
      <c r="CHB330"/>
      <c r="CHC330"/>
      <c r="CHD330"/>
      <c r="CHE330"/>
      <c r="CHF330"/>
      <c r="CHG330"/>
      <c r="CHH330"/>
      <c r="CHI330"/>
      <c r="CHJ330"/>
      <c r="CHK330"/>
      <c r="CHL330"/>
      <c r="CHM330"/>
      <c r="CHN330"/>
      <c r="CHO330"/>
      <c r="CHP330"/>
      <c r="CHQ330"/>
      <c r="CHR330"/>
      <c r="CHS330"/>
      <c r="CHT330"/>
      <c r="CHU330"/>
      <c r="CHV330"/>
      <c r="CHW330"/>
      <c r="CHX330"/>
      <c r="CHY330"/>
      <c r="CHZ330"/>
      <c r="CIA330"/>
      <c r="CIB330"/>
      <c r="CIC330"/>
      <c r="CID330"/>
      <c r="CIE330"/>
      <c r="CIF330"/>
      <c r="CIG330"/>
      <c r="CIH330"/>
      <c r="CII330"/>
      <c r="CIJ330"/>
      <c r="CIK330"/>
      <c r="CIL330"/>
      <c r="CIM330"/>
      <c r="CIN330"/>
      <c r="CIO330"/>
      <c r="CIP330"/>
      <c r="CIQ330"/>
      <c r="CIR330"/>
      <c r="CIS330"/>
      <c r="CIT330"/>
      <c r="CIU330"/>
      <c r="CIV330"/>
      <c r="CIW330"/>
      <c r="CIX330"/>
      <c r="CIY330"/>
      <c r="CIZ330"/>
      <c r="CJA330"/>
      <c r="CJB330"/>
      <c r="CJC330"/>
      <c r="CJD330"/>
      <c r="CJE330"/>
      <c r="CJF330"/>
      <c r="CJG330"/>
      <c r="CJH330"/>
      <c r="CJI330"/>
      <c r="CJJ330"/>
      <c r="CJK330"/>
      <c r="CJL330"/>
      <c r="CJM330"/>
      <c r="CJN330"/>
      <c r="CJO330"/>
      <c r="CJP330"/>
      <c r="CJQ330"/>
      <c r="CJR330"/>
      <c r="CJS330"/>
      <c r="CJT330"/>
      <c r="CJU330"/>
      <c r="CJV330"/>
      <c r="CJW330"/>
      <c r="CJX330"/>
      <c r="CJY330"/>
      <c r="CJZ330"/>
      <c r="CKA330"/>
      <c r="CKB330"/>
      <c r="CKC330"/>
      <c r="CKD330"/>
      <c r="CKE330"/>
      <c r="CKF330"/>
      <c r="CKG330"/>
      <c r="CKH330"/>
      <c r="CKI330"/>
      <c r="CKJ330"/>
      <c r="CKK330"/>
      <c r="CKL330"/>
      <c r="CKM330"/>
      <c r="CKN330"/>
      <c r="CKO330"/>
      <c r="CKP330"/>
      <c r="CKQ330"/>
      <c r="CKR330"/>
      <c r="CKS330"/>
      <c r="CKT330"/>
      <c r="CKU330"/>
      <c r="CKV330"/>
      <c r="CKW330"/>
      <c r="CKX330"/>
      <c r="CKY330"/>
      <c r="CKZ330"/>
      <c r="CLA330"/>
      <c r="CLB330"/>
      <c r="CLC330"/>
      <c r="CLD330"/>
      <c r="CLE330"/>
      <c r="CLF330"/>
      <c r="CLG330"/>
      <c r="CLH330"/>
      <c r="CLI330"/>
      <c r="CLJ330"/>
      <c r="CLK330"/>
      <c r="CLL330"/>
      <c r="CLM330"/>
      <c r="CLN330"/>
      <c r="CLO330"/>
      <c r="CLP330"/>
      <c r="CLQ330"/>
      <c r="CLR330"/>
      <c r="CLS330"/>
      <c r="CLT330"/>
      <c r="CLU330"/>
      <c r="CLV330"/>
      <c r="CLW330"/>
      <c r="CLX330"/>
      <c r="CLY330"/>
      <c r="CLZ330"/>
      <c r="CMA330"/>
      <c r="CMB330"/>
      <c r="CMC330"/>
      <c r="CMD330"/>
      <c r="CME330"/>
      <c r="CMF330"/>
      <c r="CMG330"/>
      <c r="CMH330"/>
      <c r="CMI330"/>
      <c r="CMJ330"/>
      <c r="CMK330"/>
      <c r="CML330"/>
      <c r="CMM330"/>
      <c r="CMN330"/>
      <c r="CMO330"/>
      <c r="CMP330"/>
      <c r="CMQ330"/>
      <c r="CMR330"/>
      <c r="CMS330"/>
      <c r="CMT330"/>
      <c r="CMU330"/>
      <c r="CMV330"/>
      <c r="CMW330"/>
      <c r="CMX330"/>
      <c r="CMY330"/>
      <c r="CMZ330"/>
      <c r="CNA330"/>
      <c r="CNB330"/>
      <c r="CNC330"/>
      <c r="CND330"/>
      <c r="CNE330"/>
      <c r="CNF330"/>
      <c r="CNG330"/>
      <c r="CNH330"/>
      <c r="CNI330"/>
      <c r="CNJ330"/>
      <c r="CNK330"/>
      <c r="CNL330"/>
      <c r="CNM330"/>
      <c r="CNN330"/>
      <c r="CNO330"/>
      <c r="CNP330"/>
      <c r="CNQ330"/>
      <c r="CNR330"/>
      <c r="CNS330"/>
      <c r="CNT330"/>
      <c r="CNU330"/>
      <c r="CNV330"/>
      <c r="CNW330"/>
      <c r="CNX330"/>
      <c r="CNY330"/>
      <c r="CNZ330"/>
      <c r="COA330"/>
      <c r="COB330"/>
      <c r="COC330"/>
      <c r="COD330"/>
      <c r="COE330"/>
      <c r="COF330"/>
      <c r="COG330"/>
      <c r="COH330"/>
      <c r="COI330"/>
      <c r="COJ330"/>
      <c r="COK330"/>
      <c r="COL330"/>
      <c r="COM330"/>
      <c r="CON330"/>
      <c r="COO330"/>
      <c r="COP330"/>
      <c r="COQ330"/>
      <c r="COR330"/>
      <c r="COS330"/>
      <c r="COT330"/>
      <c r="COU330"/>
      <c r="COV330"/>
      <c r="COW330"/>
      <c r="COX330"/>
      <c r="COY330"/>
      <c r="COZ330"/>
      <c r="CPA330"/>
      <c r="CPB330"/>
      <c r="CPC330"/>
      <c r="CPD330"/>
      <c r="CPE330"/>
      <c r="CPF330"/>
      <c r="CPG330"/>
      <c r="CPH330"/>
      <c r="CPI330"/>
      <c r="CPJ330"/>
      <c r="CPK330"/>
      <c r="CPL330"/>
      <c r="CPM330"/>
      <c r="CPN330"/>
      <c r="CPO330"/>
      <c r="CPP330"/>
      <c r="CPQ330"/>
      <c r="CPR330"/>
      <c r="CPS330"/>
      <c r="CPT330"/>
      <c r="CPU330"/>
      <c r="CPV330"/>
      <c r="CPW330"/>
      <c r="CPX330"/>
      <c r="CPY330"/>
      <c r="CPZ330"/>
      <c r="CQA330"/>
      <c r="CQB330"/>
      <c r="CQC330"/>
      <c r="CQD330"/>
      <c r="CQE330"/>
      <c r="CQF330"/>
      <c r="CQG330"/>
      <c r="CQH330"/>
      <c r="CQI330"/>
      <c r="CQJ330"/>
      <c r="CQK330"/>
      <c r="CQL330"/>
      <c r="CQM330"/>
      <c r="CQN330"/>
      <c r="CQO330"/>
      <c r="CQP330"/>
      <c r="CQQ330"/>
      <c r="CQR330"/>
      <c r="CQS330"/>
      <c r="CQT330"/>
      <c r="CQU330"/>
      <c r="CQV330"/>
      <c r="CQW330"/>
      <c r="CQX330"/>
      <c r="CQY330"/>
      <c r="CQZ330"/>
      <c r="CRA330"/>
      <c r="CRB330"/>
      <c r="CRC330"/>
      <c r="CRD330"/>
      <c r="CRE330"/>
      <c r="CRF330"/>
      <c r="CRG330"/>
      <c r="CRH330"/>
      <c r="CRI330"/>
      <c r="CRJ330"/>
      <c r="CRK330"/>
      <c r="CRL330"/>
      <c r="CRM330"/>
      <c r="CRN330"/>
      <c r="CRO330"/>
      <c r="CRP330"/>
      <c r="CRQ330"/>
      <c r="CRR330"/>
      <c r="CRS330"/>
      <c r="CRT330"/>
      <c r="CRU330"/>
      <c r="CRV330"/>
      <c r="CRW330"/>
      <c r="CRX330"/>
      <c r="CRY330"/>
      <c r="CRZ330"/>
      <c r="CSA330"/>
      <c r="CSB330"/>
      <c r="CSC330"/>
      <c r="CSD330"/>
      <c r="CSE330"/>
      <c r="CSF330"/>
      <c r="CSG330"/>
      <c r="CSH330"/>
      <c r="CSI330"/>
      <c r="CSJ330"/>
      <c r="CSK330"/>
      <c r="CSL330"/>
      <c r="CSM330"/>
      <c r="CSN330"/>
      <c r="CSO330"/>
      <c r="CSP330"/>
      <c r="CSQ330"/>
      <c r="CSR330"/>
      <c r="CSS330"/>
      <c r="CST330"/>
      <c r="CSU330"/>
      <c r="CSV330"/>
      <c r="CSW330"/>
      <c r="CSX330"/>
      <c r="CSY330"/>
      <c r="CSZ330"/>
      <c r="CTA330"/>
      <c r="CTB330"/>
      <c r="CTC330"/>
      <c r="CTD330"/>
      <c r="CTE330"/>
      <c r="CTF330"/>
      <c r="CTG330"/>
      <c r="CTH330"/>
      <c r="CTI330"/>
      <c r="CTJ330"/>
      <c r="CTK330"/>
      <c r="CTL330"/>
      <c r="CTM330"/>
      <c r="CTN330"/>
      <c r="CTO330"/>
      <c r="CTP330"/>
      <c r="CTQ330"/>
      <c r="CTR330"/>
      <c r="CTS330"/>
      <c r="CTT330"/>
      <c r="CTU330"/>
      <c r="CTV330"/>
      <c r="CTW330"/>
      <c r="CTX330"/>
      <c r="CTY330"/>
      <c r="CTZ330"/>
      <c r="CUA330"/>
      <c r="CUB330"/>
      <c r="CUC330"/>
      <c r="CUD330"/>
      <c r="CUE330"/>
      <c r="CUF330"/>
      <c r="CUG330"/>
      <c r="CUH330"/>
      <c r="CUI330"/>
      <c r="CUJ330"/>
      <c r="CUK330"/>
      <c r="CUL330"/>
      <c r="CUM330"/>
      <c r="CUN330"/>
      <c r="CUO330"/>
      <c r="CUP330"/>
      <c r="CUQ330"/>
      <c r="CUR330"/>
      <c r="CUS330"/>
      <c r="CUT330"/>
      <c r="CUU330"/>
      <c r="CUV330"/>
      <c r="CUW330"/>
      <c r="CUX330"/>
      <c r="CUY330"/>
      <c r="CUZ330"/>
      <c r="CVA330"/>
      <c r="CVB330"/>
      <c r="CVC330"/>
      <c r="CVD330"/>
      <c r="CVE330"/>
      <c r="CVF330"/>
      <c r="CVG330"/>
      <c r="CVH330"/>
      <c r="CVI330"/>
      <c r="CVJ330"/>
      <c r="CVK330"/>
      <c r="CVL330"/>
      <c r="CVM330"/>
      <c r="CVN330"/>
      <c r="CVO330"/>
      <c r="CVP330"/>
      <c r="CVQ330"/>
      <c r="CVR330"/>
      <c r="CVS330"/>
      <c r="CVT330"/>
      <c r="CVU330"/>
      <c r="CVV330"/>
      <c r="CVW330"/>
      <c r="CVX330"/>
      <c r="CVY330"/>
      <c r="CVZ330"/>
      <c r="CWA330"/>
      <c r="CWB330"/>
      <c r="CWC330"/>
      <c r="CWD330"/>
      <c r="CWE330"/>
      <c r="CWF330"/>
      <c r="CWG330"/>
      <c r="CWH330"/>
      <c r="CWI330"/>
      <c r="CWJ330"/>
      <c r="CWK330"/>
      <c r="CWL330"/>
      <c r="CWM330"/>
      <c r="CWN330"/>
      <c r="CWO330"/>
      <c r="CWP330"/>
      <c r="CWQ330"/>
      <c r="CWR330"/>
      <c r="CWS330"/>
      <c r="CWT330"/>
      <c r="CWU330"/>
      <c r="CWV330"/>
      <c r="CWW330"/>
      <c r="CWX330"/>
      <c r="CWY330"/>
      <c r="CWZ330"/>
      <c r="CXA330"/>
      <c r="CXB330"/>
      <c r="CXC330"/>
      <c r="CXD330"/>
      <c r="CXE330"/>
      <c r="CXF330"/>
      <c r="CXG330"/>
      <c r="CXH330"/>
      <c r="CXI330"/>
      <c r="CXJ330"/>
      <c r="CXK330"/>
      <c r="CXL330"/>
      <c r="CXM330"/>
      <c r="CXN330"/>
      <c r="CXO330"/>
      <c r="CXP330"/>
      <c r="CXQ330"/>
      <c r="CXR330"/>
      <c r="CXS330"/>
      <c r="CXT330"/>
      <c r="CXU330"/>
      <c r="CXV330"/>
      <c r="CXW330"/>
      <c r="CXX330"/>
      <c r="CXY330"/>
      <c r="CXZ330"/>
      <c r="CYA330"/>
      <c r="CYB330"/>
      <c r="CYC330"/>
      <c r="CYD330"/>
      <c r="CYE330"/>
      <c r="CYF330"/>
      <c r="CYG330"/>
      <c r="CYH330"/>
      <c r="CYI330"/>
      <c r="CYJ330"/>
      <c r="CYK330"/>
      <c r="CYL330"/>
      <c r="CYM330"/>
      <c r="CYN330"/>
      <c r="CYO330"/>
      <c r="CYP330"/>
      <c r="CYQ330"/>
      <c r="CYR330"/>
      <c r="CYS330"/>
      <c r="CYT330"/>
      <c r="CYU330"/>
      <c r="CYV330"/>
      <c r="CYW330"/>
      <c r="CYX330"/>
      <c r="CYY330"/>
      <c r="CYZ330"/>
      <c r="CZA330"/>
      <c r="CZB330"/>
      <c r="CZC330"/>
      <c r="CZD330"/>
      <c r="CZE330"/>
      <c r="CZF330"/>
      <c r="CZG330"/>
      <c r="CZH330"/>
      <c r="CZI330"/>
      <c r="CZJ330"/>
      <c r="CZK330"/>
      <c r="CZL330"/>
      <c r="CZM330"/>
      <c r="CZN330"/>
      <c r="CZO330"/>
      <c r="CZP330"/>
      <c r="CZQ330"/>
      <c r="CZR330"/>
      <c r="CZS330"/>
      <c r="CZT330"/>
      <c r="CZU330"/>
      <c r="CZV330"/>
      <c r="CZW330"/>
      <c r="CZX330"/>
      <c r="CZY330"/>
      <c r="CZZ330"/>
      <c r="DAA330"/>
      <c r="DAB330"/>
      <c r="DAC330"/>
      <c r="DAD330"/>
      <c r="DAE330"/>
      <c r="DAF330"/>
      <c r="DAG330"/>
      <c r="DAH330"/>
      <c r="DAI330"/>
      <c r="DAJ330"/>
      <c r="DAK330"/>
      <c r="DAL330"/>
      <c r="DAM330"/>
      <c r="DAN330"/>
      <c r="DAO330"/>
      <c r="DAP330"/>
      <c r="DAQ330"/>
      <c r="DAR330"/>
      <c r="DAS330"/>
      <c r="DAT330"/>
      <c r="DAU330"/>
      <c r="DAV330"/>
      <c r="DAW330"/>
      <c r="DAX330"/>
      <c r="DAY330"/>
      <c r="DAZ330"/>
      <c r="DBA330"/>
      <c r="DBB330"/>
      <c r="DBC330"/>
      <c r="DBD330"/>
      <c r="DBE330"/>
      <c r="DBF330"/>
      <c r="DBG330"/>
      <c r="DBH330"/>
      <c r="DBI330"/>
      <c r="DBJ330"/>
      <c r="DBK330"/>
      <c r="DBL330"/>
      <c r="DBM330"/>
      <c r="DBN330"/>
      <c r="DBO330"/>
      <c r="DBP330"/>
      <c r="DBQ330"/>
      <c r="DBR330"/>
      <c r="DBS330"/>
      <c r="DBT330"/>
      <c r="DBU330"/>
      <c r="DBV330"/>
      <c r="DBW330"/>
      <c r="DBX330"/>
      <c r="DBY330"/>
      <c r="DBZ330"/>
      <c r="DCA330"/>
      <c r="DCB330"/>
      <c r="DCC330"/>
      <c r="DCD330"/>
      <c r="DCE330"/>
      <c r="DCF330"/>
      <c r="DCG330"/>
      <c r="DCH330"/>
      <c r="DCI330"/>
      <c r="DCJ330"/>
      <c r="DCK330"/>
      <c r="DCL330"/>
      <c r="DCM330"/>
      <c r="DCN330"/>
      <c r="DCO330"/>
      <c r="DCP330"/>
      <c r="DCQ330"/>
      <c r="DCR330"/>
      <c r="DCS330"/>
      <c r="DCT330"/>
      <c r="DCU330"/>
      <c r="DCV330"/>
      <c r="DCW330"/>
      <c r="DCX330"/>
      <c r="DCY330"/>
      <c r="DCZ330"/>
      <c r="DDA330"/>
      <c r="DDB330"/>
      <c r="DDC330"/>
      <c r="DDD330"/>
      <c r="DDE330"/>
      <c r="DDF330"/>
      <c r="DDG330"/>
      <c r="DDH330"/>
      <c r="DDI330"/>
      <c r="DDJ330"/>
      <c r="DDK330"/>
      <c r="DDL330"/>
      <c r="DDM330"/>
      <c r="DDN330"/>
      <c r="DDO330"/>
      <c r="DDP330"/>
      <c r="DDQ330"/>
      <c r="DDR330"/>
      <c r="DDS330"/>
      <c r="DDT330"/>
      <c r="DDU330"/>
      <c r="DDV330"/>
      <c r="DDW330"/>
      <c r="DDX330"/>
      <c r="DDY330"/>
      <c r="DDZ330"/>
      <c r="DEA330"/>
      <c r="DEB330"/>
      <c r="DEC330"/>
      <c r="DED330"/>
      <c r="DEE330"/>
      <c r="DEF330"/>
      <c r="DEG330"/>
      <c r="DEH330"/>
      <c r="DEI330"/>
      <c r="DEJ330"/>
      <c r="DEK330"/>
      <c r="DEL330"/>
      <c r="DEM330"/>
      <c r="DEN330"/>
      <c r="DEO330"/>
      <c r="DEP330"/>
      <c r="DEQ330"/>
      <c r="DER330"/>
      <c r="DES330"/>
      <c r="DET330"/>
      <c r="DEU330"/>
      <c r="DEV330"/>
      <c r="DEW330"/>
      <c r="DEX330"/>
      <c r="DEY330"/>
      <c r="DEZ330"/>
      <c r="DFA330"/>
      <c r="DFB330"/>
      <c r="DFC330"/>
      <c r="DFD330"/>
      <c r="DFE330"/>
      <c r="DFF330"/>
      <c r="DFG330"/>
      <c r="DFH330"/>
      <c r="DFI330"/>
      <c r="DFJ330"/>
      <c r="DFK330"/>
      <c r="DFL330"/>
      <c r="DFM330"/>
      <c r="DFN330"/>
      <c r="DFO330"/>
      <c r="DFP330"/>
      <c r="DFQ330"/>
      <c r="DFR330"/>
      <c r="DFS330"/>
      <c r="DFT330"/>
      <c r="DFU330"/>
      <c r="DFV330"/>
      <c r="DFW330"/>
      <c r="DFX330"/>
      <c r="DFY330"/>
      <c r="DFZ330"/>
      <c r="DGA330"/>
      <c r="DGB330"/>
      <c r="DGC330"/>
      <c r="DGD330"/>
      <c r="DGE330"/>
      <c r="DGF330"/>
      <c r="DGG330"/>
      <c r="DGH330"/>
      <c r="DGI330"/>
      <c r="DGJ330"/>
      <c r="DGK330"/>
      <c r="DGL330"/>
      <c r="DGM330"/>
      <c r="DGN330"/>
      <c r="DGO330"/>
      <c r="DGP330"/>
      <c r="DGQ330"/>
      <c r="DGR330"/>
      <c r="DGS330"/>
      <c r="DGT330"/>
      <c r="DGU330"/>
      <c r="DGV330"/>
      <c r="DGW330"/>
      <c r="DGX330"/>
      <c r="DGY330"/>
      <c r="DGZ330"/>
      <c r="DHA330"/>
      <c r="DHB330"/>
      <c r="DHC330"/>
      <c r="DHD330"/>
      <c r="DHE330"/>
      <c r="DHF330"/>
      <c r="DHG330"/>
      <c r="DHH330"/>
      <c r="DHI330"/>
      <c r="DHJ330"/>
      <c r="DHK330"/>
      <c r="DHL330"/>
      <c r="DHM330"/>
      <c r="DHN330"/>
      <c r="DHO330"/>
      <c r="DHP330"/>
      <c r="DHQ330"/>
      <c r="DHR330"/>
      <c r="DHS330"/>
      <c r="DHT330"/>
      <c r="DHU330"/>
      <c r="DHV330"/>
      <c r="DHW330"/>
      <c r="DHX330"/>
      <c r="DHY330"/>
      <c r="DHZ330"/>
      <c r="DIA330"/>
      <c r="DIB330"/>
      <c r="DIC330"/>
      <c r="DID330"/>
      <c r="DIE330"/>
      <c r="DIF330"/>
      <c r="DIG330"/>
      <c r="DIH330"/>
      <c r="DII330"/>
      <c r="DIJ330"/>
      <c r="DIK330"/>
      <c r="DIL330"/>
      <c r="DIM330"/>
      <c r="DIN330"/>
      <c r="DIO330"/>
      <c r="DIP330"/>
      <c r="DIQ330"/>
      <c r="DIR330"/>
      <c r="DIS330"/>
      <c r="DIT330"/>
      <c r="DIU330"/>
      <c r="DIV330"/>
      <c r="DIW330"/>
      <c r="DIX330"/>
      <c r="DIY330"/>
      <c r="DIZ330"/>
      <c r="DJA330"/>
      <c r="DJB330"/>
      <c r="DJC330"/>
      <c r="DJD330"/>
      <c r="DJE330"/>
      <c r="DJF330"/>
      <c r="DJG330"/>
      <c r="DJH330"/>
      <c r="DJI330"/>
      <c r="DJJ330"/>
      <c r="DJK330"/>
      <c r="DJL330"/>
      <c r="DJM330"/>
      <c r="DJN330"/>
      <c r="DJO330"/>
      <c r="DJP330"/>
      <c r="DJQ330"/>
      <c r="DJR330"/>
      <c r="DJS330"/>
      <c r="DJT330"/>
      <c r="DJU330"/>
      <c r="DJV330"/>
      <c r="DJW330"/>
      <c r="DJX330"/>
      <c r="DJY330"/>
      <c r="DJZ330"/>
      <c r="DKA330"/>
      <c r="DKB330"/>
      <c r="DKC330"/>
      <c r="DKD330"/>
      <c r="DKE330"/>
      <c r="DKF330"/>
      <c r="DKG330"/>
      <c r="DKH330"/>
      <c r="DKI330"/>
      <c r="DKJ330"/>
      <c r="DKK330"/>
      <c r="DKL330"/>
      <c r="DKM330"/>
      <c r="DKN330"/>
      <c r="DKO330"/>
      <c r="DKP330"/>
      <c r="DKQ330"/>
      <c r="DKR330"/>
      <c r="DKS330"/>
      <c r="DKT330"/>
      <c r="DKU330"/>
      <c r="DKV330"/>
      <c r="DKW330"/>
      <c r="DKX330"/>
      <c r="DKY330"/>
      <c r="DKZ330"/>
      <c r="DLA330"/>
      <c r="DLB330"/>
      <c r="DLC330"/>
      <c r="DLD330"/>
      <c r="DLE330"/>
      <c r="DLF330"/>
      <c r="DLG330"/>
      <c r="DLH330"/>
      <c r="DLI330"/>
      <c r="DLJ330"/>
      <c r="DLK330"/>
      <c r="DLL330"/>
      <c r="DLM330"/>
      <c r="DLN330"/>
      <c r="DLO330"/>
      <c r="DLP330"/>
      <c r="DLQ330"/>
      <c r="DLR330"/>
      <c r="DLS330"/>
      <c r="DLT330"/>
      <c r="DLU330"/>
      <c r="DLV330"/>
      <c r="DLW330"/>
      <c r="DLX330"/>
      <c r="DLY330"/>
      <c r="DLZ330"/>
      <c r="DMA330"/>
      <c r="DMB330"/>
      <c r="DMC330"/>
      <c r="DMD330"/>
      <c r="DME330"/>
      <c r="DMF330"/>
      <c r="DMG330"/>
      <c r="DMH330"/>
      <c r="DMI330"/>
      <c r="DMJ330"/>
      <c r="DMK330"/>
      <c r="DML330"/>
      <c r="DMM330"/>
      <c r="DMN330"/>
      <c r="DMO330"/>
      <c r="DMP330"/>
      <c r="DMQ330"/>
      <c r="DMR330"/>
      <c r="DMS330"/>
      <c r="DMT330"/>
      <c r="DMU330"/>
      <c r="DMV330"/>
      <c r="DMW330"/>
      <c r="DMX330"/>
      <c r="DMY330"/>
      <c r="DMZ330"/>
      <c r="DNA330"/>
      <c r="DNB330"/>
      <c r="DNC330"/>
      <c r="DND330"/>
      <c r="DNE330"/>
      <c r="DNF330"/>
      <c r="DNG330"/>
      <c r="DNH330"/>
      <c r="DNI330"/>
      <c r="DNJ330"/>
      <c r="DNK330"/>
      <c r="DNL330"/>
      <c r="DNM330"/>
      <c r="DNN330"/>
      <c r="DNO330"/>
      <c r="DNP330"/>
      <c r="DNQ330"/>
      <c r="DNR330"/>
      <c r="DNS330"/>
      <c r="DNT330"/>
      <c r="DNU330"/>
      <c r="DNV330"/>
      <c r="DNW330"/>
      <c r="DNX330"/>
      <c r="DNY330"/>
      <c r="DNZ330"/>
      <c r="DOA330"/>
      <c r="DOB330"/>
      <c r="DOC330"/>
      <c r="DOD330"/>
      <c r="DOE330"/>
      <c r="DOF330"/>
      <c r="DOG330"/>
      <c r="DOH330"/>
      <c r="DOI330"/>
      <c r="DOJ330"/>
      <c r="DOK330"/>
      <c r="DOL330"/>
      <c r="DOM330"/>
      <c r="DON330"/>
      <c r="DOO330"/>
      <c r="DOP330"/>
      <c r="DOQ330"/>
      <c r="DOR330"/>
      <c r="DOS330"/>
      <c r="DOT330"/>
      <c r="DOU330"/>
      <c r="DOV330"/>
      <c r="DOW330"/>
      <c r="DOX330"/>
      <c r="DOY330"/>
      <c r="DOZ330"/>
      <c r="DPA330"/>
      <c r="DPB330"/>
      <c r="DPC330"/>
      <c r="DPD330"/>
      <c r="DPE330"/>
      <c r="DPF330"/>
      <c r="DPG330"/>
      <c r="DPH330"/>
      <c r="DPI330"/>
      <c r="DPJ330"/>
      <c r="DPK330"/>
      <c r="DPL330"/>
      <c r="DPM330"/>
      <c r="DPN330"/>
      <c r="DPO330"/>
      <c r="DPP330"/>
      <c r="DPQ330"/>
      <c r="DPR330"/>
      <c r="DPS330"/>
      <c r="DPT330"/>
      <c r="DPU330"/>
      <c r="DPV330"/>
      <c r="DPW330"/>
      <c r="DPX330"/>
      <c r="DPY330"/>
      <c r="DPZ330"/>
      <c r="DQA330"/>
      <c r="DQB330"/>
      <c r="DQC330"/>
      <c r="DQD330"/>
      <c r="DQE330"/>
      <c r="DQF330"/>
      <c r="DQG330"/>
      <c r="DQH330"/>
      <c r="DQI330"/>
      <c r="DQJ330"/>
      <c r="DQK330"/>
      <c r="DQL330"/>
      <c r="DQM330"/>
      <c r="DQN330"/>
      <c r="DQO330"/>
      <c r="DQP330"/>
      <c r="DQQ330"/>
      <c r="DQR330"/>
      <c r="DQS330"/>
      <c r="DQT330"/>
      <c r="DQU330"/>
      <c r="DQV330"/>
      <c r="DQW330"/>
      <c r="DQX330"/>
      <c r="DQY330"/>
      <c r="DQZ330"/>
      <c r="DRA330"/>
      <c r="DRB330"/>
      <c r="DRC330"/>
      <c r="DRD330"/>
      <c r="DRE330"/>
      <c r="DRF330"/>
      <c r="DRG330"/>
      <c r="DRH330"/>
      <c r="DRI330"/>
      <c r="DRJ330"/>
      <c r="DRK330"/>
      <c r="DRL330"/>
      <c r="DRM330"/>
      <c r="DRN330"/>
      <c r="DRO330"/>
      <c r="DRP330"/>
      <c r="DRQ330"/>
      <c r="DRR330"/>
      <c r="DRS330"/>
      <c r="DRT330"/>
      <c r="DRU330"/>
      <c r="DRV330"/>
      <c r="DRW330"/>
      <c r="DRX330"/>
      <c r="DRY330"/>
      <c r="DRZ330"/>
      <c r="DSA330"/>
      <c r="DSB330"/>
      <c r="DSC330"/>
      <c r="DSD330"/>
      <c r="DSE330"/>
      <c r="DSF330"/>
      <c r="DSG330"/>
      <c r="DSH330"/>
      <c r="DSI330"/>
      <c r="DSJ330"/>
      <c r="DSK330"/>
      <c r="DSL330"/>
      <c r="DSM330"/>
      <c r="DSN330"/>
      <c r="DSO330"/>
      <c r="DSP330"/>
      <c r="DSQ330"/>
      <c r="DSR330"/>
      <c r="DSS330"/>
      <c r="DST330"/>
      <c r="DSU330"/>
      <c r="DSV330"/>
      <c r="DSW330"/>
      <c r="DSX330"/>
      <c r="DSY330"/>
      <c r="DSZ330"/>
      <c r="DTA330"/>
      <c r="DTB330"/>
      <c r="DTC330"/>
      <c r="DTD330"/>
      <c r="DTE330"/>
      <c r="DTF330"/>
      <c r="DTG330"/>
      <c r="DTH330"/>
      <c r="DTI330"/>
      <c r="DTJ330"/>
      <c r="DTK330"/>
      <c r="DTL330"/>
      <c r="DTM330"/>
      <c r="DTN330"/>
      <c r="DTO330"/>
      <c r="DTP330"/>
      <c r="DTQ330"/>
      <c r="DTR330"/>
      <c r="DTS330"/>
      <c r="DTT330"/>
      <c r="DTU330"/>
      <c r="DTV330"/>
      <c r="DTW330"/>
      <c r="DTX330"/>
      <c r="DTY330"/>
      <c r="DTZ330"/>
      <c r="DUA330"/>
      <c r="DUB330"/>
      <c r="DUC330"/>
      <c r="DUD330"/>
      <c r="DUE330"/>
      <c r="DUF330"/>
      <c r="DUG330"/>
      <c r="DUH330"/>
      <c r="DUI330"/>
      <c r="DUJ330"/>
      <c r="DUK330"/>
      <c r="DUL330"/>
      <c r="DUM330"/>
      <c r="DUN330"/>
      <c r="DUO330"/>
      <c r="DUP330"/>
      <c r="DUQ330"/>
      <c r="DUR330"/>
      <c r="DUS330"/>
      <c r="DUT330"/>
      <c r="DUU330"/>
      <c r="DUV330"/>
      <c r="DUW330"/>
      <c r="DUX330"/>
      <c r="DUY330"/>
      <c r="DUZ330"/>
      <c r="DVA330"/>
      <c r="DVB330"/>
      <c r="DVC330"/>
      <c r="DVD330"/>
      <c r="DVE330"/>
      <c r="DVF330"/>
      <c r="DVG330"/>
      <c r="DVH330"/>
      <c r="DVI330"/>
      <c r="DVJ330"/>
      <c r="DVK330"/>
      <c r="DVL330"/>
      <c r="DVM330"/>
      <c r="DVN330"/>
      <c r="DVO330"/>
      <c r="DVP330"/>
      <c r="DVQ330"/>
      <c r="DVR330"/>
      <c r="DVS330"/>
      <c r="DVT330"/>
      <c r="DVU330"/>
      <c r="DVV330"/>
      <c r="DVW330"/>
      <c r="DVX330"/>
      <c r="DVY330"/>
      <c r="DVZ330"/>
      <c r="DWA330"/>
      <c r="DWB330"/>
      <c r="DWC330"/>
      <c r="DWD330"/>
      <c r="DWE330"/>
      <c r="DWF330"/>
      <c r="DWG330"/>
      <c r="DWH330"/>
      <c r="DWI330"/>
      <c r="DWJ330"/>
      <c r="DWK330"/>
      <c r="DWL330"/>
      <c r="DWM330"/>
      <c r="DWN330"/>
      <c r="DWO330"/>
      <c r="DWP330"/>
      <c r="DWQ330"/>
      <c r="DWR330"/>
      <c r="DWS330"/>
      <c r="DWT330"/>
      <c r="DWU330"/>
      <c r="DWV330"/>
      <c r="DWW330"/>
      <c r="DWX330"/>
      <c r="DWY330"/>
      <c r="DWZ330"/>
      <c r="DXA330"/>
      <c r="DXB330"/>
      <c r="DXC330"/>
      <c r="DXD330"/>
      <c r="DXE330"/>
      <c r="DXF330"/>
      <c r="DXG330"/>
      <c r="DXH330"/>
      <c r="DXI330"/>
      <c r="DXJ330"/>
      <c r="DXK330"/>
      <c r="DXL330"/>
      <c r="DXM330"/>
      <c r="DXN330"/>
      <c r="DXO330"/>
      <c r="DXP330"/>
      <c r="DXQ330"/>
      <c r="DXR330"/>
      <c r="DXS330"/>
      <c r="DXT330"/>
      <c r="DXU330"/>
      <c r="DXV330"/>
      <c r="DXW330"/>
      <c r="DXX330"/>
      <c r="DXY330"/>
      <c r="DXZ330"/>
      <c r="DYA330"/>
      <c r="DYB330"/>
      <c r="DYC330"/>
      <c r="DYD330"/>
      <c r="DYE330"/>
      <c r="DYF330"/>
      <c r="DYG330"/>
      <c r="DYH330"/>
      <c r="DYI330"/>
      <c r="DYJ330"/>
      <c r="DYK330"/>
      <c r="DYL330"/>
      <c r="DYM330"/>
      <c r="DYN330"/>
      <c r="DYO330"/>
      <c r="DYP330"/>
      <c r="DYQ330"/>
      <c r="DYR330"/>
      <c r="DYS330"/>
      <c r="DYT330"/>
      <c r="DYU330"/>
      <c r="DYV330"/>
      <c r="DYW330"/>
      <c r="DYX330"/>
      <c r="DYY330"/>
      <c r="DYZ330"/>
      <c r="DZA330"/>
      <c r="DZB330"/>
      <c r="DZC330"/>
      <c r="DZD330"/>
      <c r="DZE330"/>
      <c r="DZF330"/>
      <c r="DZG330"/>
      <c r="DZH330"/>
      <c r="DZI330"/>
      <c r="DZJ330"/>
      <c r="DZK330"/>
      <c r="DZL330"/>
      <c r="DZM330"/>
      <c r="DZN330"/>
      <c r="DZO330"/>
      <c r="DZP330"/>
      <c r="DZQ330"/>
      <c r="DZR330"/>
      <c r="DZS330"/>
      <c r="DZT330"/>
      <c r="DZU330"/>
      <c r="DZV330"/>
      <c r="DZW330"/>
      <c r="DZX330"/>
      <c r="DZY330"/>
      <c r="DZZ330"/>
      <c r="EAA330"/>
      <c r="EAB330"/>
      <c r="EAC330"/>
      <c r="EAD330"/>
      <c r="EAE330"/>
      <c r="EAF330"/>
      <c r="EAG330"/>
      <c r="EAH330"/>
      <c r="EAI330"/>
      <c r="EAJ330"/>
      <c r="EAK330"/>
      <c r="EAL330"/>
      <c r="EAM330"/>
      <c r="EAN330"/>
      <c r="EAO330"/>
      <c r="EAP330"/>
      <c r="EAQ330"/>
      <c r="EAR330"/>
      <c r="EAS330"/>
      <c r="EAT330"/>
      <c r="EAU330"/>
      <c r="EAV330"/>
      <c r="EAW330"/>
      <c r="EAX330"/>
      <c r="EAY330"/>
      <c r="EAZ330"/>
      <c r="EBA330"/>
      <c r="EBB330"/>
      <c r="EBC330"/>
      <c r="EBD330"/>
      <c r="EBE330"/>
      <c r="EBF330"/>
      <c r="EBG330"/>
      <c r="EBH330"/>
      <c r="EBI330"/>
      <c r="EBJ330"/>
      <c r="EBK330"/>
      <c r="EBL330"/>
      <c r="EBM330"/>
      <c r="EBN330"/>
      <c r="EBO330"/>
      <c r="EBP330"/>
      <c r="EBQ330"/>
      <c r="EBR330"/>
      <c r="EBS330"/>
      <c r="EBT330"/>
      <c r="EBU330"/>
      <c r="EBV330"/>
      <c r="EBW330"/>
      <c r="EBX330"/>
      <c r="EBY330"/>
      <c r="EBZ330"/>
      <c r="ECA330"/>
      <c r="ECB330"/>
      <c r="ECC330"/>
      <c r="ECD330"/>
      <c r="ECE330"/>
      <c r="ECF330"/>
      <c r="ECG330"/>
      <c r="ECH330"/>
      <c r="ECI330"/>
      <c r="ECJ330"/>
      <c r="ECK330"/>
      <c r="ECL330"/>
      <c r="ECM330"/>
      <c r="ECN330"/>
      <c r="ECO330"/>
      <c r="ECP330"/>
      <c r="ECQ330"/>
      <c r="ECR330"/>
      <c r="ECS330"/>
      <c r="ECT330"/>
      <c r="ECU330"/>
      <c r="ECV330"/>
      <c r="ECW330"/>
      <c r="ECX330"/>
      <c r="ECY330"/>
      <c r="ECZ330"/>
      <c r="EDA330"/>
      <c r="EDB330"/>
      <c r="EDC330"/>
      <c r="EDD330"/>
      <c r="EDE330"/>
      <c r="EDF330"/>
      <c r="EDG330"/>
      <c r="EDH330"/>
      <c r="EDI330"/>
      <c r="EDJ330"/>
      <c r="EDK330"/>
      <c r="EDL330"/>
      <c r="EDM330"/>
      <c r="EDN330"/>
      <c r="EDO330"/>
      <c r="EDP330"/>
      <c r="EDQ330"/>
      <c r="EDR330"/>
      <c r="EDS330"/>
      <c r="EDT330"/>
      <c r="EDU330"/>
      <c r="EDV330"/>
      <c r="EDW330"/>
      <c r="EDX330"/>
      <c r="EDY330"/>
      <c r="EDZ330"/>
      <c r="EEA330"/>
      <c r="EEB330"/>
      <c r="EEC330"/>
      <c r="EED330"/>
      <c r="EEE330"/>
      <c r="EEF330"/>
      <c r="EEG330"/>
      <c r="EEH330"/>
      <c r="EEI330"/>
      <c r="EEJ330"/>
      <c r="EEK330"/>
      <c r="EEL330"/>
      <c r="EEM330"/>
      <c r="EEN330"/>
      <c r="EEO330"/>
      <c r="EEP330"/>
      <c r="EEQ330"/>
      <c r="EER330"/>
      <c r="EES330"/>
      <c r="EET330"/>
      <c r="EEU330"/>
      <c r="EEV330"/>
      <c r="EEW330"/>
      <c r="EEX330"/>
      <c r="EEY330"/>
      <c r="EEZ330"/>
      <c r="EFA330"/>
      <c r="EFB330"/>
      <c r="EFC330"/>
      <c r="EFD330"/>
      <c r="EFE330"/>
      <c r="EFF330"/>
      <c r="EFG330"/>
      <c r="EFH330"/>
      <c r="EFI330"/>
      <c r="EFJ330"/>
      <c r="EFK330"/>
      <c r="EFL330"/>
      <c r="EFM330"/>
      <c r="EFN330"/>
      <c r="EFO330"/>
      <c r="EFP330"/>
      <c r="EFQ330"/>
      <c r="EFR330"/>
      <c r="EFS330"/>
      <c r="EFT330"/>
      <c r="EFU330"/>
      <c r="EFV330"/>
      <c r="EFW330"/>
      <c r="EFX330"/>
      <c r="EFY330"/>
      <c r="EFZ330"/>
      <c r="EGA330"/>
      <c r="EGB330"/>
      <c r="EGC330"/>
      <c r="EGD330"/>
      <c r="EGE330"/>
      <c r="EGF330"/>
      <c r="EGG330"/>
      <c r="EGH330"/>
      <c r="EGI330"/>
      <c r="EGJ330"/>
      <c r="EGK330"/>
      <c r="EGL330"/>
      <c r="EGM330"/>
      <c r="EGN330"/>
      <c r="EGO330"/>
      <c r="EGP330"/>
      <c r="EGQ330"/>
      <c r="EGR330"/>
      <c r="EGS330"/>
      <c r="EGT330"/>
      <c r="EGU330"/>
      <c r="EGV330"/>
      <c r="EGW330"/>
      <c r="EGX330"/>
      <c r="EGY330"/>
      <c r="EGZ330"/>
      <c r="EHA330"/>
      <c r="EHB330"/>
      <c r="EHC330"/>
      <c r="EHD330"/>
      <c r="EHE330"/>
      <c r="EHF330"/>
      <c r="EHG330"/>
      <c r="EHH330"/>
      <c r="EHI330"/>
      <c r="EHJ330"/>
      <c r="EHK330"/>
      <c r="EHL330"/>
      <c r="EHM330"/>
      <c r="EHN330"/>
      <c r="EHO330"/>
      <c r="EHP330"/>
      <c r="EHQ330"/>
      <c r="EHR330"/>
      <c r="EHS330"/>
      <c r="EHT330"/>
      <c r="EHU330"/>
      <c r="EHV330"/>
      <c r="EHW330"/>
      <c r="EHX330"/>
      <c r="EHY330"/>
      <c r="EHZ330"/>
      <c r="EIA330"/>
      <c r="EIB330"/>
      <c r="EIC330"/>
      <c r="EID330"/>
      <c r="EIE330"/>
      <c r="EIF330"/>
      <c r="EIG330"/>
      <c r="EIH330"/>
      <c r="EII330"/>
      <c r="EIJ330"/>
      <c r="EIK330"/>
      <c r="EIL330"/>
      <c r="EIM330"/>
      <c r="EIN330"/>
      <c r="EIO330"/>
      <c r="EIP330"/>
      <c r="EIQ330"/>
      <c r="EIR330"/>
      <c r="EIS330"/>
      <c r="EIT330"/>
      <c r="EIU330"/>
      <c r="EIV330"/>
      <c r="EIW330"/>
      <c r="EIX330"/>
      <c r="EIY330"/>
      <c r="EIZ330"/>
      <c r="EJA330"/>
      <c r="EJB330"/>
      <c r="EJC330"/>
      <c r="EJD330"/>
      <c r="EJE330"/>
      <c r="EJF330"/>
      <c r="EJG330"/>
      <c r="EJH330"/>
      <c r="EJI330"/>
      <c r="EJJ330"/>
      <c r="EJK330"/>
      <c r="EJL330"/>
      <c r="EJM330"/>
      <c r="EJN330"/>
      <c r="EJO330"/>
      <c r="EJP330"/>
      <c r="EJQ330"/>
      <c r="EJR330"/>
      <c r="EJS330"/>
      <c r="EJT330"/>
      <c r="EJU330"/>
      <c r="EJV330"/>
      <c r="EJW330"/>
      <c r="EJX330"/>
      <c r="EJY330"/>
      <c r="EJZ330"/>
      <c r="EKA330"/>
      <c r="EKB330"/>
      <c r="EKC330"/>
      <c r="EKD330"/>
      <c r="EKE330"/>
      <c r="EKF330"/>
      <c r="EKG330"/>
      <c r="EKH330"/>
      <c r="EKI330"/>
      <c r="EKJ330"/>
      <c r="EKK330"/>
      <c r="EKL330"/>
      <c r="EKM330"/>
      <c r="EKN330"/>
      <c r="EKO330"/>
      <c r="EKP330"/>
      <c r="EKQ330"/>
      <c r="EKR330"/>
      <c r="EKS330"/>
      <c r="EKT330"/>
      <c r="EKU330"/>
      <c r="EKV330"/>
      <c r="EKW330"/>
      <c r="EKX330"/>
      <c r="EKY330"/>
      <c r="EKZ330"/>
      <c r="ELA330"/>
      <c r="ELB330"/>
      <c r="ELC330"/>
      <c r="ELD330"/>
      <c r="ELE330"/>
      <c r="ELF330"/>
      <c r="ELG330"/>
      <c r="ELH330"/>
      <c r="ELI330"/>
      <c r="ELJ330"/>
      <c r="ELK330"/>
      <c r="ELL330"/>
      <c r="ELM330"/>
      <c r="ELN330"/>
      <c r="ELO330"/>
      <c r="ELP330"/>
      <c r="ELQ330"/>
      <c r="ELR330"/>
      <c r="ELS330"/>
      <c r="ELT330"/>
      <c r="ELU330"/>
      <c r="ELV330"/>
      <c r="ELW330"/>
      <c r="ELX330"/>
      <c r="ELY330"/>
      <c r="ELZ330"/>
      <c r="EMA330"/>
      <c r="EMB330"/>
      <c r="EMC330"/>
      <c r="EMD330"/>
      <c r="EME330"/>
      <c r="EMF330"/>
      <c r="EMG330"/>
      <c r="EMH330"/>
      <c r="EMI330"/>
      <c r="EMJ330"/>
      <c r="EMK330"/>
      <c r="EML330"/>
      <c r="EMM330"/>
      <c r="EMN330"/>
      <c r="EMO330"/>
      <c r="EMP330"/>
      <c r="EMQ330"/>
      <c r="EMR330"/>
      <c r="EMS330"/>
      <c r="EMT330"/>
      <c r="EMU330"/>
      <c r="EMV330"/>
      <c r="EMW330"/>
      <c r="EMX330"/>
      <c r="EMY330"/>
      <c r="EMZ330"/>
      <c r="ENA330"/>
      <c r="ENB330"/>
      <c r="ENC330"/>
      <c r="END330"/>
      <c r="ENE330"/>
      <c r="ENF330"/>
      <c r="ENG330"/>
      <c r="ENH330"/>
      <c r="ENI330"/>
      <c r="ENJ330"/>
      <c r="ENK330"/>
      <c r="ENL330"/>
      <c r="ENM330"/>
      <c r="ENN330"/>
      <c r="ENO330"/>
      <c r="ENP330"/>
      <c r="ENQ330"/>
      <c r="ENR330"/>
      <c r="ENS330"/>
      <c r="ENT330"/>
      <c r="ENU330"/>
      <c r="ENV330"/>
      <c r="ENW330"/>
      <c r="ENX330"/>
      <c r="ENY330"/>
      <c r="ENZ330"/>
      <c r="EOA330"/>
      <c r="EOB330"/>
      <c r="EOC330"/>
      <c r="EOD330"/>
      <c r="EOE330"/>
      <c r="EOF330"/>
      <c r="EOG330"/>
      <c r="EOH330"/>
      <c r="EOI330"/>
      <c r="EOJ330"/>
      <c r="EOK330"/>
      <c r="EOL330"/>
      <c r="EOM330"/>
      <c r="EON330"/>
      <c r="EOO330"/>
      <c r="EOP330"/>
      <c r="EOQ330"/>
      <c r="EOR330"/>
      <c r="EOS330"/>
      <c r="EOT330"/>
      <c r="EOU330"/>
      <c r="EOV330"/>
      <c r="EOW330"/>
      <c r="EOX330"/>
      <c r="EOY330"/>
      <c r="EOZ330"/>
      <c r="EPA330"/>
      <c r="EPB330"/>
      <c r="EPC330"/>
      <c r="EPD330"/>
      <c r="EPE330"/>
      <c r="EPF330"/>
      <c r="EPG330"/>
      <c r="EPH330"/>
      <c r="EPI330"/>
      <c r="EPJ330"/>
      <c r="EPK330"/>
      <c r="EPL330"/>
      <c r="EPM330"/>
      <c r="EPN330"/>
      <c r="EPO330"/>
      <c r="EPP330"/>
      <c r="EPQ330"/>
      <c r="EPR330"/>
      <c r="EPS330"/>
      <c r="EPT330"/>
      <c r="EPU330"/>
      <c r="EPV330"/>
      <c r="EPW330"/>
      <c r="EPX330"/>
      <c r="EPY330"/>
      <c r="EPZ330"/>
      <c r="EQA330"/>
      <c r="EQB330"/>
      <c r="EQC330"/>
      <c r="EQD330"/>
      <c r="EQE330"/>
      <c r="EQF330"/>
      <c r="EQG330"/>
      <c r="EQH330"/>
      <c r="EQI330"/>
      <c r="EQJ330"/>
      <c r="EQK330"/>
      <c r="EQL330"/>
      <c r="EQM330"/>
      <c r="EQN330"/>
      <c r="EQO330"/>
      <c r="EQP330"/>
      <c r="EQQ330"/>
      <c r="EQR330"/>
      <c r="EQS330"/>
      <c r="EQT330"/>
      <c r="EQU330"/>
      <c r="EQV330"/>
      <c r="EQW330"/>
      <c r="EQX330"/>
      <c r="EQY330"/>
      <c r="EQZ330"/>
      <c r="ERA330"/>
      <c r="ERB330"/>
      <c r="ERC330"/>
      <c r="ERD330"/>
      <c r="ERE330"/>
      <c r="ERF330"/>
      <c r="ERG330"/>
      <c r="ERH330"/>
      <c r="ERI330"/>
      <c r="ERJ330"/>
      <c r="ERK330"/>
      <c r="ERL330"/>
      <c r="ERM330"/>
      <c r="ERN330"/>
      <c r="ERO330"/>
      <c r="ERP330"/>
      <c r="ERQ330"/>
      <c r="ERR330"/>
      <c r="ERS330"/>
      <c r="ERT330"/>
      <c r="ERU330"/>
      <c r="ERV330"/>
      <c r="ERW330"/>
      <c r="ERX330"/>
      <c r="ERY330"/>
      <c r="ERZ330"/>
      <c r="ESA330"/>
      <c r="ESB330"/>
      <c r="ESC330"/>
      <c r="ESD330"/>
      <c r="ESE330"/>
      <c r="ESF330"/>
      <c r="ESG330"/>
      <c r="ESH330"/>
      <c r="ESI330"/>
      <c r="ESJ330"/>
      <c r="ESK330"/>
      <c r="ESL330"/>
      <c r="ESM330"/>
      <c r="ESN330"/>
      <c r="ESO330"/>
      <c r="ESP330"/>
      <c r="ESQ330"/>
      <c r="ESR330"/>
      <c r="ESS330"/>
      <c r="EST330"/>
      <c r="ESU330"/>
      <c r="ESV330"/>
      <c r="ESW330"/>
      <c r="ESX330"/>
      <c r="ESY330"/>
      <c r="ESZ330"/>
      <c r="ETA330"/>
      <c r="ETB330"/>
      <c r="ETC330"/>
      <c r="ETD330"/>
      <c r="ETE330"/>
      <c r="ETF330"/>
      <c r="ETG330"/>
      <c r="ETH330"/>
      <c r="ETI330"/>
      <c r="ETJ330"/>
      <c r="ETK330"/>
      <c r="ETL330"/>
      <c r="ETM330"/>
      <c r="ETN330"/>
      <c r="ETO330"/>
      <c r="ETP330"/>
      <c r="ETQ330"/>
      <c r="ETR330"/>
      <c r="ETS330"/>
      <c r="ETT330"/>
      <c r="ETU330"/>
      <c r="ETV330"/>
      <c r="ETW330"/>
      <c r="ETX330"/>
      <c r="ETY330"/>
      <c r="ETZ330"/>
      <c r="EUA330"/>
      <c r="EUB330"/>
      <c r="EUC330"/>
      <c r="EUD330"/>
      <c r="EUE330"/>
      <c r="EUF330"/>
      <c r="EUG330"/>
      <c r="EUH330"/>
      <c r="EUI330"/>
      <c r="EUJ330"/>
      <c r="EUK330"/>
      <c r="EUL330"/>
      <c r="EUM330"/>
      <c r="EUN330"/>
      <c r="EUO330"/>
      <c r="EUP330"/>
      <c r="EUQ330"/>
      <c r="EUR330"/>
      <c r="EUS330"/>
      <c r="EUT330"/>
      <c r="EUU330"/>
      <c r="EUV330"/>
      <c r="EUW330"/>
      <c r="EUX330"/>
      <c r="EUY330"/>
      <c r="EUZ330"/>
      <c r="EVA330"/>
      <c r="EVB330"/>
      <c r="EVC330"/>
      <c r="EVD330"/>
      <c r="EVE330"/>
      <c r="EVF330"/>
      <c r="EVG330"/>
      <c r="EVH330"/>
      <c r="EVI330"/>
      <c r="EVJ330"/>
      <c r="EVK330"/>
      <c r="EVL330"/>
      <c r="EVM330"/>
      <c r="EVN330"/>
      <c r="EVO330"/>
      <c r="EVP330"/>
      <c r="EVQ330"/>
      <c r="EVR330"/>
      <c r="EVS330"/>
      <c r="EVT330"/>
      <c r="EVU330"/>
      <c r="EVV330"/>
      <c r="EVW330"/>
      <c r="EVX330"/>
      <c r="EVY330"/>
      <c r="EVZ330"/>
      <c r="EWA330"/>
      <c r="EWB330"/>
      <c r="EWC330"/>
      <c r="EWD330"/>
      <c r="EWE330"/>
      <c r="EWF330"/>
      <c r="EWG330"/>
      <c r="EWH330"/>
      <c r="EWI330"/>
      <c r="EWJ330"/>
      <c r="EWK330"/>
      <c r="EWL330"/>
      <c r="EWM330"/>
      <c r="EWN330"/>
      <c r="EWO330"/>
      <c r="EWP330"/>
      <c r="EWQ330"/>
      <c r="EWR330"/>
      <c r="EWS330"/>
      <c r="EWT330"/>
      <c r="EWU330"/>
      <c r="EWV330"/>
      <c r="EWW330"/>
      <c r="EWX330"/>
      <c r="EWY330"/>
      <c r="EWZ330"/>
      <c r="EXA330"/>
      <c r="EXB330"/>
      <c r="EXC330"/>
      <c r="EXD330"/>
      <c r="EXE330"/>
      <c r="EXF330"/>
      <c r="EXG330"/>
      <c r="EXH330"/>
      <c r="EXI330"/>
      <c r="EXJ330"/>
      <c r="EXK330"/>
      <c r="EXL330"/>
      <c r="EXM330"/>
      <c r="EXN330"/>
      <c r="EXO330"/>
      <c r="EXP330"/>
      <c r="EXQ330"/>
      <c r="EXR330"/>
      <c r="EXS330"/>
      <c r="EXT330"/>
      <c r="EXU330"/>
      <c r="EXV330"/>
      <c r="EXW330"/>
      <c r="EXX330"/>
      <c r="EXY330"/>
      <c r="EXZ330"/>
      <c r="EYA330"/>
      <c r="EYB330"/>
      <c r="EYC330"/>
      <c r="EYD330"/>
      <c r="EYE330"/>
      <c r="EYF330"/>
      <c r="EYG330"/>
      <c r="EYH330"/>
      <c r="EYI330"/>
      <c r="EYJ330"/>
      <c r="EYK330"/>
      <c r="EYL330"/>
      <c r="EYM330"/>
      <c r="EYN330"/>
      <c r="EYO330"/>
      <c r="EYP330"/>
      <c r="EYQ330"/>
      <c r="EYR330"/>
      <c r="EYS330"/>
      <c r="EYT330"/>
      <c r="EYU330"/>
      <c r="EYV330"/>
      <c r="EYW330"/>
      <c r="EYX330"/>
      <c r="EYY330"/>
      <c r="EYZ330"/>
      <c r="EZA330"/>
      <c r="EZB330"/>
      <c r="EZC330"/>
      <c r="EZD330"/>
      <c r="EZE330"/>
      <c r="EZF330"/>
      <c r="EZG330"/>
      <c r="EZH330"/>
      <c r="EZI330"/>
      <c r="EZJ330"/>
      <c r="EZK330"/>
      <c r="EZL330"/>
      <c r="EZM330"/>
      <c r="EZN330"/>
      <c r="EZO330"/>
      <c r="EZP330"/>
      <c r="EZQ330"/>
      <c r="EZR330"/>
      <c r="EZS330"/>
      <c r="EZT330"/>
      <c r="EZU330"/>
      <c r="EZV330"/>
      <c r="EZW330"/>
      <c r="EZX330"/>
      <c r="EZY330"/>
      <c r="EZZ330"/>
      <c r="FAA330"/>
      <c r="FAB330"/>
      <c r="FAC330"/>
      <c r="FAD330"/>
      <c r="FAE330"/>
      <c r="FAF330"/>
      <c r="FAG330"/>
      <c r="FAH330"/>
      <c r="FAI330"/>
      <c r="FAJ330"/>
      <c r="FAK330"/>
      <c r="FAL330"/>
      <c r="FAM330"/>
      <c r="FAN330"/>
      <c r="FAO330"/>
      <c r="FAP330"/>
      <c r="FAQ330"/>
      <c r="FAR330"/>
      <c r="FAS330"/>
      <c r="FAT330"/>
      <c r="FAU330"/>
      <c r="FAV330"/>
      <c r="FAW330"/>
      <c r="FAX330"/>
      <c r="FAY330"/>
      <c r="FAZ330"/>
      <c r="FBA330"/>
      <c r="FBB330"/>
      <c r="FBC330"/>
      <c r="FBD330"/>
      <c r="FBE330"/>
      <c r="FBF330"/>
      <c r="FBG330"/>
      <c r="FBH330"/>
      <c r="FBI330"/>
      <c r="FBJ330"/>
      <c r="FBK330"/>
      <c r="FBL330"/>
      <c r="FBM330"/>
      <c r="FBN330"/>
      <c r="FBO330"/>
      <c r="FBP330"/>
      <c r="FBQ330"/>
      <c r="FBR330"/>
      <c r="FBS330"/>
      <c r="FBT330"/>
      <c r="FBU330"/>
      <c r="FBV330"/>
      <c r="FBW330"/>
      <c r="FBX330"/>
      <c r="FBY330"/>
      <c r="FBZ330"/>
      <c r="FCA330"/>
      <c r="FCB330"/>
      <c r="FCC330"/>
      <c r="FCD330"/>
      <c r="FCE330"/>
      <c r="FCF330"/>
      <c r="FCG330"/>
      <c r="FCH330"/>
      <c r="FCI330"/>
      <c r="FCJ330"/>
      <c r="FCK330"/>
      <c r="FCL330"/>
      <c r="FCM330"/>
      <c r="FCN330"/>
      <c r="FCO330"/>
      <c r="FCP330"/>
      <c r="FCQ330"/>
      <c r="FCR330"/>
      <c r="FCS330"/>
      <c r="FCT330"/>
      <c r="FCU330"/>
      <c r="FCV330"/>
      <c r="FCW330"/>
      <c r="FCX330"/>
      <c r="FCY330"/>
      <c r="FCZ330"/>
      <c r="FDA330"/>
      <c r="FDB330"/>
      <c r="FDC330"/>
      <c r="FDD330"/>
      <c r="FDE330"/>
      <c r="FDF330"/>
      <c r="FDG330"/>
      <c r="FDH330"/>
      <c r="FDI330"/>
      <c r="FDJ330"/>
      <c r="FDK330"/>
      <c r="FDL330"/>
      <c r="FDM330"/>
      <c r="FDN330"/>
      <c r="FDO330"/>
      <c r="FDP330"/>
      <c r="FDQ330"/>
      <c r="FDR330"/>
      <c r="FDS330"/>
      <c r="FDT330"/>
      <c r="FDU330"/>
      <c r="FDV330"/>
      <c r="FDW330"/>
      <c r="FDX330"/>
      <c r="FDY330"/>
      <c r="FDZ330"/>
      <c r="FEA330"/>
      <c r="FEB330"/>
      <c r="FEC330"/>
      <c r="FED330"/>
      <c r="FEE330"/>
      <c r="FEF330"/>
      <c r="FEG330"/>
      <c r="FEH330"/>
      <c r="FEI330"/>
      <c r="FEJ330"/>
      <c r="FEK330"/>
      <c r="FEL330"/>
      <c r="FEM330"/>
      <c r="FEN330"/>
      <c r="FEO330"/>
      <c r="FEP330"/>
      <c r="FEQ330"/>
      <c r="FER330"/>
      <c r="FES330"/>
      <c r="FET330"/>
      <c r="FEU330"/>
      <c r="FEV330"/>
      <c r="FEW330"/>
      <c r="FEX330"/>
      <c r="FEY330"/>
      <c r="FEZ330"/>
      <c r="FFA330"/>
      <c r="FFB330"/>
      <c r="FFC330"/>
      <c r="FFD330"/>
      <c r="FFE330"/>
      <c r="FFF330"/>
      <c r="FFG330"/>
      <c r="FFH330"/>
      <c r="FFI330"/>
      <c r="FFJ330"/>
      <c r="FFK330"/>
      <c r="FFL330"/>
      <c r="FFM330"/>
      <c r="FFN330"/>
      <c r="FFO330"/>
      <c r="FFP330"/>
      <c r="FFQ330"/>
      <c r="FFR330"/>
      <c r="FFS330"/>
      <c r="FFT330"/>
      <c r="FFU330"/>
      <c r="FFV330"/>
      <c r="FFW330"/>
      <c r="FFX330"/>
      <c r="FFY330"/>
      <c r="FFZ330"/>
      <c r="FGA330"/>
      <c r="FGB330"/>
      <c r="FGC330"/>
      <c r="FGD330"/>
      <c r="FGE330"/>
      <c r="FGF330"/>
      <c r="FGG330"/>
      <c r="FGH330"/>
      <c r="FGI330"/>
      <c r="FGJ330"/>
      <c r="FGK330"/>
      <c r="FGL330"/>
      <c r="FGM330"/>
      <c r="FGN330"/>
      <c r="FGO330"/>
      <c r="FGP330"/>
      <c r="FGQ330"/>
      <c r="FGR330"/>
      <c r="FGS330"/>
      <c r="FGT330"/>
      <c r="FGU330"/>
      <c r="FGV330"/>
      <c r="FGW330"/>
      <c r="FGX330"/>
      <c r="FGY330"/>
      <c r="FGZ330"/>
      <c r="FHA330"/>
      <c r="FHB330"/>
      <c r="FHC330"/>
      <c r="FHD330"/>
      <c r="FHE330"/>
      <c r="FHF330"/>
      <c r="FHG330"/>
      <c r="FHH330"/>
      <c r="FHI330"/>
      <c r="FHJ330"/>
      <c r="FHK330"/>
      <c r="FHL330"/>
      <c r="FHM330"/>
      <c r="FHN330"/>
      <c r="FHO330"/>
      <c r="FHP330"/>
      <c r="FHQ330"/>
      <c r="FHR330"/>
      <c r="FHS330"/>
      <c r="FHT330"/>
      <c r="FHU330"/>
      <c r="FHV330"/>
      <c r="FHW330"/>
      <c r="FHX330"/>
      <c r="FHY330"/>
      <c r="FHZ330"/>
      <c r="FIA330"/>
      <c r="FIB330"/>
      <c r="FIC330"/>
      <c r="FID330"/>
      <c r="FIE330"/>
      <c r="FIF330"/>
      <c r="FIG330"/>
      <c r="FIH330"/>
      <c r="FII330"/>
      <c r="FIJ330"/>
      <c r="FIK330"/>
      <c r="FIL330"/>
      <c r="FIM330"/>
      <c r="FIN330"/>
      <c r="FIO330"/>
      <c r="FIP330"/>
      <c r="FIQ330"/>
      <c r="FIR330"/>
      <c r="FIS330"/>
      <c r="FIT330"/>
      <c r="FIU330"/>
      <c r="FIV330"/>
      <c r="FIW330"/>
      <c r="FIX330"/>
      <c r="FIY330"/>
      <c r="FIZ330"/>
      <c r="FJA330"/>
      <c r="FJB330"/>
      <c r="FJC330"/>
      <c r="FJD330"/>
      <c r="FJE330"/>
      <c r="FJF330"/>
      <c r="FJG330"/>
      <c r="FJH330"/>
      <c r="FJI330"/>
      <c r="FJJ330"/>
      <c r="FJK330"/>
      <c r="FJL330"/>
      <c r="FJM330"/>
      <c r="FJN330"/>
      <c r="FJO330"/>
      <c r="FJP330"/>
      <c r="FJQ330"/>
      <c r="FJR330"/>
      <c r="FJS330"/>
      <c r="FJT330"/>
      <c r="FJU330"/>
      <c r="FJV330"/>
      <c r="FJW330"/>
      <c r="FJX330"/>
      <c r="FJY330"/>
      <c r="FJZ330"/>
      <c r="FKA330"/>
      <c r="FKB330"/>
      <c r="FKC330"/>
      <c r="FKD330"/>
      <c r="FKE330"/>
      <c r="FKF330"/>
      <c r="FKG330"/>
      <c r="FKH330"/>
      <c r="FKI330"/>
      <c r="FKJ330"/>
      <c r="FKK330"/>
      <c r="FKL330"/>
      <c r="FKM330"/>
      <c r="FKN330"/>
      <c r="FKO330"/>
      <c r="FKP330"/>
      <c r="FKQ330"/>
      <c r="FKR330"/>
      <c r="FKS330"/>
      <c r="FKT330"/>
      <c r="FKU330"/>
      <c r="FKV330"/>
      <c r="FKW330"/>
      <c r="FKX330"/>
      <c r="FKY330"/>
      <c r="FKZ330"/>
      <c r="FLA330"/>
      <c r="FLB330"/>
      <c r="FLC330"/>
      <c r="FLD330"/>
      <c r="FLE330"/>
      <c r="FLF330"/>
      <c r="FLG330"/>
      <c r="FLH330"/>
      <c r="FLI330"/>
      <c r="FLJ330"/>
      <c r="FLK330"/>
      <c r="FLL330"/>
      <c r="FLM330"/>
      <c r="FLN330"/>
      <c r="FLO330"/>
      <c r="FLP330"/>
      <c r="FLQ330"/>
      <c r="FLR330"/>
      <c r="FLS330"/>
      <c r="FLT330"/>
      <c r="FLU330"/>
      <c r="FLV330"/>
      <c r="FLW330"/>
      <c r="FLX330"/>
      <c r="FLY330"/>
      <c r="FLZ330"/>
      <c r="FMA330"/>
      <c r="FMB330"/>
      <c r="FMC330"/>
      <c r="FMD330"/>
      <c r="FME330"/>
      <c r="FMF330"/>
      <c r="FMG330"/>
      <c r="FMH330"/>
      <c r="FMI330"/>
      <c r="FMJ330"/>
      <c r="FMK330"/>
      <c r="FML330"/>
      <c r="FMM330"/>
      <c r="FMN330"/>
      <c r="FMO330"/>
      <c r="FMP330"/>
      <c r="FMQ330"/>
      <c r="FMR330"/>
      <c r="FMS330"/>
      <c r="FMT330"/>
      <c r="FMU330"/>
      <c r="FMV330"/>
      <c r="FMW330"/>
      <c r="FMX330"/>
      <c r="FMY330"/>
      <c r="FMZ330"/>
      <c r="FNA330"/>
      <c r="FNB330"/>
      <c r="FNC330"/>
      <c r="FND330"/>
      <c r="FNE330"/>
      <c r="FNF330"/>
      <c r="FNG330"/>
      <c r="FNH330"/>
      <c r="FNI330"/>
      <c r="FNJ330"/>
      <c r="FNK330"/>
      <c r="FNL330"/>
      <c r="FNM330"/>
      <c r="FNN330"/>
      <c r="FNO330"/>
      <c r="FNP330"/>
      <c r="FNQ330"/>
      <c r="FNR330"/>
      <c r="FNS330"/>
      <c r="FNT330"/>
      <c r="FNU330"/>
      <c r="FNV330"/>
      <c r="FNW330"/>
      <c r="FNX330"/>
      <c r="FNY330"/>
      <c r="FNZ330"/>
      <c r="FOA330"/>
      <c r="FOB330"/>
      <c r="FOC330"/>
      <c r="FOD330"/>
      <c r="FOE330"/>
      <c r="FOF330"/>
      <c r="FOG330"/>
      <c r="FOH330"/>
      <c r="FOI330"/>
      <c r="FOJ330"/>
      <c r="FOK330"/>
      <c r="FOL330"/>
      <c r="FOM330"/>
      <c r="FON330"/>
      <c r="FOO330"/>
      <c r="FOP330"/>
      <c r="FOQ330"/>
      <c r="FOR330"/>
      <c r="FOS330"/>
      <c r="FOT330"/>
      <c r="FOU330"/>
      <c r="FOV330"/>
      <c r="FOW330"/>
      <c r="FOX330"/>
      <c r="FOY330"/>
      <c r="FOZ330"/>
      <c r="FPA330"/>
      <c r="FPB330"/>
      <c r="FPC330"/>
      <c r="FPD330"/>
      <c r="FPE330"/>
      <c r="FPF330"/>
      <c r="FPG330"/>
      <c r="FPH330"/>
      <c r="FPI330"/>
      <c r="FPJ330"/>
      <c r="FPK330"/>
      <c r="FPL330"/>
      <c r="FPM330"/>
      <c r="FPN330"/>
      <c r="FPO330"/>
      <c r="FPP330"/>
      <c r="FPQ330"/>
      <c r="FPR330"/>
      <c r="FPS330"/>
      <c r="FPT330"/>
      <c r="FPU330"/>
      <c r="FPV330"/>
      <c r="FPW330"/>
      <c r="FPX330"/>
      <c r="FPY330"/>
      <c r="FPZ330"/>
      <c r="FQA330"/>
      <c r="FQB330"/>
      <c r="FQC330"/>
      <c r="FQD330"/>
      <c r="FQE330"/>
      <c r="FQF330"/>
      <c r="FQG330"/>
      <c r="FQH330"/>
      <c r="FQI330"/>
      <c r="FQJ330"/>
      <c r="FQK330"/>
      <c r="FQL330"/>
      <c r="FQM330"/>
      <c r="FQN330"/>
      <c r="FQO330"/>
      <c r="FQP330"/>
      <c r="FQQ330"/>
      <c r="FQR330"/>
      <c r="FQS330"/>
      <c r="FQT330"/>
      <c r="FQU330"/>
      <c r="FQV330"/>
      <c r="FQW330"/>
      <c r="FQX330"/>
      <c r="FQY330"/>
      <c r="FQZ330"/>
      <c r="FRA330"/>
      <c r="FRB330"/>
      <c r="FRC330"/>
      <c r="FRD330"/>
      <c r="FRE330"/>
      <c r="FRF330"/>
      <c r="FRG330"/>
      <c r="FRH330"/>
      <c r="FRI330"/>
      <c r="FRJ330"/>
      <c r="FRK330"/>
      <c r="FRL330"/>
      <c r="FRM330"/>
      <c r="FRN330"/>
      <c r="FRO330"/>
      <c r="FRP330"/>
      <c r="FRQ330"/>
      <c r="FRR330"/>
      <c r="FRS330"/>
      <c r="FRT330"/>
      <c r="FRU330"/>
      <c r="FRV330"/>
      <c r="FRW330"/>
      <c r="FRX330"/>
      <c r="FRY330"/>
      <c r="FRZ330"/>
      <c r="FSA330"/>
      <c r="FSB330"/>
      <c r="FSC330"/>
      <c r="FSD330"/>
      <c r="FSE330"/>
      <c r="FSF330"/>
      <c r="FSG330"/>
      <c r="FSH330"/>
      <c r="FSI330"/>
      <c r="FSJ330"/>
      <c r="FSK330"/>
      <c r="FSL330"/>
      <c r="FSM330"/>
      <c r="FSN330"/>
      <c r="FSO330"/>
      <c r="FSP330"/>
      <c r="FSQ330"/>
      <c r="FSR330"/>
      <c r="FSS330"/>
      <c r="FST330"/>
      <c r="FSU330"/>
      <c r="FSV330"/>
      <c r="FSW330"/>
      <c r="FSX330"/>
      <c r="FSY330"/>
      <c r="FSZ330"/>
      <c r="FTA330"/>
      <c r="FTB330"/>
      <c r="FTC330"/>
      <c r="FTD330"/>
      <c r="FTE330"/>
      <c r="FTF330"/>
      <c r="FTG330"/>
      <c r="FTH330"/>
      <c r="FTI330"/>
      <c r="FTJ330"/>
      <c r="FTK330"/>
      <c r="FTL330"/>
      <c r="FTM330"/>
      <c r="FTN330"/>
      <c r="FTO330"/>
      <c r="FTP330"/>
      <c r="FTQ330"/>
      <c r="FTR330"/>
      <c r="FTS330"/>
      <c r="FTT330"/>
      <c r="FTU330"/>
      <c r="FTV330"/>
      <c r="FTW330"/>
      <c r="FTX330"/>
      <c r="FTY330"/>
      <c r="FTZ330"/>
      <c r="FUA330"/>
      <c r="FUB330"/>
      <c r="FUC330"/>
      <c r="FUD330"/>
      <c r="FUE330"/>
      <c r="FUF330"/>
      <c r="FUG330"/>
      <c r="FUH330"/>
      <c r="FUI330"/>
      <c r="FUJ330"/>
      <c r="FUK330"/>
      <c r="FUL330"/>
      <c r="FUM330"/>
      <c r="FUN330"/>
      <c r="FUO330"/>
      <c r="FUP330"/>
      <c r="FUQ330"/>
      <c r="FUR330"/>
      <c r="FUS330"/>
      <c r="FUT330"/>
      <c r="FUU330"/>
      <c r="FUV330"/>
      <c r="FUW330"/>
      <c r="FUX330"/>
      <c r="FUY330"/>
      <c r="FUZ330"/>
      <c r="FVA330"/>
      <c r="FVB330"/>
      <c r="FVC330"/>
      <c r="FVD330"/>
      <c r="FVE330"/>
      <c r="FVF330"/>
      <c r="FVG330"/>
      <c r="FVH330"/>
      <c r="FVI330"/>
      <c r="FVJ330"/>
      <c r="FVK330"/>
      <c r="FVL330"/>
      <c r="FVM330"/>
      <c r="FVN330"/>
      <c r="FVO330"/>
      <c r="FVP330"/>
      <c r="FVQ330"/>
      <c r="FVR330"/>
      <c r="FVS330"/>
      <c r="FVT330"/>
      <c r="FVU330"/>
      <c r="FVV330"/>
      <c r="FVW330"/>
      <c r="FVX330"/>
      <c r="FVY330"/>
      <c r="FVZ330"/>
      <c r="FWA330"/>
      <c r="FWB330"/>
      <c r="FWC330"/>
      <c r="FWD330"/>
      <c r="FWE330"/>
      <c r="FWF330"/>
      <c r="FWG330"/>
      <c r="FWH330"/>
      <c r="FWI330"/>
      <c r="FWJ330"/>
      <c r="FWK330"/>
      <c r="FWL330"/>
      <c r="FWM330"/>
      <c r="FWN330"/>
      <c r="FWO330"/>
      <c r="FWP330"/>
      <c r="FWQ330"/>
      <c r="FWR330"/>
      <c r="FWS330"/>
      <c r="FWT330"/>
      <c r="FWU330"/>
      <c r="FWV330"/>
      <c r="FWW330"/>
      <c r="FWX330"/>
      <c r="FWY330"/>
      <c r="FWZ330"/>
      <c r="FXA330"/>
      <c r="FXB330"/>
      <c r="FXC330"/>
      <c r="FXD330"/>
      <c r="FXE330"/>
      <c r="FXF330"/>
      <c r="FXG330"/>
      <c r="FXH330"/>
      <c r="FXI330"/>
      <c r="FXJ330"/>
      <c r="FXK330"/>
      <c r="FXL330"/>
      <c r="FXM330"/>
      <c r="FXN330"/>
      <c r="FXO330"/>
      <c r="FXP330"/>
      <c r="FXQ330"/>
      <c r="FXR330"/>
      <c r="FXS330"/>
      <c r="FXT330"/>
      <c r="FXU330"/>
      <c r="FXV330"/>
      <c r="FXW330"/>
      <c r="FXX330"/>
      <c r="FXY330"/>
      <c r="FXZ330"/>
      <c r="FYA330"/>
      <c r="FYB330"/>
      <c r="FYC330"/>
      <c r="FYD330"/>
      <c r="FYE330"/>
      <c r="FYF330"/>
      <c r="FYG330"/>
      <c r="FYH330"/>
      <c r="FYI330"/>
      <c r="FYJ330"/>
      <c r="FYK330"/>
      <c r="FYL330"/>
      <c r="FYM330"/>
      <c r="FYN330"/>
      <c r="FYO330"/>
      <c r="FYP330"/>
      <c r="FYQ330"/>
      <c r="FYR330"/>
      <c r="FYS330"/>
      <c r="FYT330"/>
      <c r="FYU330"/>
      <c r="FYV330"/>
      <c r="FYW330"/>
      <c r="FYX330"/>
      <c r="FYY330"/>
      <c r="FYZ330"/>
      <c r="FZA330"/>
      <c r="FZB330"/>
      <c r="FZC330"/>
      <c r="FZD330"/>
      <c r="FZE330"/>
      <c r="FZF330"/>
      <c r="FZG330"/>
      <c r="FZH330"/>
      <c r="FZI330"/>
      <c r="FZJ330"/>
      <c r="FZK330"/>
      <c r="FZL330"/>
      <c r="FZM330"/>
      <c r="FZN330"/>
      <c r="FZO330"/>
      <c r="FZP330"/>
      <c r="FZQ330"/>
      <c r="FZR330"/>
      <c r="FZS330"/>
      <c r="FZT330"/>
      <c r="FZU330"/>
      <c r="FZV330"/>
      <c r="FZW330"/>
      <c r="FZX330"/>
      <c r="FZY330"/>
      <c r="FZZ330"/>
      <c r="GAA330"/>
      <c r="GAB330"/>
      <c r="GAC330"/>
      <c r="GAD330"/>
      <c r="GAE330"/>
      <c r="GAF330"/>
      <c r="GAG330"/>
      <c r="GAH330"/>
      <c r="GAI330"/>
      <c r="GAJ330"/>
      <c r="GAK330"/>
      <c r="GAL330"/>
      <c r="GAM330"/>
      <c r="GAN330"/>
      <c r="GAO330"/>
      <c r="GAP330"/>
      <c r="GAQ330"/>
      <c r="GAR330"/>
      <c r="GAS330"/>
      <c r="GAT330"/>
      <c r="GAU330"/>
      <c r="GAV330"/>
      <c r="GAW330"/>
      <c r="GAX330"/>
      <c r="GAY330"/>
      <c r="GAZ330"/>
      <c r="GBA330"/>
      <c r="GBB330"/>
      <c r="GBC330"/>
      <c r="GBD330"/>
      <c r="GBE330"/>
      <c r="GBF330"/>
      <c r="GBG330"/>
      <c r="GBH330"/>
      <c r="GBI330"/>
      <c r="GBJ330"/>
      <c r="GBK330"/>
      <c r="GBL330"/>
      <c r="GBM330"/>
      <c r="GBN330"/>
      <c r="GBO330"/>
      <c r="GBP330"/>
      <c r="GBQ330"/>
      <c r="GBR330"/>
      <c r="GBS330"/>
      <c r="GBT330"/>
      <c r="GBU330"/>
      <c r="GBV330"/>
      <c r="GBW330"/>
      <c r="GBX330"/>
      <c r="GBY330"/>
      <c r="GBZ330"/>
      <c r="GCA330"/>
      <c r="GCB330"/>
      <c r="GCC330"/>
      <c r="GCD330"/>
      <c r="GCE330"/>
      <c r="GCF330"/>
      <c r="GCG330"/>
      <c r="GCH330"/>
      <c r="GCI330"/>
      <c r="GCJ330"/>
      <c r="GCK330"/>
      <c r="GCL330"/>
      <c r="GCM330"/>
      <c r="GCN330"/>
      <c r="GCO330"/>
      <c r="GCP330"/>
      <c r="GCQ330"/>
      <c r="GCR330"/>
      <c r="GCS330"/>
      <c r="GCT330"/>
      <c r="GCU330"/>
      <c r="GCV330"/>
      <c r="GCW330"/>
      <c r="GCX330"/>
      <c r="GCY330"/>
      <c r="GCZ330"/>
      <c r="GDA330"/>
      <c r="GDB330"/>
      <c r="GDC330"/>
      <c r="GDD330"/>
      <c r="GDE330"/>
      <c r="GDF330"/>
      <c r="GDG330"/>
      <c r="GDH330"/>
      <c r="GDI330"/>
      <c r="GDJ330"/>
      <c r="GDK330"/>
      <c r="GDL330"/>
      <c r="GDM330"/>
      <c r="GDN330"/>
      <c r="GDO330"/>
      <c r="GDP330"/>
      <c r="GDQ330"/>
      <c r="GDR330"/>
      <c r="GDS330"/>
      <c r="GDT330"/>
      <c r="GDU330"/>
      <c r="GDV330"/>
      <c r="GDW330"/>
      <c r="GDX330"/>
      <c r="GDY330"/>
      <c r="GDZ330"/>
      <c r="GEA330"/>
      <c r="GEB330"/>
      <c r="GEC330"/>
      <c r="GED330"/>
      <c r="GEE330"/>
      <c r="GEF330"/>
      <c r="GEG330"/>
      <c r="GEH330"/>
      <c r="GEI330"/>
      <c r="GEJ330"/>
      <c r="GEK330"/>
      <c r="GEL330"/>
      <c r="GEM330"/>
      <c r="GEN330"/>
      <c r="GEO330"/>
      <c r="GEP330"/>
      <c r="GEQ330"/>
      <c r="GER330"/>
      <c r="GES330"/>
      <c r="GET330"/>
      <c r="GEU330"/>
      <c r="GEV330"/>
      <c r="GEW330"/>
      <c r="GEX330"/>
      <c r="GEY330"/>
      <c r="GEZ330"/>
      <c r="GFA330"/>
      <c r="GFB330"/>
      <c r="GFC330"/>
      <c r="GFD330"/>
      <c r="GFE330"/>
      <c r="GFF330"/>
      <c r="GFG330"/>
      <c r="GFH330"/>
      <c r="GFI330"/>
      <c r="GFJ330"/>
      <c r="GFK330"/>
      <c r="GFL330"/>
      <c r="GFM330"/>
      <c r="GFN330"/>
      <c r="GFO330"/>
      <c r="GFP330"/>
      <c r="GFQ330"/>
      <c r="GFR330"/>
      <c r="GFS330"/>
      <c r="GFT330"/>
      <c r="GFU330"/>
      <c r="GFV330"/>
      <c r="GFW330"/>
      <c r="GFX330"/>
      <c r="GFY330"/>
      <c r="GFZ330"/>
      <c r="GGA330"/>
      <c r="GGB330"/>
      <c r="GGC330"/>
      <c r="GGD330"/>
      <c r="GGE330"/>
      <c r="GGF330"/>
      <c r="GGG330"/>
      <c r="GGH330"/>
      <c r="GGI330"/>
      <c r="GGJ330"/>
      <c r="GGK330"/>
      <c r="GGL330"/>
      <c r="GGM330"/>
      <c r="GGN330"/>
      <c r="GGO330"/>
      <c r="GGP330"/>
      <c r="GGQ330"/>
      <c r="GGR330"/>
      <c r="GGS330"/>
      <c r="GGT330"/>
      <c r="GGU330"/>
      <c r="GGV330"/>
      <c r="GGW330"/>
      <c r="GGX330"/>
      <c r="GGY330"/>
      <c r="GGZ330"/>
      <c r="GHA330"/>
      <c r="GHB330"/>
      <c r="GHC330"/>
      <c r="GHD330"/>
      <c r="GHE330"/>
      <c r="GHF330"/>
      <c r="GHG330"/>
      <c r="GHH330"/>
      <c r="GHI330"/>
      <c r="GHJ330"/>
      <c r="GHK330"/>
      <c r="GHL330"/>
      <c r="GHM330"/>
      <c r="GHN330"/>
      <c r="GHO330"/>
      <c r="GHP330"/>
      <c r="GHQ330"/>
      <c r="GHR330"/>
      <c r="GHS330"/>
      <c r="GHT330"/>
      <c r="GHU330"/>
      <c r="GHV330"/>
      <c r="GHW330"/>
      <c r="GHX330"/>
      <c r="GHY330"/>
      <c r="GHZ330"/>
      <c r="GIA330"/>
      <c r="GIB330"/>
      <c r="GIC330"/>
      <c r="GID330"/>
      <c r="GIE330"/>
      <c r="GIF330"/>
      <c r="GIG330"/>
      <c r="GIH330"/>
      <c r="GII330"/>
      <c r="GIJ330"/>
      <c r="GIK330"/>
      <c r="GIL330"/>
      <c r="GIM330"/>
      <c r="GIN330"/>
      <c r="GIO330"/>
      <c r="GIP330"/>
      <c r="GIQ330"/>
      <c r="GIR330"/>
      <c r="GIS330"/>
      <c r="GIT330"/>
      <c r="GIU330"/>
      <c r="GIV330"/>
      <c r="GIW330"/>
      <c r="GIX330"/>
      <c r="GIY330"/>
      <c r="GIZ330"/>
      <c r="GJA330"/>
      <c r="GJB330"/>
      <c r="GJC330"/>
      <c r="GJD330"/>
      <c r="GJE330"/>
      <c r="GJF330"/>
      <c r="GJG330"/>
      <c r="GJH330"/>
      <c r="GJI330"/>
      <c r="GJJ330"/>
      <c r="GJK330"/>
      <c r="GJL330"/>
      <c r="GJM330"/>
      <c r="GJN330"/>
      <c r="GJO330"/>
      <c r="GJP330"/>
      <c r="GJQ330"/>
      <c r="GJR330"/>
      <c r="GJS330"/>
      <c r="GJT330"/>
      <c r="GJU330"/>
      <c r="GJV330"/>
      <c r="GJW330"/>
      <c r="GJX330"/>
      <c r="GJY330"/>
      <c r="GJZ330"/>
      <c r="GKA330"/>
      <c r="GKB330"/>
      <c r="GKC330"/>
      <c r="GKD330"/>
      <c r="GKE330"/>
      <c r="GKF330"/>
      <c r="GKG330"/>
      <c r="GKH330"/>
      <c r="GKI330"/>
      <c r="GKJ330"/>
      <c r="GKK330"/>
      <c r="GKL330"/>
      <c r="GKM330"/>
      <c r="GKN330"/>
      <c r="GKO330"/>
      <c r="GKP330"/>
      <c r="GKQ330"/>
      <c r="GKR330"/>
      <c r="GKS330"/>
      <c r="GKT330"/>
      <c r="GKU330"/>
      <c r="GKV330"/>
      <c r="GKW330"/>
      <c r="GKX330"/>
      <c r="GKY330"/>
      <c r="GKZ330"/>
      <c r="GLA330"/>
      <c r="GLB330"/>
      <c r="GLC330"/>
      <c r="GLD330"/>
      <c r="GLE330"/>
      <c r="GLF330"/>
      <c r="GLG330"/>
      <c r="GLH330"/>
      <c r="GLI330"/>
      <c r="GLJ330"/>
      <c r="GLK330"/>
      <c r="GLL330"/>
      <c r="GLM330"/>
      <c r="GLN330"/>
      <c r="GLO330"/>
      <c r="GLP330"/>
      <c r="GLQ330"/>
      <c r="GLR330"/>
      <c r="GLS330"/>
      <c r="GLT330"/>
      <c r="GLU330"/>
      <c r="GLV330"/>
      <c r="GLW330"/>
      <c r="GLX330"/>
      <c r="GLY330"/>
      <c r="GLZ330"/>
      <c r="GMA330"/>
      <c r="GMB330"/>
      <c r="GMC330"/>
      <c r="GMD330"/>
      <c r="GME330"/>
      <c r="GMF330"/>
      <c r="GMG330"/>
      <c r="GMH330"/>
      <c r="GMI330"/>
      <c r="GMJ330"/>
      <c r="GMK330"/>
      <c r="GML330"/>
      <c r="GMM330"/>
      <c r="GMN330"/>
      <c r="GMO330"/>
      <c r="GMP330"/>
      <c r="GMQ330"/>
      <c r="GMR330"/>
      <c r="GMS330"/>
      <c r="GMT330"/>
      <c r="GMU330"/>
      <c r="GMV330"/>
      <c r="GMW330"/>
      <c r="GMX330"/>
      <c r="GMY330"/>
      <c r="GMZ330"/>
      <c r="GNA330"/>
      <c r="GNB330"/>
      <c r="GNC330"/>
      <c r="GND330"/>
      <c r="GNE330"/>
      <c r="GNF330"/>
      <c r="GNG330"/>
      <c r="GNH330"/>
      <c r="GNI330"/>
      <c r="GNJ330"/>
      <c r="GNK330"/>
      <c r="GNL330"/>
      <c r="GNM330"/>
      <c r="GNN330"/>
      <c r="GNO330"/>
      <c r="GNP330"/>
      <c r="GNQ330"/>
      <c r="GNR330"/>
      <c r="GNS330"/>
      <c r="GNT330"/>
      <c r="GNU330"/>
      <c r="GNV330"/>
      <c r="GNW330"/>
      <c r="GNX330"/>
      <c r="GNY330"/>
      <c r="GNZ330"/>
      <c r="GOA330"/>
      <c r="GOB330"/>
      <c r="GOC330"/>
      <c r="GOD330"/>
      <c r="GOE330"/>
      <c r="GOF330"/>
      <c r="GOG330"/>
      <c r="GOH330"/>
      <c r="GOI330"/>
      <c r="GOJ330"/>
      <c r="GOK330"/>
      <c r="GOL330"/>
      <c r="GOM330"/>
      <c r="GON330"/>
      <c r="GOO330"/>
      <c r="GOP330"/>
      <c r="GOQ330"/>
      <c r="GOR330"/>
      <c r="GOS330"/>
      <c r="GOT330"/>
      <c r="GOU330"/>
      <c r="GOV330"/>
      <c r="GOW330"/>
      <c r="GOX330"/>
      <c r="GOY330"/>
      <c r="GOZ330"/>
      <c r="GPA330"/>
      <c r="GPB330"/>
      <c r="GPC330"/>
      <c r="GPD330"/>
      <c r="GPE330"/>
      <c r="GPF330"/>
      <c r="GPG330"/>
      <c r="GPH330"/>
      <c r="GPI330"/>
      <c r="GPJ330"/>
      <c r="GPK330"/>
      <c r="GPL330"/>
      <c r="GPM330"/>
      <c r="GPN330"/>
      <c r="GPO330"/>
      <c r="GPP330"/>
      <c r="GPQ330"/>
      <c r="GPR330"/>
      <c r="GPS330"/>
      <c r="GPT330"/>
      <c r="GPU330"/>
      <c r="GPV330"/>
      <c r="GPW330"/>
      <c r="GPX330"/>
      <c r="GPY330"/>
      <c r="GPZ330"/>
      <c r="GQA330"/>
      <c r="GQB330"/>
      <c r="GQC330"/>
      <c r="GQD330"/>
      <c r="GQE330"/>
      <c r="GQF330"/>
      <c r="GQG330"/>
      <c r="GQH330"/>
      <c r="GQI330"/>
      <c r="GQJ330"/>
      <c r="GQK330"/>
      <c r="GQL330"/>
      <c r="GQM330"/>
      <c r="GQN330"/>
      <c r="GQO330"/>
      <c r="GQP330"/>
      <c r="GQQ330"/>
      <c r="GQR330"/>
      <c r="GQS330"/>
      <c r="GQT330"/>
      <c r="GQU330"/>
      <c r="GQV330"/>
      <c r="GQW330"/>
      <c r="GQX330"/>
      <c r="GQY330"/>
      <c r="GQZ330"/>
      <c r="GRA330"/>
      <c r="GRB330"/>
      <c r="GRC330"/>
      <c r="GRD330"/>
      <c r="GRE330"/>
      <c r="GRF330"/>
      <c r="GRG330"/>
      <c r="GRH330"/>
      <c r="GRI330"/>
      <c r="GRJ330"/>
      <c r="GRK330"/>
      <c r="GRL330"/>
      <c r="GRM330"/>
      <c r="GRN330"/>
      <c r="GRO330"/>
      <c r="GRP330"/>
      <c r="GRQ330"/>
      <c r="GRR330"/>
      <c r="GRS330"/>
      <c r="GRT330"/>
      <c r="GRU330"/>
      <c r="GRV330"/>
      <c r="GRW330"/>
      <c r="GRX330"/>
      <c r="GRY330"/>
      <c r="GRZ330"/>
      <c r="GSA330"/>
      <c r="GSB330"/>
      <c r="GSC330"/>
      <c r="GSD330"/>
      <c r="GSE330"/>
      <c r="GSF330"/>
      <c r="GSG330"/>
      <c r="GSH330"/>
      <c r="GSI330"/>
      <c r="GSJ330"/>
      <c r="GSK330"/>
      <c r="GSL330"/>
      <c r="GSM330"/>
      <c r="GSN330"/>
      <c r="GSO330"/>
      <c r="GSP330"/>
      <c r="GSQ330"/>
      <c r="GSR330"/>
      <c r="GSS330"/>
      <c r="GST330"/>
      <c r="GSU330"/>
      <c r="GSV330"/>
      <c r="GSW330"/>
      <c r="GSX330"/>
      <c r="GSY330"/>
      <c r="GSZ330"/>
      <c r="GTA330"/>
      <c r="GTB330"/>
      <c r="GTC330"/>
      <c r="GTD330"/>
      <c r="GTE330"/>
      <c r="GTF330"/>
      <c r="GTG330"/>
      <c r="GTH330"/>
      <c r="GTI330"/>
      <c r="GTJ330"/>
      <c r="GTK330"/>
      <c r="GTL330"/>
      <c r="GTM330"/>
      <c r="GTN330"/>
      <c r="GTO330"/>
      <c r="GTP330"/>
      <c r="GTQ330"/>
      <c r="GTR330"/>
      <c r="GTS330"/>
      <c r="GTT330"/>
      <c r="GTU330"/>
      <c r="GTV330"/>
      <c r="GTW330"/>
      <c r="GTX330"/>
      <c r="GTY330"/>
      <c r="GTZ330"/>
      <c r="GUA330"/>
      <c r="GUB330"/>
      <c r="GUC330"/>
      <c r="GUD330"/>
      <c r="GUE330"/>
      <c r="GUF330"/>
      <c r="GUG330"/>
      <c r="GUH330"/>
      <c r="GUI330"/>
      <c r="GUJ330"/>
      <c r="GUK330"/>
      <c r="GUL330"/>
      <c r="GUM330"/>
      <c r="GUN330"/>
      <c r="GUO330"/>
      <c r="GUP330"/>
      <c r="GUQ330"/>
      <c r="GUR330"/>
      <c r="GUS330"/>
      <c r="GUT330"/>
      <c r="GUU330"/>
      <c r="GUV330"/>
      <c r="GUW330"/>
      <c r="GUX330"/>
      <c r="GUY330"/>
      <c r="GUZ330"/>
      <c r="GVA330"/>
      <c r="GVB330"/>
      <c r="GVC330"/>
      <c r="GVD330"/>
      <c r="GVE330"/>
      <c r="GVF330"/>
      <c r="GVG330"/>
      <c r="GVH330"/>
      <c r="GVI330"/>
      <c r="GVJ330"/>
      <c r="GVK330"/>
      <c r="GVL330"/>
      <c r="GVM330"/>
      <c r="GVN330"/>
      <c r="GVO330"/>
      <c r="GVP330"/>
      <c r="GVQ330"/>
      <c r="GVR330"/>
      <c r="GVS330"/>
      <c r="GVT330"/>
      <c r="GVU330"/>
      <c r="GVV330"/>
      <c r="GVW330"/>
      <c r="GVX330"/>
      <c r="GVY330"/>
      <c r="GVZ330"/>
      <c r="GWA330"/>
      <c r="GWB330"/>
      <c r="GWC330"/>
      <c r="GWD330"/>
      <c r="GWE330"/>
      <c r="GWF330"/>
      <c r="GWG330"/>
      <c r="GWH330"/>
      <c r="GWI330"/>
      <c r="GWJ330"/>
      <c r="GWK330"/>
      <c r="GWL330"/>
      <c r="GWM330"/>
      <c r="GWN330"/>
      <c r="GWO330"/>
      <c r="GWP330"/>
      <c r="GWQ330"/>
      <c r="GWR330"/>
      <c r="GWS330"/>
      <c r="GWT330"/>
      <c r="GWU330"/>
      <c r="GWV330"/>
      <c r="GWW330"/>
      <c r="GWX330"/>
      <c r="GWY330"/>
      <c r="GWZ330"/>
      <c r="GXA330"/>
      <c r="GXB330"/>
      <c r="GXC330"/>
      <c r="GXD330"/>
      <c r="GXE330"/>
      <c r="GXF330"/>
      <c r="GXG330"/>
      <c r="GXH330"/>
      <c r="GXI330"/>
      <c r="GXJ330"/>
      <c r="GXK330"/>
      <c r="GXL330"/>
      <c r="GXM330"/>
      <c r="GXN330"/>
      <c r="GXO330"/>
      <c r="GXP330"/>
      <c r="GXQ330"/>
      <c r="GXR330"/>
      <c r="GXS330"/>
      <c r="GXT330"/>
      <c r="GXU330"/>
      <c r="GXV330"/>
      <c r="GXW330"/>
      <c r="GXX330"/>
      <c r="GXY330"/>
      <c r="GXZ330"/>
      <c r="GYA330"/>
      <c r="GYB330"/>
      <c r="GYC330"/>
      <c r="GYD330"/>
      <c r="GYE330"/>
      <c r="GYF330"/>
      <c r="GYG330"/>
      <c r="GYH330"/>
      <c r="GYI330"/>
      <c r="GYJ330"/>
      <c r="GYK330"/>
      <c r="GYL330"/>
      <c r="GYM330"/>
      <c r="GYN330"/>
      <c r="GYO330"/>
      <c r="GYP330"/>
      <c r="GYQ330"/>
      <c r="GYR330"/>
      <c r="GYS330"/>
      <c r="GYT330"/>
      <c r="GYU330"/>
      <c r="GYV330"/>
      <c r="GYW330"/>
      <c r="GYX330"/>
      <c r="GYY330"/>
      <c r="GYZ330"/>
      <c r="GZA330"/>
      <c r="GZB330"/>
      <c r="GZC330"/>
      <c r="GZD330"/>
      <c r="GZE330"/>
      <c r="GZF330"/>
      <c r="GZG330"/>
      <c r="GZH330"/>
      <c r="GZI330"/>
      <c r="GZJ330"/>
      <c r="GZK330"/>
      <c r="GZL330"/>
      <c r="GZM330"/>
      <c r="GZN330"/>
      <c r="GZO330"/>
      <c r="GZP330"/>
      <c r="GZQ330"/>
      <c r="GZR330"/>
      <c r="GZS330"/>
      <c r="GZT330"/>
      <c r="GZU330"/>
      <c r="GZV330"/>
      <c r="GZW330"/>
      <c r="GZX330"/>
      <c r="GZY330"/>
      <c r="GZZ330"/>
      <c r="HAA330"/>
      <c r="HAB330"/>
      <c r="HAC330"/>
      <c r="HAD330"/>
      <c r="HAE330"/>
      <c r="HAF330"/>
      <c r="HAG330"/>
      <c r="HAH330"/>
      <c r="HAI330"/>
      <c r="HAJ330"/>
      <c r="HAK330"/>
      <c r="HAL330"/>
      <c r="HAM330"/>
      <c r="HAN330"/>
      <c r="HAO330"/>
      <c r="HAP330"/>
      <c r="HAQ330"/>
      <c r="HAR330"/>
      <c r="HAS330"/>
      <c r="HAT330"/>
      <c r="HAU330"/>
      <c r="HAV330"/>
      <c r="HAW330"/>
      <c r="HAX330"/>
      <c r="HAY330"/>
      <c r="HAZ330"/>
      <c r="HBA330"/>
      <c r="HBB330"/>
      <c r="HBC330"/>
      <c r="HBD330"/>
      <c r="HBE330"/>
      <c r="HBF330"/>
      <c r="HBG330"/>
      <c r="HBH330"/>
      <c r="HBI330"/>
      <c r="HBJ330"/>
      <c r="HBK330"/>
      <c r="HBL330"/>
      <c r="HBM330"/>
      <c r="HBN330"/>
      <c r="HBO330"/>
      <c r="HBP330"/>
      <c r="HBQ330"/>
      <c r="HBR330"/>
      <c r="HBS330"/>
      <c r="HBT330"/>
      <c r="HBU330"/>
      <c r="HBV330"/>
      <c r="HBW330"/>
      <c r="HBX330"/>
      <c r="HBY330"/>
      <c r="HBZ330"/>
      <c r="HCA330"/>
      <c r="HCB330"/>
      <c r="HCC330"/>
      <c r="HCD330"/>
      <c r="HCE330"/>
      <c r="HCF330"/>
      <c r="HCG330"/>
      <c r="HCH330"/>
      <c r="HCI330"/>
      <c r="HCJ330"/>
      <c r="HCK330"/>
      <c r="HCL330"/>
      <c r="HCM330"/>
      <c r="HCN330"/>
      <c r="HCO330"/>
      <c r="HCP330"/>
      <c r="HCQ330"/>
      <c r="HCR330"/>
      <c r="HCS330"/>
      <c r="HCT330"/>
      <c r="HCU330"/>
      <c r="HCV330"/>
      <c r="HCW330"/>
      <c r="HCX330"/>
      <c r="HCY330"/>
      <c r="HCZ330"/>
      <c r="HDA330"/>
      <c r="HDB330"/>
      <c r="HDC330"/>
      <c r="HDD330"/>
      <c r="HDE330"/>
      <c r="HDF330"/>
      <c r="HDG330"/>
      <c r="HDH330"/>
      <c r="HDI330"/>
      <c r="HDJ330"/>
      <c r="HDK330"/>
      <c r="HDL330"/>
      <c r="HDM330"/>
      <c r="HDN330"/>
      <c r="HDO330"/>
      <c r="HDP330"/>
      <c r="HDQ330"/>
      <c r="HDR330"/>
      <c r="HDS330"/>
      <c r="HDT330"/>
      <c r="HDU330"/>
      <c r="HDV330"/>
      <c r="HDW330"/>
      <c r="HDX330"/>
      <c r="HDY330"/>
      <c r="HDZ330"/>
      <c r="HEA330"/>
      <c r="HEB330"/>
      <c r="HEC330"/>
      <c r="HED330"/>
      <c r="HEE330"/>
      <c r="HEF330"/>
      <c r="HEG330"/>
      <c r="HEH330"/>
      <c r="HEI330"/>
      <c r="HEJ330"/>
      <c r="HEK330"/>
      <c r="HEL330"/>
      <c r="HEM330"/>
      <c r="HEN330"/>
      <c r="HEO330"/>
      <c r="HEP330"/>
      <c r="HEQ330"/>
      <c r="HER330"/>
      <c r="HES330"/>
      <c r="HET330"/>
      <c r="HEU330"/>
      <c r="HEV330"/>
      <c r="HEW330"/>
      <c r="HEX330"/>
      <c r="HEY330"/>
      <c r="HEZ330"/>
      <c r="HFA330"/>
      <c r="HFB330"/>
      <c r="HFC330"/>
      <c r="HFD330"/>
      <c r="HFE330"/>
      <c r="HFF330"/>
      <c r="HFG330"/>
      <c r="HFH330"/>
      <c r="HFI330"/>
      <c r="HFJ330"/>
      <c r="HFK330"/>
      <c r="HFL330"/>
      <c r="HFM330"/>
      <c r="HFN330"/>
      <c r="HFO330"/>
      <c r="HFP330"/>
      <c r="HFQ330"/>
      <c r="HFR330"/>
      <c r="HFS330"/>
      <c r="HFT330"/>
      <c r="HFU330"/>
      <c r="HFV330"/>
      <c r="HFW330"/>
      <c r="HFX330"/>
      <c r="HFY330"/>
      <c r="HFZ330"/>
      <c r="HGA330"/>
      <c r="HGB330"/>
      <c r="HGC330"/>
      <c r="HGD330"/>
      <c r="HGE330"/>
      <c r="HGF330"/>
      <c r="HGG330"/>
      <c r="HGH330"/>
      <c r="HGI330"/>
      <c r="HGJ330"/>
      <c r="HGK330"/>
      <c r="HGL330"/>
      <c r="HGM330"/>
      <c r="HGN330"/>
      <c r="HGO330"/>
      <c r="HGP330"/>
      <c r="HGQ330"/>
      <c r="HGR330"/>
      <c r="HGS330"/>
      <c r="HGT330"/>
      <c r="HGU330"/>
      <c r="HGV330"/>
      <c r="HGW330"/>
      <c r="HGX330"/>
      <c r="HGY330"/>
      <c r="HGZ330"/>
      <c r="HHA330"/>
      <c r="HHB330"/>
      <c r="HHC330"/>
      <c r="HHD330"/>
      <c r="HHE330"/>
      <c r="HHF330"/>
      <c r="HHG330"/>
      <c r="HHH330"/>
      <c r="HHI330"/>
      <c r="HHJ330"/>
      <c r="HHK330"/>
      <c r="HHL330"/>
      <c r="HHM330"/>
      <c r="HHN330"/>
      <c r="HHO330"/>
      <c r="HHP330"/>
      <c r="HHQ330"/>
      <c r="HHR330"/>
      <c r="HHS330"/>
      <c r="HHT330"/>
      <c r="HHU330"/>
      <c r="HHV330"/>
      <c r="HHW330"/>
      <c r="HHX330"/>
      <c r="HHY330"/>
      <c r="HHZ330"/>
      <c r="HIA330"/>
      <c r="HIB330"/>
      <c r="HIC330"/>
      <c r="HID330"/>
      <c r="HIE330"/>
      <c r="HIF330"/>
      <c r="HIG330"/>
      <c r="HIH330"/>
      <c r="HII330"/>
      <c r="HIJ330"/>
      <c r="HIK330"/>
      <c r="HIL330"/>
      <c r="HIM330"/>
      <c r="HIN330"/>
      <c r="HIO330"/>
      <c r="HIP330"/>
      <c r="HIQ330"/>
      <c r="HIR330"/>
      <c r="HIS330"/>
      <c r="HIT330"/>
      <c r="HIU330"/>
      <c r="HIV330"/>
      <c r="HIW330"/>
      <c r="HIX330"/>
      <c r="HIY330"/>
      <c r="HIZ330"/>
      <c r="HJA330"/>
      <c r="HJB330"/>
      <c r="HJC330"/>
      <c r="HJD330"/>
      <c r="HJE330"/>
      <c r="HJF330"/>
      <c r="HJG330"/>
      <c r="HJH330"/>
      <c r="HJI330"/>
      <c r="HJJ330"/>
      <c r="HJK330"/>
      <c r="HJL330"/>
      <c r="HJM330"/>
      <c r="HJN330"/>
      <c r="HJO330"/>
      <c r="HJP330"/>
      <c r="HJQ330"/>
      <c r="HJR330"/>
      <c r="HJS330"/>
      <c r="HJT330"/>
      <c r="HJU330"/>
      <c r="HJV330"/>
      <c r="HJW330"/>
      <c r="HJX330"/>
      <c r="HJY330"/>
      <c r="HJZ330"/>
      <c r="HKA330"/>
      <c r="HKB330"/>
      <c r="HKC330"/>
      <c r="HKD330"/>
      <c r="HKE330"/>
      <c r="HKF330"/>
      <c r="HKG330"/>
      <c r="HKH330"/>
      <c r="HKI330"/>
      <c r="HKJ330"/>
      <c r="HKK330"/>
      <c r="HKL330"/>
      <c r="HKM330"/>
      <c r="HKN330"/>
      <c r="HKO330"/>
      <c r="HKP330"/>
      <c r="HKQ330"/>
      <c r="HKR330"/>
      <c r="HKS330"/>
      <c r="HKT330"/>
      <c r="HKU330"/>
      <c r="HKV330"/>
      <c r="HKW330"/>
      <c r="HKX330"/>
      <c r="HKY330"/>
      <c r="HKZ330"/>
      <c r="HLA330"/>
      <c r="HLB330"/>
      <c r="HLC330"/>
      <c r="HLD330"/>
      <c r="HLE330"/>
      <c r="HLF330"/>
      <c r="HLG330"/>
      <c r="HLH330"/>
      <c r="HLI330"/>
      <c r="HLJ330"/>
      <c r="HLK330"/>
      <c r="HLL330"/>
      <c r="HLM330"/>
      <c r="HLN330"/>
      <c r="HLO330"/>
      <c r="HLP330"/>
      <c r="HLQ330"/>
      <c r="HLR330"/>
      <c r="HLS330"/>
      <c r="HLT330"/>
      <c r="HLU330"/>
      <c r="HLV330"/>
      <c r="HLW330"/>
      <c r="HLX330"/>
      <c r="HLY330"/>
      <c r="HLZ330"/>
      <c r="HMA330"/>
      <c r="HMB330"/>
      <c r="HMC330"/>
      <c r="HMD330"/>
      <c r="HME330"/>
      <c r="HMF330"/>
      <c r="HMG330"/>
      <c r="HMH330"/>
      <c r="HMI330"/>
      <c r="HMJ330"/>
      <c r="HMK330"/>
      <c r="HML330"/>
      <c r="HMM330"/>
      <c r="HMN330"/>
      <c r="HMO330"/>
      <c r="HMP330"/>
      <c r="HMQ330"/>
      <c r="HMR330"/>
      <c r="HMS330"/>
      <c r="HMT330"/>
      <c r="HMU330"/>
      <c r="HMV330"/>
      <c r="HMW330"/>
      <c r="HMX330"/>
      <c r="HMY330"/>
      <c r="HMZ330"/>
      <c r="HNA330"/>
      <c r="HNB330"/>
      <c r="HNC330"/>
      <c r="HND330"/>
      <c r="HNE330"/>
      <c r="HNF330"/>
      <c r="HNG330"/>
      <c r="HNH330"/>
      <c r="HNI330"/>
      <c r="HNJ330"/>
      <c r="HNK330"/>
      <c r="HNL330"/>
      <c r="HNM330"/>
      <c r="HNN330"/>
      <c r="HNO330"/>
      <c r="HNP330"/>
      <c r="HNQ330"/>
      <c r="HNR330"/>
      <c r="HNS330"/>
      <c r="HNT330"/>
      <c r="HNU330"/>
      <c r="HNV330"/>
      <c r="HNW330"/>
      <c r="HNX330"/>
      <c r="HNY330"/>
      <c r="HNZ330"/>
      <c r="HOA330"/>
      <c r="HOB330"/>
      <c r="HOC330"/>
      <c r="HOD330"/>
      <c r="HOE330"/>
      <c r="HOF330"/>
      <c r="HOG330"/>
      <c r="HOH330"/>
      <c r="HOI330"/>
      <c r="HOJ330"/>
      <c r="HOK330"/>
      <c r="HOL330"/>
      <c r="HOM330"/>
      <c r="HON330"/>
      <c r="HOO330"/>
      <c r="HOP330"/>
      <c r="HOQ330"/>
      <c r="HOR330"/>
      <c r="HOS330"/>
      <c r="HOT330"/>
      <c r="HOU330"/>
      <c r="HOV330"/>
      <c r="HOW330"/>
      <c r="HOX330"/>
      <c r="HOY330"/>
      <c r="HOZ330"/>
      <c r="HPA330"/>
      <c r="HPB330"/>
      <c r="HPC330"/>
      <c r="HPD330"/>
      <c r="HPE330"/>
      <c r="HPF330"/>
      <c r="HPG330"/>
      <c r="HPH330"/>
      <c r="HPI330"/>
      <c r="HPJ330"/>
      <c r="HPK330"/>
      <c r="HPL330"/>
      <c r="HPM330"/>
      <c r="HPN330"/>
      <c r="HPO330"/>
      <c r="HPP330"/>
      <c r="HPQ330"/>
      <c r="HPR330"/>
      <c r="HPS330"/>
      <c r="HPT330"/>
      <c r="HPU330"/>
      <c r="HPV330"/>
      <c r="HPW330"/>
      <c r="HPX330"/>
      <c r="HPY330"/>
      <c r="HPZ330"/>
      <c r="HQA330"/>
      <c r="HQB330"/>
      <c r="HQC330"/>
      <c r="HQD330"/>
      <c r="HQE330"/>
      <c r="HQF330"/>
      <c r="HQG330"/>
      <c r="HQH330"/>
      <c r="HQI330"/>
      <c r="HQJ330"/>
      <c r="HQK330"/>
      <c r="HQL330"/>
      <c r="HQM330"/>
      <c r="HQN330"/>
      <c r="HQO330"/>
      <c r="HQP330"/>
      <c r="HQQ330"/>
      <c r="HQR330"/>
      <c r="HQS330"/>
      <c r="HQT330"/>
      <c r="HQU330"/>
      <c r="HQV330"/>
      <c r="HQW330"/>
      <c r="HQX330"/>
      <c r="HQY330"/>
      <c r="HQZ330"/>
      <c r="HRA330"/>
      <c r="HRB330"/>
      <c r="HRC330"/>
      <c r="HRD330"/>
      <c r="HRE330"/>
      <c r="HRF330"/>
      <c r="HRG330"/>
      <c r="HRH330"/>
      <c r="HRI330"/>
      <c r="HRJ330"/>
      <c r="HRK330"/>
      <c r="HRL330"/>
      <c r="HRM330"/>
      <c r="HRN330"/>
      <c r="HRO330"/>
      <c r="HRP330"/>
      <c r="HRQ330"/>
      <c r="HRR330"/>
      <c r="HRS330"/>
      <c r="HRT330"/>
      <c r="HRU330"/>
      <c r="HRV330"/>
      <c r="HRW330"/>
      <c r="HRX330"/>
      <c r="HRY330"/>
      <c r="HRZ330"/>
      <c r="HSA330"/>
      <c r="HSB330"/>
      <c r="HSC330"/>
      <c r="HSD330"/>
      <c r="HSE330"/>
      <c r="HSF330"/>
      <c r="HSG330"/>
      <c r="HSH330"/>
      <c r="HSI330"/>
      <c r="HSJ330"/>
      <c r="HSK330"/>
      <c r="HSL330"/>
      <c r="HSM330"/>
      <c r="HSN330"/>
      <c r="HSO330"/>
      <c r="HSP330"/>
      <c r="HSQ330"/>
      <c r="HSR330"/>
      <c r="HSS330"/>
      <c r="HST330"/>
      <c r="HSU330"/>
      <c r="HSV330"/>
      <c r="HSW330"/>
      <c r="HSX330"/>
      <c r="HSY330"/>
      <c r="HSZ330"/>
      <c r="HTA330"/>
      <c r="HTB330"/>
      <c r="HTC330"/>
      <c r="HTD330"/>
      <c r="HTE330"/>
      <c r="HTF330"/>
      <c r="HTG330"/>
      <c r="HTH330"/>
      <c r="HTI330"/>
      <c r="HTJ330"/>
      <c r="HTK330"/>
      <c r="HTL330"/>
      <c r="HTM330"/>
      <c r="HTN330"/>
      <c r="HTO330"/>
      <c r="HTP330"/>
      <c r="HTQ330"/>
      <c r="HTR330"/>
      <c r="HTS330"/>
      <c r="HTT330"/>
      <c r="HTU330"/>
      <c r="HTV330"/>
      <c r="HTW330"/>
      <c r="HTX330"/>
      <c r="HTY330"/>
      <c r="HTZ330"/>
      <c r="HUA330"/>
      <c r="HUB330"/>
      <c r="HUC330"/>
      <c r="HUD330"/>
      <c r="HUE330"/>
      <c r="HUF330"/>
      <c r="HUG330"/>
      <c r="HUH330"/>
      <c r="HUI330"/>
      <c r="HUJ330"/>
      <c r="HUK330"/>
      <c r="HUL330"/>
      <c r="HUM330"/>
      <c r="HUN330"/>
      <c r="HUO330"/>
      <c r="HUP330"/>
      <c r="HUQ330"/>
      <c r="HUR330"/>
      <c r="HUS330"/>
      <c r="HUT330"/>
      <c r="HUU330"/>
      <c r="HUV330"/>
      <c r="HUW330"/>
      <c r="HUX330"/>
      <c r="HUY330"/>
      <c r="HUZ330"/>
      <c r="HVA330"/>
      <c r="HVB330"/>
      <c r="HVC330"/>
      <c r="HVD330"/>
      <c r="HVE330"/>
      <c r="HVF330"/>
      <c r="HVG330"/>
      <c r="HVH330"/>
      <c r="HVI330"/>
      <c r="HVJ330"/>
      <c r="HVK330"/>
      <c r="HVL330"/>
      <c r="HVM330"/>
      <c r="HVN330"/>
      <c r="HVO330"/>
      <c r="HVP330"/>
      <c r="HVQ330"/>
      <c r="HVR330"/>
      <c r="HVS330"/>
      <c r="HVT330"/>
      <c r="HVU330"/>
      <c r="HVV330"/>
      <c r="HVW330"/>
      <c r="HVX330"/>
      <c r="HVY330"/>
      <c r="HVZ330"/>
      <c r="HWA330"/>
      <c r="HWB330"/>
      <c r="HWC330"/>
      <c r="HWD330"/>
      <c r="HWE330"/>
      <c r="HWF330"/>
      <c r="HWG330"/>
      <c r="HWH330"/>
      <c r="HWI330"/>
      <c r="HWJ330"/>
      <c r="HWK330"/>
      <c r="HWL330"/>
      <c r="HWM330"/>
      <c r="HWN330"/>
      <c r="HWO330"/>
      <c r="HWP330"/>
      <c r="HWQ330"/>
      <c r="HWR330"/>
      <c r="HWS330"/>
      <c r="HWT330"/>
      <c r="HWU330"/>
      <c r="HWV330"/>
      <c r="HWW330"/>
      <c r="HWX330"/>
      <c r="HWY330"/>
      <c r="HWZ330"/>
      <c r="HXA330"/>
      <c r="HXB330"/>
      <c r="HXC330"/>
      <c r="HXD330"/>
      <c r="HXE330"/>
      <c r="HXF330"/>
      <c r="HXG330"/>
      <c r="HXH330"/>
      <c r="HXI330"/>
      <c r="HXJ330"/>
      <c r="HXK330"/>
      <c r="HXL330"/>
      <c r="HXM330"/>
      <c r="HXN330"/>
      <c r="HXO330"/>
      <c r="HXP330"/>
      <c r="HXQ330"/>
      <c r="HXR330"/>
      <c r="HXS330"/>
      <c r="HXT330"/>
      <c r="HXU330"/>
      <c r="HXV330"/>
      <c r="HXW330"/>
      <c r="HXX330"/>
      <c r="HXY330"/>
      <c r="HXZ330"/>
      <c r="HYA330"/>
      <c r="HYB330"/>
      <c r="HYC330"/>
      <c r="HYD330"/>
      <c r="HYE330"/>
      <c r="HYF330"/>
      <c r="HYG330"/>
      <c r="HYH330"/>
      <c r="HYI330"/>
      <c r="HYJ330"/>
      <c r="HYK330"/>
      <c r="HYL330"/>
      <c r="HYM330"/>
      <c r="HYN330"/>
      <c r="HYO330"/>
      <c r="HYP330"/>
      <c r="HYQ330"/>
      <c r="HYR330"/>
      <c r="HYS330"/>
      <c r="HYT330"/>
      <c r="HYU330"/>
      <c r="HYV330"/>
      <c r="HYW330"/>
      <c r="HYX330"/>
      <c r="HYY330"/>
      <c r="HYZ330"/>
      <c r="HZA330"/>
      <c r="HZB330"/>
      <c r="HZC330"/>
      <c r="HZD330"/>
      <c r="HZE330"/>
      <c r="HZF330"/>
      <c r="HZG330"/>
      <c r="HZH330"/>
      <c r="HZI330"/>
      <c r="HZJ330"/>
      <c r="HZK330"/>
      <c r="HZL330"/>
      <c r="HZM330"/>
      <c r="HZN330"/>
      <c r="HZO330"/>
      <c r="HZP330"/>
      <c r="HZQ330"/>
      <c r="HZR330"/>
      <c r="HZS330"/>
      <c r="HZT330"/>
      <c r="HZU330"/>
      <c r="HZV330"/>
      <c r="HZW330"/>
      <c r="HZX330"/>
      <c r="HZY330"/>
      <c r="HZZ330"/>
      <c r="IAA330"/>
      <c r="IAB330"/>
      <c r="IAC330"/>
      <c r="IAD330"/>
      <c r="IAE330"/>
      <c r="IAF330"/>
      <c r="IAG330"/>
      <c r="IAH330"/>
      <c r="IAI330"/>
      <c r="IAJ330"/>
      <c r="IAK330"/>
      <c r="IAL330"/>
      <c r="IAM330"/>
      <c r="IAN330"/>
      <c r="IAO330"/>
      <c r="IAP330"/>
      <c r="IAQ330"/>
      <c r="IAR330"/>
      <c r="IAS330"/>
      <c r="IAT330"/>
      <c r="IAU330"/>
      <c r="IAV330"/>
      <c r="IAW330"/>
      <c r="IAX330"/>
      <c r="IAY330"/>
      <c r="IAZ330"/>
      <c r="IBA330"/>
      <c r="IBB330"/>
      <c r="IBC330"/>
      <c r="IBD330"/>
      <c r="IBE330"/>
      <c r="IBF330"/>
      <c r="IBG330"/>
      <c r="IBH330"/>
      <c r="IBI330"/>
      <c r="IBJ330"/>
      <c r="IBK330"/>
      <c r="IBL330"/>
      <c r="IBM330"/>
      <c r="IBN330"/>
      <c r="IBO330"/>
      <c r="IBP330"/>
      <c r="IBQ330"/>
      <c r="IBR330"/>
      <c r="IBS330"/>
      <c r="IBT330"/>
      <c r="IBU330"/>
      <c r="IBV330"/>
      <c r="IBW330"/>
      <c r="IBX330"/>
      <c r="IBY330"/>
      <c r="IBZ330"/>
      <c r="ICA330"/>
      <c r="ICB330"/>
      <c r="ICC330"/>
      <c r="ICD330"/>
      <c r="ICE330"/>
      <c r="ICF330"/>
      <c r="ICG330"/>
      <c r="ICH330"/>
      <c r="ICI330"/>
      <c r="ICJ330"/>
      <c r="ICK330"/>
      <c r="ICL330"/>
      <c r="ICM330"/>
      <c r="ICN330"/>
      <c r="ICO330"/>
      <c r="ICP330"/>
      <c r="ICQ330"/>
      <c r="ICR330"/>
      <c r="ICS330"/>
      <c r="ICT330"/>
      <c r="ICU330"/>
      <c r="ICV330"/>
      <c r="ICW330"/>
      <c r="ICX330"/>
      <c r="ICY330"/>
      <c r="ICZ330"/>
      <c r="IDA330"/>
      <c r="IDB330"/>
      <c r="IDC330"/>
      <c r="IDD330"/>
      <c r="IDE330"/>
      <c r="IDF330"/>
      <c r="IDG330"/>
      <c r="IDH330"/>
      <c r="IDI330"/>
      <c r="IDJ330"/>
      <c r="IDK330"/>
      <c r="IDL330"/>
      <c r="IDM330"/>
      <c r="IDN330"/>
      <c r="IDO330"/>
      <c r="IDP330"/>
      <c r="IDQ330"/>
      <c r="IDR330"/>
      <c r="IDS330"/>
      <c r="IDT330"/>
      <c r="IDU330"/>
      <c r="IDV330"/>
      <c r="IDW330"/>
      <c r="IDX330"/>
      <c r="IDY330"/>
      <c r="IDZ330"/>
      <c r="IEA330"/>
      <c r="IEB330"/>
      <c r="IEC330"/>
      <c r="IED330"/>
      <c r="IEE330"/>
      <c r="IEF330"/>
      <c r="IEG330"/>
      <c r="IEH330"/>
      <c r="IEI330"/>
      <c r="IEJ330"/>
      <c r="IEK330"/>
      <c r="IEL330"/>
      <c r="IEM330"/>
      <c r="IEN330"/>
      <c r="IEO330"/>
      <c r="IEP330"/>
      <c r="IEQ330"/>
      <c r="IER330"/>
      <c r="IES330"/>
      <c r="IET330"/>
      <c r="IEU330"/>
      <c r="IEV330"/>
      <c r="IEW330"/>
      <c r="IEX330"/>
      <c r="IEY330"/>
      <c r="IEZ330"/>
      <c r="IFA330"/>
      <c r="IFB330"/>
      <c r="IFC330"/>
      <c r="IFD330"/>
      <c r="IFE330"/>
      <c r="IFF330"/>
      <c r="IFG330"/>
      <c r="IFH330"/>
      <c r="IFI330"/>
      <c r="IFJ330"/>
      <c r="IFK330"/>
      <c r="IFL330"/>
      <c r="IFM330"/>
      <c r="IFN330"/>
      <c r="IFO330"/>
      <c r="IFP330"/>
      <c r="IFQ330"/>
      <c r="IFR330"/>
      <c r="IFS330"/>
      <c r="IFT330"/>
      <c r="IFU330"/>
      <c r="IFV330"/>
      <c r="IFW330"/>
      <c r="IFX330"/>
      <c r="IFY330"/>
      <c r="IFZ330"/>
      <c r="IGA330"/>
      <c r="IGB330"/>
      <c r="IGC330"/>
      <c r="IGD330"/>
      <c r="IGE330"/>
      <c r="IGF330"/>
      <c r="IGG330"/>
      <c r="IGH330"/>
      <c r="IGI330"/>
      <c r="IGJ330"/>
      <c r="IGK330"/>
      <c r="IGL330"/>
      <c r="IGM330"/>
      <c r="IGN330"/>
      <c r="IGO330"/>
      <c r="IGP330"/>
      <c r="IGQ330"/>
      <c r="IGR330"/>
      <c r="IGS330"/>
      <c r="IGT330"/>
      <c r="IGU330"/>
      <c r="IGV330"/>
      <c r="IGW330"/>
      <c r="IGX330"/>
      <c r="IGY330"/>
      <c r="IGZ330"/>
      <c r="IHA330"/>
      <c r="IHB330"/>
      <c r="IHC330"/>
      <c r="IHD330"/>
      <c r="IHE330"/>
      <c r="IHF330"/>
      <c r="IHG330"/>
      <c r="IHH330"/>
      <c r="IHI330"/>
      <c r="IHJ330"/>
      <c r="IHK330"/>
      <c r="IHL330"/>
      <c r="IHM330"/>
      <c r="IHN330"/>
      <c r="IHO330"/>
      <c r="IHP330"/>
      <c r="IHQ330"/>
      <c r="IHR330"/>
      <c r="IHS330"/>
      <c r="IHT330"/>
      <c r="IHU330"/>
      <c r="IHV330"/>
      <c r="IHW330"/>
      <c r="IHX330"/>
      <c r="IHY330"/>
      <c r="IHZ330"/>
      <c r="IIA330"/>
      <c r="IIB330"/>
      <c r="IIC330"/>
      <c r="IID330"/>
      <c r="IIE330"/>
      <c r="IIF330"/>
      <c r="IIG330"/>
      <c r="IIH330"/>
      <c r="III330"/>
      <c r="IIJ330"/>
      <c r="IIK330"/>
      <c r="IIL330"/>
      <c r="IIM330"/>
      <c r="IIN330"/>
      <c r="IIO330"/>
      <c r="IIP330"/>
      <c r="IIQ330"/>
      <c r="IIR330"/>
      <c r="IIS330"/>
      <c r="IIT330"/>
      <c r="IIU330"/>
      <c r="IIV330"/>
      <c r="IIW330"/>
      <c r="IIX330"/>
      <c r="IIY330"/>
      <c r="IIZ330"/>
      <c r="IJA330"/>
      <c r="IJB330"/>
      <c r="IJC330"/>
      <c r="IJD330"/>
      <c r="IJE330"/>
      <c r="IJF330"/>
      <c r="IJG330"/>
      <c r="IJH330"/>
      <c r="IJI330"/>
      <c r="IJJ330"/>
      <c r="IJK330"/>
      <c r="IJL330"/>
      <c r="IJM330"/>
      <c r="IJN330"/>
      <c r="IJO330"/>
      <c r="IJP330"/>
      <c r="IJQ330"/>
      <c r="IJR330"/>
      <c r="IJS330"/>
      <c r="IJT330"/>
      <c r="IJU330"/>
      <c r="IJV330"/>
      <c r="IJW330"/>
      <c r="IJX330"/>
      <c r="IJY330"/>
      <c r="IJZ330"/>
      <c r="IKA330"/>
      <c r="IKB330"/>
      <c r="IKC330"/>
      <c r="IKD330"/>
      <c r="IKE330"/>
      <c r="IKF330"/>
      <c r="IKG330"/>
      <c r="IKH330"/>
      <c r="IKI330"/>
      <c r="IKJ330"/>
      <c r="IKK330"/>
      <c r="IKL330"/>
      <c r="IKM330"/>
      <c r="IKN330"/>
      <c r="IKO330"/>
      <c r="IKP330"/>
      <c r="IKQ330"/>
      <c r="IKR330"/>
      <c r="IKS330"/>
      <c r="IKT330"/>
      <c r="IKU330"/>
      <c r="IKV330"/>
      <c r="IKW330"/>
      <c r="IKX330"/>
      <c r="IKY330"/>
      <c r="IKZ330"/>
      <c r="ILA330"/>
      <c r="ILB330"/>
      <c r="ILC330"/>
      <c r="ILD330"/>
      <c r="ILE330"/>
      <c r="ILF330"/>
      <c r="ILG330"/>
      <c r="ILH330"/>
      <c r="ILI330"/>
      <c r="ILJ330"/>
      <c r="ILK330"/>
      <c r="ILL330"/>
      <c r="ILM330"/>
      <c r="ILN330"/>
      <c r="ILO330"/>
      <c r="ILP330"/>
      <c r="ILQ330"/>
      <c r="ILR330"/>
      <c r="ILS330"/>
      <c r="ILT330"/>
      <c r="ILU330"/>
      <c r="ILV330"/>
      <c r="ILW330"/>
      <c r="ILX330"/>
      <c r="ILY330"/>
      <c r="ILZ330"/>
      <c r="IMA330"/>
      <c r="IMB330"/>
      <c r="IMC330"/>
      <c r="IMD330"/>
      <c r="IME330"/>
      <c r="IMF330"/>
      <c r="IMG330"/>
      <c r="IMH330"/>
      <c r="IMI330"/>
      <c r="IMJ330"/>
      <c r="IMK330"/>
      <c r="IML330"/>
      <c r="IMM330"/>
      <c r="IMN330"/>
      <c r="IMO330"/>
      <c r="IMP330"/>
      <c r="IMQ330"/>
      <c r="IMR330"/>
      <c r="IMS330"/>
      <c r="IMT330"/>
      <c r="IMU330"/>
      <c r="IMV330"/>
      <c r="IMW330"/>
      <c r="IMX330"/>
      <c r="IMY330"/>
      <c r="IMZ330"/>
      <c r="INA330"/>
      <c r="INB330"/>
      <c r="INC330"/>
      <c r="IND330"/>
      <c r="INE330"/>
      <c r="INF330"/>
      <c r="ING330"/>
      <c r="INH330"/>
      <c r="INI330"/>
      <c r="INJ330"/>
      <c r="INK330"/>
      <c r="INL330"/>
      <c r="INM330"/>
      <c r="INN330"/>
      <c r="INO330"/>
      <c r="INP330"/>
      <c r="INQ330"/>
      <c r="INR330"/>
      <c r="INS330"/>
      <c r="INT330"/>
      <c r="INU330"/>
      <c r="INV330"/>
      <c r="INW330"/>
      <c r="INX330"/>
      <c r="INY330"/>
      <c r="INZ330"/>
      <c r="IOA330"/>
      <c r="IOB330"/>
      <c r="IOC330"/>
      <c r="IOD330"/>
      <c r="IOE330"/>
      <c r="IOF330"/>
      <c r="IOG330"/>
      <c r="IOH330"/>
      <c r="IOI330"/>
      <c r="IOJ330"/>
      <c r="IOK330"/>
      <c r="IOL330"/>
      <c r="IOM330"/>
      <c r="ION330"/>
      <c r="IOO330"/>
      <c r="IOP330"/>
      <c r="IOQ330"/>
      <c r="IOR330"/>
      <c r="IOS330"/>
      <c r="IOT330"/>
      <c r="IOU330"/>
      <c r="IOV330"/>
      <c r="IOW330"/>
      <c r="IOX330"/>
      <c r="IOY330"/>
      <c r="IOZ330"/>
      <c r="IPA330"/>
      <c r="IPB330"/>
      <c r="IPC330"/>
      <c r="IPD330"/>
      <c r="IPE330"/>
      <c r="IPF330"/>
      <c r="IPG330"/>
      <c r="IPH330"/>
      <c r="IPI330"/>
      <c r="IPJ330"/>
      <c r="IPK330"/>
      <c r="IPL330"/>
      <c r="IPM330"/>
      <c r="IPN330"/>
      <c r="IPO330"/>
      <c r="IPP330"/>
      <c r="IPQ330"/>
      <c r="IPR330"/>
      <c r="IPS330"/>
      <c r="IPT330"/>
      <c r="IPU330"/>
      <c r="IPV330"/>
      <c r="IPW330"/>
      <c r="IPX330"/>
      <c r="IPY330"/>
      <c r="IPZ330"/>
      <c r="IQA330"/>
      <c r="IQB330"/>
      <c r="IQC330"/>
      <c r="IQD330"/>
      <c r="IQE330"/>
      <c r="IQF330"/>
      <c r="IQG330"/>
      <c r="IQH330"/>
      <c r="IQI330"/>
      <c r="IQJ330"/>
      <c r="IQK330"/>
      <c r="IQL330"/>
      <c r="IQM330"/>
      <c r="IQN330"/>
      <c r="IQO330"/>
      <c r="IQP330"/>
      <c r="IQQ330"/>
      <c r="IQR330"/>
      <c r="IQS330"/>
      <c r="IQT330"/>
      <c r="IQU330"/>
      <c r="IQV330"/>
      <c r="IQW330"/>
      <c r="IQX330"/>
      <c r="IQY330"/>
      <c r="IQZ330"/>
      <c r="IRA330"/>
      <c r="IRB330"/>
      <c r="IRC330"/>
      <c r="IRD330"/>
      <c r="IRE330"/>
      <c r="IRF330"/>
      <c r="IRG330"/>
      <c r="IRH330"/>
      <c r="IRI330"/>
      <c r="IRJ330"/>
      <c r="IRK330"/>
      <c r="IRL330"/>
      <c r="IRM330"/>
      <c r="IRN330"/>
      <c r="IRO330"/>
      <c r="IRP330"/>
      <c r="IRQ330"/>
      <c r="IRR330"/>
      <c r="IRS330"/>
      <c r="IRT330"/>
      <c r="IRU330"/>
      <c r="IRV330"/>
      <c r="IRW330"/>
      <c r="IRX330"/>
      <c r="IRY330"/>
      <c r="IRZ330"/>
      <c r="ISA330"/>
      <c r="ISB330"/>
      <c r="ISC330"/>
      <c r="ISD330"/>
      <c r="ISE330"/>
      <c r="ISF330"/>
      <c r="ISG330"/>
      <c r="ISH330"/>
      <c r="ISI330"/>
      <c r="ISJ330"/>
      <c r="ISK330"/>
      <c r="ISL330"/>
      <c r="ISM330"/>
      <c r="ISN330"/>
      <c r="ISO330"/>
      <c r="ISP330"/>
      <c r="ISQ330"/>
      <c r="ISR330"/>
      <c r="ISS330"/>
      <c r="IST330"/>
      <c r="ISU330"/>
      <c r="ISV330"/>
      <c r="ISW330"/>
      <c r="ISX330"/>
      <c r="ISY330"/>
      <c r="ISZ330"/>
      <c r="ITA330"/>
      <c r="ITB330"/>
      <c r="ITC330"/>
      <c r="ITD330"/>
      <c r="ITE330"/>
      <c r="ITF330"/>
      <c r="ITG330"/>
      <c r="ITH330"/>
      <c r="ITI330"/>
      <c r="ITJ330"/>
      <c r="ITK330"/>
      <c r="ITL330"/>
      <c r="ITM330"/>
      <c r="ITN330"/>
      <c r="ITO330"/>
      <c r="ITP330"/>
      <c r="ITQ330"/>
      <c r="ITR330"/>
      <c r="ITS330"/>
      <c r="ITT330"/>
      <c r="ITU330"/>
      <c r="ITV330"/>
      <c r="ITW330"/>
      <c r="ITX330"/>
      <c r="ITY330"/>
      <c r="ITZ330"/>
      <c r="IUA330"/>
      <c r="IUB330"/>
      <c r="IUC330"/>
      <c r="IUD330"/>
      <c r="IUE330"/>
      <c r="IUF330"/>
      <c r="IUG330"/>
      <c r="IUH330"/>
      <c r="IUI330"/>
      <c r="IUJ330"/>
      <c r="IUK330"/>
      <c r="IUL330"/>
      <c r="IUM330"/>
      <c r="IUN330"/>
      <c r="IUO330"/>
      <c r="IUP330"/>
      <c r="IUQ330"/>
      <c r="IUR330"/>
      <c r="IUS330"/>
      <c r="IUT330"/>
      <c r="IUU330"/>
      <c r="IUV330"/>
      <c r="IUW330"/>
      <c r="IUX330"/>
      <c r="IUY330"/>
      <c r="IUZ330"/>
      <c r="IVA330"/>
      <c r="IVB330"/>
      <c r="IVC330"/>
      <c r="IVD330"/>
      <c r="IVE330"/>
      <c r="IVF330"/>
      <c r="IVG330"/>
      <c r="IVH330"/>
      <c r="IVI330"/>
      <c r="IVJ330"/>
      <c r="IVK330"/>
      <c r="IVL330"/>
      <c r="IVM330"/>
      <c r="IVN330"/>
      <c r="IVO330"/>
      <c r="IVP330"/>
      <c r="IVQ330"/>
      <c r="IVR330"/>
      <c r="IVS330"/>
      <c r="IVT330"/>
      <c r="IVU330"/>
      <c r="IVV330"/>
      <c r="IVW330"/>
      <c r="IVX330"/>
      <c r="IVY330"/>
      <c r="IVZ330"/>
      <c r="IWA330"/>
      <c r="IWB330"/>
      <c r="IWC330"/>
      <c r="IWD330"/>
      <c r="IWE330"/>
      <c r="IWF330"/>
      <c r="IWG330"/>
      <c r="IWH330"/>
      <c r="IWI330"/>
      <c r="IWJ330"/>
      <c r="IWK330"/>
      <c r="IWL330"/>
      <c r="IWM330"/>
      <c r="IWN330"/>
      <c r="IWO330"/>
      <c r="IWP330"/>
      <c r="IWQ330"/>
      <c r="IWR330"/>
      <c r="IWS330"/>
      <c r="IWT330"/>
      <c r="IWU330"/>
      <c r="IWV330"/>
      <c r="IWW330"/>
      <c r="IWX330"/>
      <c r="IWY330"/>
      <c r="IWZ330"/>
      <c r="IXA330"/>
      <c r="IXB330"/>
      <c r="IXC330"/>
      <c r="IXD330"/>
      <c r="IXE330"/>
      <c r="IXF330"/>
      <c r="IXG330"/>
      <c r="IXH330"/>
      <c r="IXI330"/>
      <c r="IXJ330"/>
      <c r="IXK330"/>
      <c r="IXL330"/>
      <c r="IXM330"/>
      <c r="IXN330"/>
      <c r="IXO330"/>
      <c r="IXP330"/>
      <c r="IXQ330"/>
      <c r="IXR330"/>
      <c r="IXS330"/>
      <c r="IXT330"/>
      <c r="IXU330"/>
      <c r="IXV330"/>
      <c r="IXW330"/>
      <c r="IXX330"/>
      <c r="IXY330"/>
      <c r="IXZ330"/>
      <c r="IYA330"/>
      <c r="IYB330"/>
      <c r="IYC330"/>
      <c r="IYD330"/>
      <c r="IYE330"/>
      <c r="IYF330"/>
      <c r="IYG330"/>
      <c r="IYH330"/>
      <c r="IYI330"/>
      <c r="IYJ330"/>
      <c r="IYK330"/>
      <c r="IYL330"/>
      <c r="IYM330"/>
      <c r="IYN330"/>
      <c r="IYO330"/>
      <c r="IYP330"/>
      <c r="IYQ330"/>
      <c r="IYR330"/>
      <c r="IYS330"/>
      <c r="IYT330"/>
      <c r="IYU330"/>
      <c r="IYV330"/>
      <c r="IYW330"/>
      <c r="IYX330"/>
      <c r="IYY330"/>
      <c r="IYZ330"/>
      <c r="IZA330"/>
      <c r="IZB330"/>
      <c r="IZC330"/>
      <c r="IZD330"/>
      <c r="IZE330"/>
      <c r="IZF330"/>
      <c r="IZG330"/>
      <c r="IZH330"/>
      <c r="IZI330"/>
      <c r="IZJ330"/>
      <c r="IZK330"/>
      <c r="IZL330"/>
      <c r="IZM330"/>
      <c r="IZN330"/>
      <c r="IZO330"/>
      <c r="IZP330"/>
      <c r="IZQ330"/>
      <c r="IZR330"/>
      <c r="IZS330"/>
      <c r="IZT330"/>
      <c r="IZU330"/>
      <c r="IZV330"/>
      <c r="IZW330"/>
      <c r="IZX330"/>
      <c r="IZY330"/>
      <c r="IZZ330"/>
      <c r="JAA330"/>
      <c r="JAB330"/>
      <c r="JAC330"/>
      <c r="JAD330"/>
      <c r="JAE330"/>
      <c r="JAF330"/>
      <c r="JAG330"/>
      <c r="JAH330"/>
      <c r="JAI330"/>
      <c r="JAJ330"/>
      <c r="JAK330"/>
      <c r="JAL330"/>
      <c r="JAM330"/>
      <c r="JAN330"/>
      <c r="JAO330"/>
      <c r="JAP330"/>
      <c r="JAQ330"/>
      <c r="JAR330"/>
      <c r="JAS330"/>
      <c r="JAT330"/>
      <c r="JAU330"/>
      <c r="JAV330"/>
      <c r="JAW330"/>
      <c r="JAX330"/>
      <c r="JAY330"/>
      <c r="JAZ330"/>
      <c r="JBA330"/>
      <c r="JBB330"/>
      <c r="JBC330"/>
      <c r="JBD330"/>
      <c r="JBE330"/>
      <c r="JBF330"/>
      <c r="JBG330"/>
      <c r="JBH330"/>
      <c r="JBI330"/>
      <c r="JBJ330"/>
      <c r="JBK330"/>
      <c r="JBL330"/>
      <c r="JBM330"/>
      <c r="JBN330"/>
      <c r="JBO330"/>
      <c r="JBP330"/>
      <c r="JBQ330"/>
      <c r="JBR330"/>
      <c r="JBS330"/>
      <c r="JBT330"/>
      <c r="JBU330"/>
      <c r="JBV330"/>
      <c r="JBW330"/>
      <c r="JBX330"/>
      <c r="JBY330"/>
      <c r="JBZ330"/>
      <c r="JCA330"/>
      <c r="JCB330"/>
      <c r="JCC330"/>
      <c r="JCD330"/>
      <c r="JCE330"/>
      <c r="JCF330"/>
      <c r="JCG330"/>
      <c r="JCH330"/>
      <c r="JCI330"/>
      <c r="JCJ330"/>
      <c r="JCK330"/>
      <c r="JCL330"/>
      <c r="JCM330"/>
      <c r="JCN330"/>
      <c r="JCO330"/>
      <c r="JCP330"/>
      <c r="JCQ330"/>
      <c r="JCR330"/>
      <c r="JCS330"/>
      <c r="JCT330"/>
      <c r="JCU330"/>
      <c r="JCV330"/>
      <c r="JCW330"/>
      <c r="JCX330"/>
      <c r="JCY330"/>
      <c r="JCZ330"/>
      <c r="JDA330"/>
      <c r="JDB330"/>
      <c r="JDC330"/>
      <c r="JDD330"/>
      <c r="JDE330"/>
      <c r="JDF330"/>
      <c r="JDG330"/>
      <c r="JDH330"/>
      <c r="JDI330"/>
      <c r="JDJ330"/>
      <c r="JDK330"/>
      <c r="JDL330"/>
      <c r="JDM330"/>
      <c r="JDN330"/>
      <c r="JDO330"/>
      <c r="JDP330"/>
      <c r="JDQ330"/>
      <c r="JDR330"/>
      <c r="JDS330"/>
      <c r="JDT330"/>
      <c r="JDU330"/>
      <c r="JDV330"/>
      <c r="JDW330"/>
      <c r="JDX330"/>
      <c r="JDY330"/>
      <c r="JDZ330"/>
      <c r="JEA330"/>
      <c r="JEB330"/>
      <c r="JEC330"/>
      <c r="JED330"/>
      <c r="JEE330"/>
      <c r="JEF330"/>
      <c r="JEG330"/>
      <c r="JEH330"/>
      <c r="JEI330"/>
      <c r="JEJ330"/>
      <c r="JEK330"/>
      <c r="JEL330"/>
      <c r="JEM330"/>
      <c r="JEN330"/>
      <c r="JEO330"/>
      <c r="JEP330"/>
      <c r="JEQ330"/>
      <c r="JER330"/>
      <c r="JES330"/>
      <c r="JET330"/>
      <c r="JEU330"/>
      <c r="JEV330"/>
      <c r="JEW330"/>
      <c r="JEX330"/>
      <c r="JEY330"/>
      <c r="JEZ330"/>
      <c r="JFA330"/>
      <c r="JFB330"/>
      <c r="JFC330"/>
      <c r="JFD330"/>
      <c r="JFE330"/>
      <c r="JFF330"/>
      <c r="JFG330"/>
      <c r="JFH330"/>
      <c r="JFI330"/>
      <c r="JFJ330"/>
      <c r="JFK330"/>
      <c r="JFL330"/>
      <c r="JFM330"/>
      <c r="JFN330"/>
      <c r="JFO330"/>
      <c r="JFP330"/>
      <c r="JFQ330"/>
      <c r="JFR330"/>
      <c r="JFS330"/>
      <c r="JFT330"/>
      <c r="JFU330"/>
      <c r="JFV330"/>
      <c r="JFW330"/>
      <c r="JFX330"/>
      <c r="JFY330"/>
      <c r="JFZ330"/>
      <c r="JGA330"/>
      <c r="JGB330"/>
      <c r="JGC330"/>
      <c r="JGD330"/>
      <c r="JGE330"/>
      <c r="JGF330"/>
      <c r="JGG330"/>
      <c r="JGH330"/>
      <c r="JGI330"/>
      <c r="JGJ330"/>
      <c r="JGK330"/>
      <c r="JGL330"/>
      <c r="JGM330"/>
      <c r="JGN330"/>
      <c r="JGO330"/>
      <c r="JGP330"/>
      <c r="JGQ330"/>
      <c r="JGR330"/>
      <c r="JGS330"/>
      <c r="JGT330"/>
      <c r="JGU330"/>
      <c r="JGV330"/>
      <c r="JGW330"/>
      <c r="JGX330"/>
      <c r="JGY330"/>
      <c r="JGZ330"/>
      <c r="JHA330"/>
      <c r="JHB330"/>
      <c r="JHC330"/>
      <c r="JHD330"/>
      <c r="JHE330"/>
      <c r="JHF330"/>
      <c r="JHG330"/>
      <c r="JHH330"/>
      <c r="JHI330"/>
      <c r="JHJ330"/>
      <c r="JHK330"/>
      <c r="JHL330"/>
      <c r="JHM330"/>
      <c r="JHN330"/>
      <c r="JHO330"/>
      <c r="JHP330"/>
      <c r="JHQ330"/>
      <c r="JHR330"/>
      <c r="JHS330"/>
      <c r="JHT330"/>
      <c r="JHU330"/>
      <c r="JHV330"/>
      <c r="JHW330"/>
      <c r="JHX330"/>
      <c r="JHY330"/>
      <c r="JHZ330"/>
      <c r="JIA330"/>
      <c r="JIB330"/>
      <c r="JIC330"/>
      <c r="JID330"/>
      <c r="JIE330"/>
      <c r="JIF330"/>
      <c r="JIG330"/>
      <c r="JIH330"/>
      <c r="JII330"/>
      <c r="JIJ330"/>
      <c r="JIK330"/>
      <c r="JIL330"/>
      <c r="JIM330"/>
      <c r="JIN330"/>
      <c r="JIO330"/>
      <c r="JIP330"/>
      <c r="JIQ330"/>
      <c r="JIR330"/>
      <c r="JIS330"/>
      <c r="JIT330"/>
      <c r="JIU330"/>
      <c r="JIV330"/>
      <c r="JIW330"/>
      <c r="JIX330"/>
      <c r="JIY330"/>
      <c r="JIZ330"/>
      <c r="JJA330"/>
      <c r="JJB330"/>
      <c r="JJC330"/>
      <c r="JJD330"/>
      <c r="JJE330"/>
      <c r="JJF330"/>
      <c r="JJG330"/>
      <c r="JJH330"/>
      <c r="JJI330"/>
      <c r="JJJ330"/>
      <c r="JJK330"/>
      <c r="JJL330"/>
      <c r="JJM330"/>
      <c r="JJN330"/>
      <c r="JJO330"/>
      <c r="JJP330"/>
      <c r="JJQ330"/>
      <c r="JJR330"/>
      <c r="JJS330"/>
      <c r="JJT330"/>
      <c r="JJU330"/>
      <c r="JJV330"/>
      <c r="JJW330"/>
      <c r="JJX330"/>
      <c r="JJY330"/>
      <c r="JJZ330"/>
      <c r="JKA330"/>
      <c r="JKB330"/>
      <c r="JKC330"/>
      <c r="JKD330"/>
      <c r="JKE330"/>
      <c r="JKF330"/>
      <c r="JKG330"/>
      <c r="JKH330"/>
      <c r="JKI330"/>
      <c r="JKJ330"/>
      <c r="JKK330"/>
      <c r="JKL330"/>
      <c r="JKM330"/>
      <c r="JKN330"/>
      <c r="JKO330"/>
      <c r="JKP330"/>
      <c r="JKQ330"/>
      <c r="JKR330"/>
      <c r="JKS330"/>
      <c r="JKT330"/>
      <c r="JKU330"/>
      <c r="JKV330"/>
      <c r="JKW330"/>
      <c r="JKX330"/>
      <c r="JKY330"/>
      <c r="JKZ330"/>
      <c r="JLA330"/>
      <c r="JLB330"/>
      <c r="JLC330"/>
      <c r="JLD330"/>
      <c r="JLE330"/>
      <c r="JLF330"/>
      <c r="JLG330"/>
      <c r="JLH330"/>
      <c r="JLI330"/>
      <c r="JLJ330"/>
      <c r="JLK330"/>
      <c r="JLL330"/>
      <c r="JLM330"/>
      <c r="JLN330"/>
      <c r="JLO330"/>
      <c r="JLP330"/>
      <c r="JLQ330"/>
      <c r="JLR330"/>
      <c r="JLS330"/>
      <c r="JLT330"/>
      <c r="JLU330"/>
      <c r="JLV330"/>
      <c r="JLW330"/>
      <c r="JLX330"/>
      <c r="JLY330"/>
      <c r="JLZ330"/>
      <c r="JMA330"/>
      <c r="JMB330"/>
      <c r="JMC330"/>
      <c r="JMD330"/>
      <c r="JME330"/>
      <c r="JMF330"/>
      <c r="JMG330"/>
      <c r="JMH330"/>
      <c r="JMI330"/>
      <c r="JMJ330"/>
      <c r="JMK330"/>
      <c r="JML330"/>
      <c r="JMM330"/>
      <c r="JMN330"/>
      <c r="JMO330"/>
      <c r="JMP330"/>
      <c r="JMQ330"/>
      <c r="JMR330"/>
      <c r="JMS330"/>
      <c r="JMT330"/>
      <c r="JMU330"/>
      <c r="JMV330"/>
      <c r="JMW330"/>
      <c r="JMX330"/>
      <c r="JMY330"/>
      <c r="JMZ330"/>
      <c r="JNA330"/>
      <c r="JNB330"/>
      <c r="JNC330"/>
      <c r="JND330"/>
      <c r="JNE330"/>
      <c r="JNF330"/>
      <c r="JNG330"/>
      <c r="JNH330"/>
      <c r="JNI330"/>
      <c r="JNJ330"/>
      <c r="JNK330"/>
      <c r="JNL330"/>
      <c r="JNM330"/>
      <c r="JNN330"/>
      <c r="JNO330"/>
      <c r="JNP330"/>
      <c r="JNQ330"/>
      <c r="JNR330"/>
      <c r="JNS330"/>
      <c r="JNT330"/>
      <c r="JNU330"/>
      <c r="JNV330"/>
      <c r="JNW330"/>
      <c r="JNX330"/>
      <c r="JNY330"/>
      <c r="JNZ330"/>
      <c r="JOA330"/>
      <c r="JOB330"/>
      <c r="JOC330"/>
      <c r="JOD330"/>
      <c r="JOE330"/>
      <c r="JOF330"/>
      <c r="JOG330"/>
      <c r="JOH330"/>
      <c r="JOI330"/>
      <c r="JOJ330"/>
      <c r="JOK330"/>
      <c r="JOL330"/>
      <c r="JOM330"/>
      <c r="JON330"/>
      <c r="JOO330"/>
      <c r="JOP330"/>
      <c r="JOQ330"/>
      <c r="JOR330"/>
      <c r="JOS330"/>
      <c r="JOT330"/>
      <c r="JOU330"/>
      <c r="JOV330"/>
      <c r="JOW330"/>
      <c r="JOX330"/>
      <c r="JOY330"/>
      <c r="JOZ330"/>
      <c r="JPA330"/>
      <c r="JPB330"/>
      <c r="JPC330"/>
      <c r="JPD330"/>
      <c r="JPE330"/>
      <c r="JPF330"/>
      <c r="JPG330"/>
      <c r="JPH330"/>
      <c r="JPI330"/>
      <c r="JPJ330"/>
      <c r="JPK330"/>
      <c r="JPL330"/>
      <c r="JPM330"/>
      <c r="JPN330"/>
      <c r="JPO330"/>
      <c r="JPP330"/>
      <c r="JPQ330"/>
      <c r="JPR330"/>
      <c r="JPS330"/>
      <c r="JPT330"/>
      <c r="JPU330"/>
      <c r="JPV330"/>
      <c r="JPW330"/>
      <c r="JPX330"/>
      <c r="JPY330"/>
      <c r="JPZ330"/>
      <c r="JQA330"/>
      <c r="JQB330"/>
      <c r="JQC330"/>
      <c r="JQD330"/>
      <c r="JQE330"/>
      <c r="JQF330"/>
      <c r="JQG330"/>
      <c r="JQH330"/>
      <c r="JQI330"/>
      <c r="JQJ330"/>
      <c r="JQK330"/>
      <c r="JQL330"/>
      <c r="JQM330"/>
      <c r="JQN330"/>
      <c r="JQO330"/>
      <c r="JQP330"/>
      <c r="JQQ330"/>
      <c r="JQR330"/>
      <c r="JQS330"/>
      <c r="JQT330"/>
      <c r="JQU330"/>
      <c r="JQV330"/>
      <c r="JQW330"/>
      <c r="JQX330"/>
      <c r="JQY330"/>
      <c r="JQZ330"/>
      <c r="JRA330"/>
      <c r="JRB330"/>
      <c r="JRC330"/>
      <c r="JRD330"/>
      <c r="JRE330"/>
      <c r="JRF330"/>
      <c r="JRG330"/>
      <c r="JRH330"/>
      <c r="JRI330"/>
      <c r="JRJ330"/>
      <c r="JRK330"/>
      <c r="JRL330"/>
      <c r="JRM330"/>
      <c r="JRN330"/>
      <c r="JRO330"/>
      <c r="JRP330"/>
      <c r="JRQ330"/>
      <c r="JRR330"/>
      <c r="JRS330"/>
      <c r="JRT330"/>
      <c r="JRU330"/>
      <c r="JRV330"/>
      <c r="JRW330"/>
      <c r="JRX330"/>
      <c r="JRY330"/>
      <c r="JRZ330"/>
      <c r="JSA330"/>
      <c r="JSB330"/>
      <c r="JSC330"/>
      <c r="JSD330"/>
      <c r="JSE330"/>
      <c r="JSF330"/>
      <c r="JSG330"/>
      <c r="JSH330"/>
      <c r="JSI330"/>
      <c r="JSJ330"/>
      <c r="JSK330"/>
      <c r="JSL330"/>
      <c r="JSM330"/>
      <c r="JSN330"/>
      <c r="JSO330"/>
      <c r="JSP330"/>
      <c r="JSQ330"/>
      <c r="JSR330"/>
      <c r="JSS330"/>
      <c r="JST330"/>
      <c r="JSU330"/>
      <c r="JSV330"/>
      <c r="JSW330"/>
      <c r="JSX330"/>
      <c r="JSY330"/>
      <c r="JSZ330"/>
      <c r="JTA330"/>
      <c r="JTB330"/>
      <c r="JTC330"/>
      <c r="JTD330"/>
      <c r="JTE330"/>
      <c r="JTF330"/>
      <c r="JTG330"/>
      <c r="JTH330"/>
      <c r="JTI330"/>
      <c r="JTJ330"/>
      <c r="JTK330"/>
      <c r="JTL330"/>
      <c r="JTM330"/>
      <c r="JTN330"/>
      <c r="JTO330"/>
      <c r="JTP330"/>
      <c r="JTQ330"/>
      <c r="JTR330"/>
      <c r="JTS330"/>
      <c r="JTT330"/>
      <c r="JTU330"/>
      <c r="JTV330"/>
      <c r="JTW330"/>
      <c r="JTX330"/>
      <c r="JTY330"/>
      <c r="JTZ330"/>
      <c r="JUA330"/>
      <c r="JUB330"/>
      <c r="JUC330"/>
      <c r="JUD330"/>
      <c r="JUE330"/>
      <c r="JUF330"/>
      <c r="JUG330"/>
      <c r="JUH330"/>
      <c r="JUI330"/>
      <c r="JUJ330"/>
      <c r="JUK330"/>
      <c r="JUL330"/>
      <c r="JUM330"/>
      <c r="JUN330"/>
      <c r="JUO330"/>
      <c r="JUP330"/>
      <c r="JUQ330"/>
      <c r="JUR330"/>
      <c r="JUS330"/>
      <c r="JUT330"/>
      <c r="JUU330"/>
      <c r="JUV330"/>
      <c r="JUW330"/>
      <c r="JUX330"/>
      <c r="JUY330"/>
      <c r="JUZ330"/>
      <c r="JVA330"/>
      <c r="JVB330"/>
      <c r="JVC330"/>
      <c r="JVD330"/>
      <c r="JVE330"/>
      <c r="JVF330"/>
      <c r="JVG330"/>
      <c r="JVH330"/>
      <c r="JVI330"/>
      <c r="JVJ330"/>
      <c r="JVK330"/>
      <c r="JVL330"/>
      <c r="JVM330"/>
      <c r="JVN330"/>
      <c r="JVO330"/>
      <c r="JVP330"/>
      <c r="JVQ330"/>
      <c r="JVR330"/>
      <c r="JVS330"/>
      <c r="JVT330"/>
      <c r="JVU330"/>
      <c r="JVV330"/>
      <c r="JVW330"/>
      <c r="JVX330"/>
      <c r="JVY330"/>
      <c r="JVZ330"/>
      <c r="JWA330"/>
      <c r="JWB330"/>
      <c r="JWC330"/>
      <c r="JWD330"/>
      <c r="JWE330"/>
      <c r="JWF330"/>
      <c r="JWG330"/>
      <c r="JWH330"/>
      <c r="JWI330"/>
      <c r="JWJ330"/>
      <c r="JWK330"/>
      <c r="JWL330"/>
      <c r="JWM330"/>
      <c r="JWN330"/>
      <c r="JWO330"/>
      <c r="JWP330"/>
      <c r="JWQ330"/>
      <c r="JWR330"/>
      <c r="JWS330"/>
      <c r="JWT330"/>
      <c r="JWU330"/>
      <c r="JWV330"/>
      <c r="JWW330"/>
      <c r="JWX330"/>
      <c r="JWY330"/>
      <c r="JWZ330"/>
      <c r="JXA330"/>
      <c r="JXB330"/>
      <c r="JXC330"/>
      <c r="JXD330"/>
      <c r="JXE330"/>
      <c r="JXF330"/>
      <c r="JXG330"/>
      <c r="JXH330"/>
      <c r="JXI330"/>
      <c r="JXJ330"/>
      <c r="JXK330"/>
      <c r="JXL330"/>
      <c r="JXM330"/>
      <c r="JXN330"/>
      <c r="JXO330"/>
      <c r="JXP330"/>
      <c r="JXQ330"/>
      <c r="JXR330"/>
      <c r="JXS330"/>
      <c r="JXT330"/>
      <c r="JXU330"/>
      <c r="JXV330"/>
      <c r="JXW330"/>
      <c r="JXX330"/>
      <c r="JXY330"/>
      <c r="JXZ330"/>
      <c r="JYA330"/>
      <c r="JYB330"/>
      <c r="JYC330"/>
      <c r="JYD330"/>
      <c r="JYE330"/>
      <c r="JYF330"/>
      <c r="JYG330"/>
      <c r="JYH330"/>
      <c r="JYI330"/>
      <c r="JYJ330"/>
      <c r="JYK330"/>
      <c r="JYL330"/>
      <c r="JYM330"/>
      <c r="JYN330"/>
      <c r="JYO330"/>
      <c r="JYP330"/>
      <c r="JYQ330"/>
      <c r="JYR330"/>
      <c r="JYS330"/>
      <c r="JYT330"/>
      <c r="JYU330"/>
      <c r="JYV330"/>
      <c r="JYW330"/>
      <c r="JYX330"/>
      <c r="JYY330"/>
      <c r="JYZ330"/>
      <c r="JZA330"/>
      <c r="JZB330"/>
      <c r="JZC330"/>
      <c r="JZD330"/>
      <c r="JZE330"/>
      <c r="JZF330"/>
      <c r="JZG330"/>
      <c r="JZH330"/>
      <c r="JZI330"/>
      <c r="JZJ330"/>
      <c r="JZK330"/>
      <c r="JZL330"/>
      <c r="JZM330"/>
      <c r="JZN330"/>
      <c r="JZO330"/>
      <c r="JZP330"/>
      <c r="JZQ330"/>
      <c r="JZR330"/>
      <c r="JZS330"/>
      <c r="JZT330"/>
      <c r="JZU330"/>
      <c r="JZV330"/>
      <c r="JZW330"/>
      <c r="JZX330"/>
      <c r="JZY330"/>
      <c r="JZZ330"/>
      <c r="KAA330"/>
      <c r="KAB330"/>
      <c r="KAC330"/>
      <c r="KAD330"/>
      <c r="KAE330"/>
      <c r="KAF330"/>
      <c r="KAG330"/>
      <c r="KAH330"/>
      <c r="KAI330"/>
      <c r="KAJ330"/>
      <c r="KAK330"/>
      <c r="KAL330"/>
      <c r="KAM330"/>
      <c r="KAN330"/>
      <c r="KAO330"/>
      <c r="KAP330"/>
      <c r="KAQ330"/>
      <c r="KAR330"/>
      <c r="KAS330"/>
      <c r="KAT330"/>
      <c r="KAU330"/>
      <c r="KAV330"/>
      <c r="KAW330"/>
      <c r="KAX330"/>
      <c r="KAY330"/>
      <c r="KAZ330"/>
      <c r="KBA330"/>
      <c r="KBB330"/>
      <c r="KBC330"/>
      <c r="KBD330"/>
      <c r="KBE330"/>
      <c r="KBF330"/>
      <c r="KBG330"/>
      <c r="KBH330"/>
      <c r="KBI330"/>
      <c r="KBJ330"/>
      <c r="KBK330"/>
      <c r="KBL330"/>
      <c r="KBM330"/>
      <c r="KBN330"/>
      <c r="KBO330"/>
      <c r="KBP330"/>
      <c r="KBQ330"/>
      <c r="KBR330"/>
      <c r="KBS330"/>
      <c r="KBT330"/>
      <c r="KBU330"/>
      <c r="KBV330"/>
      <c r="KBW330"/>
      <c r="KBX330"/>
      <c r="KBY330"/>
      <c r="KBZ330"/>
      <c r="KCA330"/>
      <c r="KCB330"/>
      <c r="KCC330"/>
      <c r="KCD330"/>
      <c r="KCE330"/>
      <c r="KCF330"/>
      <c r="KCG330"/>
      <c r="KCH330"/>
      <c r="KCI330"/>
      <c r="KCJ330"/>
      <c r="KCK330"/>
      <c r="KCL330"/>
      <c r="KCM330"/>
      <c r="KCN330"/>
      <c r="KCO330"/>
      <c r="KCP330"/>
      <c r="KCQ330"/>
      <c r="KCR330"/>
      <c r="KCS330"/>
      <c r="KCT330"/>
      <c r="KCU330"/>
      <c r="KCV330"/>
      <c r="KCW330"/>
      <c r="KCX330"/>
      <c r="KCY330"/>
      <c r="KCZ330"/>
      <c r="KDA330"/>
      <c r="KDB330"/>
      <c r="KDC330"/>
      <c r="KDD330"/>
      <c r="KDE330"/>
      <c r="KDF330"/>
      <c r="KDG330"/>
      <c r="KDH330"/>
      <c r="KDI330"/>
      <c r="KDJ330"/>
      <c r="KDK330"/>
      <c r="KDL330"/>
      <c r="KDM330"/>
      <c r="KDN330"/>
      <c r="KDO330"/>
      <c r="KDP330"/>
      <c r="KDQ330"/>
      <c r="KDR330"/>
      <c r="KDS330"/>
      <c r="KDT330"/>
      <c r="KDU330"/>
      <c r="KDV330"/>
      <c r="KDW330"/>
      <c r="KDX330"/>
      <c r="KDY330"/>
      <c r="KDZ330"/>
      <c r="KEA330"/>
      <c r="KEB330"/>
      <c r="KEC330"/>
      <c r="KED330"/>
      <c r="KEE330"/>
      <c r="KEF330"/>
      <c r="KEG330"/>
      <c r="KEH330"/>
      <c r="KEI330"/>
      <c r="KEJ330"/>
      <c r="KEK330"/>
      <c r="KEL330"/>
      <c r="KEM330"/>
      <c r="KEN330"/>
      <c r="KEO330"/>
      <c r="KEP330"/>
      <c r="KEQ330"/>
      <c r="KER330"/>
      <c r="KES330"/>
      <c r="KET330"/>
      <c r="KEU330"/>
      <c r="KEV330"/>
      <c r="KEW330"/>
      <c r="KEX330"/>
      <c r="KEY330"/>
      <c r="KEZ330"/>
      <c r="KFA330"/>
      <c r="KFB330"/>
      <c r="KFC330"/>
      <c r="KFD330"/>
      <c r="KFE330"/>
      <c r="KFF330"/>
      <c r="KFG330"/>
      <c r="KFH330"/>
      <c r="KFI330"/>
      <c r="KFJ330"/>
      <c r="KFK330"/>
      <c r="KFL330"/>
      <c r="KFM330"/>
      <c r="KFN330"/>
      <c r="KFO330"/>
      <c r="KFP330"/>
      <c r="KFQ330"/>
      <c r="KFR330"/>
      <c r="KFS330"/>
      <c r="KFT330"/>
      <c r="KFU330"/>
      <c r="KFV330"/>
      <c r="KFW330"/>
      <c r="KFX330"/>
      <c r="KFY330"/>
      <c r="KFZ330"/>
      <c r="KGA330"/>
      <c r="KGB330"/>
      <c r="KGC330"/>
      <c r="KGD330"/>
      <c r="KGE330"/>
      <c r="KGF330"/>
      <c r="KGG330"/>
      <c r="KGH330"/>
      <c r="KGI330"/>
      <c r="KGJ330"/>
      <c r="KGK330"/>
      <c r="KGL330"/>
      <c r="KGM330"/>
      <c r="KGN330"/>
      <c r="KGO330"/>
      <c r="KGP330"/>
      <c r="KGQ330"/>
      <c r="KGR330"/>
      <c r="KGS330"/>
      <c r="KGT330"/>
      <c r="KGU330"/>
      <c r="KGV330"/>
      <c r="KGW330"/>
      <c r="KGX330"/>
      <c r="KGY330"/>
      <c r="KGZ330"/>
      <c r="KHA330"/>
      <c r="KHB330"/>
      <c r="KHC330"/>
      <c r="KHD330"/>
      <c r="KHE330"/>
      <c r="KHF330"/>
      <c r="KHG330"/>
      <c r="KHH330"/>
      <c r="KHI330"/>
      <c r="KHJ330"/>
      <c r="KHK330"/>
      <c r="KHL330"/>
      <c r="KHM330"/>
      <c r="KHN330"/>
      <c r="KHO330"/>
      <c r="KHP330"/>
      <c r="KHQ330"/>
      <c r="KHR330"/>
      <c r="KHS330"/>
      <c r="KHT330"/>
      <c r="KHU330"/>
      <c r="KHV330"/>
      <c r="KHW330"/>
      <c r="KHX330"/>
      <c r="KHY330"/>
      <c r="KHZ330"/>
      <c r="KIA330"/>
      <c r="KIB330"/>
      <c r="KIC330"/>
      <c r="KID330"/>
      <c r="KIE330"/>
      <c r="KIF330"/>
      <c r="KIG330"/>
      <c r="KIH330"/>
      <c r="KII330"/>
      <c r="KIJ330"/>
      <c r="KIK330"/>
      <c r="KIL330"/>
      <c r="KIM330"/>
      <c r="KIN330"/>
      <c r="KIO330"/>
      <c r="KIP330"/>
      <c r="KIQ330"/>
      <c r="KIR330"/>
      <c r="KIS330"/>
      <c r="KIT330"/>
      <c r="KIU330"/>
      <c r="KIV330"/>
      <c r="KIW330"/>
      <c r="KIX330"/>
      <c r="KIY330"/>
      <c r="KIZ330"/>
      <c r="KJA330"/>
      <c r="KJB330"/>
      <c r="KJC330"/>
      <c r="KJD330"/>
      <c r="KJE330"/>
      <c r="KJF330"/>
      <c r="KJG330"/>
      <c r="KJH330"/>
      <c r="KJI330"/>
      <c r="KJJ330"/>
      <c r="KJK330"/>
      <c r="KJL330"/>
      <c r="KJM330"/>
      <c r="KJN330"/>
      <c r="KJO330"/>
      <c r="KJP330"/>
      <c r="KJQ330"/>
      <c r="KJR330"/>
      <c r="KJS330"/>
      <c r="KJT330"/>
      <c r="KJU330"/>
      <c r="KJV330"/>
      <c r="KJW330"/>
      <c r="KJX330"/>
      <c r="KJY330"/>
      <c r="KJZ330"/>
      <c r="KKA330"/>
      <c r="KKB330"/>
      <c r="KKC330"/>
      <c r="KKD330"/>
      <c r="KKE330"/>
      <c r="KKF330"/>
      <c r="KKG330"/>
      <c r="KKH330"/>
      <c r="KKI330"/>
      <c r="KKJ330"/>
      <c r="KKK330"/>
      <c r="KKL330"/>
      <c r="KKM330"/>
      <c r="KKN330"/>
      <c r="KKO330"/>
      <c r="KKP330"/>
      <c r="KKQ330"/>
      <c r="KKR330"/>
      <c r="KKS330"/>
      <c r="KKT330"/>
      <c r="KKU330"/>
      <c r="KKV330"/>
      <c r="KKW330"/>
      <c r="KKX330"/>
      <c r="KKY330"/>
      <c r="KKZ330"/>
      <c r="KLA330"/>
      <c r="KLB330"/>
      <c r="KLC330"/>
      <c r="KLD330"/>
      <c r="KLE330"/>
      <c r="KLF330"/>
      <c r="KLG330"/>
      <c r="KLH330"/>
      <c r="KLI330"/>
      <c r="KLJ330"/>
      <c r="KLK330"/>
      <c r="KLL330"/>
      <c r="KLM330"/>
      <c r="KLN330"/>
      <c r="KLO330"/>
      <c r="KLP330"/>
      <c r="KLQ330"/>
      <c r="KLR330"/>
      <c r="KLS330"/>
      <c r="KLT330"/>
      <c r="KLU330"/>
      <c r="KLV330"/>
      <c r="KLW330"/>
      <c r="KLX330"/>
      <c r="KLY330"/>
      <c r="KLZ330"/>
      <c r="KMA330"/>
      <c r="KMB330"/>
      <c r="KMC330"/>
      <c r="KMD330"/>
      <c r="KME330"/>
      <c r="KMF330"/>
      <c r="KMG330"/>
      <c r="KMH330"/>
      <c r="KMI330"/>
      <c r="KMJ330"/>
      <c r="KMK330"/>
      <c r="KML330"/>
      <c r="KMM330"/>
      <c r="KMN330"/>
      <c r="KMO330"/>
      <c r="KMP330"/>
      <c r="KMQ330"/>
      <c r="KMR330"/>
      <c r="KMS330"/>
      <c r="KMT330"/>
      <c r="KMU330"/>
      <c r="KMV330"/>
      <c r="KMW330"/>
      <c r="KMX330"/>
      <c r="KMY330"/>
      <c r="KMZ330"/>
      <c r="KNA330"/>
      <c r="KNB330"/>
      <c r="KNC330"/>
      <c r="KND330"/>
      <c r="KNE330"/>
      <c r="KNF330"/>
      <c r="KNG330"/>
      <c r="KNH330"/>
      <c r="KNI330"/>
      <c r="KNJ330"/>
      <c r="KNK330"/>
      <c r="KNL330"/>
      <c r="KNM330"/>
      <c r="KNN330"/>
      <c r="KNO330"/>
      <c r="KNP330"/>
      <c r="KNQ330"/>
      <c r="KNR330"/>
      <c r="KNS330"/>
      <c r="KNT330"/>
      <c r="KNU330"/>
      <c r="KNV330"/>
      <c r="KNW330"/>
      <c r="KNX330"/>
      <c r="KNY330"/>
      <c r="KNZ330"/>
      <c r="KOA330"/>
      <c r="KOB330"/>
      <c r="KOC330"/>
      <c r="KOD330"/>
      <c r="KOE330"/>
      <c r="KOF330"/>
      <c r="KOG330"/>
      <c r="KOH330"/>
      <c r="KOI330"/>
      <c r="KOJ330"/>
      <c r="KOK330"/>
      <c r="KOL330"/>
      <c r="KOM330"/>
      <c r="KON330"/>
      <c r="KOO330"/>
      <c r="KOP330"/>
      <c r="KOQ330"/>
      <c r="KOR330"/>
      <c r="KOS330"/>
      <c r="KOT330"/>
      <c r="KOU330"/>
      <c r="KOV330"/>
      <c r="KOW330"/>
      <c r="KOX330"/>
      <c r="KOY330"/>
      <c r="KOZ330"/>
      <c r="KPA330"/>
      <c r="KPB330"/>
      <c r="KPC330"/>
      <c r="KPD330"/>
      <c r="KPE330"/>
      <c r="KPF330"/>
      <c r="KPG330"/>
      <c r="KPH330"/>
      <c r="KPI330"/>
      <c r="KPJ330"/>
      <c r="KPK330"/>
      <c r="KPL330"/>
      <c r="KPM330"/>
      <c r="KPN330"/>
      <c r="KPO330"/>
      <c r="KPP330"/>
      <c r="KPQ330"/>
      <c r="KPR330"/>
      <c r="KPS330"/>
      <c r="KPT330"/>
      <c r="KPU330"/>
      <c r="KPV330"/>
      <c r="KPW330"/>
      <c r="KPX330"/>
      <c r="KPY330"/>
      <c r="KPZ330"/>
      <c r="KQA330"/>
      <c r="KQB330"/>
      <c r="KQC330"/>
      <c r="KQD330"/>
      <c r="KQE330"/>
      <c r="KQF330"/>
      <c r="KQG330"/>
      <c r="KQH330"/>
      <c r="KQI330"/>
      <c r="KQJ330"/>
      <c r="KQK330"/>
      <c r="KQL330"/>
      <c r="KQM330"/>
      <c r="KQN330"/>
      <c r="KQO330"/>
      <c r="KQP330"/>
      <c r="KQQ330"/>
      <c r="KQR330"/>
      <c r="KQS330"/>
      <c r="KQT330"/>
      <c r="KQU330"/>
      <c r="KQV330"/>
      <c r="KQW330"/>
      <c r="KQX330"/>
      <c r="KQY330"/>
      <c r="KQZ330"/>
      <c r="KRA330"/>
      <c r="KRB330"/>
      <c r="KRC330"/>
      <c r="KRD330"/>
      <c r="KRE330"/>
      <c r="KRF330"/>
      <c r="KRG330"/>
      <c r="KRH330"/>
      <c r="KRI330"/>
      <c r="KRJ330"/>
      <c r="KRK330"/>
      <c r="KRL330"/>
      <c r="KRM330"/>
      <c r="KRN330"/>
      <c r="KRO330"/>
      <c r="KRP330"/>
      <c r="KRQ330"/>
      <c r="KRR330"/>
      <c r="KRS330"/>
      <c r="KRT330"/>
      <c r="KRU330"/>
      <c r="KRV330"/>
      <c r="KRW330"/>
      <c r="KRX330"/>
      <c r="KRY330"/>
      <c r="KRZ330"/>
      <c r="KSA330"/>
      <c r="KSB330"/>
      <c r="KSC330"/>
      <c r="KSD330"/>
      <c r="KSE330"/>
      <c r="KSF330"/>
      <c r="KSG330"/>
      <c r="KSH330"/>
      <c r="KSI330"/>
      <c r="KSJ330"/>
      <c r="KSK330"/>
      <c r="KSL330"/>
      <c r="KSM330"/>
      <c r="KSN330"/>
      <c r="KSO330"/>
      <c r="KSP330"/>
      <c r="KSQ330"/>
      <c r="KSR330"/>
      <c r="KSS330"/>
      <c r="KST330"/>
      <c r="KSU330"/>
      <c r="KSV330"/>
      <c r="KSW330"/>
      <c r="KSX330"/>
      <c r="KSY330"/>
      <c r="KSZ330"/>
      <c r="KTA330"/>
      <c r="KTB330"/>
      <c r="KTC330"/>
      <c r="KTD330"/>
      <c r="KTE330"/>
      <c r="KTF330"/>
      <c r="KTG330"/>
      <c r="KTH330"/>
      <c r="KTI330"/>
      <c r="KTJ330"/>
      <c r="KTK330"/>
      <c r="KTL330"/>
      <c r="KTM330"/>
      <c r="KTN330"/>
      <c r="KTO330"/>
      <c r="KTP330"/>
      <c r="KTQ330"/>
      <c r="KTR330"/>
      <c r="KTS330"/>
      <c r="KTT330"/>
      <c r="KTU330"/>
      <c r="KTV330"/>
      <c r="KTW330"/>
      <c r="KTX330"/>
      <c r="KTY330"/>
      <c r="KTZ330"/>
      <c r="KUA330"/>
      <c r="KUB330"/>
      <c r="KUC330"/>
      <c r="KUD330"/>
      <c r="KUE330"/>
      <c r="KUF330"/>
      <c r="KUG330"/>
      <c r="KUH330"/>
      <c r="KUI330"/>
      <c r="KUJ330"/>
      <c r="KUK330"/>
      <c r="KUL330"/>
      <c r="KUM330"/>
      <c r="KUN330"/>
      <c r="KUO330"/>
      <c r="KUP330"/>
      <c r="KUQ330"/>
      <c r="KUR330"/>
      <c r="KUS330"/>
      <c r="KUT330"/>
      <c r="KUU330"/>
      <c r="KUV330"/>
      <c r="KUW330"/>
      <c r="KUX330"/>
      <c r="KUY330"/>
      <c r="KUZ330"/>
      <c r="KVA330"/>
      <c r="KVB330"/>
      <c r="KVC330"/>
      <c r="KVD330"/>
      <c r="KVE330"/>
      <c r="KVF330"/>
      <c r="KVG330"/>
      <c r="KVH330"/>
      <c r="KVI330"/>
      <c r="KVJ330"/>
      <c r="KVK330"/>
      <c r="KVL330"/>
      <c r="KVM330"/>
      <c r="KVN330"/>
      <c r="KVO330"/>
      <c r="KVP330"/>
      <c r="KVQ330"/>
      <c r="KVR330"/>
      <c r="KVS330"/>
      <c r="KVT330"/>
      <c r="KVU330"/>
      <c r="KVV330"/>
      <c r="KVW330"/>
      <c r="KVX330"/>
      <c r="KVY330"/>
      <c r="KVZ330"/>
      <c r="KWA330"/>
      <c r="KWB330"/>
      <c r="KWC330"/>
      <c r="KWD330"/>
      <c r="KWE330"/>
      <c r="KWF330"/>
      <c r="KWG330"/>
      <c r="KWH330"/>
      <c r="KWI330"/>
      <c r="KWJ330"/>
      <c r="KWK330"/>
      <c r="KWL330"/>
      <c r="KWM330"/>
      <c r="KWN330"/>
      <c r="KWO330"/>
      <c r="KWP330"/>
      <c r="KWQ330"/>
      <c r="KWR330"/>
      <c r="KWS330"/>
      <c r="KWT330"/>
      <c r="KWU330"/>
      <c r="KWV330"/>
      <c r="KWW330"/>
      <c r="KWX330"/>
      <c r="KWY330"/>
      <c r="KWZ330"/>
      <c r="KXA330"/>
      <c r="KXB330"/>
      <c r="KXC330"/>
      <c r="KXD330"/>
      <c r="KXE330"/>
      <c r="KXF330"/>
      <c r="KXG330"/>
      <c r="KXH330"/>
      <c r="KXI330"/>
      <c r="KXJ330"/>
      <c r="KXK330"/>
      <c r="KXL330"/>
      <c r="KXM330"/>
      <c r="KXN330"/>
      <c r="KXO330"/>
      <c r="KXP330"/>
      <c r="KXQ330"/>
      <c r="KXR330"/>
      <c r="KXS330"/>
      <c r="KXT330"/>
      <c r="KXU330"/>
      <c r="KXV330"/>
      <c r="KXW330"/>
      <c r="KXX330"/>
      <c r="KXY330"/>
      <c r="KXZ330"/>
      <c r="KYA330"/>
      <c r="KYB330"/>
      <c r="KYC330"/>
      <c r="KYD330"/>
      <c r="KYE330"/>
      <c r="KYF330"/>
      <c r="KYG330"/>
      <c r="KYH330"/>
      <c r="KYI330"/>
      <c r="KYJ330"/>
      <c r="KYK330"/>
      <c r="KYL330"/>
      <c r="KYM330"/>
      <c r="KYN330"/>
      <c r="KYO330"/>
      <c r="KYP330"/>
      <c r="KYQ330"/>
      <c r="KYR330"/>
      <c r="KYS330"/>
      <c r="KYT330"/>
      <c r="KYU330"/>
      <c r="KYV330"/>
      <c r="KYW330"/>
      <c r="KYX330"/>
      <c r="KYY330"/>
      <c r="KYZ330"/>
      <c r="KZA330"/>
      <c r="KZB330"/>
      <c r="KZC330"/>
      <c r="KZD330"/>
      <c r="KZE330"/>
      <c r="KZF330"/>
      <c r="KZG330"/>
      <c r="KZH330"/>
      <c r="KZI330"/>
      <c r="KZJ330"/>
      <c r="KZK330"/>
      <c r="KZL330"/>
      <c r="KZM330"/>
      <c r="KZN330"/>
      <c r="KZO330"/>
      <c r="KZP330"/>
      <c r="KZQ330"/>
      <c r="KZR330"/>
      <c r="KZS330"/>
      <c r="KZT330"/>
      <c r="KZU330"/>
      <c r="KZV330"/>
      <c r="KZW330"/>
      <c r="KZX330"/>
      <c r="KZY330"/>
      <c r="KZZ330"/>
      <c r="LAA330"/>
      <c r="LAB330"/>
      <c r="LAC330"/>
      <c r="LAD330"/>
      <c r="LAE330"/>
      <c r="LAF330"/>
      <c r="LAG330"/>
      <c r="LAH330"/>
      <c r="LAI330"/>
      <c r="LAJ330"/>
      <c r="LAK330"/>
      <c r="LAL330"/>
      <c r="LAM330"/>
      <c r="LAN330"/>
      <c r="LAO330"/>
      <c r="LAP330"/>
      <c r="LAQ330"/>
      <c r="LAR330"/>
      <c r="LAS330"/>
      <c r="LAT330"/>
      <c r="LAU330"/>
      <c r="LAV330"/>
      <c r="LAW330"/>
      <c r="LAX330"/>
      <c r="LAY330"/>
      <c r="LAZ330"/>
      <c r="LBA330"/>
      <c r="LBB330"/>
      <c r="LBC330"/>
      <c r="LBD330"/>
      <c r="LBE330"/>
      <c r="LBF330"/>
      <c r="LBG330"/>
      <c r="LBH330"/>
      <c r="LBI330"/>
      <c r="LBJ330"/>
      <c r="LBK330"/>
      <c r="LBL330"/>
      <c r="LBM330"/>
      <c r="LBN330"/>
      <c r="LBO330"/>
      <c r="LBP330"/>
      <c r="LBQ330"/>
      <c r="LBR330"/>
      <c r="LBS330"/>
      <c r="LBT330"/>
      <c r="LBU330"/>
      <c r="LBV330"/>
      <c r="LBW330"/>
      <c r="LBX330"/>
      <c r="LBY330"/>
      <c r="LBZ330"/>
      <c r="LCA330"/>
      <c r="LCB330"/>
      <c r="LCC330"/>
      <c r="LCD330"/>
      <c r="LCE330"/>
      <c r="LCF330"/>
      <c r="LCG330"/>
      <c r="LCH330"/>
      <c r="LCI330"/>
      <c r="LCJ330"/>
      <c r="LCK330"/>
      <c r="LCL330"/>
      <c r="LCM330"/>
      <c r="LCN330"/>
      <c r="LCO330"/>
      <c r="LCP330"/>
      <c r="LCQ330"/>
      <c r="LCR330"/>
      <c r="LCS330"/>
      <c r="LCT330"/>
      <c r="LCU330"/>
      <c r="LCV330"/>
      <c r="LCW330"/>
      <c r="LCX330"/>
      <c r="LCY330"/>
      <c r="LCZ330"/>
      <c r="LDA330"/>
      <c r="LDB330"/>
      <c r="LDC330"/>
      <c r="LDD330"/>
      <c r="LDE330"/>
      <c r="LDF330"/>
      <c r="LDG330"/>
      <c r="LDH330"/>
      <c r="LDI330"/>
      <c r="LDJ330"/>
      <c r="LDK330"/>
      <c r="LDL330"/>
      <c r="LDM330"/>
      <c r="LDN330"/>
      <c r="LDO330"/>
      <c r="LDP330"/>
      <c r="LDQ330"/>
      <c r="LDR330"/>
      <c r="LDS330"/>
      <c r="LDT330"/>
      <c r="LDU330"/>
      <c r="LDV330"/>
      <c r="LDW330"/>
      <c r="LDX330"/>
      <c r="LDY330"/>
      <c r="LDZ330"/>
      <c r="LEA330"/>
      <c r="LEB330"/>
      <c r="LEC330"/>
      <c r="LED330"/>
      <c r="LEE330"/>
      <c r="LEF330"/>
      <c r="LEG330"/>
      <c r="LEH330"/>
      <c r="LEI330"/>
      <c r="LEJ330"/>
      <c r="LEK330"/>
      <c r="LEL330"/>
      <c r="LEM330"/>
      <c r="LEN330"/>
      <c r="LEO330"/>
      <c r="LEP330"/>
      <c r="LEQ330"/>
      <c r="LER330"/>
      <c r="LES330"/>
      <c r="LET330"/>
      <c r="LEU330"/>
      <c r="LEV330"/>
      <c r="LEW330"/>
      <c r="LEX330"/>
      <c r="LEY330"/>
      <c r="LEZ330"/>
      <c r="LFA330"/>
      <c r="LFB330"/>
      <c r="LFC330"/>
      <c r="LFD330"/>
      <c r="LFE330"/>
      <c r="LFF330"/>
      <c r="LFG330"/>
      <c r="LFH330"/>
      <c r="LFI330"/>
      <c r="LFJ330"/>
      <c r="LFK330"/>
      <c r="LFL330"/>
      <c r="LFM330"/>
      <c r="LFN330"/>
      <c r="LFO330"/>
      <c r="LFP330"/>
      <c r="LFQ330"/>
      <c r="LFR330"/>
      <c r="LFS330"/>
      <c r="LFT330"/>
      <c r="LFU330"/>
      <c r="LFV330"/>
      <c r="LFW330"/>
      <c r="LFX330"/>
      <c r="LFY330"/>
      <c r="LFZ330"/>
      <c r="LGA330"/>
      <c r="LGB330"/>
      <c r="LGC330"/>
      <c r="LGD330"/>
      <c r="LGE330"/>
      <c r="LGF330"/>
      <c r="LGG330"/>
      <c r="LGH330"/>
      <c r="LGI330"/>
      <c r="LGJ330"/>
      <c r="LGK330"/>
      <c r="LGL330"/>
      <c r="LGM330"/>
      <c r="LGN330"/>
      <c r="LGO330"/>
      <c r="LGP330"/>
      <c r="LGQ330"/>
      <c r="LGR330"/>
      <c r="LGS330"/>
      <c r="LGT330"/>
      <c r="LGU330"/>
      <c r="LGV330"/>
      <c r="LGW330"/>
      <c r="LGX330"/>
      <c r="LGY330"/>
      <c r="LGZ330"/>
      <c r="LHA330"/>
      <c r="LHB330"/>
      <c r="LHC330"/>
      <c r="LHD330"/>
      <c r="LHE330"/>
      <c r="LHF330"/>
      <c r="LHG330"/>
      <c r="LHH330"/>
      <c r="LHI330"/>
      <c r="LHJ330"/>
      <c r="LHK330"/>
      <c r="LHL330"/>
      <c r="LHM330"/>
      <c r="LHN330"/>
      <c r="LHO330"/>
      <c r="LHP330"/>
      <c r="LHQ330"/>
      <c r="LHR330"/>
      <c r="LHS330"/>
      <c r="LHT330"/>
      <c r="LHU330"/>
      <c r="LHV330"/>
      <c r="LHW330"/>
      <c r="LHX330"/>
      <c r="LHY330"/>
      <c r="LHZ330"/>
      <c r="LIA330"/>
      <c r="LIB330"/>
      <c r="LIC330"/>
      <c r="LID330"/>
      <c r="LIE330"/>
      <c r="LIF330"/>
      <c r="LIG330"/>
      <c r="LIH330"/>
      <c r="LII330"/>
      <c r="LIJ330"/>
      <c r="LIK330"/>
      <c r="LIL330"/>
      <c r="LIM330"/>
      <c r="LIN330"/>
      <c r="LIO330"/>
      <c r="LIP330"/>
      <c r="LIQ330"/>
      <c r="LIR330"/>
      <c r="LIS330"/>
      <c r="LIT330"/>
      <c r="LIU330"/>
      <c r="LIV330"/>
      <c r="LIW330"/>
      <c r="LIX330"/>
      <c r="LIY330"/>
      <c r="LIZ330"/>
      <c r="LJA330"/>
      <c r="LJB330"/>
      <c r="LJC330"/>
      <c r="LJD330"/>
      <c r="LJE330"/>
      <c r="LJF330"/>
      <c r="LJG330"/>
      <c r="LJH330"/>
      <c r="LJI330"/>
      <c r="LJJ330"/>
      <c r="LJK330"/>
      <c r="LJL330"/>
      <c r="LJM330"/>
      <c r="LJN330"/>
      <c r="LJO330"/>
      <c r="LJP330"/>
      <c r="LJQ330"/>
      <c r="LJR330"/>
      <c r="LJS330"/>
      <c r="LJT330"/>
      <c r="LJU330"/>
      <c r="LJV330"/>
      <c r="LJW330"/>
      <c r="LJX330"/>
      <c r="LJY330"/>
      <c r="LJZ330"/>
      <c r="LKA330"/>
      <c r="LKB330"/>
      <c r="LKC330"/>
      <c r="LKD330"/>
      <c r="LKE330"/>
      <c r="LKF330"/>
      <c r="LKG330"/>
      <c r="LKH330"/>
      <c r="LKI330"/>
      <c r="LKJ330"/>
      <c r="LKK330"/>
      <c r="LKL330"/>
      <c r="LKM330"/>
      <c r="LKN330"/>
      <c r="LKO330"/>
      <c r="LKP330"/>
      <c r="LKQ330"/>
      <c r="LKR330"/>
      <c r="LKS330"/>
      <c r="LKT330"/>
      <c r="LKU330"/>
      <c r="LKV330"/>
      <c r="LKW330"/>
      <c r="LKX330"/>
      <c r="LKY330"/>
      <c r="LKZ330"/>
      <c r="LLA330"/>
      <c r="LLB330"/>
      <c r="LLC330"/>
      <c r="LLD330"/>
      <c r="LLE330"/>
      <c r="LLF330"/>
      <c r="LLG330"/>
      <c r="LLH330"/>
      <c r="LLI330"/>
      <c r="LLJ330"/>
      <c r="LLK330"/>
      <c r="LLL330"/>
      <c r="LLM330"/>
      <c r="LLN330"/>
      <c r="LLO330"/>
      <c r="LLP330"/>
      <c r="LLQ330"/>
      <c r="LLR330"/>
      <c r="LLS330"/>
      <c r="LLT330"/>
      <c r="LLU330"/>
      <c r="LLV330"/>
      <c r="LLW330"/>
      <c r="LLX330"/>
      <c r="LLY330"/>
      <c r="LLZ330"/>
      <c r="LMA330"/>
      <c r="LMB330"/>
      <c r="LMC330"/>
      <c r="LMD330"/>
      <c r="LME330"/>
      <c r="LMF330"/>
      <c r="LMG330"/>
      <c r="LMH330"/>
      <c r="LMI330"/>
      <c r="LMJ330"/>
      <c r="LMK330"/>
      <c r="LML330"/>
      <c r="LMM330"/>
      <c r="LMN330"/>
      <c r="LMO330"/>
      <c r="LMP330"/>
      <c r="LMQ330"/>
      <c r="LMR330"/>
      <c r="LMS330"/>
      <c r="LMT330"/>
      <c r="LMU330"/>
      <c r="LMV330"/>
      <c r="LMW330"/>
      <c r="LMX330"/>
      <c r="LMY330"/>
      <c r="LMZ330"/>
      <c r="LNA330"/>
      <c r="LNB330"/>
      <c r="LNC330"/>
      <c r="LND330"/>
      <c r="LNE330"/>
      <c r="LNF330"/>
      <c r="LNG330"/>
      <c r="LNH330"/>
      <c r="LNI330"/>
      <c r="LNJ330"/>
      <c r="LNK330"/>
      <c r="LNL330"/>
      <c r="LNM330"/>
      <c r="LNN330"/>
      <c r="LNO330"/>
      <c r="LNP330"/>
      <c r="LNQ330"/>
      <c r="LNR330"/>
      <c r="LNS330"/>
      <c r="LNT330"/>
      <c r="LNU330"/>
      <c r="LNV330"/>
      <c r="LNW330"/>
      <c r="LNX330"/>
      <c r="LNY330"/>
      <c r="LNZ330"/>
      <c r="LOA330"/>
      <c r="LOB330"/>
      <c r="LOC330"/>
      <c r="LOD330"/>
      <c r="LOE330"/>
      <c r="LOF330"/>
      <c r="LOG330"/>
      <c r="LOH330"/>
      <c r="LOI330"/>
      <c r="LOJ330"/>
      <c r="LOK330"/>
      <c r="LOL330"/>
      <c r="LOM330"/>
      <c r="LON330"/>
      <c r="LOO330"/>
      <c r="LOP330"/>
      <c r="LOQ330"/>
      <c r="LOR330"/>
      <c r="LOS330"/>
      <c r="LOT330"/>
      <c r="LOU330"/>
      <c r="LOV330"/>
      <c r="LOW330"/>
      <c r="LOX330"/>
      <c r="LOY330"/>
      <c r="LOZ330"/>
      <c r="LPA330"/>
      <c r="LPB330"/>
      <c r="LPC330"/>
      <c r="LPD330"/>
      <c r="LPE330"/>
      <c r="LPF330"/>
      <c r="LPG330"/>
      <c r="LPH330"/>
      <c r="LPI330"/>
      <c r="LPJ330"/>
      <c r="LPK330"/>
      <c r="LPL330"/>
      <c r="LPM330"/>
      <c r="LPN330"/>
      <c r="LPO330"/>
      <c r="LPP330"/>
      <c r="LPQ330"/>
      <c r="LPR330"/>
      <c r="LPS330"/>
      <c r="LPT330"/>
      <c r="LPU330"/>
      <c r="LPV330"/>
      <c r="LPW330"/>
      <c r="LPX330"/>
      <c r="LPY330"/>
      <c r="LPZ330"/>
      <c r="LQA330"/>
      <c r="LQB330"/>
      <c r="LQC330"/>
      <c r="LQD330"/>
      <c r="LQE330"/>
      <c r="LQF330"/>
      <c r="LQG330"/>
      <c r="LQH330"/>
      <c r="LQI330"/>
      <c r="LQJ330"/>
      <c r="LQK330"/>
      <c r="LQL330"/>
      <c r="LQM330"/>
      <c r="LQN330"/>
      <c r="LQO330"/>
      <c r="LQP330"/>
      <c r="LQQ330"/>
      <c r="LQR330"/>
      <c r="LQS330"/>
      <c r="LQT330"/>
      <c r="LQU330"/>
      <c r="LQV330"/>
      <c r="LQW330"/>
      <c r="LQX330"/>
      <c r="LQY330"/>
      <c r="LQZ330"/>
      <c r="LRA330"/>
      <c r="LRB330"/>
      <c r="LRC330"/>
      <c r="LRD330"/>
      <c r="LRE330"/>
      <c r="LRF330"/>
      <c r="LRG330"/>
      <c r="LRH330"/>
      <c r="LRI330"/>
      <c r="LRJ330"/>
      <c r="LRK330"/>
      <c r="LRL330"/>
      <c r="LRM330"/>
      <c r="LRN330"/>
      <c r="LRO330"/>
      <c r="LRP330"/>
      <c r="LRQ330"/>
      <c r="LRR330"/>
      <c r="LRS330"/>
      <c r="LRT330"/>
      <c r="LRU330"/>
      <c r="LRV330"/>
      <c r="LRW330"/>
      <c r="LRX330"/>
      <c r="LRY330"/>
      <c r="LRZ330"/>
      <c r="LSA330"/>
      <c r="LSB330"/>
      <c r="LSC330"/>
      <c r="LSD330"/>
      <c r="LSE330"/>
      <c r="LSF330"/>
      <c r="LSG330"/>
      <c r="LSH330"/>
      <c r="LSI330"/>
      <c r="LSJ330"/>
      <c r="LSK330"/>
      <c r="LSL330"/>
      <c r="LSM330"/>
      <c r="LSN330"/>
      <c r="LSO330"/>
      <c r="LSP330"/>
      <c r="LSQ330"/>
      <c r="LSR330"/>
      <c r="LSS330"/>
      <c r="LST330"/>
      <c r="LSU330"/>
      <c r="LSV330"/>
      <c r="LSW330"/>
      <c r="LSX330"/>
      <c r="LSY330"/>
      <c r="LSZ330"/>
      <c r="LTA330"/>
      <c r="LTB330"/>
      <c r="LTC330"/>
      <c r="LTD330"/>
      <c r="LTE330"/>
      <c r="LTF330"/>
      <c r="LTG330"/>
      <c r="LTH330"/>
      <c r="LTI330"/>
      <c r="LTJ330"/>
      <c r="LTK330"/>
      <c r="LTL330"/>
      <c r="LTM330"/>
      <c r="LTN330"/>
      <c r="LTO330"/>
      <c r="LTP330"/>
      <c r="LTQ330"/>
      <c r="LTR330"/>
      <c r="LTS330"/>
      <c r="LTT330"/>
      <c r="LTU330"/>
      <c r="LTV330"/>
      <c r="LTW330"/>
      <c r="LTX330"/>
      <c r="LTY330"/>
      <c r="LTZ330"/>
      <c r="LUA330"/>
      <c r="LUB330"/>
      <c r="LUC330"/>
      <c r="LUD330"/>
      <c r="LUE330"/>
      <c r="LUF330"/>
      <c r="LUG330"/>
      <c r="LUH330"/>
      <c r="LUI330"/>
      <c r="LUJ330"/>
      <c r="LUK330"/>
      <c r="LUL330"/>
      <c r="LUM330"/>
      <c r="LUN330"/>
      <c r="LUO330"/>
      <c r="LUP330"/>
      <c r="LUQ330"/>
      <c r="LUR330"/>
      <c r="LUS330"/>
      <c r="LUT330"/>
      <c r="LUU330"/>
      <c r="LUV330"/>
      <c r="LUW330"/>
      <c r="LUX330"/>
      <c r="LUY330"/>
      <c r="LUZ330"/>
      <c r="LVA330"/>
      <c r="LVB330"/>
      <c r="LVC330"/>
      <c r="LVD330"/>
      <c r="LVE330"/>
      <c r="LVF330"/>
      <c r="LVG330"/>
      <c r="LVH330"/>
      <c r="LVI330"/>
      <c r="LVJ330"/>
      <c r="LVK330"/>
      <c r="LVL330"/>
      <c r="LVM330"/>
      <c r="LVN330"/>
      <c r="LVO330"/>
      <c r="LVP330"/>
      <c r="LVQ330"/>
      <c r="LVR330"/>
      <c r="LVS330"/>
      <c r="LVT330"/>
      <c r="LVU330"/>
      <c r="LVV330"/>
      <c r="LVW330"/>
      <c r="LVX330"/>
      <c r="LVY330"/>
      <c r="LVZ330"/>
      <c r="LWA330"/>
      <c r="LWB330"/>
      <c r="LWC330"/>
      <c r="LWD330"/>
      <c r="LWE330"/>
      <c r="LWF330"/>
      <c r="LWG330"/>
      <c r="LWH330"/>
      <c r="LWI330"/>
      <c r="LWJ330"/>
      <c r="LWK330"/>
      <c r="LWL330"/>
      <c r="LWM330"/>
      <c r="LWN330"/>
      <c r="LWO330"/>
      <c r="LWP330"/>
      <c r="LWQ330"/>
      <c r="LWR330"/>
      <c r="LWS330"/>
      <c r="LWT330"/>
      <c r="LWU330"/>
      <c r="LWV330"/>
      <c r="LWW330"/>
      <c r="LWX330"/>
      <c r="LWY330"/>
      <c r="LWZ330"/>
      <c r="LXA330"/>
      <c r="LXB330"/>
      <c r="LXC330"/>
      <c r="LXD330"/>
      <c r="LXE330"/>
      <c r="LXF330"/>
      <c r="LXG330"/>
      <c r="LXH330"/>
      <c r="LXI330"/>
      <c r="LXJ330"/>
      <c r="LXK330"/>
      <c r="LXL330"/>
      <c r="LXM330"/>
      <c r="LXN330"/>
      <c r="LXO330"/>
      <c r="LXP330"/>
      <c r="LXQ330"/>
      <c r="LXR330"/>
      <c r="LXS330"/>
      <c r="LXT330"/>
      <c r="LXU330"/>
      <c r="LXV330"/>
      <c r="LXW330"/>
      <c r="LXX330"/>
      <c r="LXY330"/>
      <c r="LXZ330"/>
      <c r="LYA330"/>
      <c r="LYB330"/>
      <c r="LYC330"/>
      <c r="LYD330"/>
      <c r="LYE330"/>
      <c r="LYF330"/>
      <c r="LYG330"/>
      <c r="LYH330"/>
      <c r="LYI330"/>
      <c r="LYJ330"/>
      <c r="LYK330"/>
      <c r="LYL330"/>
      <c r="LYM330"/>
      <c r="LYN330"/>
      <c r="LYO330"/>
      <c r="LYP330"/>
      <c r="LYQ330"/>
      <c r="LYR330"/>
      <c r="LYS330"/>
      <c r="LYT330"/>
      <c r="LYU330"/>
      <c r="LYV330"/>
      <c r="LYW330"/>
      <c r="LYX330"/>
      <c r="LYY330"/>
      <c r="LYZ330"/>
      <c r="LZA330"/>
      <c r="LZB330"/>
      <c r="LZC330"/>
      <c r="LZD330"/>
      <c r="LZE330"/>
      <c r="LZF330"/>
      <c r="LZG330"/>
      <c r="LZH330"/>
      <c r="LZI330"/>
      <c r="LZJ330"/>
      <c r="LZK330"/>
      <c r="LZL330"/>
      <c r="LZM330"/>
      <c r="LZN330"/>
      <c r="LZO330"/>
      <c r="LZP330"/>
      <c r="LZQ330"/>
      <c r="LZR330"/>
      <c r="LZS330"/>
      <c r="LZT330"/>
      <c r="LZU330"/>
      <c r="LZV330"/>
      <c r="LZW330"/>
      <c r="LZX330"/>
      <c r="LZY330"/>
      <c r="LZZ330"/>
      <c r="MAA330"/>
      <c r="MAB330"/>
      <c r="MAC330"/>
      <c r="MAD330"/>
      <c r="MAE330"/>
      <c r="MAF330"/>
      <c r="MAG330"/>
      <c r="MAH330"/>
      <c r="MAI330"/>
      <c r="MAJ330"/>
      <c r="MAK330"/>
      <c r="MAL330"/>
      <c r="MAM330"/>
      <c r="MAN330"/>
      <c r="MAO330"/>
      <c r="MAP330"/>
      <c r="MAQ330"/>
      <c r="MAR330"/>
      <c r="MAS330"/>
      <c r="MAT330"/>
      <c r="MAU330"/>
      <c r="MAV330"/>
      <c r="MAW330"/>
      <c r="MAX330"/>
      <c r="MAY330"/>
      <c r="MAZ330"/>
      <c r="MBA330"/>
      <c r="MBB330"/>
      <c r="MBC330"/>
      <c r="MBD330"/>
      <c r="MBE330"/>
      <c r="MBF330"/>
      <c r="MBG330"/>
      <c r="MBH330"/>
      <c r="MBI330"/>
      <c r="MBJ330"/>
      <c r="MBK330"/>
      <c r="MBL330"/>
      <c r="MBM330"/>
      <c r="MBN330"/>
      <c r="MBO330"/>
      <c r="MBP330"/>
      <c r="MBQ330"/>
      <c r="MBR330"/>
      <c r="MBS330"/>
      <c r="MBT330"/>
      <c r="MBU330"/>
      <c r="MBV330"/>
      <c r="MBW330"/>
      <c r="MBX330"/>
      <c r="MBY330"/>
      <c r="MBZ330"/>
      <c r="MCA330"/>
      <c r="MCB330"/>
      <c r="MCC330"/>
      <c r="MCD330"/>
      <c r="MCE330"/>
      <c r="MCF330"/>
      <c r="MCG330"/>
      <c r="MCH330"/>
      <c r="MCI330"/>
      <c r="MCJ330"/>
      <c r="MCK330"/>
      <c r="MCL330"/>
      <c r="MCM330"/>
      <c r="MCN330"/>
      <c r="MCO330"/>
      <c r="MCP330"/>
      <c r="MCQ330"/>
      <c r="MCR330"/>
      <c r="MCS330"/>
      <c r="MCT330"/>
      <c r="MCU330"/>
      <c r="MCV330"/>
      <c r="MCW330"/>
      <c r="MCX330"/>
      <c r="MCY330"/>
      <c r="MCZ330"/>
      <c r="MDA330"/>
      <c r="MDB330"/>
      <c r="MDC330"/>
      <c r="MDD330"/>
      <c r="MDE330"/>
      <c r="MDF330"/>
      <c r="MDG330"/>
      <c r="MDH330"/>
      <c r="MDI330"/>
      <c r="MDJ330"/>
      <c r="MDK330"/>
      <c r="MDL330"/>
      <c r="MDM330"/>
      <c r="MDN330"/>
      <c r="MDO330"/>
      <c r="MDP330"/>
      <c r="MDQ330"/>
      <c r="MDR330"/>
      <c r="MDS330"/>
      <c r="MDT330"/>
      <c r="MDU330"/>
      <c r="MDV330"/>
      <c r="MDW330"/>
      <c r="MDX330"/>
      <c r="MDY330"/>
      <c r="MDZ330"/>
      <c r="MEA330"/>
      <c r="MEB330"/>
      <c r="MEC330"/>
      <c r="MED330"/>
      <c r="MEE330"/>
      <c r="MEF330"/>
      <c r="MEG330"/>
      <c r="MEH330"/>
      <c r="MEI330"/>
      <c r="MEJ330"/>
      <c r="MEK330"/>
      <c r="MEL330"/>
      <c r="MEM330"/>
      <c r="MEN330"/>
      <c r="MEO330"/>
      <c r="MEP330"/>
      <c r="MEQ330"/>
      <c r="MER330"/>
      <c r="MES330"/>
      <c r="MET330"/>
      <c r="MEU330"/>
      <c r="MEV330"/>
      <c r="MEW330"/>
      <c r="MEX330"/>
      <c r="MEY330"/>
      <c r="MEZ330"/>
      <c r="MFA330"/>
      <c r="MFB330"/>
      <c r="MFC330"/>
      <c r="MFD330"/>
      <c r="MFE330"/>
      <c r="MFF330"/>
      <c r="MFG330"/>
      <c r="MFH330"/>
      <c r="MFI330"/>
      <c r="MFJ330"/>
      <c r="MFK330"/>
      <c r="MFL330"/>
      <c r="MFM330"/>
      <c r="MFN330"/>
      <c r="MFO330"/>
      <c r="MFP330"/>
      <c r="MFQ330"/>
      <c r="MFR330"/>
      <c r="MFS330"/>
      <c r="MFT330"/>
      <c r="MFU330"/>
      <c r="MFV330"/>
      <c r="MFW330"/>
      <c r="MFX330"/>
      <c r="MFY330"/>
      <c r="MFZ330"/>
      <c r="MGA330"/>
      <c r="MGB330"/>
      <c r="MGC330"/>
      <c r="MGD330"/>
      <c r="MGE330"/>
      <c r="MGF330"/>
      <c r="MGG330"/>
      <c r="MGH330"/>
      <c r="MGI330"/>
      <c r="MGJ330"/>
      <c r="MGK330"/>
      <c r="MGL330"/>
      <c r="MGM330"/>
      <c r="MGN330"/>
      <c r="MGO330"/>
      <c r="MGP330"/>
      <c r="MGQ330"/>
      <c r="MGR330"/>
      <c r="MGS330"/>
      <c r="MGT330"/>
      <c r="MGU330"/>
      <c r="MGV330"/>
      <c r="MGW330"/>
      <c r="MGX330"/>
      <c r="MGY330"/>
      <c r="MGZ330"/>
      <c r="MHA330"/>
      <c r="MHB330"/>
      <c r="MHC330"/>
      <c r="MHD330"/>
      <c r="MHE330"/>
      <c r="MHF330"/>
      <c r="MHG330"/>
      <c r="MHH330"/>
      <c r="MHI330"/>
      <c r="MHJ330"/>
      <c r="MHK330"/>
      <c r="MHL330"/>
      <c r="MHM330"/>
      <c r="MHN330"/>
      <c r="MHO330"/>
      <c r="MHP330"/>
      <c r="MHQ330"/>
      <c r="MHR330"/>
      <c r="MHS330"/>
      <c r="MHT330"/>
      <c r="MHU330"/>
      <c r="MHV330"/>
      <c r="MHW330"/>
      <c r="MHX330"/>
      <c r="MHY330"/>
      <c r="MHZ330"/>
      <c r="MIA330"/>
      <c r="MIB330"/>
      <c r="MIC330"/>
      <c r="MID330"/>
      <c r="MIE330"/>
      <c r="MIF330"/>
      <c r="MIG330"/>
      <c r="MIH330"/>
      <c r="MII330"/>
      <c r="MIJ330"/>
      <c r="MIK330"/>
      <c r="MIL330"/>
      <c r="MIM330"/>
      <c r="MIN330"/>
      <c r="MIO330"/>
      <c r="MIP330"/>
      <c r="MIQ330"/>
      <c r="MIR330"/>
      <c r="MIS330"/>
      <c r="MIT330"/>
      <c r="MIU330"/>
      <c r="MIV330"/>
      <c r="MIW330"/>
      <c r="MIX330"/>
      <c r="MIY330"/>
      <c r="MIZ330"/>
      <c r="MJA330"/>
      <c r="MJB330"/>
      <c r="MJC330"/>
      <c r="MJD330"/>
      <c r="MJE330"/>
      <c r="MJF330"/>
      <c r="MJG330"/>
      <c r="MJH330"/>
      <c r="MJI330"/>
      <c r="MJJ330"/>
      <c r="MJK330"/>
      <c r="MJL330"/>
      <c r="MJM330"/>
      <c r="MJN330"/>
      <c r="MJO330"/>
      <c r="MJP330"/>
      <c r="MJQ330"/>
      <c r="MJR330"/>
      <c r="MJS330"/>
      <c r="MJT330"/>
      <c r="MJU330"/>
      <c r="MJV330"/>
      <c r="MJW330"/>
      <c r="MJX330"/>
      <c r="MJY330"/>
      <c r="MJZ330"/>
      <c r="MKA330"/>
      <c r="MKB330"/>
      <c r="MKC330"/>
      <c r="MKD330"/>
      <c r="MKE330"/>
      <c r="MKF330"/>
      <c r="MKG330"/>
      <c r="MKH330"/>
      <c r="MKI330"/>
      <c r="MKJ330"/>
      <c r="MKK330"/>
      <c r="MKL330"/>
      <c r="MKM330"/>
      <c r="MKN330"/>
      <c r="MKO330"/>
      <c r="MKP330"/>
      <c r="MKQ330"/>
      <c r="MKR330"/>
      <c r="MKS330"/>
      <c r="MKT330"/>
      <c r="MKU330"/>
      <c r="MKV330"/>
      <c r="MKW330"/>
      <c r="MKX330"/>
      <c r="MKY330"/>
      <c r="MKZ330"/>
      <c r="MLA330"/>
      <c r="MLB330"/>
      <c r="MLC330"/>
      <c r="MLD330"/>
      <c r="MLE330"/>
      <c r="MLF330"/>
      <c r="MLG330"/>
      <c r="MLH330"/>
      <c r="MLI330"/>
      <c r="MLJ330"/>
      <c r="MLK330"/>
      <c r="MLL330"/>
      <c r="MLM330"/>
      <c r="MLN330"/>
      <c r="MLO330"/>
      <c r="MLP330"/>
      <c r="MLQ330"/>
      <c r="MLR330"/>
      <c r="MLS330"/>
      <c r="MLT330"/>
      <c r="MLU330"/>
      <c r="MLV330"/>
      <c r="MLW330"/>
      <c r="MLX330"/>
      <c r="MLY330"/>
      <c r="MLZ330"/>
      <c r="MMA330"/>
      <c r="MMB330"/>
      <c r="MMC330"/>
      <c r="MMD330"/>
      <c r="MME330"/>
      <c r="MMF330"/>
      <c r="MMG330"/>
      <c r="MMH330"/>
      <c r="MMI330"/>
      <c r="MMJ330"/>
      <c r="MMK330"/>
      <c r="MML330"/>
      <c r="MMM330"/>
      <c r="MMN330"/>
      <c r="MMO330"/>
      <c r="MMP330"/>
      <c r="MMQ330"/>
      <c r="MMR330"/>
      <c r="MMS330"/>
      <c r="MMT330"/>
      <c r="MMU330"/>
      <c r="MMV330"/>
      <c r="MMW330"/>
      <c r="MMX330"/>
      <c r="MMY330"/>
      <c r="MMZ330"/>
      <c r="MNA330"/>
      <c r="MNB330"/>
      <c r="MNC330"/>
      <c r="MND330"/>
      <c r="MNE330"/>
      <c r="MNF330"/>
      <c r="MNG330"/>
      <c r="MNH330"/>
      <c r="MNI330"/>
      <c r="MNJ330"/>
      <c r="MNK330"/>
      <c r="MNL330"/>
      <c r="MNM330"/>
      <c r="MNN330"/>
      <c r="MNO330"/>
      <c r="MNP330"/>
      <c r="MNQ330"/>
      <c r="MNR330"/>
      <c r="MNS330"/>
      <c r="MNT330"/>
      <c r="MNU330"/>
      <c r="MNV330"/>
      <c r="MNW330"/>
      <c r="MNX330"/>
      <c r="MNY330"/>
      <c r="MNZ330"/>
      <c r="MOA330"/>
      <c r="MOB330"/>
      <c r="MOC330"/>
      <c r="MOD330"/>
      <c r="MOE330"/>
      <c r="MOF330"/>
      <c r="MOG330"/>
      <c r="MOH330"/>
      <c r="MOI330"/>
      <c r="MOJ330"/>
      <c r="MOK330"/>
      <c r="MOL330"/>
      <c r="MOM330"/>
      <c r="MON330"/>
      <c r="MOO330"/>
      <c r="MOP330"/>
      <c r="MOQ330"/>
      <c r="MOR330"/>
      <c r="MOS330"/>
      <c r="MOT330"/>
      <c r="MOU330"/>
      <c r="MOV330"/>
      <c r="MOW330"/>
      <c r="MOX330"/>
      <c r="MOY330"/>
      <c r="MOZ330"/>
      <c r="MPA330"/>
      <c r="MPB330"/>
      <c r="MPC330"/>
      <c r="MPD330"/>
      <c r="MPE330"/>
      <c r="MPF330"/>
      <c r="MPG330"/>
      <c r="MPH330"/>
      <c r="MPI330"/>
      <c r="MPJ330"/>
      <c r="MPK330"/>
      <c r="MPL330"/>
      <c r="MPM330"/>
      <c r="MPN330"/>
      <c r="MPO330"/>
      <c r="MPP330"/>
      <c r="MPQ330"/>
      <c r="MPR330"/>
      <c r="MPS330"/>
      <c r="MPT330"/>
      <c r="MPU330"/>
      <c r="MPV330"/>
      <c r="MPW330"/>
      <c r="MPX330"/>
      <c r="MPY330"/>
      <c r="MPZ330"/>
      <c r="MQA330"/>
      <c r="MQB330"/>
      <c r="MQC330"/>
      <c r="MQD330"/>
      <c r="MQE330"/>
      <c r="MQF330"/>
      <c r="MQG330"/>
      <c r="MQH330"/>
      <c r="MQI330"/>
      <c r="MQJ330"/>
      <c r="MQK330"/>
      <c r="MQL330"/>
      <c r="MQM330"/>
      <c r="MQN330"/>
      <c r="MQO330"/>
      <c r="MQP330"/>
      <c r="MQQ330"/>
      <c r="MQR330"/>
      <c r="MQS330"/>
      <c r="MQT330"/>
      <c r="MQU330"/>
      <c r="MQV330"/>
      <c r="MQW330"/>
      <c r="MQX330"/>
      <c r="MQY330"/>
      <c r="MQZ330"/>
      <c r="MRA330"/>
      <c r="MRB330"/>
      <c r="MRC330"/>
      <c r="MRD330"/>
      <c r="MRE330"/>
      <c r="MRF330"/>
      <c r="MRG330"/>
      <c r="MRH330"/>
      <c r="MRI330"/>
      <c r="MRJ330"/>
      <c r="MRK330"/>
      <c r="MRL330"/>
      <c r="MRM330"/>
      <c r="MRN330"/>
      <c r="MRO330"/>
      <c r="MRP330"/>
      <c r="MRQ330"/>
      <c r="MRR330"/>
      <c r="MRS330"/>
      <c r="MRT330"/>
      <c r="MRU330"/>
      <c r="MRV330"/>
      <c r="MRW330"/>
      <c r="MRX330"/>
      <c r="MRY330"/>
      <c r="MRZ330"/>
      <c r="MSA330"/>
      <c r="MSB330"/>
      <c r="MSC330"/>
      <c r="MSD330"/>
      <c r="MSE330"/>
      <c r="MSF330"/>
      <c r="MSG330"/>
      <c r="MSH330"/>
      <c r="MSI330"/>
      <c r="MSJ330"/>
      <c r="MSK330"/>
      <c r="MSL330"/>
      <c r="MSM330"/>
      <c r="MSN330"/>
      <c r="MSO330"/>
      <c r="MSP330"/>
      <c r="MSQ330"/>
      <c r="MSR330"/>
      <c r="MSS330"/>
      <c r="MST330"/>
      <c r="MSU330"/>
      <c r="MSV330"/>
      <c r="MSW330"/>
      <c r="MSX330"/>
      <c r="MSY330"/>
      <c r="MSZ330"/>
      <c r="MTA330"/>
      <c r="MTB330"/>
      <c r="MTC330"/>
      <c r="MTD330"/>
      <c r="MTE330"/>
      <c r="MTF330"/>
      <c r="MTG330"/>
      <c r="MTH330"/>
      <c r="MTI330"/>
      <c r="MTJ330"/>
      <c r="MTK330"/>
      <c r="MTL330"/>
      <c r="MTM330"/>
      <c r="MTN330"/>
      <c r="MTO330"/>
      <c r="MTP330"/>
      <c r="MTQ330"/>
      <c r="MTR330"/>
      <c r="MTS330"/>
      <c r="MTT330"/>
      <c r="MTU330"/>
      <c r="MTV330"/>
      <c r="MTW330"/>
      <c r="MTX330"/>
      <c r="MTY330"/>
      <c r="MTZ330"/>
      <c r="MUA330"/>
      <c r="MUB330"/>
      <c r="MUC330"/>
      <c r="MUD330"/>
      <c r="MUE330"/>
      <c r="MUF330"/>
      <c r="MUG330"/>
      <c r="MUH330"/>
      <c r="MUI330"/>
      <c r="MUJ330"/>
      <c r="MUK330"/>
      <c r="MUL330"/>
      <c r="MUM330"/>
      <c r="MUN330"/>
      <c r="MUO330"/>
      <c r="MUP330"/>
      <c r="MUQ330"/>
      <c r="MUR330"/>
      <c r="MUS330"/>
      <c r="MUT330"/>
      <c r="MUU330"/>
      <c r="MUV330"/>
      <c r="MUW330"/>
      <c r="MUX330"/>
      <c r="MUY330"/>
      <c r="MUZ330"/>
      <c r="MVA330"/>
      <c r="MVB330"/>
      <c r="MVC330"/>
      <c r="MVD330"/>
      <c r="MVE330"/>
      <c r="MVF330"/>
      <c r="MVG330"/>
      <c r="MVH330"/>
      <c r="MVI330"/>
      <c r="MVJ330"/>
      <c r="MVK330"/>
      <c r="MVL330"/>
      <c r="MVM330"/>
      <c r="MVN330"/>
      <c r="MVO330"/>
      <c r="MVP330"/>
      <c r="MVQ330"/>
      <c r="MVR330"/>
      <c r="MVS330"/>
      <c r="MVT330"/>
      <c r="MVU330"/>
      <c r="MVV330"/>
      <c r="MVW330"/>
      <c r="MVX330"/>
      <c r="MVY330"/>
      <c r="MVZ330"/>
      <c r="MWA330"/>
      <c r="MWB330"/>
      <c r="MWC330"/>
      <c r="MWD330"/>
      <c r="MWE330"/>
      <c r="MWF330"/>
      <c r="MWG330"/>
      <c r="MWH330"/>
      <c r="MWI330"/>
      <c r="MWJ330"/>
      <c r="MWK330"/>
      <c r="MWL330"/>
      <c r="MWM330"/>
      <c r="MWN330"/>
      <c r="MWO330"/>
      <c r="MWP330"/>
      <c r="MWQ330"/>
      <c r="MWR330"/>
      <c r="MWS330"/>
      <c r="MWT330"/>
      <c r="MWU330"/>
      <c r="MWV330"/>
      <c r="MWW330"/>
      <c r="MWX330"/>
      <c r="MWY330"/>
      <c r="MWZ330"/>
      <c r="MXA330"/>
      <c r="MXB330"/>
      <c r="MXC330"/>
      <c r="MXD330"/>
      <c r="MXE330"/>
      <c r="MXF330"/>
      <c r="MXG330"/>
      <c r="MXH330"/>
      <c r="MXI330"/>
      <c r="MXJ330"/>
      <c r="MXK330"/>
      <c r="MXL330"/>
      <c r="MXM330"/>
      <c r="MXN330"/>
      <c r="MXO330"/>
      <c r="MXP330"/>
      <c r="MXQ330"/>
      <c r="MXR330"/>
      <c r="MXS330"/>
      <c r="MXT330"/>
      <c r="MXU330"/>
      <c r="MXV330"/>
      <c r="MXW330"/>
      <c r="MXX330"/>
      <c r="MXY330"/>
      <c r="MXZ330"/>
      <c r="MYA330"/>
      <c r="MYB330"/>
      <c r="MYC330"/>
      <c r="MYD330"/>
      <c r="MYE330"/>
      <c r="MYF330"/>
      <c r="MYG330"/>
      <c r="MYH330"/>
      <c r="MYI330"/>
      <c r="MYJ330"/>
      <c r="MYK330"/>
      <c r="MYL330"/>
      <c r="MYM330"/>
      <c r="MYN330"/>
      <c r="MYO330"/>
      <c r="MYP330"/>
      <c r="MYQ330"/>
      <c r="MYR330"/>
      <c r="MYS330"/>
      <c r="MYT330"/>
      <c r="MYU330"/>
      <c r="MYV330"/>
      <c r="MYW330"/>
      <c r="MYX330"/>
      <c r="MYY330"/>
      <c r="MYZ330"/>
      <c r="MZA330"/>
      <c r="MZB330"/>
      <c r="MZC330"/>
      <c r="MZD330"/>
      <c r="MZE330"/>
      <c r="MZF330"/>
      <c r="MZG330"/>
      <c r="MZH330"/>
      <c r="MZI330"/>
      <c r="MZJ330"/>
      <c r="MZK330"/>
      <c r="MZL330"/>
      <c r="MZM330"/>
      <c r="MZN330"/>
      <c r="MZO330"/>
      <c r="MZP330"/>
      <c r="MZQ330"/>
      <c r="MZR330"/>
      <c r="MZS330"/>
      <c r="MZT330"/>
      <c r="MZU330"/>
      <c r="MZV330"/>
      <c r="MZW330"/>
      <c r="MZX330"/>
      <c r="MZY330"/>
      <c r="MZZ330"/>
      <c r="NAA330"/>
      <c r="NAB330"/>
      <c r="NAC330"/>
      <c r="NAD330"/>
      <c r="NAE330"/>
      <c r="NAF330"/>
      <c r="NAG330"/>
      <c r="NAH330"/>
      <c r="NAI330"/>
      <c r="NAJ330"/>
      <c r="NAK330"/>
      <c r="NAL330"/>
      <c r="NAM330"/>
      <c r="NAN330"/>
      <c r="NAO330"/>
      <c r="NAP330"/>
      <c r="NAQ330"/>
      <c r="NAR330"/>
      <c r="NAS330"/>
      <c r="NAT330"/>
      <c r="NAU330"/>
      <c r="NAV330"/>
      <c r="NAW330"/>
      <c r="NAX330"/>
      <c r="NAY330"/>
      <c r="NAZ330"/>
      <c r="NBA330"/>
      <c r="NBB330"/>
      <c r="NBC330"/>
      <c r="NBD330"/>
      <c r="NBE330"/>
      <c r="NBF330"/>
      <c r="NBG330"/>
      <c r="NBH330"/>
      <c r="NBI330"/>
      <c r="NBJ330"/>
      <c r="NBK330"/>
      <c r="NBL330"/>
      <c r="NBM330"/>
      <c r="NBN330"/>
      <c r="NBO330"/>
      <c r="NBP330"/>
      <c r="NBQ330"/>
      <c r="NBR330"/>
      <c r="NBS330"/>
      <c r="NBT330"/>
      <c r="NBU330"/>
      <c r="NBV330"/>
      <c r="NBW330"/>
      <c r="NBX330"/>
      <c r="NBY330"/>
      <c r="NBZ330"/>
      <c r="NCA330"/>
      <c r="NCB330"/>
      <c r="NCC330"/>
      <c r="NCD330"/>
      <c r="NCE330"/>
      <c r="NCF330"/>
      <c r="NCG330"/>
      <c r="NCH330"/>
      <c r="NCI330"/>
      <c r="NCJ330"/>
      <c r="NCK330"/>
      <c r="NCL330"/>
      <c r="NCM330"/>
      <c r="NCN330"/>
      <c r="NCO330"/>
      <c r="NCP330"/>
      <c r="NCQ330"/>
      <c r="NCR330"/>
      <c r="NCS330"/>
      <c r="NCT330"/>
      <c r="NCU330"/>
      <c r="NCV330"/>
      <c r="NCW330"/>
      <c r="NCX330"/>
      <c r="NCY330"/>
      <c r="NCZ330"/>
      <c r="NDA330"/>
      <c r="NDB330"/>
      <c r="NDC330"/>
      <c r="NDD330"/>
      <c r="NDE330"/>
      <c r="NDF330"/>
      <c r="NDG330"/>
      <c r="NDH330"/>
      <c r="NDI330"/>
      <c r="NDJ330"/>
      <c r="NDK330"/>
      <c r="NDL330"/>
      <c r="NDM330"/>
      <c r="NDN330"/>
      <c r="NDO330"/>
      <c r="NDP330"/>
      <c r="NDQ330"/>
      <c r="NDR330"/>
      <c r="NDS330"/>
      <c r="NDT330"/>
      <c r="NDU330"/>
      <c r="NDV330"/>
      <c r="NDW330"/>
      <c r="NDX330"/>
      <c r="NDY330"/>
      <c r="NDZ330"/>
      <c r="NEA330"/>
      <c r="NEB330"/>
      <c r="NEC330"/>
      <c r="NED330"/>
      <c r="NEE330"/>
      <c r="NEF330"/>
      <c r="NEG330"/>
      <c r="NEH330"/>
      <c r="NEI330"/>
      <c r="NEJ330"/>
      <c r="NEK330"/>
      <c r="NEL330"/>
      <c r="NEM330"/>
      <c r="NEN330"/>
      <c r="NEO330"/>
      <c r="NEP330"/>
      <c r="NEQ330"/>
      <c r="NER330"/>
      <c r="NES330"/>
      <c r="NET330"/>
      <c r="NEU330"/>
      <c r="NEV330"/>
      <c r="NEW330"/>
      <c r="NEX330"/>
      <c r="NEY330"/>
      <c r="NEZ330"/>
      <c r="NFA330"/>
      <c r="NFB330"/>
      <c r="NFC330"/>
      <c r="NFD330"/>
      <c r="NFE330"/>
      <c r="NFF330"/>
      <c r="NFG330"/>
      <c r="NFH330"/>
      <c r="NFI330"/>
      <c r="NFJ330"/>
      <c r="NFK330"/>
      <c r="NFL330"/>
      <c r="NFM330"/>
      <c r="NFN330"/>
      <c r="NFO330"/>
      <c r="NFP330"/>
      <c r="NFQ330"/>
      <c r="NFR330"/>
      <c r="NFS330"/>
      <c r="NFT330"/>
      <c r="NFU330"/>
      <c r="NFV330"/>
      <c r="NFW330"/>
      <c r="NFX330"/>
      <c r="NFY330"/>
      <c r="NFZ330"/>
      <c r="NGA330"/>
      <c r="NGB330"/>
      <c r="NGC330"/>
      <c r="NGD330"/>
      <c r="NGE330"/>
      <c r="NGF330"/>
      <c r="NGG330"/>
      <c r="NGH330"/>
      <c r="NGI330"/>
      <c r="NGJ330"/>
      <c r="NGK330"/>
      <c r="NGL330"/>
      <c r="NGM330"/>
      <c r="NGN330"/>
      <c r="NGO330"/>
      <c r="NGP330"/>
      <c r="NGQ330"/>
      <c r="NGR330"/>
      <c r="NGS330"/>
      <c r="NGT330"/>
      <c r="NGU330"/>
      <c r="NGV330"/>
      <c r="NGW330"/>
      <c r="NGX330"/>
      <c r="NGY330"/>
      <c r="NGZ330"/>
      <c r="NHA330"/>
      <c r="NHB330"/>
      <c r="NHC330"/>
      <c r="NHD330"/>
      <c r="NHE330"/>
      <c r="NHF330"/>
      <c r="NHG330"/>
      <c r="NHH330"/>
      <c r="NHI330"/>
      <c r="NHJ330"/>
      <c r="NHK330"/>
      <c r="NHL330"/>
      <c r="NHM330"/>
      <c r="NHN330"/>
      <c r="NHO330"/>
      <c r="NHP330"/>
      <c r="NHQ330"/>
      <c r="NHR330"/>
      <c r="NHS330"/>
      <c r="NHT330"/>
      <c r="NHU330"/>
      <c r="NHV330"/>
      <c r="NHW330"/>
      <c r="NHX330"/>
      <c r="NHY330"/>
      <c r="NHZ330"/>
      <c r="NIA330"/>
      <c r="NIB330"/>
      <c r="NIC330"/>
      <c r="NID330"/>
      <c r="NIE330"/>
      <c r="NIF330"/>
      <c r="NIG330"/>
      <c r="NIH330"/>
      <c r="NII330"/>
      <c r="NIJ330"/>
      <c r="NIK330"/>
      <c r="NIL330"/>
      <c r="NIM330"/>
      <c r="NIN330"/>
      <c r="NIO330"/>
      <c r="NIP330"/>
      <c r="NIQ330"/>
      <c r="NIR330"/>
      <c r="NIS330"/>
      <c r="NIT330"/>
      <c r="NIU330"/>
      <c r="NIV330"/>
      <c r="NIW330"/>
      <c r="NIX330"/>
      <c r="NIY330"/>
      <c r="NIZ330"/>
      <c r="NJA330"/>
      <c r="NJB330"/>
      <c r="NJC330"/>
      <c r="NJD330"/>
      <c r="NJE330"/>
      <c r="NJF330"/>
      <c r="NJG330"/>
      <c r="NJH330"/>
      <c r="NJI330"/>
      <c r="NJJ330"/>
      <c r="NJK330"/>
      <c r="NJL330"/>
      <c r="NJM330"/>
      <c r="NJN330"/>
      <c r="NJO330"/>
      <c r="NJP330"/>
      <c r="NJQ330"/>
      <c r="NJR330"/>
      <c r="NJS330"/>
      <c r="NJT330"/>
      <c r="NJU330"/>
      <c r="NJV330"/>
      <c r="NJW330"/>
      <c r="NJX330"/>
      <c r="NJY330"/>
      <c r="NJZ330"/>
      <c r="NKA330"/>
      <c r="NKB330"/>
      <c r="NKC330"/>
      <c r="NKD330"/>
      <c r="NKE330"/>
      <c r="NKF330"/>
      <c r="NKG330"/>
      <c r="NKH330"/>
      <c r="NKI330"/>
      <c r="NKJ330"/>
      <c r="NKK330"/>
      <c r="NKL330"/>
      <c r="NKM330"/>
      <c r="NKN330"/>
      <c r="NKO330"/>
      <c r="NKP330"/>
      <c r="NKQ330"/>
      <c r="NKR330"/>
      <c r="NKS330"/>
      <c r="NKT330"/>
      <c r="NKU330"/>
      <c r="NKV330"/>
      <c r="NKW330"/>
      <c r="NKX330"/>
      <c r="NKY330"/>
      <c r="NKZ330"/>
      <c r="NLA330"/>
      <c r="NLB330"/>
      <c r="NLC330"/>
      <c r="NLD330"/>
      <c r="NLE330"/>
      <c r="NLF330"/>
      <c r="NLG330"/>
      <c r="NLH330"/>
      <c r="NLI330"/>
      <c r="NLJ330"/>
      <c r="NLK330"/>
      <c r="NLL330"/>
      <c r="NLM330"/>
      <c r="NLN330"/>
      <c r="NLO330"/>
      <c r="NLP330"/>
      <c r="NLQ330"/>
      <c r="NLR330"/>
      <c r="NLS330"/>
      <c r="NLT330"/>
      <c r="NLU330"/>
      <c r="NLV330"/>
      <c r="NLW330"/>
      <c r="NLX330"/>
      <c r="NLY330"/>
      <c r="NLZ330"/>
      <c r="NMA330"/>
      <c r="NMB330"/>
      <c r="NMC330"/>
      <c r="NMD330"/>
      <c r="NME330"/>
      <c r="NMF330"/>
      <c r="NMG330"/>
      <c r="NMH330"/>
      <c r="NMI330"/>
      <c r="NMJ330"/>
      <c r="NMK330"/>
      <c r="NML330"/>
      <c r="NMM330"/>
      <c r="NMN330"/>
      <c r="NMO330"/>
      <c r="NMP330"/>
      <c r="NMQ330"/>
      <c r="NMR330"/>
      <c r="NMS330"/>
      <c r="NMT330"/>
      <c r="NMU330"/>
      <c r="NMV330"/>
      <c r="NMW330"/>
      <c r="NMX330"/>
      <c r="NMY330"/>
      <c r="NMZ330"/>
      <c r="NNA330"/>
      <c r="NNB330"/>
      <c r="NNC330"/>
      <c r="NND330"/>
      <c r="NNE330"/>
      <c r="NNF330"/>
      <c r="NNG330"/>
      <c r="NNH330"/>
      <c r="NNI330"/>
      <c r="NNJ330"/>
      <c r="NNK330"/>
      <c r="NNL330"/>
      <c r="NNM330"/>
      <c r="NNN330"/>
      <c r="NNO330"/>
      <c r="NNP330"/>
      <c r="NNQ330"/>
      <c r="NNR330"/>
      <c r="NNS330"/>
      <c r="NNT330"/>
      <c r="NNU330"/>
      <c r="NNV330"/>
      <c r="NNW330"/>
      <c r="NNX330"/>
      <c r="NNY330"/>
      <c r="NNZ330"/>
      <c r="NOA330"/>
      <c r="NOB330"/>
      <c r="NOC330"/>
      <c r="NOD330"/>
      <c r="NOE330"/>
      <c r="NOF330"/>
      <c r="NOG330"/>
      <c r="NOH330"/>
      <c r="NOI330"/>
      <c r="NOJ330"/>
      <c r="NOK330"/>
      <c r="NOL330"/>
      <c r="NOM330"/>
      <c r="NON330"/>
      <c r="NOO330"/>
      <c r="NOP330"/>
      <c r="NOQ330"/>
      <c r="NOR330"/>
      <c r="NOS330"/>
      <c r="NOT330"/>
      <c r="NOU330"/>
      <c r="NOV330"/>
      <c r="NOW330"/>
      <c r="NOX330"/>
      <c r="NOY330"/>
      <c r="NOZ330"/>
      <c r="NPA330"/>
      <c r="NPB330"/>
      <c r="NPC330"/>
      <c r="NPD330"/>
      <c r="NPE330"/>
      <c r="NPF330"/>
      <c r="NPG330"/>
      <c r="NPH330"/>
      <c r="NPI330"/>
      <c r="NPJ330"/>
      <c r="NPK330"/>
      <c r="NPL330"/>
      <c r="NPM330"/>
      <c r="NPN330"/>
      <c r="NPO330"/>
      <c r="NPP330"/>
      <c r="NPQ330"/>
      <c r="NPR330"/>
      <c r="NPS330"/>
      <c r="NPT330"/>
      <c r="NPU330"/>
      <c r="NPV330"/>
      <c r="NPW330"/>
      <c r="NPX330"/>
      <c r="NPY330"/>
      <c r="NPZ330"/>
      <c r="NQA330"/>
      <c r="NQB330"/>
      <c r="NQC330"/>
      <c r="NQD330"/>
      <c r="NQE330"/>
      <c r="NQF330"/>
      <c r="NQG330"/>
      <c r="NQH330"/>
      <c r="NQI330"/>
      <c r="NQJ330"/>
      <c r="NQK330"/>
      <c r="NQL330"/>
      <c r="NQM330"/>
      <c r="NQN330"/>
      <c r="NQO330"/>
      <c r="NQP330"/>
      <c r="NQQ330"/>
      <c r="NQR330"/>
      <c r="NQS330"/>
      <c r="NQT330"/>
      <c r="NQU330"/>
      <c r="NQV330"/>
      <c r="NQW330"/>
      <c r="NQX330"/>
      <c r="NQY330"/>
      <c r="NQZ330"/>
      <c r="NRA330"/>
      <c r="NRB330"/>
      <c r="NRC330"/>
      <c r="NRD330"/>
      <c r="NRE330"/>
      <c r="NRF330"/>
      <c r="NRG330"/>
      <c r="NRH330"/>
      <c r="NRI330"/>
      <c r="NRJ330"/>
      <c r="NRK330"/>
      <c r="NRL330"/>
      <c r="NRM330"/>
      <c r="NRN330"/>
      <c r="NRO330"/>
      <c r="NRP330"/>
      <c r="NRQ330"/>
      <c r="NRR330"/>
      <c r="NRS330"/>
      <c r="NRT330"/>
      <c r="NRU330"/>
      <c r="NRV330"/>
      <c r="NRW330"/>
      <c r="NRX330"/>
      <c r="NRY330"/>
      <c r="NRZ330"/>
      <c r="NSA330"/>
      <c r="NSB330"/>
      <c r="NSC330"/>
      <c r="NSD330"/>
      <c r="NSE330"/>
      <c r="NSF330"/>
      <c r="NSG330"/>
      <c r="NSH330"/>
      <c r="NSI330"/>
      <c r="NSJ330"/>
      <c r="NSK330"/>
      <c r="NSL330"/>
      <c r="NSM330"/>
      <c r="NSN330"/>
      <c r="NSO330"/>
      <c r="NSP330"/>
      <c r="NSQ330"/>
      <c r="NSR330"/>
      <c r="NSS330"/>
      <c r="NST330"/>
      <c r="NSU330"/>
      <c r="NSV330"/>
      <c r="NSW330"/>
      <c r="NSX330"/>
      <c r="NSY330"/>
      <c r="NSZ330"/>
      <c r="NTA330"/>
      <c r="NTB330"/>
      <c r="NTC330"/>
      <c r="NTD330"/>
      <c r="NTE330"/>
      <c r="NTF330"/>
      <c r="NTG330"/>
      <c r="NTH330"/>
      <c r="NTI330"/>
      <c r="NTJ330"/>
      <c r="NTK330"/>
      <c r="NTL330"/>
      <c r="NTM330"/>
      <c r="NTN330"/>
      <c r="NTO330"/>
      <c r="NTP330"/>
      <c r="NTQ330"/>
      <c r="NTR330"/>
      <c r="NTS330"/>
      <c r="NTT330"/>
      <c r="NTU330"/>
      <c r="NTV330"/>
      <c r="NTW330"/>
      <c r="NTX330"/>
      <c r="NTY330"/>
      <c r="NTZ330"/>
      <c r="NUA330"/>
      <c r="NUB330"/>
      <c r="NUC330"/>
      <c r="NUD330"/>
      <c r="NUE330"/>
      <c r="NUF330"/>
      <c r="NUG330"/>
      <c r="NUH330"/>
      <c r="NUI330"/>
      <c r="NUJ330"/>
      <c r="NUK330"/>
      <c r="NUL330"/>
      <c r="NUM330"/>
      <c r="NUN330"/>
      <c r="NUO330"/>
      <c r="NUP330"/>
      <c r="NUQ330"/>
      <c r="NUR330"/>
      <c r="NUS330"/>
      <c r="NUT330"/>
      <c r="NUU330"/>
      <c r="NUV330"/>
      <c r="NUW330"/>
      <c r="NUX330"/>
      <c r="NUY330"/>
      <c r="NUZ330"/>
      <c r="NVA330"/>
      <c r="NVB330"/>
      <c r="NVC330"/>
      <c r="NVD330"/>
      <c r="NVE330"/>
      <c r="NVF330"/>
      <c r="NVG330"/>
      <c r="NVH330"/>
      <c r="NVI330"/>
      <c r="NVJ330"/>
      <c r="NVK330"/>
      <c r="NVL330"/>
      <c r="NVM330"/>
      <c r="NVN330"/>
      <c r="NVO330"/>
      <c r="NVP330"/>
      <c r="NVQ330"/>
      <c r="NVR330"/>
      <c r="NVS330"/>
      <c r="NVT330"/>
      <c r="NVU330"/>
      <c r="NVV330"/>
      <c r="NVW330"/>
      <c r="NVX330"/>
      <c r="NVY330"/>
      <c r="NVZ330"/>
      <c r="NWA330"/>
      <c r="NWB330"/>
      <c r="NWC330"/>
      <c r="NWD330"/>
      <c r="NWE330"/>
      <c r="NWF330"/>
      <c r="NWG330"/>
      <c r="NWH330"/>
      <c r="NWI330"/>
      <c r="NWJ330"/>
      <c r="NWK330"/>
      <c r="NWL330"/>
      <c r="NWM330"/>
      <c r="NWN330"/>
      <c r="NWO330"/>
      <c r="NWP330"/>
      <c r="NWQ330"/>
      <c r="NWR330"/>
      <c r="NWS330"/>
      <c r="NWT330"/>
      <c r="NWU330"/>
      <c r="NWV330"/>
      <c r="NWW330"/>
      <c r="NWX330"/>
      <c r="NWY330"/>
      <c r="NWZ330"/>
      <c r="NXA330"/>
      <c r="NXB330"/>
      <c r="NXC330"/>
      <c r="NXD330"/>
      <c r="NXE330"/>
      <c r="NXF330"/>
      <c r="NXG330"/>
      <c r="NXH330"/>
      <c r="NXI330"/>
      <c r="NXJ330"/>
      <c r="NXK330"/>
      <c r="NXL330"/>
      <c r="NXM330"/>
      <c r="NXN330"/>
      <c r="NXO330"/>
      <c r="NXP330"/>
      <c r="NXQ330"/>
      <c r="NXR330"/>
      <c r="NXS330"/>
      <c r="NXT330"/>
      <c r="NXU330"/>
      <c r="NXV330"/>
      <c r="NXW330"/>
      <c r="NXX330"/>
      <c r="NXY330"/>
      <c r="NXZ330"/>
      <c r="NYA330"/>
      <c r="NYB330"/>
      <c r="NYC330"/>
      <c r="NYD330"/>
      <c r="NYE330"/>
      <c r="NYF330"/>
      <c r="NYG330"/>
      <c r="NYH330"/>
      <c r="NYI330"/>
      <c r="NYJ330"/>
      <c r="NYK330"/>
      <c r="NYL330"/>
      <c r="NYM330"/>
      <c r="NYN330"/>
      <c r="NYO330"/>
      <c r="NYP330"/>
      <c r="NYQ330"/>
      <c r="NYR330"/>
      <c r="NYS330"/>
      <c r="NYT330"/>
      <c r="NYU330"/>
      <c r="NYV330"/>
      <c r="NYW330"/>
      <c r="NYX330"/>
      <c r="NYY330"/>
      <c r="NYZ330"/>
      <c r="NZA330"/>
      <c r="NZB330"/>
      <c r="NZC330"/>
      <c r="NZD330"/>
      <c r="NZE330"/>
      <c r="NZF330"/>
      <c r="NZG330"/>
      <c r="NZH330"/>
      <c r="NZI330"/>
      <c r="NZJ330"/>
      <c r="NZK330"/>
      <c r="NZL330"/>
      <c r="NZM330"/>
      <c r="NZN330"/>
      <c r="NZO330"/>
      <c r="NZP330"/>
      <c r="NZQ330"/>
      <c r="NZR330"/>
      <c r="NZS330"/>
      <c r="NZT330"/>
      <c r="NZU330"/>
      <c r="NZV330"/>
      <c r="NZW330"/>
      <c r="NZX330"/>
      <c r="NZY330"/>
      <c r="NZZ330"/>
      <c r="OAA330"/>
      <c r="OAB330"/>
      <c r="OAC330"/>
      <c r="OAD330"/>
      <c r="OAE330"/>
      <c r="OAF330"/>
      <c r="OAG330"/>
      <c r="OAH330"/>
      <c r="OAI330"/>
      <c r="OAJ330"/>
      <c r="OAK330"/>
      <c r="OAL330"/>
      <c r="OAM330"/>
      <c r="OAN330"/>
      <c r="OAO330"/>
      <c r="OAP330"/>
      <c r="OAQ330"/>
      <c r="OAR330"/>
      <c r="OAS330"/>
      <c r="OAT330"/>
      <c r="OAU330"/>
      <c r="OAV330"/>
      <c r="OAW330"/>
      <c r="OAX330"/>
      <c r="OAY330"/>
      <c r="OAZ330"/>
      <c r="OBA330"/>
      <c r="OBB330"/>
      <c r="OBC330"/>
      <c r="OBD330"/>
      <c r="OBE330"/>
      <c r="OBF330"/>
      <c r="OBG330"/>
      <c r="OBH330"/>
      <c r="OBI330"/>
      <c r="OBJ330"/>
      <c r="OBK330"/>
      <c r="OBL330"/>
      <c r="OBM330"/>
      <c r="OBN330"/>
      <c r="OBO330"/>
      <c r="OBP330"/>
      <c r="OBQ330"/>
      <c r="OBR330"/>
      <c r="OBS330"/>
      <c r="OBT330"/>
      <c r="OBU330"/>
      <c r="OBV330"/>
      <c r="OBW330"/>
      <c r="OBX330"/>
      <c r="OBY330"/>
      <c r="OBZ330"/>
      <c r="OCA330"/>
      <c r="OCB330"/>
      <c r="OCC330"/>
      <c r="OCD330"/>
      <c r="OCE330"/>
      <c r="OCF330"/>
      <c r="OCG330"/>
      <c r="OCH330"/>
      <c r="OCI330"/>
      <c r="OCJ330"/>
      <c r="OCK330"/>
      <c r="OCL330"/>
      <c r="OCM330"/>
      <c r="OCN330"/>
      <c r="OCO330"/>
      <c r="OCP330"/>
      <c r="OCQ330"/>
      <c r="OCR330"/>
      <c r="OCS330"/>
      <c r="OCT330"/>
      <c r="OCU330"/>
      <c r="OCV330"/>
      <c r="OCW330"/>
      <c r="OCX330"/>
      <c r="OCY330"/>
      <c r="OCZ330"/>
      <c r="ODA330"/>
      <c r="ODB330"/>
      <c r="ODC330"/>
      <c r="ODD330"/>
      <c r="ODE330"/>
      <c r="ODF330"/>
      <c r="ODG330"/>
      <c r="ODH330"/>
      <c r="ODI330"/>
      <c r="ODJ330"/>
      <c r="ODK330"/>
      <c r="ODL330"/>
      <c r="ODM330"/>
      <c r="ODN330"/>
      <c r="ODO330"/>
      <c r="ODP330"/>
      <c r="ODQ330"/>
      <c r="ODR330"/>
      <c r="ODS330"/>
      <c r="ODT330"/>
      <c r="ODU330"/>
      <c r="ODV330"/>
      <c r="ODW330"/>
      <c r="ODX330"/>
      <c r="ODY330"/>
      <c r="ODZ330"/>
      <c r="OEA330"/>
      <c r="OEB330"/>
      <c r="OEC330"/>
      <c r="OED330"/>
      <c r="OEE330"/>
      <c r="OEF330"/>
      <c r="OEG330"/>
      <c r="OEH330"/>
      <c r="OEI330"/>
      <c r="OEJ330"/>
      <c r="OEK330"/>
      <c r="OEL330"/>
      <c r="OEM330"/>
      <c r="OEN330"/>
      <c r="OEO330"/>
      <c r="OEP330"/>
      <c r="OEQ330"/>
      <c r="OER330"/>
      <c r="OES330"/>
      <c r="OET330"/>
      <c r="OEU330"/>
      <c r="OEV330"/>
      <c r="OEW330"/>
      <c r="OEX330"/>
      <c r="OEY330"/>
      <c r="OEZ330"/>
      <c r="OFA330"/>
      <c r="OFB330"/>
      <c r="OFC330"/>
      <c r="OFD330"/>
      <c r="OFE330"/>
      <c r="OFF330"/>
      <c r="OFG330"/>
      <c r="OFH330"/>
      <c r="OFI330"/>
      <c r="OFJ330"/>
      <c r="OFK330"/>
      <c r="OFL330"/>
      <c r="OFM330"/>
      <c r="OFN330"/>
      <c r="OFO330"/>
      <c r="OFP330"/>
      <c r="OFQ330"/>
      <c r="OFR330"/>
      <c r="OFS330"/>
      <c r="OFT330"/>
      <c r="OFU330"/>
      <c r="OFV330"/>
      <c r="OFW330"/>
      <c r="OFX330"/>
      <c r="OFY330"/>
      <c r="OFZ330"/>
      <c r="OGA330"/>
      <c r="OGB330"/>
      <c r="OGC330"/>
      <c r="OGD330"/>
      <c r="OGE330"/>
      <c r="OGF330"/>
      <c r="OGG330"/>
      <c r="OGH330"/>
      <c r="OGI330"/>
      <c r="OGJ330"/>
      <c r="OGK330"/>
      <c r="OGL330"/>
      <c r="OGM330"/>
      <c r="OGN330"/>
      <c r="OGO330"/>
      <c r="OGP330"/>
      <c r="OGQ330"/>
      <c r="OGR330"/>
      <c r="OGS330"/>
      <c r="OGT330"/>
      <c r="OGU330"/>
      <c r="OGV330"/>
      <c r="OGW330"/>
      <c r="OGX330"/>
      <c r="OGY330"/>
      <c r="OGZ330"/>
      <c r="OHA330"/>
      <c r="OHB330"/>
      <c r="OHC330"/>
      <c r="OHD330"/>
      <c r="OHE330"/>
      <c r="OHF330"/>
      <c r="OHG330"/>
      <c r="OHH330"/>
      <c r="OHI330"/>
      <c r="OHJ330"/>
      <c r="OHK330"/>
      <c r="OHL330"/>
      <c r="OHM330"/>
      <c r="OHN330"/>
      <c r="OHO330"/>
      <c r="OHP330"/>
      <c r="OHQ330"/>
      <c r="OHR330"/>
      <c r="OHS330"/>
      <c r="OHT330"/>
      <c r="OHU330"/>
      <c r="OHV330"/>
      <c r="OHW330"/>
      <c r="OHX330"/>
      <c r="OHY330"/>
      <c r="OHZ330"/>
      <c r="OIA330"/>
      <c r="OIB330"/>
      <c r="OIC330"/>
      <c r="OID330"/>
      <c r="OIE330"/>
      <c r="OIF330"/>
      <c r="OIG330"/>
      <c r="OIH330"/>
      <c r="OII330"/>
      <c r="OIJ330"/>
      <c r="OIK330"/>
      <c r="OIL330"/>
      <c r="OIM330"/>
      <c r="OIN330"/>
      <c r="OIO330"/>
      <c r="OIP330"/>
      <c r="OIQ330"/>
      <c r="OIR330"/>
      <c r="OIS330"/>
      <c r="OIT330"/>
      <c r="OIU330"/>
      <c r="OIV330"/>
      <c r="OIW330"/>
      <c r="OIX330"/>
      <c r="OIY330"/>
      <c r="OIZ330"/>
      <c r="OJA330"/>
      <c r="OJB330"/>
      <c r="OJC330"/>
      <c r="OJD330"/>
      <c r="OJE330"/>
      <c r="OJF330"/>
      <c r="OJG330"/>
      <c r="OJH330"/>
      <c r="OJI330"/>
      <c r="OJJ330"/>
      <c r="OJK330"/>
      <c r="OJL330"/>
      <c r="OJM330"/>
      <c r="OJN330"/>
      <c r="OJO330"/>
      <c r="OJP330"/>
      <c r="OJQ330"/>
      <c r="OJR330"/>
      <c r="OJS330"/>
      <c r="OJT330"/>
      <c r="OJU330"/>
      <c r="OJV330"/>
      <c r="OJW330"/>
      <c r="OJX330"/>
      <c r="OJY330"/>
      <c r="OJZ330"/>
      <c r="OKA330"/>
      <c r="OKB330"/>
      <c r="OKC330"/>
      <c r="OKD330"/>
      <c r="OKE330"/>
      <c r="OKF330"/>
      <c r="OKG330"/>
      <c r="OKH330"/>
      <c r="OKI330"/>
      <c r="OKJ330"/>
      <c r="OKK330"/>
      <c r="OKL330"/>
      <c r="OKM330"/>
      <c r="OKN330"/>
      <c r="OKO330"/>
      <c r="OKP330"/>
      <c r="OKQ330"/>
      <c r="OKR330"/>
      <c r="OKS330"/>
      <c r="OKT330"/>
      <c r="OKU330"/>
      <c r="OKV330"/>
      <c r="OKW330"/>
      <c r="OKX330"/>
      <c r="OKY330"/>
      <c r="OKZ330"/>
      <c r="OLA330"/>
      <c r="OLB330"/>
      <c r="OLC330"/>
      <c r="OLD330"/>
      <c r="OLE330"/>
      <c r="OLF330"/>
      <c r="OLG330"/>
      <c r="OLH330"/>
      <c r="OLI330"/>
      <c r="OLJ330"/>
      <c r="OLK330"/>
      <c r="OLL330"/>
      <c r="OLM330"/>
      <c r="OLN330"/>
      <c r="OLO330"/>
      <c r="OLP330"/>
      <c r="OLQ330"/>
      <c r="OLR330"/>
      <c r="OLS330"/>
      <c r="OLT330"/>
      <c r="OLU330"/>
      <c r="OLV330"/>
      <c r="OLW330"/>
      <c r="OLX330"/>
      <c r="OLY330"/>
      <c r="OLZ330"/>
      <c r="OMA330"/>
      <c r="OMB330"/>
      <c r="OMC330"/>
      <c r="OMD330"/>
      <c r="OME330"/>
      <c r="OMF330"/>
      <c r="OMG330"/>
      <c r="OMH330"/>
      <c r="OMI330"/>
      <c r="OMJ330"/>
      <c r="OMK330"/>
      <c r="OML330"/>
      <c r="OMM330"/>
      <c r="OMN330"/>
      <c r="OMO330"/>
      <c r="OMP330"/>
      <c r="OMQ330"/>
      <c r="OMR330"/>
      <c r="OMS330"/>
      <c r="OMT330"/>
      <c r="OMU330"/>
      <c r="OMV330"/>
      <c r="OMW330"/>
      <c r="OMX330"/>
      <c r="OMY330"/>
      <c r="OMZ330"/>
      <c r="ONA330"/>
      <c r="ONB330"/>
      <c r="ONC330"/>
      <c r="OND330"/>
      <c r="ONE330"/>
      <c r="ONF330"/>
      <c r="ONG330"/>
      <c r="ONH330"/>
      <c r="ONI330"/>
      <c r="ONJ330"/>
      <c r="ONK330"/>
      <c r="ONL330"/>
      <c r="ONM330"/>
      <c r="ONN330"/>
      <c r="ONO330"/>
      <c r="ONP330"/>
      <c r="ONQ330"/>
      <c r="ONR330"/>
      <c r="ONS330"/>
      <c r="ONT330"/>
      <c r="ONU330"/>
      <c r="ONV330"/>
      <c r="ONW330"/>
      <c r="ONX330"/>
      <c r="ONY330"/>
      <c r="ONZ330"/>
      <c r="OOA330"/>
      <c r="OOB330"/>
      <c r="OOC330"/>
      <c r="OOD330"/>
      <c r="OOE330"/>
      <c r="OOF330"/>
      <c r="OOG330"/>
      <c r="OOH330"/>
      <c r="OOI330"/>
      <c r="OOJ330"/>
      <c r="OOK330"/>
      <c r="OOL330"/>
      <c r="OOM330"/>
      <c r="OON330"/>
      <c r="OOO330"/>
      <c r="OOP330"/>
      <c r="OOQ330"/>
      <c r="OOR330"/>
      <c r="OOS330"/>
      <c r="OOT330"/>
      <c r="OOU330"/>
      <c r="OOV330"/>
      <c r="OOW330"/>
      <c r="OOX330"/>
      <c r="OOY330"/>
      <c r="OOZ330"/>
      <c r="OPA330"/>
      <c r="OPB330"/>
      <c r="OPC330"/>
      <c r="OPD330"/>
      <c r="OPE330"/>
      <c r="OPF330"/>
      <c r="OPG330"/>
      <c r="OPH330"/>
      <c r="OPI330"/>
      <c r="OPJ330"/>
      <c r="OPK330"/>
      <c r="OPL330"/>
      <c r="OPM330"/>
      <c r="OPN330"/>
      <c r="OPO330"/>
      <c r="OPP330"/>
      <c r="OPQ330"/>
      <c r="OPR330"/>
      <c r="OPS330"/>
      <c r="OPT330"/>
      <c r="OPU330"/>
      <c r="OPV330"/>
      <c r="OPW330"/>
      <c r="OPX330"/>
      <c r="OPY330"/>
      <c r="OPZ330"/>
      <c r="OQA330"/>
      <c r="OQB330"/>
      <c r="OQC330"/>
      <c r="OQD330"/>
      <c r="OQE330"/>
      <c r="OQF330"/>
      <c r="OQG330"/>
      <c r="OQH330"/>
      <c r="OQI330"/>
      <c r="OQJ330"/>
      <c r="OQK330"/>
      <c r="OQL330"/>
      <c r="OQM330"/>
      <c r="OQN330"/>
      <c r="OQO330"/>
      <c r="OQP330"/>
      <c r="OQQ330"/>
      <c r="OQR330"/>
      <c r="OQS330"/>
      <c r="OQT330"/>
      <c r="OQU330"/>
      <c r="OQV330"/>
      <c r="OQW330"/>
      <c r="OQX330"/>
      <c r="OQY330"/>
      <c r="OQZ330"/>
      <c r="ORA330"/>
      <c r="ORB330"/>
      <c r="ORC330"/>
      <c r="ORD330"/>
      <c r="ORE330"/>
      <c r="ORF330"/>
      <c r="ORG330"/>
      <c r="ORH330"/>
      <c r="ORI330"/>
      <c r="ORJ330"/>
      <c r="ORK330"/>
      <c r="ORL330"/>
      <c r="ORM330"/>
      <c r="ORN330"/>
      <c r="ORO330"/>
      <c r="ORP330"/>
      <c r="ORQ330"/>
      <c r="ORR330"/>
      <c r="ORS330"/>
      <c r="ORT330"/>
      <c r="ORU330"/>
      <c r="ORV330"/>
      <c r="ORW330"/>
      <c r="ORX330"/>
      <c r="ORY330"/>
      <c r="ORZ330"/>
      <c r="OSA330"/>
      <c r="OSB330"/>
      <c r="OSC330"/>
      <c r="OSD330"/>
      <c r="OSE330"/>
      <c r="OSF330"/>
      <c r="OSG330"/>
      <c r="OSH330"/>
      <c r="OSI330"/>
      <c r="OSJ330"/>
      <c r="OSK330"/>
      <c r="OSL330"/>
      <c r="OSM330"/>
      <c r="OSN330"/>
      <c r="OSO330"/>
      <c r="OSP330"/>
      <c r="OSQ330"/>
      <c r="OSR330"/>
      <c r="OSS330"/>
      <c r="OST330"/>
      <c r="OSU330"/>
      <c r="OSV330"/>
      <c r="OSW330"/>
      <c r="OSX330"/>
      <c r="OSY330"/>
      <c r="OSZ330"/>
      <c r="OTA330"/>
      <c r="OTB330"/>
      <c r="OTC330"/>
      <c r="OTD330"/>
      <c r="OTE330"/>
      <c r="OTF330"/>
      <c r="OTG330"/>
      <c r="OTH330"/>
      <c r="OTI330"/>
      <c r="OTJ330"/>
      <c r="OTK330"/>
      <c r="OTL330"/>
      <c r="OTM330"/>
      <c r="OTN330"/>
      <c r="OTO330"/>
      <c r="OTP330"/>
      <c r="OTQ330"/>
      <c r="OTR330"/>
      <c r="OTS330"/>
      <c r="OTT330"/>
      <c r="OTU330"/>
      <c r="OTV330"/>
      <c r="OTW330"/>
      <c r="OTX330"/>
      <c r="OTY330"/>
      <c r="OTZ330"/>
      <c r="OUA330"/>
      <c r="OUB330"/>
      <c r="OUC330"/>
      <c r="OUD330"/>
      <c r="OUE330"/>
      <c r="OUF330"/>
      <c r="OUG330"/>
      <c r="OUH330"/>
      <c r="OUI330"/>
      <c r="OUJ330"/>
      <c r="OUK330"/>
      <c r="OUL330"/>
      <c r="OUM330"/>
      <c r="OUN330"/>
      <c r="OUO330"/>
      <c r="OUP330"/>
      <c r="OUQ330"/>
      <c r="OUR330"/>
      <c r="OUS330"/>
      <c r="OUT330"/>
      <c r="OUU330"/>
      <c r="OUV330"/>
      <c r="OUW330"/>
      <c r="OUX330"/>
      <c r="OUY330"/>
      <c r="OUZ330"/>
      <c r="OVA330"/>
      <c r="OVB330"/>
      <c r="OVC330"/>
      <c r="OVD330"/>
      <c r="OVE330"/>
      <c r="OVF330"/>
      <c r="OVG330"/>
      <c r="OVH330"/>
      <c r="OVI330"/>
      <c r="OVJ330"/>
      <c r="OVK330"/>
      <c r="OVL330"/>
      <c r="OVM330"/>
      <c r="OVN330"/>
      <c r="OVO330"/>
      <c r="OVP330"/>
      <c r="OVQ330"/>
      <c r="OVR330"/>
      <c r="OVS330"/>
      <c r="OVT330"/>
      <c r="OVU330"/>
      <c r="OVV330"/>
      <c r="OVW330"/>
      <c r="OVX330"/>
      <c r="OVY330"/>
      <c r="OVZ330"/>
      <c r="OWA330"/>
      <c r="OWB330"/>
      <c r="OWC330"/>
      <c r="OWD330"/>
      <c r="OWE330"/>
      <c r="OWF330"/>
      <c r="OWG330"/>
      <c r="OWH330"/>
      <c r="OWI330"/>
      <c r="OWJ330"/>
      <c r="OWK330"/>
      <c r="OWL330"/>
      <c r="OWM330"/>
      <c r="OWN330"/>
      <c r="OWO330"/>
      <c r="OWP330"/>
      <c r="OWQ330"/>
      <c r="OWR330"/>
      <c r="OWS330"/>
      <c r="OWT330"/>
      <c r="OWU330"/>
      <c r="OWV330"/>
      <c r="OWW330"/>
      <c r="OWX330"/>
      <c r="OWY330"/>
      <c r="OWZ330"/>
      <c r="OXA330"/>
      <c r="OXB330"/>
      <c r="OXC330"/>
      <c r="OXD330"/>
      <c r="OXE330"/>
      <c r="OXF330"/>
      <c r="OXG330"/>
      <c r="OXH330"/>
      <c r="OXI330"/>
      <c r="OXJ330"/>
      <c r="OXK330"/>
      <c r="OXL330"/>
      <c r="OXM330"/>
      <c r="OXN330"/>
      <c r="OXO330"/>
      <c r="OXP330"/>
      <c r="OXQ330"/>
      <c r="OXR330"/>
      <c r="OXS330"/>
      <c r="OXT330"/>
      <c r="OXU330"/>
      <c r="OXV330"/>
      <c r="OXW330"/>
      <c r="OXX330"/>
      <c r="OXY330"/>
      <c r="OXZ330"/>
      <c r="OYA330"/>
      <c r="OYB330"/>
      <c r="OYC330"/>
      <c r="OYD330"/>
      <c r="OYE330"/>
      <c r="OYF330"/>
      <c r="OYG330"/>
      <c r="OYH330"/>
      <c r="OYI330"/>
      <c r="OYJ330"/>
      <c r="OYK330"/>
      <c r="OYL330"/>
      <c r="OYM330"/>
      <c r="OYN330"/>
      <c r="OYO330"/>
      <c r="OYP330"/>
      <c r="OYQ330"/>
      <c r="OYR330"/>
      <c r="OYS330"/>
      <c r="OYT330"/>
      <c r="OYU330"/>
      <c r="OYV330"/>
      <c r="OYW330"/>
      <c r="OYX330"/>
      <c r="OYY330"/>
      <c r="OYZ330"/>
      <c r="OZA330"/>
      <c r="OZB330"/>
      <c r="OZC330"/>
      <c r="OZD330"/>
      <c r="OZE330"/>
      <c r="OZF330"/>
      <c r="OZG330"/>
      <c r="OZH330"/>
      <c r="OZI330"/>
      <c r="OZJ330"/>
      <c r="OZK330"/>
      <c r="OZL330"/>
      <c r="OZM330"/>
      <c r="OZN330"/>
      <c r="OZO330"/>
      <c r="OZP330"/>
      <c r="OZQ330"/>
      <c r="OZR330"/>
      <c r="OZS330"/>
      <c r="OZT330"/>
      <c r="OZU330"/>
      <c r="OZV330"/>
      <c r="OZW330"/>
      <c r="OZX330"/>
      <c r="OZY330"/>
      <c r="OZZ330"/>
      <c r="PAA330"/>
      <c r="PAB330"/>
      <c r="PAC330"/>
      <c r="PAD330"/>
      <c r="PAE330"/>
      <c r="PAF330"/>
      <c r="PAG330"/>
      <c r="PAH330"/>
      <c r="PAI330"/>
      <c r="PAJ330"/>
      <c r="PAK330"/>
      <c r="PAL330"/>
      <c r="PAM330"/>
      <c r="PAN330"/>
      <c r="PAO330"/>
      <c r="PAP330"/>
      <c r="PAQ330"/>
      <c r="PAR330"/>
      <c r="PAS330"/>
      <c r="PAT330"/>
      <c r="PAU330"/>
      <c r="PAV330"/>
      <c r="PAW330"/>
      <c r="PAX330"/>
      <c r="PAY330"/>
      <c r="PAZ330"/>
      <c r="PBA330"/>
      <c r="PBB330"/>
      <c r="PBC330"/>
      <c r="PBD330"/>
      <c r="PBE330"/>
      <c r="PBF330"/>
      <c r="PBG330"/>
      <c r="PBH330"/>
      <c r="PBI330"/>
      <c r="PBJ330"/>
      <c r="PBK330"/>
      <c r="PBL330"/>
      <c r="PBM330"/>
      <c r="PBN330"/>
      <c r="PBO330"/>
      <c r="PBP330"/>
      <c r="PBQ330"/>
      <c r="PBR330"/>
      <c r="PBS330"/>
      <c r="PBT330"/>
      <c r="PBU330"/>
      <c r="PBV330"/>
      <c r="PBW330"/>
      <c r="PBX330"/>
      <c r="PBY330"/>
      <c r="PBZ330"/>
      <c r="PCA330"/>
      <c r="PCB330"/>
      <c r="PCC330"/>
      <c r="PCD330"/>
      <c r="PCE330"/>
      <c r="PCF330"/>
      <c r="PCG330"/>
      <c r="PCH330"/>
      <c r="PCI330"/>
      <c r="PCJ330"/>
      <c r="PCK330"/>
      <c r="PCL330"/>
      <c r="PCM330"/>
      <c r="PCN330"/>
      <c r="PCO330"/>
      <c r="PCP330"/>
      <c r="PCQ330"/>
      <c r="PCR330"/>
      <c r="PCS330"/>
      <c r="PCT330"/>
      <c r="PCU330"/>
      <c r="PCV330"/>
      <c r="PCW330"/>
      <c r="PCX330"/>
      <c r="PCY330"/>
      <c r="PCZ330"/>
      <c r="PDA330"/>
      <c r="PDB330"/>
      <c r="PDC330"/>
      <c r="PDD330"/>
      <c r="PDE330"/>
      <c r="PDF330"/>
      <c r="PDG330"/>
      <c r="PDH330"/>
      <c r="PDI330"/>
      <c r="PDJ330"/>
      <c r="PDK330"/>
      <c r="PDL330"/>
      <c r="PDM330"/>
      <c r="PDN330"/>
      <c r="PDO330"/>
      <c r="PDP330"/>
      <c r="PDQ330"/>
      <c r="PDR330"/>
      <c r="PDS330"/>
      <c r="PDT330"/>
      <c r="PDU330"/>
      <c r="PDV330"/>
      <c r="PDW330"/>
      <c r="PDX330"/>
      <c r="PDY330"/>
      <c r="PDZ330"/>
      <c r="PEA330"/>
      <c r="PEB330"/>
      <c r="PEC330"/>
      <c r="PED330"/>
      <c r="PEE330"/>
      <c r="PEF330"/>
      <c r="PEG330"/>
      <c r="PEH330"/>
      <c r="PEI330"/>
      <c r="PEJ330"/>
      <c r="PEK330"/>
      <c r="PEL330"/>
      <c r="PEM330"/>
      <c r="PEN330"/>
      <c r="PEO330"/>
      <c r="PEP330"/>
      <c r="PEQ330"/>
      <c r="PER330"/>
      <c r="PES330"/>
      <c r="PET330"/>
      <c r="PEU330"/>
      <c r="PEV330"/>
      <c r="PEW330"/>
      <c r="PEX330"/>
      <c r="PEY330"/>
      <c r="PEZ330"/>
      <c r="PFA330"/>
      <c r="PFB330"/>
      <c r="PFC330"/>
      <c r="PFD330"/>
      <c r="PFE330"/>
      <c r="PFF330"/>
      <c r="PFG330"/>
      <c r="PFH330"/>
      <c r="PFI330"/>
      <c r="PFJ330"/>
      <c r="PFK330"/>
      <c r="PFL330"/>
      <c r="PFM330"/>
      <c r="PFN330"/>
      <c r="PFO330"/>
      <c r="PFP330"/>
      <c r="PFQ330"/>
      <c r="PFR330"/>
      <c r="PFS330"/>
      <c r="PFT330"/>
      <c r="PFU330"/>
      <c r="PFV330"/>
      <c r="PFW330"/>
      <c r="PFX330"/>
      <c r="PFY330"/>
      <c r="PFZ330"/>
      <c r="PGA330"/>
      <c r="PGB330"/>
      <c r="PGC330"/>
      <c r="PGD330"/>
      <c r="PGE330"/>
      <c r="PGF330"/>
      <c r="PGG330"/>
      <c r="PGH330"/>
      <c r="PGI330"/>
      <c r="PGJ330"/>
      <c r="PGK330"/>
      <c r="PGL330"/>
      <c r="PGM330"/>
      <c r="PGN330"/>
      <c r="PGO330"/>
      <c r="PGP330"/>
      <c r="PGQ330"/>
      <c r="PGR330"/>
      <c r="PGS330"/>
      <c r="PGT330"/>
      <c r="PGU330"/>
      <c r="PGV330"/>
      <c r="PGW330"/>
      <c r="PGX330"/>
      <c r="PGY330"/>
      <c r="PGZ330"/>
      <c r="PHA330"/>
      <c r="PHB330"/>
      <c r="PHC330"/>
      <c r="PHD330"/>
      <c r="PHE330"/>
      <c r="PHF330"/>
      <c r="PHG330"/>
      <c r="PHH330"/>
      <c r="PHI330"/>
      <c r="PHJ330"/>
      <c r="PHK330"/>
      <c r="PHL330"/>
      <c r="PHM330"/>
      <c r="PHN330"/>
      <c r="PHO330"/>
      <c r="PHP330"/>
      <c r="PHQ330"/>
      <c r="PHR330"/>
      <c r="PHS330"/>
      <c r="PHT330"/>
      <c r="PHU330"/>
      <c r="PHV330"/>
      <c r="PHW330"/>
      <c r="PHX330"/>
      <c r="PHY330"/>
      <c r="PHZ330"/>
      <c r="PIA330"/>
      <c r="PIB330"/>
      <c r="PIC330"/>
      <c r="PID330"/>
      <c r="PIE330"/>
      <c r="PIF330"/>
      <c r="PIG330"/>
      <c r="PIH330"/>
      <c r="PII330"/>
      <c r="PIJ330"/>
      <c r="PIK330"/>
      <c r="PIL330"/>
      <c r="PIM330"/>
      <c r="PIN330"/>
      <c r="PIO330"/>
      <c r="PIP330"/>
      <c r="PIQ330"/>
      <c r="PIR330"/>
      <c r="PIS330"/>
      <c r="PIT330"/>
      <c r="PIU330"/>
      <c r="PIV330"/>
      <c r="PIW330"/>
      <c r="PIX330"/>
      <c r="PIY330"/>
      <c r="PIZ330"/>
      <c r="PJA330"/>
      <c r="PJB330"/>
      <c r="PJC330"/>
      <c r="PJD330"/>
      <c r="PJE330"/>
      <c r="PJF330"/>
      <c r="PJG330"/>
      <c r="PJH330"/>
      <c r="PJI330"/>
      <c r="PJJ330"/>
      <c r="PJK330"/>
      <c r="PJL330"/>
      <c r="PJM330"/>
      <c r="PJN330"/>
      <c r="PJO330"/>
      <c r="PJP330"/>
      <c r="PJQ330"/>
      <c r="PJR330"/>
      <c r="PJS330"/>
      <c r="PJT330"/>
      <c r="PJU330"/>
      <c r="PJV330"/>
      <c r="PJW330"/>
      <c r="PJX330"/>
      <c r="PJY330"/>
      <c r="PJZ330"/>
      <c r="PKA330"/>
      <c r="PKB330"/>
      <c r="PKC330"/>
      <c r="PKD330"/>
      <c r="PKE330"/>
      <c r="PKF330"/>
      <c r="PKG330"/>
      <c r="PKH330"/>
      <c r="PKI330"/>
      <c r="PKJ330"/>
      <c r="PKK330"/>
      <c r="PKL330"/>
      <c r="PKM330"/>
      <c r="PKN330"/>
      <c r="PKO330"/>
      <c r="PKP330"/>
      <c r="PKQ330"/>
      <c r="PKR330"/>
      <c r="PKS330"/>
      <c r="PKT330"/>
      <c r="PKU330"/>
      <c r="PKV330"/>
      <c r="PKW330"/>
      <c r="PKX330"/>
      <c r="PKY330"/>
      <c r="PKZ330"/>
      <c r="PLA330"/>
      <c r="PLB330"/>
      <c r="PLC330"/>
      <c r="PLD330"/>
      <c r="PLE330"/>
      <c r="PLF330"/>
      <c r="PLG330"/>
      <c r="PLH330"/>
      <c r="PLI330"/>
      <c r="PLJ330"/>
      <c r="PLK330"/>
      <c r="PLL330"/>
      <c r="PLM330"/>
      <c r="PLN330"/>
      <c r="PLO330"/>
      <c r="PLP330"/>
      <c r="PLQ330"/>
      <c r="PLR330"/>
      <c r="PLS330"/>
      <c r="PLT330"/>
      <c r="PLU330"/>
      <c r="PLV330"/>
      <c r="PLW330"/>
      <c r="PLX330"/>
      <c r="PLY330"/>
      <c r="PLZ330"/>
      <c r="PMA330"/>
      <c r="PMB330"/>
      <c r="PMC330"/>
      <c r="PMD330"/>
      <c r="PME330"/>
      <c r="PMF330"/>
      <c r="PMG330"/>
      <c r="PMH330"/>
      <c r="PMI330"/>
      <c r="PMJ330"/>
      <c r="PMK330"/>
      <c r="PML330"/>
      <c r="PMM330"/>
      <c r="PMN330"/>
      <c r="PMO330"/>
      <c r="PMP330"/>
      <c r="PMQ330"/>
      <c r="PMR330"/>
      <c r="PMS330"/>
      <c r="PMT330"/>
      <c r="PMU330"/>
      <c r="PMV330"/>
      <c r="PMW330"/>
      <c r="PMX330"/>
      <c r="PMY330"/>
      <c r="PMZ330"/>
      <c r="PNA330"/>
      <c r="PNB330"/>
      <c r="PNC330"/>
      <c r="PND330"/>
      <c r="PNE330"/>
      <c r="PNF330"/>
      <c r="PNG330"/>
      <c r="PNH330"/>
      <c r="PNI330"/>
      <c r="PNJ330"/>
      <c r="PNK330"/>
      <c r="PNL330"/>
      <c r="PNM330"/>
      <c r="PNN330"/>
      <c r="PNO330"/>
      <c r="PNP330"/>
      <c r="PNQ330"/>
      <c r="PNR330"/>
      <c r="PNS330"/>
      <c r="PNT330"/>
      <c r="PNU330"/>
      <c r="PNV330"/>
      <c r="PNW330"/>
      <c r="PNX330"/>
      <c r="PNY330"/>
      <c r="PNZ330"/>
      <c r="POA330"/>
      <c r="POB330"/>
      <c r="POC330"/>
      <c r="POD330"/>
      <c r="POE330"/>
      <c r="POF330"/>
      <c r="POG330"/>
      <c r="POH330"/>
      <c r="POI330"/>
      <c r="POJ330"/>
      <c r="POK330"/>
      <c r="POL330"/>
      <c r="POM330"/>
      <c r="PON330"/>
      <c r="POO330"/>
      <c r="POP330"/>
      <c r="POQ330"/>
      <c r="POR330"/>
      <c r="POS330"/>
      <c r="POT330"/>
      <c r="POU330"/>
      <c r="POV330"/>
      <c r="POW330"/>
      <c r="POX330"/>
      <c r="POY330"/>
      <c r="POZ330"/>
      <c r="PPA330"/>
      <c r="PPB330"/>
      <c r="PPC330"/>
      <c r="PPD330"/>
      <c r="PPE330"/>
      <c r="PPF330"/>
      <c r="PPG330"/>
      <c r="PPH330"/>
      <c r="PPI330"/>
      <c r="PPJ330"/>
      <c r="PPK330"/>
      <c r="PPL330"/>
      <c r="PPM330"/>
      <c r="PPN330"/>
      <c r="PPO330"/>
      <c r="PPP330"/>
      <c r="PPQ330"/>
      <c r="PPR330"/>
      <c r="PPS330"/>
      <c r="PPT330"/>
      <c r="PPU330"/>
      <c r="PPV330"/>
      <c r="PPW330"/>
      <c r="PPX330"/>
      <c r="PPY330"/>
      <c r="PPZ330"/>
      <c r="PQA330"/>
      <c r="PQB330"/>
      <c r="PQC330"/>
      <c r="PQD330"/>
      <c r="PQE330"/>
      <c r="PQF330"/>
      <c r="PQG330"/>
      <c r="PQH330"/>
      <c r="PQI330"/>
      <c r="PQJ330"/>
      <c r="PQK330"/>
      <c r="PQL330"/>
      <c r="PQM330"/>
      <c r="PQN330"/>
      <c r="PQO330"/>
      <c r="PQP330"/>
      <c r="PQQ330"/>
      <c r="PQR330"/>
      <c r="PQS330"/>
      <c r="PQT330"/>
      <c r="PQU330"/>
      <c r="PQV330"/>
      <c r="PQW330"/>
      <c r="PQX330"/>
      <c r="PQY330"/>
      <c r="PQZ330"/>
      <c r="PRA330"/>
      <c r="PRB330"/>
      <c r="PRC330"/>
      <c r="PRD330"/>
      <c r="PRE330"/>
      <c r="PRF330"/>
      <c r="PRG330"/>
      <c r="PRH330"/>
      <c r="PRI330"/>
      <c r="PRJ330"/>
      <c r="PRK330"/>
      <c r="PRL330"/>
      <c r="PRM330"/>
      <c r="PRN330"/>
      <c r="PRO330"/>
      <c r="PRP330"/>
      <c r="PRQ330"/>
      <c r="PRR330"/>
      <c r="PRS330"/>
      <c r="PRT330"/>
      <c r="PRU330"/>
      <c r="PRV330"/>
      <c r="PRW330"/>
      <c r="PRX330"/>
      <c r="PRY330"/>
      <c r="PRZ330"/>
      <c r="PSA330"/>
      <c r="PSB330"/>
      <c r="PSC330"/>
      <c r="PSD330"/>
      <c r="PSE330"/>
      <c r="PSF330"/>
      <c r="PSG330"/>
      <c r="PSH330"/>
      <c r="PSI330"/>
      <c r="PSJ330"/>
      <c r="PSK330"/>
      <c r="PSL330"/>
      <c r="PSM330"/>
      <c r="PSN330"/>
      <c r="PSO330"/>
      <c r="PSP330"/>
      <c r="PSQ330"/>
      <c r="PSR330"/>
      <c r="PSS330"/>
      <c r="PST330"/>
      <c r="PSU330"/>
      <c r="PSV330"/>
      <c r="PSW330"/>
      <c r="PSX330"/>
      <c r="PSY330"/>
      <c r="PSZ330"/>
      <c r="PTA330"/>
      <c r="PTB330"/>
      <c r="PTC330"/>
      <c r="PTD330"/>
      <c r="PTE330"/>
      <c r="PTF330"/>
      <c r="PTG330"/>
      <c r="PTH330"/>
      <c r="PTI330"/>
      <c r="PTJ330"/>
      <c r="PTK330"/>
      <c r="PTL330"/>
      <c r="PTM330"/>
      <c r="PTN330"/>
      <c r="PTO330"/>
      <c r="PTP330"/>
      <c r="PTQ330"/>
      <c r="PTR330"/>
      <c r="PTS330"/>
      <c r="PTT330"/>
      <c r="PTU330"/>
      <c r="PTV330"/>
      <c r="PTW330"/>
      <c r="PTX330"/>
      <c r="PTY330"/>
      <c r="PTZ330"/>
      <c r="PUA330"/>
      <c r="PUB330"/>
      <c r="PUC330"/>
      <c r="PUD330"/>
      <c r="PUE330"/>
      <c r="PUF330"/>
      <c r="PUG330"/>
      <c r="PUH330"/>
      <c r="PUI330"/>
      <c r="PUJ330"/>
      <c r="PUK330"/>
      <c r="PUL330"/>
      <c r="PUM330"/>
      <c r="PUN330"/>
      <c r="PUO330"/>
      <c r="PUP330"/>
      <c r="PUQ330"/>
      <c r="PUR330"/>
      <c r="PUS330"/>
      <c r="PUT330"/>
      <c r="PUU330"/>
      <c r="PUV330"/>
      <c r="PUW330"/>
      <c r="PUX330"/>
      <c r="PUY330"/>
      <c r="PUZ330"/>
      <c r="PVA330"/>
      <c r="PVB330"/>
      <c r="PVC330"/>
      <c r="PVD330"/>
      <c r="PVE330"/>
      <c r="PVF330"/>
      <c r="PVG330"/>
      <c r="PVH330"/>
      <c r="PVI330"/>
      <c r="PVJ330"/>
      <c r="PVK330"/>
      <c r="PVL330"/>
      <c r="PVM330"/>
      <c r="PVN330"/>
      <c r="PVO330"/>
      <c r="PVP330"/>
      <c r="PVQ330"/>
      <c r="PVR330"/>
      <c r="PVS330"/>
      <c r="PVT330"/>
      <c r="PVU330"/>
      <c r="PVV330"/>
      <c r="PVW330"/>
      <c r="PVX330"/>
      <c r="PVY330"/>
      <c r="PVZ330"/>
      <c r="PWA330"/>
      <c r="PWB330"/>
      <c r="PWC330"/>
      <c r="PWD330"/>
      <c r="PWE330"/>
      <c r="PWF330"/>
      <c r="PWG330"/>
      <c r="PWH330"/>
      <c r="PWI330"/>
      <c r="PWJ330"/>
      <c r="PWK330"/>
      <c r="PWL330"/>
      <c r="PWM330"/>
      <c r="PWN330"/>
      <c r="PWO330"/>
      <c r="PWP330"/>
      <c r="PWQ330"/>
      <c r="PWR330"/>
      <c r="PWS330"/>
      <c r="PWT330"/>
      <c r="PWU330"/>
      <c r="PWV330"/>
      <c r="PWW330"/>
      <c r="PWX330"/>
      <c r="PWY330"/>
      <c r="PWZ330"/>
      <c r="PXA330"/>
      <c r="PXB330"/>
      <c r="PXC330"/>
      <c r="PXD330"/>
      <c r="PXE330"/>
      <c r="PXF330"/>
      <c r="PXG330"/>
      <c r="PXH330"/>
      <c r="PXI330"/>
      <c r="PXJ330"/>
      <c r="PXK330"/>
      <c r="PXL330"/>
      <c r="PXM330"/>
      <c r="PXN330"/>
      <c r="PXO330"/>
      <c r="PXP330"/>
      <c r="PXQ330"/>
      <c r="PXR330"/>
      <c r="PXS330"/>
      <c r="PXT330"/>
      <c r="PXU330"/>
      <c r="PXV330"/>
      <c r="PXW330"/>
      <c r="PXX330"/>
      <c r="PXY330"/>
      <c r="PXZ330"/>
      <c r="PYA330"/>
      <c r="PYB330"/>
      <c r="PYC330"/>
      <c r="PYD330"/>
      <c r="PYE330"/>
      <c r="PYF330"/>
      <c r="PYG330"/>
      <c r="PYH330"/>
      <c r="PYI330"/>
      <c r="PYJ330"/>
      <c r="PYK330"/>
      <c r="PYL330"/>
      <c r="PYM330"/>
      <c r="PYN330"/>
      <c r="PYO330"/>
      <c r="PYP330"/>
      <c r="PYQ330"/>
      <c r="PYR330"/>
      <c r="PYS330"/>
      <c r="PYT330"/>
      <c r="PYU330"/>
      <c r="PYV330"/>
      <c r="PYW330"/>
      <c r="PYX330"/>
      <c r="PYY330"/>
      <c r="PYZ330"/>
      <c r="PZA330"/>
      <c r="PZB330"/>
      <c r="PZC330"/>
      <c r="PZD330"/>
      <c r="PZE330"/>
      <c r="PZF330"/>
      <c r="PZG330"/>
      <c r="PZH330"/>
      <c r="PZI330"/>
      <c r="PZJ330"/>
      <c r="PZK330"/>
      <c r="PZL330"/>
      <c r="PZM330"/>
      <c r="PZN330"/>
      <c r="PZO330"/>
      <c r="PZP330"/>
      <c r="PZQ330"/>
      <c r="PZR330"/>
      <c r="PZS330"/>
      <c r="PZT330"/>
      <c r="PZU330"/>
      <c r="PZV330"/>
      <c r="PZW330"/>
      <c r="PZX330"/>
      <c r="PZY330"/>
      <c r="PZZ330"/>
      <c r="QAA330"/>
      <c r="QAB330"/>
      <c r="QAC330"/>
      <c r="QAD330"/>
      <c r="QAE330"/>
      <c r="QAF330"/>
      <c r="QAG330"/>
      <c r="QAH330"/>
      <c r="QAI330"/>
      <c r="QAJ330"/>
      <c r="QAK330"/>
      <c r="QAL330"/>
      <c r="QAM330"/>
      <c r="QAN330"/>
      <c r="QAO330"/>
      <c r="QAP330"/>
      <c r="QAQ330"/>
      <c r="QAR330"/>
      <c r="QAS330"/>
      <c r="QAT330"/>
      <c r="QAU330"/>
      <c r="QAV330"/>
      <c r="QAW330"/>
      <c r="QAX330"/>
      <c r="QAY330"/>
      <c r="QAZ330"/>
      <c r="QBA330"/>
      <c r="QBB330"/>
      <c r="QBC330"/>
      <c r="QBD330"/>
      <c r="QBE330"/>
      <c r="QBF330"/>
      <c r="QBG330"/>
      <c r="QBH330"/>
      <c r="QBI330"/>
      <c r="QBJ330"/>
      <c r="QBK330"/>
      <c r="QBL330"/>
      <c r="QBM330"/>
      <c r="QBN330"/>
      <c r="QBO330"/>
      <c r="QBP330"/>
      <c r="QBQ330"/>
      <c r="QBR330"/>
      <c r="QBS330"/>
      <c r="QBT330"/>
      <c r="QBU330"/>
      <c r="QBV330"/>
      <c r="QBW330"/>
      <c r="QBX330"/>
      <c r="QBY330"/>
      <c r="QBZ330"/>
      <c r="QCA330"/>
      <c r="QCB330"/>
      <c r="QCC330"/>
      <c r="QCD330"/>
      <c r="QCE330"/>
      <c r="QCF330"/>
      <c r="QCG330"/>
      <c r="QCH330"/>
      <c r="QCI330"/>
      <c r="QCJ330"/>
      <c r="QCK330"/>
      <c r="QCL330"/>
      <c r="QCM330"/>
      <c r="QCN330"/>
      <c r="QCO330"/>
      <c r="QCP330"/>
      <c r="QCQ330"/>
      <c r="QCR330"/>
      <c r="QCS330"/>
      <c r="QCT330"/>
      <c r="QCU330"/>
      <c r="QCV330"/>
      <c r="QCW330"/>
      <c r="QCX330"/>
      <c r="QCY330"/>
      <c r="QCZ330"/>
      <c r="QDA330"/>
      <c r="QDB330"/>
      <c r="QDC330"/>
      <c r="QDD330"/>
      <c r="QDE330"/>
      <c r="QDF330"/>
      <c r="QDG330"/>
      <c r="QDH330"/>
      <c r="QDI330"/>
      <c r="QDJ330"/>
      <c r="QDK330"/>
      <c r="QDL330"/>
      <c r="QDM330"/>
      <c r="QDN330"/>
      <c r="QDO330"/>
      <c r="QDP330"/>
      <c r="QDQ330"/>
      <c r="QDR330"/>
      <c r="QDS330"/>
      <c r="QDT330"/>
      <c r="QDU330"/>
      <c r="QDV330"/>
      <c r="QDW330"/>
      <c r="QDX330"/>
      <c r="QDY330"/>
      <c r="QDZ330"/>
      <c r="QEA330"/>
      <c r="QEB330"/>
      <c r="QEC330"/>
      <c r="QED330"/>
      <c r="QEE330"/>
      <c r="QEF330"/>
      <c r="QEG330"/>
      <c r="QEH330"/>
      <c r="QEI330"/>
      <c r="QEJ330"/>
      <c r="QEK330"/>
      <c r="QEL330"/>
      <c r="QEM330"/>
      <c r="QEN330"/>
      <c r="QEO330"/>
      <c r="QEP330"/>
      <c r="QEQ330"/>
      <c r="QER330"/>
      <c r="QES330"/>
      <c r="QET330"/>
      <c r="QEU330"/>
      <c r="QEV330"/>
      <c r="QEW330"/>
      <c r="QEX330"/>
      <c r="QEY330"/>
      <c r="QEZ330"/>
      <c r="QFA330"/>
      <c r="QFB330"/>
      <c r="QFC330"/>
      <c r="QFD330"/>
      <c r="QFE330"/>
      <c r="QFF330"/>
      <c r="QFG330"/>
      <c r="QFH330"/>
      <c r="QFI330"/>
      <c r="QFJ330"/>
      <c r="QFK330"/>
      <c r="QFL330"/>
      <c r="QFM330"/>
      <c r="QFN330"/>
      <c r="QFO330"/>
      <c r="QFP330"/>
      <c r="QFQ330"/>
      <c r="QFR330"/>
      <c r="QFS330"/>
      <c r="QFT330"/>
      <c r="QFU330"/>
      <c r="QFV330"/>
      <c r="QFW330"/>
      <c r="QFX330"/>
      <c r="QFY330"/>
      <c r="QFZ330"/>
      <c r="QGA330"/>
      <c r="QGB330"/>
      <c r="QGC330"/>
      <c r="QGD330"/>
      <c r="QGE330"/>
      <c r="QGF330"/>
      <c r="QGG330"/>
      <c r="QGH330"/>
      <c r="QGI330"/>
      <c r="QGJ330"/>
      <c r="QGK330"/>
      <c r="QGL330"/>
      <c r="QGM330"/>
      <c r="QGN330"/>
      <c r="QGO330"/>
      <c r="QGP330"/>
      <c r="QGQ330"/>
      <c r="QGR330"/>
      <c r="QGS330"/>
      <c r="QGT330"/>
      <c r="QGU330"/>
      <c r="QGV330"/>
      <c r="QGW330"/>
      <c r="QGX330"/>
      <c r="QGY330"/>
      <c r="QGZ330"/>
      <c r="QHA330"/>
      <c r="QHB330"/>
      <c r="QHC330"/>
      <c r="QHD330"/>
      <c r="QHE330"/>
      <c r="QHF330"/>
      <c r="QHG330"/>
      <c r="QHH330"/>
      <c r="QHI330"/>
      <c r="QHJ330"/>
      <c r="QHK330"/>
      <c r="QHL330"/>
      <c r="QHM330"/>
      <c r="QHN330"/>
      <c r="QHO330"/>
      <c r="QHP330"/>
      <c r="QHQ330"/>
      <c r="QHR330"/>
      <c r="QHS330"/>
      <c r="QHT330"/>
      <c r="QHU330"/>
      <c r="QHV330"/>
      <c r="QHW330"/>
      <c r="QHX330"/>
      <c r="QHY330"/>
      <c r="QHZ330"/>
      <c r="QIA330"/>
      <c r="QIB330"/>
      <c r="QIC330"/>
      <c r="QID330"/>
      <c r="QIE330"/>
      <c r="QIF330"/>
      <c r="QIG330"/>
      <c r="QIH330"/>
      <c r="QII330"/>
      <c r="QIJ330"/>
      <c r="QIK330"/>
      <c r="QIL330"/>
      <c r="QIM330"/>
      <c r="QIN330"/>
      <c r="QIO330"/>
      <c r="QIP330"/>
      <c r="QIQ330"/>
      <c r="QIR330"/>
      <c r="QIS330"/>
      <c r="QIT330"/>
      <c r="QIU330"/>
      <c r="QIV330"/>
      <c r="QIW330"/>
      <c r="QIX330"/>
      <c r="QIY330"/>
      <c r="QIZ330"/>
      <c r="QJA330"/>
      <c r="QJB330"/>
      <c r="QJC330"/>
      <c r="QJD330"/>
      <c r="QJE330"/>
      <c r="QJF330"/>
      <c r="QJG330"/>
      <c r="QJH330"/>
      <c r="QJI330"/>
      <c r="QJJ330"/>
      <c r="QJK330"/>
      <c r="QJL330"/>
      <c r="QJM330"/>
      <c r="QJN330"/>
      <c r="QJO330"/>
      <c r="QJP330"/>
      <c r="QJQ330"/>
      <c r="QJR330"/>
      <c r="QJS330"/>
      <c r="QJT330"/>
      <c r="QJU330"/>
      <c r="QJV330"/>
      <c r="QJW330"/>
      <c r="QJX330"/>
      <c r="QJY330"/>
      <c r="QJZ330"/>
      <c r="QKA330"/>
      <c r="QKB330"/>
      <c r="QKC330"/>
      <c r="QKD330"/>
      <c r="QKE330"/>
      <c r="QKF330"/>
      <c r="QKG330"/>
      <c r="QKH330"/>
      <c r="QKI330"/>
      <c r="QKJ330"/>
      <c r="QKK330"/>
      <c r="QKL330"/>
      <c r="QKM330"/>
      <c r="QKN330"/>
      <c r="QKO330"/>
      <c r="QKP330"/>
      <c r="QKQ330"/>
      <c r="QKR330"/>
      <c r="QKS330"/>
      <c r="QKT330"/>
      <c r="QKU330"/>
      <c r="QKV330"/>
      <c r="QKW330"/>
      <c r="QKX330"/>
      <c r="QKY330"/>
      <c r="QKZ330"/>
      <c r="QLA330"/>
      <c r="QLB330"/>
      <c r="QLC330"/>
      <c r="QLD330"/>
      <c r="QLE330"/>
      <c r="QLF330"/>
      <c r="QLG330"/>
      <c r="QLH330"/>
      <c r="QLI330"/>
      <c r="QLJ330"/>
      <c r="QLK330"/>
      <c r="QLL330"/>
      <c r="QLM330"/>
      <c r="QLN330"/>
      <c r="QLO330"/>
      <c r="QLP330"/>
      <c r="QLQ330"/>
      <c r="QLR330"/>
      <c r="QLS330"/>
      <c r="QLT330"/>
      <c r="QLU330"/>
      <c r="QLV330"/>
      <c r="QLW330"/>
      <c r="QLX330"/>
      <c r="QLY330"/>
      <c r="QLZ330"/>
      <c r="QMA330"/>
      <c r="QMB330"/>
      <c r="QMC330"/>
      <c r="QMD330"/>
      <c r="QME330"/>
      <c r="QMF330"/>
      <c r="QMG330"/>
      <c r="QMH330"/>
      <c r="QMI330"/>
      <c r="QMJ330"/>
      <c r="QMK330"/>
      <c r="QML330"/>
      <c r="QMM330"/>
      <c r="QMN330"/>
      <c r="QMO330"/>
      <c r="QMP330"/>
      <c r="QMQ330"/>
      <c r="QMR330"/>
      <c r="QMS330"/>
      <c r="QMT330"/>
      <c r="QMU330"/>
      <c r="QMV330"/>
      <c r="QMW330"/>
      <c r="QMX330"/>
      <c r="QMY330"/>
      <c r="QMZ330"/>
      <c r="QNA330"/>
      <c r="QNB330"/>
      <c r="QNC330"/>
      <c r="QND330"/>
      <c r="QNE330"/>
      <c r="QNF330"/>
      <c r="QNG330"/>
      <c r="QNH330"/>
      <c r="QNI330"/>
      <c r="QNJ330"/>
      <c r="QNK330"/>
      <c r="QNL330"/>
      <c r="QNM330"/>
      <c r="QNN330"/>
      <c r="QNO330"/>
      <c r="QNP330"/>
      <c r="QNQ330"/>
      <c r="QNR330"/>
      <c r="QNS330"/>
      <c r="QNT330"/>
      <c r="QNU330"/>
      <c r="QNV330"/>
      <c r="QNW330"/>
      <c r="QNX330"/>
      <c r="QNY330"/>
      <c r="QNZ330"/>
      <c r="QOA330"/>
      <c r="QOB330"/>
      <c r="QOC330"/>
      <c r="QOD330"/>
      <c r="QOE330"/>
      <c r="QOF330"/>
      <c r="QOG330"/>
      <c r="QOH330"/>
      <c r="QOI330"/>
      <c r="QOJ330"/>
      <c r="QOK330"/>
      <c r="QOL330"/>
      <c r="QOM330"/>
      <c r="QON330"/>
      <c r="QOO330"/>
      <c r="QOP330"/>
      <c r="QOQ330"/>
      <c r="QOR330"/>
      <c r="QOS330"/>
      <c r="QOT330"/>
      <c r="QOU330"/>
      <c r="QOV330"/>
      <c r="QOW330"/>
      <c r="QOX330"/>
      <c r="QOY330"/>
      <c r="QOZ330"/>
      <c r="QPA330"/>
      <c r="QPB330"/>
      <c r="QPC330"/>
      <c r="QPD330"/>
      <c r="QPE330"/>
      <c r="QPF330"/>
      <c r="QPG330"/>
      <c r="QPH330"/>
      <c r="QPI330"/>
      <c r="QPJ330"/>
      <c r="QPK330"/>
      <c r="QPL330"/>
      <c r="QPM330"/>
      <c r="QPN330"/>
      <c r="QPO330"/>
      <c r="QPP330"/>
      <c r="QPQ330"/>
      <c r="QPR330"/>
      <c r="QPS330"/>
      <c r="QPT330"/>
      <c r="QPU330"/>
      <c r="QPV330"/>
      <c r="QPW330"/>
      <c r="QPX330"/>
      <c r="QPY330"/>
      <c r="QPZ330"/>
      <c r="QQA330"/>
      <c r="QQB330"/>
      <c r="QQC330"/>
      <c r="QQD330"/>
      <c r="QQE330"/>
      <c r="QQF330"/>
      <c r="QQG330"/>
      <c r="QQH330"/>
      <c r="QQI330"/>
      <c r="QQJ330"/>
      <c r="QQK330"/>
      <c r="QQL330"/>
      <c r="QQM330"/>
      <c r="QQN330"/>
      <c r="QQO330"/>
      <c r="QQP330"/>
      <c r="QQQ330"/>
      <c r="QQR330"/>
      <c r="QQS330"/>
      <c r="QQT330"/>
      <c r="QQU330"/>
      <c r="QQV330"/>
      <c r="QQW330"/>
      <c r="QQX330"/>
      <c r="QQY330"/>
      <c r="QQZ330"/>
      <c r="QRA330"/>
      <c r="QRB330"/>
      <c r="QRC330"/>
      <c r="QRD330"/>
      <c r="QRE330"/>
      <c r="QRF330"/>
      <c r="QRG330"/>
      <c r="QRH330"/>
      <c r="QRI330"/>
      <c r="QRJ330"/>
      <c r="QRK330"/>
      <c r="QRL330"/>
      <c r="QRM330"/>
      <c r="QRN330"/>
      <c r="QRO330"/>
      <c r="QRP330"/>
      <c r="QRQ330"/>
      <c r="QRR330"/>
      <c r="QRS330"/>
      <c r="QRT330"/>
      <c r="QRU330"/>
      <c r="QRV330"/>
      <c r="QRW330"/>
      <c r="QRX330"/>
      <c r="QRY330"/>
      <c r="QRZ330"/>
      <c r="QSA330"/>
      <c r="QSB330"/>
      <c r="QSC330"/>
      <c r="QSD330"/>
      <c r="QSE330"/>
      <c r="QSF330"/>
      <c r="QSG330"/>
      <c r="QSH330"/>
      <c r="QSI330"/>
      <c r="QSJ330"/>
      <c r="QSK330"/>
      <c r="QSL330"/>
      <c r="QSM330"/>
      <c r="QSN330"/>
      <c r="QSO330"/>
      <c r="QSP330"/>
      <c r="QSQ330"/>
      <c r="QSR330"/>
      <c r="QSS330"/>
      <c r="QST330"/>
      <c r="QSU330"/>
      <c r="QSV330"/>
      <c r="QSW330"/>
      <c r="QSX330"/>
      <c r="QSY330"/>
      <c r="QSZ330"/>
      <c r="QTA330"/>
      <c r="QTB330"/>
      <c r="QTC330"/>
      <c r="QTD330"/>
      <c r="QTE330"/>
      <c r="QTF330"/>
      <c r="QTG330"/>
      <c r="QTH330"/>
      <c r="QTI330"/>
      <c r="QTJ330"/>
      <c r="QTK330"/>
      <c r="QTL330"/>
      <c r="QTM330"/>
      <c r="QTN330"/>
      <c r="QTO330"/>
      <c r="QTP330"/>
      <c r="QTQ330"/>
      <c r="QTR330"/>
      <c r="QTS330"/>
      <c r="QTT330"/>
      <c r="QTU330"/>
      <c r="QTV330"/>
      <c r="QTW330"/>
      <c r="QTX330"/>
      <c r="QTY330"/>
      <c r="QTZ330"/>
      <c r="QUA330"/>
      <c r="QUB330"/>
      <c r="QUC330"/>
      <c r="QUD330"/>
      <c r="QUE330"/>
      <c r="QUF330"/>
      <c r="QUG330"/>
      <c r="QUH330"/>
      <c r="QUI330"/>
      <c r="QUJ330"/>
      <c r="QUK330"/>
      <c r="QUL330"/>
      <c r="QUM330"/>
      <c r="QUN330"/>
      <c r="QUO330"/>
      <c r="QUP330"/>
      <c r="QUQ330"/>
      <c r="QUR330"/>
      <c r="QUS330"/>
      <c r="QUT330"/>
      <c r="QUU330"/>
      <c r="QUV330"/>
      <c r="QUW330"/>
      <c r="QUX330"/>
      <c r="QUY330"/>
      <c r="QUZ330"/>
      <c r="QVA330"/>
      <c r="QVB330"/>
      <c r="QVC330"/>
      <c r="QVD330"/>
      <c r="QVE330"/>
      <c r="QVF330"/>
      <c r="QVG330"/>
      <c r="QVH330"/>
      <c r="QVI330"/>
      <c r="QVJ330"/>
      <c r="QVK330"/>
      <c r="QVL330"/>
      <c r="QVM330"/>
      <c r="QVN330"/>
      <c r="QVO330"/>
      <c r="QVP330"/>
      <c r="QVQ330"/>
      <c r="QVR330"/>
      <c r="QVS330"/>
      <c r="QVT330"/>
      <c r="QVU330"/>
      <c r="QVV330"/>
      <c r="QVW330"/>
      <c r="QVX330"/>
      <c r="QVY330"/>
      <c r="QVZ330"/>
      <c r="QWA330"/>
      <c r="QWB330"/>
      <c r="QWC330"/>
      <c r="QWD330"/>
      <c r="QWE330"/>
      <c r="QWF330"/>
      <c r="QWG330"/>
      <c r="QWH330"/>
      <c r="QWI330"/>
      <c r="QWJ330"/>
      <c r="QWK330"/>
      <c r="QWL330"/>
      <c r="QWM330"/>
      <c r="QWN330"/>
      <c r="QWO330"/>
      <c r="QWP330"/>
      <c r="QWQ330"/>
      <c r="QWR330"/>
      <c r="QWS330"/>
      <c r="QWT330"/>
      <c r="QWU330"/>
      <c r="QWV330"/>
      <c r="QWW330"/>
      <c r="QWX330"/>
      <c r="QWY330"/>
      <c r="QWZ330"/>
      <c r="QXA330"/>
      <c r="QXB330"/>
      <c r="QXC330"/>
      <c r="QXD330"/>
      <c r="QXE330"/>
      <c r="QXF330"/>
      <c r="QXG330"/>
      <c r="QXH330"/>
      <c r="QXI330"/>
      <c r="QXJ330"/>
      <c r="QXK330"/>
      <c r="QXL330"/>
      <c r="QXM330"/>
      <c r="QXN330"/>
      <c r="QXO330"/>
      <c r="QXP330"/>
      <c r="QXQ330"/>
      <c r="QXR330"/>
      <c r="QXS330"/>
      <c r="QXT330"/>
      <c r="QXU330"/>
      <c r="QXV330"/>
      <c r="QXW330"/>
      <c r="QXX330"/>
      <c r="QXY330"/>
      <c r="QXZ330"/>
      <c r="QYA330"/>
      <c r="QYB330"/>
      <c r="QYC330"/>
      <c r="QYD330"/>
      <c r="QYE330"/>
      <c r="QYF330"/>
      <c r="QYG330"/>
      <c r="QYH330"/>
      <c r="QYI330"/>
      <c r="QYJ330"/>
      <c r="QYK330"/>
      <c r="QYL330"/>
      <c r="QYM330"/>
      <c r="QYN330"/>
      <c r="QYO330"/>
      <c r="QYP330"/>
      <c r="QYQ330"/>
      <c r="QYR330"/>
      <c r="QYS330"/>
      <c r="QYT330"/>
      <c r="QYU330"/>
      <c r="QYV330"/>
      <c r="QYW330"/>
      <c r="QYX330"/>
      <c r="QYY330"/>
      <c r="QYZ330"/>
      <c r="QZA330"/>
      <c r="QZB330"/>
      <c r="QZC330"/>
      <c r="QZD330"/>
      <c r="QZE330"/>
      <c r="QZF330"/>
      <c r="QZG330"/>
      <c r="QZH330"/>
      <c r="QZI330"/>
      <c r="QZJ330"/>
      <c r="QZK330"/>
      <c r="QZL330"/>
      <c r="QZM330"/>
      <c r="QZN330"/>
      <c r="QZO330"/>
      <c r="QZP330"/>
      <c r="QZQ330"/>
      <c r="QZR330"/>
      <c r="QZS330"/>
      <c r="QZT330"/>
      <c r="QZU330"/>
      <c r="QZV330"/>
      <c r="QZW330"/>
      <c r="QZX330"/>
      <c r="QZY330"/>
      <c r="QZZ330"/>
      <c r="RAA330"/>
      <c r="RAB330"/>
      <c r="RAC330"/>
      <c r="RAD330"/>
      <c r="RAE330"/>
      <c r="RAF330"/>
      <c r="RAG330"/>
      <c r="RAH330"/>
      <c r="RAI330"/>
      <c r="RAJ330"/>
      <c r="RAK330"/>
      <c r="RAL330"/>
      <c r="RAM330"/>
      <c r="RAN330"/>
      <c r="RAO330"/>
      <c r="RAP330"/>
      <c r="RAQ330"/>
      <c r="RAR330"/>
      <c r="RAS330"/>
      <c r="RAT330"/>
      <c r="RAU330"/>
      <c r="RAV330"/>
      <c r="RAW330"/>
      <c r="RAX330"/>
      <c r="RAY330"/>
      <c r="RAZ330"/>
      <c r="RBA330"/>
      <c r="RBB330"/>
      <c r="RBC330"/>
      <c r="RBD330"/>
      <c r="RBE330"/>
      <c r="RBF330"/>
      <c r="RBG330"/>
      <c r="RBH330"/>
      <c r="RBI330"/>
      <c r="RBJ330"/>
      <c r="RBK330"/>
      <c r="RBL330"/>
      <c r="RBM330"/>
      <c r="RBN330"/>
      <c r="RBO330"/>
      <c r="RBP330"/>
      <c r="RBQ330"/>
      <c r="RBR330"/>
      <c r="RBS330"/>
      <c r="RBT330"/>
      <c r="RBU330"/>
      <c r="RBV330"/>
      <c r="RBW330"/>
      <c r="RBX330"/>
      <c r="RBY330"/>
      <c r="RBZ330"/>
      <c r="RCA330"/>
      <c r="RCB330"/>
      <c r="RCC330"/>
      <c r="RCD330"/>
      <c r="RCE330"/>
      <c r="RCF330"/>
      <c r="RCG330"/>
      <c r="RCH330"/>
      <c r="RCI330"/>
      <c r="RCJ330"/>
      <c r="RCK330"/>
      <c r="RCL330"/>
      <c r="RCM330"/>
      <c r="RCN330"/>
      <c r="RCO330"/>
      <c r="RCP330"/>
      <c r="RCQ330"/>
      <c r="RCR330"/>
      <c r="RCS330"/>
      <c r="RCT330"/>
      <c r="RCU330"/>
      <c r="RCV330"/>
      <c r="RCW330"/>
      <c r="RCX330"/>
      <c r="RCY330"/>
      <c r="RCZ330"/>
      <c r="RDA330"/>
      <c r="RDB330"/>
      <c r="RDC330"/>
      <c r="RDD330"/>
      <c r="RDE330"/>
      <c r="RDF330"/>
      <c r="RDG330"/>
      <c r="RDH330"/>
      <c r="RDI330"/>
      <c r="RDJ330"/>
      <c r="RDK330"/>
      <c r="RDL330"/>
      <c r="RDM330"/>
      <c r="RDN330"/>
      <c r="RDO330"/>
      <c r="RDP330"/>
      <c r="RDQ330"/>
      <c r="RDR330"/>
      <c r="RDS330"/>
      <c r="RDT330"/>
      <c r="RDU330"/>
      <c r="RDV330"/>
      <c r="RDW330"/>
      <c r="RDX330"/>
      <c r="RDY330"/>
      <c r="RDZ330"/>
      <c r="REA330"/>
      <c r="REB330"/>
      <c r="REC330"/>
      <c r="RED330"/>
      <c r="REE330"/>
      <c r="REF330"/>
      <c r="REG330"/>
      <c r="REH330"/>
      <c r="REI330"/>
      <c r="REJ330"/>
      <c r="REK330"/>
      <c r="REL330"/>
      <c r="REM330"/>
      <c r="REN330"/>
      <c r="REO330"/>
      <c r="REP330"/>
      <c r="REQ330"/>
      <c r="RER330"/>
      <c r="RES330"/>
      <c r="RET330"/>
      <c r="REU330"/>
      <c r="REV330"/>
      <c r="REW330"/>
      <c r="REX330"/>
      <c r="REY330"/>
      <c r="REZ330"/>
      <c r="RFA330"/>
      <c r="RFB330"/>
      <c r="RFC330"/>
      <c r="RFD330"/>
      <c r="RFE330"/>
      <c r="RFF330"/>
      <c r="RFG330"/>
      <c r="RFH330"/>
      <c r="RFI330"/>
      <c r="RFJ330"/>
      <c r="RFK330"/>
      <c r="RFL330"/>
      <c r="RFM330"/>
      <c r="RFN330"/>
      <c r="RFO330"/>
      <c r="RFP330"/>
      <c r="RFQ330"/>
      <c r="RFR330"/>
      <c r="RFS330"/>
      <c r="RFT330"/>
      <c r="RFU330"/>
      <c r="RFV330"/>
      <c r="RFW330"/>
      <c r="RFX330"/>
      <c r="RFY330"/>
      <c r="RFZ330"/>
      <c r="RGA330"/>
      <c r="RGB330"/>
      <c r="RGC330"/>
      <c r="RGD330"/>
      <c r="RGE330"/>
      <c r="RGF330"/>
      <c r="RGG330"/>
      <c r="RGH330"/>
      <c r="RGI330"/>
      <c r="RGJ330"/>
      <c r="RGK330"/>
      <c r="RGL330"/>
      <c r="RGM330"/>
      <c r="RGN330"/>
      <c r="RGO330"/>
      <c r="RGP330"/>
      <c r="RGQ330"/>
      <c r="RGR330"/>
      <c r="RGS330"/>
      <c r="RGT330"/>
      <c r="RGU330"/>
      <c r="RGV330"/>
      <c r="RGW330"/>
      <c r="RGX330"/>
      <c r="RGY330"/>
      <c r="RGZ330"/>
      <c r="RHA330"/>
      <c r="RHB330"/>
      <c r="RHC330"/>
      <c r="RHD330"/>
      <c r="RHE330"/>
      <c r="RHF330"/>
      <c r="RHG330"/>
      <c r="RHH330"/>
      <c r="RHI330"/>
      <c r="RHJ330"/>
      <c r="RHK330"/>
      <c r="RHL330"/>
      <c r="RHM330"/>
      <c r="RHN330"/>
      <c r="RHO330"/>
      <c r="RHP330"/>
      <c r="RHQ330"/>
      <c r="RHR330"/>
      <c r="RHS330"/>
      <c r="RHT330"/>
      <c r="RHU330"/>
      <c r="RHV330"/>
      <c r="RHW330"/>
      <c r="RHX330"/>
      <c r="RHY330"/>
      <c r="RHZ330"/>
      <c r="RIA330"/>
      <c r="RIB330"/>
      <c r="RIC330"/>
      <c r="RID330"/>
      <c r="RIE330"/>
      <c r="RIF330"/>
      <c r="RIG330"/>
      <c r="RIH330"/>
      <c r="RII330"/>
      <c r="RIJ330"/>
      <c r="RIK330"/>
      <c r="RIL330"/>
      <c r="RIM330"/>
      <c r="RIN330"/>
      <c r="RIO330"/>
      <c r="RIP330"/>
      <c r="RIQ330"/>
      <c r="RIR330"/>
      <c r="RIS330"/>
      <c r="RIT330"/>
      <c r="RIU330"/>
      <c r="RIV330"/>
      <c r="RIW330"/>
      <c r="RIX330"/>
      <c r="RIY330"/>
      <c r="RIZ330"/>
      <c r="RJA330"/>
      <c r="RJB330"/>
      <c r="RJC330"/>
      <c r="RJD330"/>
      <c r="RJE330"/>
      <c r="RJF330"/>
      <c r="RJG330"/>
      <c r="RJH330"/>
      <c r="RJI330"/>
      <c r="RJJ330"/>
      <c r="RJK330"/>
      <c r="RJL330"/>
      <c r="RJM330"/>
      <c r="RJN330"/>
      <c r="RJO330"/>
      <c r="RJP330"/>
      <c r="RJQ330"/>
      <c r="RJR330"/>
      <c r="RJS330"/>
      <c r="RJT330"/>
      <c r="RJU330"/>
      <c r="RJV330"/>
      <c r="RJW330"/>
      <c r="RJX330"/>
      <c r="RJY330"/>
      <c r="RJZ330"/>
      <c r="RKA330"/>
      <c r="RKB330"/>
      <c r="RKC330"/>
      <c r="RKD330"/>
      <c r="RKE330"/>
      <c r="RKF330"/>
      <c r="RKG330"/>
      <c r="RKH330"/>
      <c r="RKI330"/>
      <c r="RKJ330"/>
      <c r="RKK330"/>
      <c r="RKL330"/>
      <c r="RKM330"/>
      <c r="RKN330"/>
      <c r="RKO330"/>
      <c r="RKP330"/>
      <c r="RKQ330"/>
      <c r="RKR330"/>
      <c r="RKS330"/>
      <c r="RKT330"/>
      <c r="RKU330"/>
      <c r="RKV330"/>
      <c r="RKW330"/>
      <c r="RKX330"/>
      <c r="RKY330"/>
      <c r="RKZ330"/>
      <c r="RLA330"/>
      <c r="RLB330"/>
      <c r="RLC330"/>
      <c r="RLD330"/>
      <c r="RLE330"/>
      <c r="RLF330"/>
      <c r="RLG330"/>
      <c r="RLH330"/>
      <c r="RLI330"/>
      <c r="RLJ330"/>
      <c r="RLK330"/>
      <c r="RLL330"/>
      <c r="RLM330"/>
      <c r="RLN330"/>
      <c r="RLO330"/>
      <c r="RLP330"/>
      <c r="RLQ330"/>
      <c r="RLR330"/>
      <c r="RLS330"/>
      <c r="RLT330"/>
      <c r="RLU330"/>
      <c r="RLV330"/>
      <c r="RLW330"/>
      <c r="RLX330"/>
      <c r="RLY330"/>
      <c r="RLZ330"/>
      <c r="RMA330"/>
      <c r="RMB330"/>
      <c r="RMC330"/>
      <c r="RMD330"/>
      <c r="RME330"/>
      <c r="RMF330"/>
      <c r="RMG330"/>
      <c r="RMH330"/>
      <c r="RMI330"/>
      <c r="RMJ330"/>
      <c r="RMK330"/>
      <c r="RML330"/>
      <c r="RMM330"/>
      <c r="RMN330"/>
      <c r="RMO330"/>
      <c r="RMP330"/>
      <c r="RMQ330"/>
      <c r="RMR330"/>
      <c r="RMS330"/>
      <c r="RMT330"/>
      <c r="RMU330"/>
      <c r="RMV330"/>
      <c r="RMW330"/>
      <c r="RMX330"/>
      <c r="RMY330"/>
      <c r="RMZ330"/>
      <c r="RNA330"/>
      <c r="RNB330"/>
      <c r="RNC330"/>
      <c r="RND330"/>
      <c r="RNE330"/>
      <c r="RNF330"/>
      <c r="RNG330"/>
      <c r="RNH330"/>
      <c r="RNI330"/>
      <c r="RNJ330"/>
      <c r="RNK330"/>
      <c r="RNL330"/>
      <c r="RNM330"/>
      <c r="RNN330"/>
      <c r="RNO330"/>
      <c r="RNP330"/>
      <c r="RNQ330"/>
      <c r="RNR330"/>
      <c r="RNS330"/>
      <c r="RNT330"/>
      <c r="RNU330"/>
      <c r="RNV330"/>
      <c r="RNW330"/>
      <c r="RNX330"/>
      <c r="RNY330"/>
      <c r="RNZ330"/>
      <c r="ROA330"/>
      <c r="ROB330"/>
      <c r="ROC330"/>
      <c r="ROD330"/>
      <c r="ROE330"/>
      <c r="ROF330"/>
      <c r="ROG330"/>
      <c r="ROH330"/>
      <c r="ROI330"/>
      <c r="ROJ330"/>
      <c r="ROK330"/>
      <c r="ROL330"/>
      <c r="ROM330"/>
      <c r="RON330"/>
      <c r="ROO330"/>
      <c r="ROP330"/>
      <c r="ROQ330"/>
      <c r="ROR330"/>
      <c r="ROS330"/>
      <c r="ROT330"/>
      <c r="ROU330"/>
      <c r="ROV330"/>
      <c r="ROW330"/>
      <c r="ROX330"/>
      <c r="ROY330"/>
      <c r="ROZ330"/>
      <c r="RPA330"/>
      <c r="RPB330"/>
      <c r="RPC330"/>
      <c r="RPD330"/>
      <c r="RPE330"/>
      <c r="RPF330"/>
      <c r="RPG330"/>
      <c r="RPH330"/>
      <c r="RPI330"/>
      <c r="RPJ330"/>
      <c r="RPK330"/>
      <c r="RPL330"/>
      <c r="RPM330"/>
      <c r="RPN330"/>
      <c r="RPO330"/>
      <c r="RPP330"/>
      <c r="RPQ330"/>
      <c r="RPR330"/>
      <c r="RPS330"/>
      <c r="RPT330"/>
      <c r="RPU330"/>
      <c r="RPV330"/>
      <c r="RPW330"/>
      <c r="RPX330"/>
      <c r="RPY330"/>
      <c r="RPZ330"/>
      <c r="RQA330"/>
      <c r="RQB330"/>
      <c r="RQC330"/>
      <c r="RQD330"/>
      <c r="RQE330"/>
      <c r="RQF330"/>
      <c r="RQG330"/>
      <c r="RQH330"/>
      <c r="RQI330"/>
      <c r="RQJ330"/>
      <c r="RQK330"/>
      <c r="RQL330"/>
      <c r="RQM330"/>
      <c r="RQN330"/>
      <c r="RQO330"/>
      <c r="RQP330"/>
      <c r="RQQ330"/>
      <c r="RQR330"/>
      <c r="RQS330"/>
      <c r="RQT330"/>
      <c r="RQU330"/>
      <c r="RQV330"/>
      <c r="RQW330"/>
      <c r="RQX330"/>
      <c r="RQY330"/>
      <c r="RQZ330"/>
      <c r="RRA330"/>
      <c r="RRB330"/>
      <c r="RRC330"/>
      <c r="RRD330"/>
      <c r="RRE330"/>
      <c r="RRF330"/>
      <c r="RRG330"/>
      <c r="RRH330"/>
      <c r="RRI330"/>
      <c r="RRJ330"/>
      <c r="RRK330"/>
      <c r="RRL330"/>
      <c r="RRM330"/>
      <c r="RRN330"/>
      <c r="RRO330"/>
      <c r="RRP330"/>
      <c r="RRQ330"/>
      <c r="RRR330"/>
      <c r="RRS330"/>
      <c r="RRT330"/>
      <c r="RRU330"/>
      <c r="RRV330"/>
      <c r="RRW330"/>
      <c r="RRX330"/>
      <c r="RRY330"/>
      <c r="RRZ330"/>
      <c r="RSA330"/>
      <c r="RSB330"/>
      <c r="RSC330"/>
      <c r="RSD330"/>
      <c r="RSE330"/>
      <c r="RSF330"/>
      <c r="RSG330"/>
      <c r="RSH330"/>
      <c r="RSI330"/>
      <c r="RSJ330"/>
      <c r="RSK330"/>
      <c r="RSL330"/>
      <c r="RSM330"/>
      <c r="RSN330"/>
      <c r="RSO330"/>
      <c r="RSP330"/>
      <c r="RSQ330"/>
      <c r="RSR330"/>
      <c r="RSS330"/>
      <c r="RST330"/>
      <c r="RSU330"/>
      <c r="RSV330"/>
      <c r="RSW330"/>
      <c r="RSX330"/>
      <c r="RSY330"/>
      <c r="RSZ330"/>
      <c r="RTA330"/>
      <c r="RTB330"/>
      <c r="RTC330"/>
      <c r="RTD330"/>
      <c r="RTE330"/>
      <c r="RTF330"/>
      <c r="RTG330"/>
      <c r="RTH330"/>
      <c r="RTI330"/>
      <c r="RTJ330"/>
      <c r="RTK330"/>
      <c r="RTL330"/>
      <c r="RTM330"/>
      <c r="RTN330"/>
      <c r="RTO330"/>
      <c r="RTP330"/>
      <c r="RTQ330"/>
      <c r="RTR330"/>
      <c r="RTS330"/>
      <c r="RTT330"/>
      <c r="RTU330"/>
      <c r="RTV330"/>
      <c r="RTW330"/>
      <c r="RTX330"/>
      <c r="RTY330"/>
      <c r="RTZ330"/>
      <c r="RUA330"/>
      <c r="RUB330"/>
      <c r="RUC330"/>
      <c r="RUD330"/>
      <c r="RUE330"/>
      <c r="RUF330"/>
      <c r="RUG330"/>
      <c r="RUH330"/>
      <c r="RUI330"/>
      <c r="RUJ330"/>
      <c r="RUK330"/>
      <c r="RUL330"/>
      <c r="RUM330"/>
      <c r="RUN330"/>
      <c r="RUO330"/>
      <c r="RUP330"/>
      <c r="RUQ330"/>
      <c r="RUR330"/>
      <c r="RUS330"/>
      <c r="RUT330"/>
      <c r="RUU330"/>
      <c r="RUV330"/>
      <c r="RUW330"/>
      <c r="RUX330"/>
      <c r="RUY330"/>
      <c r="RUZ330"/>
      <c r="RVA330"/>
      <c r="RVB330"/>
      <c r="RVC330"/>
      <c r="RVD330"/>
      <c r="RVE330"/>
      <c r="RVF330"/>
      <c r="RVG330"/>
      <c r="RVH330"/>
      <c r="RVI330"/>
      <c r="RVJ330"/>
      <c r="RVK330"/>
      <c r="RVL330"/>
      <c r="RVM330"/>
      <c r="RVN330"/>
      <c r="RVO330"/>
      <c r="RVP330"/>
      <c r="RVQ330"/>
      <c r="RVR330"/>
      <c r="RVS330"/>
      <c r="RVT330"/>
      <c r="RVU330"/>
      <c r="RVV330"/>
      <c r="RVW330"/>
      <c r="RVX330"/>
      <c r="RVY330"/>
      <c r="RVZ330"/>
      <c r="RWA330"/>
      <c r="RWB330"/>
      <c r="RWC330"/>
      <c r="RWD330"/>
      <c r="RWE330"/>
      <c r="RWF330"/>
      <c r="RWG330"/>
      <c r="RWH330"/>
      <c r="RWI330"/>
      <c r="RWJ330"/>
      <c r="RWK330"/>
      <c r="RWL330"/>
      <c r="RWM330"/>
      <c r="RWN330"/>
      <c r="RWO330"/>
      <c r="RWP330"/>
      <c r="RWQ330"/>
      <c r="RWR330"/>
      <c r="RWS330"/>
      <c r="RWT330"/>
      <c r="RWU330"/>
      <c r="RWV330"/>
      <c r="RWW330"/>
      <c r="RWX330"/>
      <c r="RWY330"/>
      <c r="RWZ330"/>
      <c r="RXA330"/>
      <c r="RXB330"/>
      <c r="RXC330"/>
      <c r="RXD330"/>
      <c r="RXE330"/>
      <c r="RXF330"/>
      <c r="RXG330"/>
      <c r="RXH330"/>
      <c r="RXI330"/>
      <c r="RXJ330"/>
      <c r="RXK330"/>
      <c r="RXL330"/>
      <c r="RXM330"/>
      <c r="RXN330"/>
      <c r="RXO330"/>
      <c r="RXP330"/>
      <c r="RXQ330"/>
      <c r="RXR330"/>
      <c r="RXS330"/>
      <c r="RXT330"/>
      <c r="RXU330"/>
      <c r="RXV330"/>
      <c r="RXW330"/>
      <c r="RXX330"/>
      <c r="RXY330"/>
      <c r="RXZ330"/>
      <c r="RYA330"/>
      <c r="RYB330"/>
      <c r="RYC330"/>
      <c r="RYD330"/>
      <c r="RYE330"/>
      <c r="RYF330"/>
      <c r="RYG330"/>
      <c r="RYH330"/>
      <c r="RYI330"/>
      <c r="RYJ330"/>
      <c r="RYK330"/>
      <c r="RYL330"/>
      <c r="RYM330"/>
      <c r="RYN330"/>
      <c r="RYO330"/>
      <c r="RYP330"/>
      <c r="RYQ330"/>
      <c r="RYR330"/>
      <c r="RYS330"/>
      <c r="RYT330"/>
      <c r="RYU330"/>
      <c r="RYV330"/>
      <c r="RYW330"/>
      <c r="RYX330"/>
      <c r="RYY330"/>
      <c r="RYZ330"/>
      <c r="RZA330"/>
      <c r="RZB330"/>
      <c r="RZC330"/>
      <c r="RZD330"/>
      <c r="RZE330"/>
      <c r="RZF330"/>
      <c r="RZG330"/>
      <c r="RZH330"/>
      <c r="RZI330"/>
      <c r="RZJ330"/>
      <c r="RZK330"/>
      <c r="RZL330"/>
      <c r="RZM330"/>
      <c r="RZN330"/>
      <c r="RZO330"/>
      <c r="RZP330"/>
      <c r="RZQ330"/>
      <c r="RZR330"/>
      <c r="RZS330"/>
      <c r="RZT330"/>
      <c r="RZU330"/>
      <c r="RZV330"/>
      <c r="RZW330"/>
      <c r="RZX330"/>
      <c r="RZY330"/>
      <c r="RZZ330"/>
      <c r="SAA330"/>
      <c r="SAB330"/>
      <c r="SAC330"/>
      <c r="SAD330"/>
      <c r="SAE330"/>
      <c r="SAF330"/>
      <c r="SAG330"/>
      <c r="SAH330"/>
      <c r="SAI330"/>
      <c r="SAJ330"/>
      <c r="SAK330"/>
      <c r="SAL330"/>
      <c r="SAM330"/>
      <c r="SAN330"/>
      <c r="SAO330"/>
      <c r="SAP330"/>
      <c r="SAQ330"/>
      <c r="SAR330"/>
      <c r="SAS330"/>
      <c r="SAT330"/>
      <c r="SAU330"/>
      <c r="SAV330"/>
      <c r="SAW330"/>
      <c r="SAX330"/>
      <c r="SAY330"/>
      <c r="SAZ330"/>
      <c r="SBA330"/>
      <c r="SBB330"/>
      <c r="SBC330"/>
      <c r="SBD330"/>
      <c r="SBE330"/>
      <c r="SBF330"/>
      <c r="SBG330"/>
      <c r="SBH330"/>
      <c r="SBI330"/>
      <c r="SBJ330"/>
      <c r="SBK330"/>
      <c r="SBL330"/>
      <c r="SBM330"/>
      <c r="SBN330"/>
      <c r="SBO330"/>
      <c r="SBP330"/>
      <c r="SBQ330"/>
      <c r="SBR330"/>
      <c r="SBS330"/>
      <c r="SBT330"/>
      <c r="SBU330"/>
      <c r="SBV330"/>
      <c r="SBW330"/>
      <c r="SBX330"/>
      <c r="SBY330"/>
      <c r="SBZ330"/>
      <c r="SCA330"/>
      <c r="SCB330"/>
      <c r="SCC330"/>
      <c r="SCD330"/>
      <c r="SCE330"/>
      <c r="SCF330"/>
      <c r="SCG330"/>
      <c r="SCH330"/>
      <c r="SCI330"/>
      <c r="SCJ330"/>
      <c r="SCK330"/>
      <c r="SCL330"/>
      <c r="SCM330"/>
      <c r="SCN330"/>
      <c r="SCO330"/>
      <c r="SCP330"/>
      <c r="SCQ330"/>
      <c r="SCR330"/>
      <c r="SCS330"/>
      <c r="SCT330"/>
      <c r="SCU330"/>
      <c r="SCV330"/>
      <c r="SCW330"/>
      <c r="SCX330"/>
      <c r="SCY330"/>
      <c r="SCZ330"/>
      <c r="SDA330"/>
      <c r="SDB330"/>
      <c r="SDC330"/>
      <c r="SDD330"/>
      <c r="SDE330"/>
      <c r="SDF330"/>
      <c r="SDG330"/>
      <c r="SDH330"/>
      <c r="SDI330"/>
      <c r="SDJ330"/>
      <c r="SDK330"/>
      <c r="SDL330"/>
      <c r="SDM330"/>
      <c r="SDN330"/>
      <c r="SDO330"/>
      <c r="SDP330"/>
      <c r="SDQ330"/>
      <c r="SDR330"/>
      <c r="SDS330"/>
      <c r="SDT330"/>
      <c r="SDU330"/>
      <c r="SDV330"/>
      <c r="SDW330"/>
      <c r="SDX330"/>
      <c r="SDY330"/>
      <c r="SDZ330"/>
      <c r="SEA330"/>
      <c r="SEB330"/>
      <c r="SEC330"/>
      <c r="SED330"/>
      <c r="SEE330"/>
      <c r="SEF330"/>
      <c r="SEG330"/>
      <c r="SEH330"/>
      <c r="SEI330"/>
      <c r="SEJ330"/>
      <c r="SEK330"/>
      <c r="SEL330"/>
      <c r="SEM330"/>
      <c r="SEN330"/>
      <c r="SEO330"/>
      <c r="SEP330"/>
      <c r="SEQ330"/>
      <c r="SER330"/>
      <c r="SES330"/>
      <c r="SET330"/>
      <c r="SEU330"/>
      <c r="SEV330"/>
      <c r="SEW330"/>
      <c r="SEX330"/>
      <c r="SEY330"/>
      <c r="SEZ330"/>
      <c r="SFA330"/>
      <c r="SFB330"/>
      <c r="SFC330"/>
      <c r="SFD330"/>
      <c r="SFE330"/>
      <c r="SFF330"/>
      <c r="SFG330"/>
      <c r="SFH330"/>
      <c r="SFI330"/>
      <c r="SFJ330"/>
      <c r="SFK330"/>
      <c r="SFL330"/>
      <c r="SFM330"/>
      <c r="SFN330"/>
      <c r="SFO330"/>
      <c r="SFP330"/>
      <c r="SFQ330"/>
      <c r="SFR330"/>
      <c r="SFS330"/>
      <c r="SFT330"/>
      <c r="SFU330"/>
      <c r="SFV330"/>
      <c r="SFW330"/>
      <c r="SFX330"/>
      <c r="SFY330"/>
      <c r="SFZ330"/>
      <c r="SGA330"/>
      <c r="SGB330"/>
      <c r="SGC330"/>
      <c r="SGD330"/>
      <c r="SGE330"/>
      <c r="SGF330"/>
      <c r="SGG330"/>
      <c r="SGH330"/>
      <c r="SGI330"/>
      <c r="SGJ330"/>
      <c r="SGK330"/>
      <c r="SGL330"/>
      <c r="SGM330"/>
      <c r="SGN330"/>
      <c r="SGO330"/>
      <c r="SGP330"/>
      <c r="SGQ330"/>
      <c r="SGR330"/>
      <c r="SGS330"/>
      <c r="SGT330"/>
      <c r="SGU330"/>
      <c r="SGV330"/>
      <c r="SGW330"/>
      <c r="SGX330"/>
      <c r="SGY330"/>
      <c r="SGZ330"/>
      <c r="SHA330"/>
      <c r="SHB330"/>
      <c r="SHC330"/>
      <c r="SHD330"/>
      <c r="SHE330"/>
      <c r="SHF330"/>
      <c r="SHG330"/>
      <c r="SHH330"/>
      <c r="SHI330"/>
      <c r="SHJ330"/>
      <c r="SHK330"/>
      <c r="SHL330"/>
      <c r="SHM330"/>
      <c r="SHN330"/>
      <c r="SHO330"/>
      <c r="SHP330"/>
      <c r="SHQ330"/>
      <c r="SHR330"/>
      <c r="SHS330"/>
      <c r="SHT330"/>
      <c r="SHU330"/>
      <c r="SHV330"/>
      <c r="SHW330"/>
      <c r="SHX330"/>
      <c r="SHY330"/>
      <c r="SHZ330"/>
      <c r="SIA330"/>
      <c r="SIB330"/>
      <c r="SIC330"/>
      <c r="SID330"/>
      <c r="SIE330"/>
      <c r="SIF330"/>
      <c r="SIG330"/>
      <c r="SIH330"/>
      <c r="SII330"/>
      <c r="SIJ330"/>
      <c r="SIK330"/>
      <c r="SIL330"/>
      <c r="SIM330"/>
      <c r="SIN330"/>
      <c r="SIO330"/>
      <c r="SIP330"/>
      <c r="SIQ330"/>
      <c r="SIR330"/>
      <c r="SIS330"/>
      <c r="SIT330"/>
      <c r="SIU330"/>
      <c r="SIV330"/>
      <c r="SIW330"/>
      <c r="SIX330"/>
      <c r="SIY330"/>
      <c r="SIZ330"/>
      <c r="SJA330"/>
      <c r="SJB330"/>
      <c r="SJC330"/>
      <c r="SJD330"/>
      <c r="SJE330"/>
      <c r="SJF330"/>
      <c r="SJG330"/>
      <c r="SJH330"/>
      <c r="SJI330"/>
      <c r="SJJ330"/>
      <c r="SJK330"/>
      <c r="SJL330"/>
      <c r="SJM330"/>
      <c r="SJN330"/>
      <c r="SJO330"/>
      <c r="SJP330"/>
      <c r="SJQ330"/>
      <c r="SJR330"/>
      <c r="SJS330"/>
      <c r="SJT330"/>
      <c r="SJU330"/>
      <c r="SJV330"/>
      <c r="SJW330"/>
      <c r="SJX330"/>
      <c r="SJY330"/>
      <c r="SJZ330"/>
      <c r="SKA330"/>
      <c r="SKB330"/>
      <c r="SKC330"/>
      <c r="SKD330"/>
      <c r="SKE330"/>
      <c r="SKF330"/>
      <c r="SKG330"/>
      <c r="SKH330"/>
      <c r="SKI330"/>
      <c r="SKJ330"/>
      <c r="SKK330"/>
      <c r="SKL330"/>
      <c r="SKM330"/>
      <c r="SKN330"/>
      <c r="SKO330"/>
      <c r="SKP330"/>
      <c r="SKQ330"/>
      <c r="SKR330"/>
      <c r="SKS330"/>
      <c r="SKT330"/>
      <c r="SKU330"/>
      <c r="SKV330"/>
      <c r="SKW330"/>
      <c r="SKX330"/>
      <c r="SKY330"/>
      <c r="SKZ330"/>
      <c r="SLA330"/>
      <c r="SLB330"/>
      <c r="SLC330"/>
      <c r="SLD330"/>
      <c r="SLE330"/>
      <c r="SLF330"/>
      <c r="SLG330"/>
      <c r="SLH330"/>
      <c r="SLI330"/>
      <c r="SLJ330"/>
      <c r="SLK330"/>
      <c r="SLL330"/>
      <c r="SLM330"/>
      <c r="SLN330"/>
      <c r="SLO330"/>
      <c r="SLP330"/>
      <c r="SLQ330"/>
      <c r="SLR330"/>
      <c r="SLS330"/>
      <c r="SLT330"/>
      <c r="SLU330"/>
      <c r="SLV330"/>
      <c r="SLW330"/>
      <c r="SLX330"/>
      <c r="SLY330"/>
      <c r="SLZ330"/>
      <c r="SMA330"/>
      <c r="SMB330"/>
      <c r="SMC330"/>
      <c r="SMD330"/>
      <c r="SME330"/>
      <c r="SMF330"/>
      <c r="SMG330"/>
      <c r="SMH330"/>
      <c r="SMI330"/>
      <c r="SMJ330"/>
      <c r="SMK330"/>
      <c r="SML330"/>
      <c r="SMM330"/>
      <c r="SMN330"/>
      <c r="SMO330"/>
      <c r="SMP330"/>
      <c r="SMQ330"/>
      <c r="SMR330"/>
      <c r="SMS330"/>
      <c r="SMT330"/>
      <c r="SMU330"/>
      <c r="SMV330"/>
      <c r="SMW330"/>
      <c r="SMX330"/>
      <c r="SMY330"/>
      <c r="SMZ330"/>
      <c r="SNA330"/>
      <c r="SNB330"/>
      <c r="SNC330"/>
      <c r="SND330"/>
      <c r="SNE330"/>
      <c r="SNF330"/>
      <c r="SNG330"/>
      <c r="SNH330"/>
      <c r="SNI330"/>
      <c r="SNJ330"/>
      <c r="SNK330"/>
      <c r="SNL330"/>
      <c r="SNM330"/>
      <c r="SNN330"/>
      <c r="SNO330"/>
      <c r="SNP330"/>
      <c r="SNQ330"/>
      <c r="SNR330"/>
      <c r="SNS330"/>
      <c r="SNT330"/>
      <c r="SNU330"/>
      <c r="SNV330"/>
      <c r="SNW330"/>
      <c r="SNX330"/>
      <c r="SNY330"/>
      <c r="SNZ330"/>
      <c r="SOA330"/>
      <c r="SOB330"/>
      <c r="SOC330"/>
      <c r="SOD330"/>
      <c r="SOE330"/>
      <c r="SOF330"/>
      <c r="SOG330"/>
      <c r="SOH330"/>
      <c r="SOI330"/>
      <c r="SOJ330"/>
      <c r="SOK330"/>
      <c r="SOL330"/>
      <c r="SOM330"/>
      <c r="SON330"/>
      <c r="SOO330"/>
      <c r="SOP330"/>
      <c r="SOQ330"/>
      <c r="SOR330"/>
      <c r="SOS330"/>
      <c r="SOT330"/>
      <c r="SOU330"/>
      <c r="SOV330"/>
      <c r="SOW330"/>
      <c r="SOX330"/>
      <c r="SOY330"/>
      <c r="SOZ330"/>
      <c r="SPA330"/>
      <c r="SPB330"/>
      <c r="SPC330"/>
      <c r="SPD330"/>
      <c r="SPE330"/>
      <c r="SPF330"/>
      <c r="SPG330"/>
      <c r="SPH330"/>
      <c r="SPI330"/>
      <c r="SPJ330"/>
      <c r="SPK330"/>
      <c r="SPL330"/>
      <c r="SPM330"/>
      <c r="SPN330"/>
      <c r="SPO330"/>
      <c r="SPP330"/>
      <c r="SPQ330"/>
      <c r="SPR330"/>
      <c r="SPS330"/>
      <c r="SPT330"/>
      <c r="SPU330"/>
      <c r="SPV330"/>
      <c r="SPW330"/>
      <c r="SPX330"/>
      <c r="SPY330"/>
      <c r="SPZ330"/>
      <c r="SQA330"/>
      <c r="SQB330"/>
      <c r="SQC330"/>
      <c r="SQD330"/>
      <c r="SQE330"/>
      <c r="SQF330"/>
      <c r="SQG330"/>
      <c r="SQH330"/>
      <c r="SQI330"/>
      <c r="SQJ330"/>
      <c r="SQK330"/>
      <c r="SQL330"/>
      <c r="SQM330"/>
      <c r="SQN330"/>
      <c r="SQO330"/>
      <c r="SQP330"/>
      <c r="SQQ330"/>
      <c r="SQR330"/>
      <c r="SQS330"/>
      <c r="SQT330"/>
      <c r="SQU330"/>
      <c r="SQV330"/>
      <c r="SQW330"/>
      <c r="SQX330"/>
      <c r="SQY330"/>
      <c r="SQZ330"/>
      <c r="SRA330"/>
      <c r="SRB330"/>
      <c r="SRC330"/>
      <c r="SRD330"/>
      <c r="SRE330"/>
      <c r="SRF330"/>
      <c r="SRG330"/>
      <c r="SRH330"/>
      <c r="SRI330"/>
      <c r="SRJ330"/>
      <c r="SRK330"/>
      <c r="SRL330"/>
      <c r="SRM330"/>
      <c r="SRN330"/>
      <c r="SRO330"/>
      <c r="SRP330"/>
      <c r="SRQ330"/>
      <c r="SRR330"/>
      <c r="SRS330"/>
      <c r="SRT330"/>
      <c r="SRU330"/>
      <c r="SRV330"/>
      <c r="SRW330"/>
      <c r="SRX330"/>
      <c r="SRY330"/>
      <c r="SRZ330"/>
      <c r="SSA330"/>
      <c r="SSB330"/>
      <c r="SSC330"/>
      <c r="SSD330"/>
      <c r="SSE330"/>
      <c r="SSF330"/>
      <c r="SSG330"/>
      <c r="SSH330"/>
      <c r="SSI330"/>
      <c r="SSJ330"/>
      <c r="SSK330"/>
      <c r="SSL330"/>
      <c r="SSM330"/>
      <c r="SSN330"/>
      <c r="SSO330"/>
      <c r="SSP330"/>
      <c r="SSQ330"/>
      <c r="SSR330"/>
      <c r="SSS330"/>
      <c r="SST330"/>
      <c r="SSU330"/>
      <c r="SSV330"/>
      <c r="SSW330"/>
      <c r="SSX330"/>
      <c r="SSY330"/>
      <c r="SSZ330"/>
      <c r="STA330"/>
      <c r="STB330"/>
      <c r="STC330"/>
      <c r="STD330"/>
      <c r="STE330"/>
      <c r="STF330"/>
      <c r="STG330"/>
      <c r="STH330"/>
      <c r="STI330"/>
      <c r="STJ330"/>
      <c r="STK330"/>
      <c r="STL330"/>
      <c r="STM330"/>
      <c r="STN330"/>
      <c r="STO330"/>
      <c r="STP330"/>
      <c r="STQ330"/>
      <c r="STR330"/>
      <c r="STS330"/>
      <c r="STT330"/>
      <c r="STU330"/>
      <c r="STV330"/>
      <c r="STW330"/>
      <c r="STX330"/>
      <c r="STY330"/>
      <c r="STZ330"/>
      <c r="SUA330"/>
      <c r="SUB330"/>
      <c r="SUC330"/>
      <c r="SUD330"/>
      <c r="SUE330"/>
      <c r="SUF330"/>
      <c r="SUG330"/>
      <c r="SUH330"/>
      <c r="SUI330"/>
      <c r="SUJ330"/>
      <c r="SUK330"/>
      <c r="SUL330"/>
      <c r="SUM330"/>
      <c r="SUN330"/>
      <c r="SUO330"/>
      <c r="SUP330"/>
      <c r="SUQ330"/>
      <c r="SUR330"/>
      <c r="SUS330"/>
      <c r="SUT330"/>
      <c r="SUU330"/>
      <c r="SUV330"/>
      <c r="SUW330"/>
      <c r="SUX330"/>
      <c r="SUY330"/>
      <c r="SUZ330"/>
      <c r="SVA330"/>
      <c r="SVB330"/>
      <c r="SVC330"/>
      <c r="SVD330"/>
      <c r="SVE330"/>
      <c r="SVF330"/>
      <c r="SVG330"/>
      <c r="SVH330"/>
      <c r="SVI330"/>
      <c r="SVJ330"/>
      <c r="SVK330"/>
      <c r="SVL330"/>
      <c r="SVM330"/>
      <c r="SVN330"/>
      <c r="SVO330"/>
      <c r="SVP330"/>
      <c r="SVQ330"/>
      <c r="SVR330"/>
      <c r="SVS330"/>
      <c r="SVT330"/>
      <c r="SVU330"/>
      <c r="SVV330"/>
      <c r="SVW330"/>
      <c r="SVX330"/>
      <c r="SVY330"/>
      <c r="SVZ330"/>
      <c r="SWA330"/>
      <c r="SWB330"/>
      <c r="SWC330"/>
      <c r="SWD330"/>
      <c r="SWE330"/>
      <c r="SWF330"/>
      <c r="SWG330"/>
      <c r="SWH330"/>
      <c r="SWI330"/>
      <c r="SWJ330"/>
      <c r="SWK330"/>
      <c r="SWL330"/>
      <c r="SWM330"/>
      <c r="SWN330"/>
      <c r="SWO330"/>
      <c r="SWP330"/>
      <c r="SWQ330"/>
      <c r="SWR330"/>
      <c r="SWS330"/>
      <c r="SWT330"/>
      <c r="SWU330"/>
      <c r="SWV330"/>
      <c r="SWW330"/>
      <c r="SWX330"/>
      <c r="SWY330"/>
      <c r="SWZ330"/>
      <c r="SXA330"/>
      <c r="SXB330"/>
      <c r="SXC330"/>
      <c r="SXD330"/>
      <c r="SXE330"/>
      <c r="SXF330"/>
      <c r="SXG330"/>
      <c r="SXH330"/>
      <c r="SXI330"/>
      <c r="SXJ330"/>
      <c r="SXK330"/>
      <c r="SXL330"/>
      <c r="SXM330"/>
      <c r="SXN330"/>
      <c r="SXO330"/>
      <c r="SXP330"/>
      <c r="SXQ330"/>
      <c r="SXR330"/>
      <c r="SXS330"/>
      <c r="SXT330"/>
      <c r="SXU330"/>
      <c r="SXV330"/>
      <c r="SXW330"/>
      <c r="SXX330"/>
      <c r="SXY330"/>
      <c r="SXZ330"/>
      <c r="SYA330"/>
      <c r="SYB330"/>
      <c r="SYC330"/>
      <c r="SYD330"/>
      <c r="SYE330"/>
      <c r="SYF330"/>
      <c r="SYG330"/>
      <c r="SYH330"/>
      <c r="SYI330"/>
      <c r="SYJ330"/>
      <c r="SYK330"/>
      <c r="SYL330"/>
      <c r="SYM330"/>
      <c r="SYN330"/>
      <c r="SYO330"/>
      <c r="SYP330"/>
      <c r="SYQ330"/>
      <c r="SYR330"/>
      <c r="SYS330"/>
      <c r="SYT330"/>
      <c r="SYU330"/>
      <c r="SYV330"/>
      <c r="SYW330"/>
      <c r="SYX330"/>
      <c r="SYY330"/>
      <c r="SYZ330"/>
      <c r="SZA330"/>
      <c r="SZB330"/>
      <c r="SZC330"/>
      <c r="SZD330"/>
      <c r="SZE330"/>
      <c r="SZF330"/>
      <c r="SZG330"/>
      <c r="SZH330"/>
      <c r="SZI330"/>
      <c r="SZJ330"/>
      <c r="SZK330"/>
      <c r="SZL330"/>
      <c r="SZM330"/>
      <c r="SZN330"/>
      <c r="SZO330"/>
      <c r="SZP330"/>
      <c r="SZQ330"/>
      <c r="SZR330"/>
      <c r="SZS330"/>
      <c r="SZT330"/>
      <c r="SZU330"/>
      <c r="SZV330"/>
      <c r="SZW330"/>
      <c r="SZX330"/>
      <c r="SZY330"/>
      <c r="SZZ330"/>
      <c r="TAA330"/>
      <c r="TAB330"/>
      <c r="TAC330"/>
      <c r="TAD330"/>
      <c r="TAE330"/>
      <c r="TAF330"/>
      <c r="TAG330"/>
      <c r="TAH330"/>
      <c r="TAI330"/>
      <c r="TAJ330"/>
      <c r="TAK330"/>
      <c r="TAL330"/>
      <c r="TAM330"/>
      <c r="TAN330"/>
      <c r="TAO330"/>
      <c r="TAP330"/>
      <c r="TAQ330"/>
      <c r="TAR330"/>
      <c r="TAS330"/>
      <c r="TAT330"/>
      <c r="TAU330"/>
      <c r="TAV330"/>
      <c r="TAW330"/>
      <c r="TAX330"/>
      <c r="TAY330"/>
      <c r="TAZ330"/>
      <c r="TBA330"/>
      <c r="TBB330"/>
      <c r="TBC330"/>
      <c r="TBD330"/>
      <c r="TBE330"/>
      <c r="TBF330"/>
      <c r="TBG330"/>
      <c r="TBH330"/>
      <c r="TBI330"/>
      <c r="TBJ330"/>
      <c r="TBK330"/>
      <c r="TBL330"/>
      <c r="TBM330"/>
      <c r="TBN330"/>
      <c r="TBO330"/>
      <c r="TBP330"/>
      <c r="TBQ330"/>
      <c r="TBR330"/>
      <c r="TBS330"/>
      <c r="TBT330"/>
      <c r="TBU330"/>
      <c r="TBV330"/>
      <c r="TBW330"/>
      <c r="TBX330"/>
      <c r="TBY330"/>
      <c r="TBZ330"/>
      <c r="TCA330"/>
      <c r="TCB330"/>
      <c r="TCC330"/>
      <c r="TCD330"/>
      <c r="TCE330"/>
      <c r="TCF330"/>
      <c r="TCG330"/>
      <c r="TCH330"/>
      <c r="TCI330"/>
      <c r="TCJ330"/>
      <c r="TCK330"/>
      <c r="TCL330"/>
      <c r="TCM330"/>
      <c r="TCN330"/>
      <c r="TCO330"/>
      <c r="TCP330"/>
      <c r="TCQ330"/>
      <c r="TCR330"/>
      <c r="TCS330"/>
      <c r="TCT330"/>
      <c r="TCU330"/>
      <c r="TCV330"/>
      <c r="TCW330"/>
      <c r="TCX330"/>
      <c r="TCY330"/>
      <c r="TCZ330"/>
      <c r="TDA330"/>
      <c r="TDB330"/>
      <c r="TDC330"/>
      <c r="TDD330"/>
      <c r="TDE330"/>
      <c r="TDF330"/>
      <c r="TDG330"/>
      <c r="TDH330"/>
      <c r="TDI330"/>
      <c r="TDJ330"/>
      <c r="TDK330"/>
      <c r="TDL330"/>
      <c r="TDM330"/>
      <c r="TDN330"/>
      <c r="TDO330"/>
      <c r="TDP330"/>
      <c r="TDQ330"/>
      <c r="TDR330"/>
      <c r="TDS330"/>
      <c r="TDT330"/>
      <c r="TDU330"/>
      <c r="TDV330"/>
      <c r="TDW330"/>
      <c r="TDX330"/>
      <c r="TDY330"/>
      <c r="TDZ330"/>
      <c r="TEA330"/>
      <c r="TEB330"/>
      <c r="TEC330"/>
      <c r="TED330"/>
      <c r="TEE330"/>
      <c r="TEF330"/>
      <c r="TEG330"/>
      <c r="TEH330"/>
      <c r="TEI330"/>
      <c r="TEJ330"/>
      <c r="TEK330"/>
      <c r="TEL330"/>
      <c r="TEM330"/>
      <c r="TEN330"/>
      <c r="TEO330"/>
      <c r="TEP330"/>
      <c r="TEQ330"/>
      <c r="TER330"/>
      <c r="TES330"/>
      <c r="TET330"/>
      <c r="TEU330"/>
      <c r="TEV330"/>
      <c r="TEW330"/>
      <c r="TEX330"/>
      <c r="TEY330"/>
      <c r="TEZ330"/>
      <c r="TFA330"/>
      <c r="TFB330"/>
      <c r="TFC330"/>
      <c r="TFD330"/>
      <c r="TFE330"/>
      <c r="TFF330"/>
      <c r="TFG330"/>
      <c r="TFH330"/>
      <c r="TFI330"/>
      <c r="TFJ330"/>
      <c r="TFK330"/>
      <c r="TFL330"/>
      <c r="TFM330"/>
      <c r="TFN330"/>
      <c r="TFO330"/>
      <c r="TFP330"/>
      <c r="TFQ330"/>
      <c r="TFR330"/>
      <c r="TFS330"/>
      <c r="TFT330"/>
      <c r="TFU330"/>
      <c r="TFV330"/>
      <c r="TFW330"/>
      <c r="TFX330"/>
      <c r="TFY330"/>
      <c r="TFZ330"/>
      <c r="TGA330"/>
      <c r="TGB330"/>
      <c r="TGC330"/>
      <c r="TGD330"/>
      <c r="TGE330"/>
      <c r="TGF330"/>
      <c r="TGG330"/>
      <c r="TGH330"/>
      <c r="TGI330"/>
      <c r="TGJ330"/>
      <c r="TGK330"/>
      <c r="TGL330"/>
      <c r="TGM330"/>
      <c r="TGN330"/>
      <c r="TGO330"/>
      <c r="TGP330"/>
      <c r="TGQ330"/>
      <c r="TGR330"/>
      <c r="TGS330"/>
      <c r="TGT330"/>
      <c r="TGU330"/>
      <c r="TGV330"/>
      <c r="TGW330"/>
      <c r="TGX330"/>
      <c r="TGY330"/>
      <c r="TGZ330"/>
      <c r="THA330"/>
      <c r="THB330"/>
      <c r="THC330"/>
      <c r="THD330"/>
      <c r="THE330"/>
      <c r="THF330"/>
      <c r="THG330"/>
      <c r="THH330"/>
      <c r="THI330"/>
      <c r="THJ330"/>
      <c r="THK330"/>
      <c r="THL330"/>
      <c r="THM330"/>
      <c r="THN330"/>
      <c r="THO330"/>
      <c r="THP330"/>
      <c r="THQ330"/>
      <c r="THR330"/>
      <c r="THS330"/>
      <c r="THT330"/>
      <c r="THU330"/>
      <c r="THV330"/>
      <c r="THW330"/>
      <c r="THX330"/>
      <c r="THY330"/>
      <c r="THZ330"/>
      <c r="TIA330"/>
      <c r="TIB330"/>
      <c r="TIC330"/>
      <c r="TID330"/>
      <c r="TIE330"/>
      <c r="TIF330"/>
      <c r="TIG330"/>
      <c r="TIH330"/>
      <c r="TII330"/>
      <c r="TIJ330"/>
      <c r="TIK330"/>
      <c r="TIL330"/>
      <c r="TIM330"/>
      <c r="TIN330"/>
      <c r="TIO330"/>
      <c r="TIP330"/>
      <c r="TIQ330"/>
      <c r="TIR330"/>
      <c r="TIS330"/>
      <c r="TIT330"/>
      <c r="TIU330"/>
      <c r="TIV330"/>
      <c r="TIW330"/>
      <c r="TIX330"/>
      <c r="TIY330"/>
      <c r="TIZ330"/>
      <c r="TJA330"/>
      <c r="TJB330"/>
      <c r="TJC330"/>
      <c r="TJD330"/>
      <c r="TJE330"/>
      <c r="TJF330"/>
      <c r="TJG330"/>
      <c r="TJH330"/>
      <c r="TJI330"/>
      <c r="TJJ330"/>
      <c r="TJK330"/>
      <c r="TJL330"/>
      <c r="TJM330"/>
      <c r="TJN330"/>
      <c r="TJO330"/>
      <c r="TJP330"/>
      <c r="TJQ330"/>
      <c r="TJR330"/>
      <c r="TJS330"/>
      <c r="TJT330"/>
      <c r="TJU330"/>
      <c r="TJV330"/>
      <c r="TJW330"/>
      <c r="TJX330"/>
      <c r="TJY330"/>
      <c r="TJZ330"/>
      <c r="TKA330"/>
      <c r="TKB330"/>
      <c r="TKC330"/>
      <c r="TKD330"/>
      <c r="TKE330"/>
      <c r="TKF330"/>
      <c r="TKG330"/>
      <c r="TKH330"/>
      <c r="TKI330"/>
      <c r="TKJ330"/>
      <c r="TKK330"/>
      <c r="TKL330"/>
      <c r="TKM330"/>
      <c r="TKN330"/>
      <c r="TKO330"/>
      <c r="TKP330"/>
      <c r="TKQ330"/>
      <c r="TKR330"/>
      <c r="TKS330"/>
      <c r="TKT330"/>
      <c r="TKU330"/>
      <c r="TKV330"/>
      <c r="TKW330"/>
      <c r="TKX330"/>
      <c r="TKY330"/>
      <c r="TKZ330"/>
      <c r="TLA330"/>
      <c r="TLB330"/>
      <c r="TLC330"/>
      <c r="TLD330"/>
      <c r="TLE330"/>
      <c r="TLF330"/>
      <c r="TLG330"/>
      <c r="TLH330"/>
      <c r="TLI330"/>
      <c r="TLJ330"/>
      <c r="TLK330"/>
      <c r="TLL330"/>
      <c r="TLM330"/>
      <c r="TLN330"/>
      <c r="TLO330"/>
      <c r="TLP330"/>
      <c r="TLQ330"/>
      <c r="TLR330"/>
      <c r="TLS330"/>
      <c r="TLT330"/>
      <c r="TLU330"/>
      <c r="TLV330"/>
      <c r="TLW330"/>
      <c r="TLX330"/>
      <c r="TLY330"/>
      <c r="TLZ330"/>
      <c r="TMA330"/>
      <c r="TMB330"/>
      <c r="TMC330"/>
      <c r="TMD330"/>
      <c r="TME330"/>
      <c r="TMF330"/>
      <c r="TMG330"/>
      <c r="TMH330"/>
      <c r="TMI330"/>
      <c r="TMJ330"/>
      <c r="TMK330"/>
      <c r="TML330"/>
      <c r="TMM330"/>
      <c r="TMN330"/>
      <c r="TMO330"/>
      <c r="TMP330"/>
      <c r="TMQ330"/>
      <c r="TMR330"/>
      <c r="TMS330"/>
      <c r="TMT330"/>
      <c r="TMU330"/>
      <c r="TMV330"/>
      <c r="TMW330"/>
      <c r="TMX330"/>
      <c r="TMY330"/>
      <c r="TMZ330"/>
      <c r="TNA330"/>
      <c r="TNB330"/>
      <c r="TNC330"/>
      <c r="TND330"/>
      <c r="TNE330"/>
      <c r="TNF330"/>
      <c r="TNG330"/>
      <c r="TNH330"/>
      <c r="TNI330"/>
      <c r="TNJ330"/>
      <c r="TNK330"/>
      <c r="TNL330"/>
      <c r="TNM330"/>
      <c r="TNN330"/>
      <c r="TNO330"/>
      <c r="TNP330"/>
      <c r="TNQ330"/>
      <c r="TNR330"/>
      <c r="TNS330"/>
      <c r="TNT330"/>
      <c r="TNU330"/>
      <c r="TNV330"/>
      <c r="TNW330"/>
      <c r="TNX330"/>
      <c r="TNY330"/>
      <c r="TNZ330"/>
      <c r="TOA330"/>
      <c r="TOB330"/>
      <c r="TOC330"/>
      <c r="TOD330"/>
      <c r="TOE330"/>
      <c r="TOF330"/>
      <c r="TOG330"/>
      <c r="TOH330"/>
      <c r="TOI330"/>
      <c r="TOJ330"/>
      <c r="TOK330"/>
      <c r="TOL330"/>
      <c r="TOM330"/>
      <c r="TON330"/>
      <c r="TOO330"/>
      <c r="TOP330"/>
      <c r="TOQ330"/>
      <c r="TOR330"/>
      <c r="TOS330"/>
      <c r="TOT330"/>
      <c r="TOU330"/>
      <c r="TOV330"/>
      <c r="TOW330"/>
      <c r="TOX330"/>
      <c r="TOY330"/>
      <c r="TOZ330"/>
      <c r="TPA330"/>
      <c r="TPB330"/>
      <c r="TPC330"/>
      <c r="TPD330"/>
      <c r="TPE330"/>
      <c r="TPF330"/>
      <c r="TPG330"/>
      <c r="TPH330"/>
      <c r="TPI330"/>
      <c r="TPJ330"/>
      <c r="TPK330"/>
      <c r="TPL330"/>
      <c r="TPM330"/>
      <c r="TPN330"/>
      <c r="TPO330"/>
      <c r="TPP330"/>
      <c r="TPQ330"/>
      <c r="TPR330"/>
      <c r="TPS330"/>
      <c r="TPT330"/>
      <c r="TPU330"/>
      <c r="TPV330"/>
      <c r="TPW330"/>
      <c r="TPX330"/>
      <c r="TPY330"/>
      <c r="TPZ330"/>
      <c r="TQA330"/>
      <c r="TQB330"/>
      <c r="TQC330"/>
      <c r="TQD330"/>
      <c r="TQE330"/>
      <c r="TQF330"/>
      <c r="TQG330"/>
      <c r="TQH330"/>
      <c r="TQI330"/>
      <c r="TQJ330"/>
      <c r="TQK330"/>
      <c r="TQL330"/>
      <c r="TQM330"/>
      <c r="TQN330"/>
      <c r="TQO330"/>
      <c r="TQP330"/>
      <c r="TQQ330"/>
      <c r="TQR330"/>
      <c r="TQS330"/>
      <c r="TQT330"/>
      <c r="TQU330"/>
      <c r="TQV330"/>
      <c r="TQW330"/>
      <c r="TQX330"/>
      <c r="TQY330"/>
      <c r="TQZ330"/>
      <c r="TRA330"/>
      <c r="TRB330"/>
      <c r="TRC330"/>
      <c r="TRD330"/>
      <c r="TRE330"/>
      <c r="TRF330"/>
      <c r="TRG330"/>
      <c r="TRH330"/>
      <c r="TRI330"/>
      <c r="TRJ330"/>
      <c r="TRK330"/>
      <c r="TRL330"/>
      <c r="TRM330"/>
      <c r="TRN330"/>
      <c r="TRO330"/>
      <c r="TRP330"/>
      <c r="TRQ330"/>
      <c r="TRR330"/>
      <c r="TRS330"/>
      <c r="TRT330"/>
      <c r="TRU330"/>
      <c r="TRV330"/>
      <c r="TRW330"/>
      <c r="TRX330"/>
      <c r="TRY330"/>
      <c r="TRZ330"/>
      <c r="TSA330"/>
      <c r="TSB330"/>
      <c r="TSC330"/>
      <c r="TSD330"/>
      <c r="TSE330"/>
      <c r="TSF330"/>
      <c r="TSG330"/>
      <c r="TSH330"/>
      <c r="TSI330"/>
      <c r="TSJ330"/>
      <c r="TSK330"/>
      <c r="TSL330"/>
      <c r="TSM330"/>
      <c r="TSN330"/>
      <c r="TSO330"/>
      <c r="TSP330"/>
      <c r="TSQ330"/>
      <c r="TSR330"/>
      <c r="TSS330"/>
      <c r="TST330"/>
      <c r="TSU330"/>
      <c r="TSV330"/>
      <c r="TSW330"/>
      <c r="TSX330"/>
      <c r="TSY330"/>
      <c r="TSZ330"/>
      <c r="TTA330"/>
      <c r="TTB330"/>
      <c r="TTC330"/>
      <c r="TTD330"/>
      <c r="TTE330"/>
      <c r="TTF330"/>
      <c r="TTG330"/>
      <c r="TTH330"/>
      <c r="TTI330"/>
      <c r="TTJ330"/>
      <c r="TTK330"/>
      <c r="TTL330"/>
      <c r="TTM330"/>
      <c r="TTN330"/>
      <c r="TTO330"/>
      <c r="TTP330"/>
      <c r="TTQ330"/>
      <c r="TTR330"/>
      <c r="TTS330"/>
      <c r="TTT330"/>
      <c r="TTU330"/>
      <c r="TTV330"/>
      <c r="TTW330"/>
      <c r="TTX330"/>
      <c r="TTY330"/>
      <c r="TTZ330"/>
      <c r="TUA330"/>
      <c r="TUB330"/>
      <c r="TUC330"/>
      <c r="TUD330"/>
      <c r="TUE330"/>
      <c r="TUF330"/>
      <c r="TUG330"/>
      <c r="TUH330"/>
      <c r="TUI330"/>
      <c r="TUJ330"/>
      <c r="TUK330"/>
      <c r="TUL330"/>
      <c r="TUM330"/>
      <c r="TUN330"/>
      <c r="TUO330"/>
      <c r="TUP330"/>
      <c r="TUQ330"/>
      <c r="TUR330"/>
      <c r="TUS330"/>
      <c r="TUT330"/>
      <c r="TUU330"/>
      <c r="TUV330"/>
      <c r="TUW330"/>
      <c r="TUX330"/>
      <c r="TUY330"/>
      <c r="TUZ330"/>
      <c r="TVA330"/>
      <c r="TVB330"/>
      <c r="TVC330"/>
      <c r="TVD330"/>
      <c r="TVE330"/>
      <c r="TVF330"/>
      <c r="TVG330"/>
      <c r="TVH330"/>
      <c r="TVI330"/>
      <c r="TVJ330"/>
      <c r="TVK330"/>
      <c r="TVL330"/>
      <c r="TVM330"/>
      <c r="TVN330"/>
      <c r="TVO330"/>
      <c r="TVP330"/>
      <c r="TVQ330"/>
      <c r="TVR330"/>
      <c r="TVS330"/>
      <c r="TVT330"/>
      <c r="TVU330"/>
      <c r="TVV330"/>
      <c r="TVW330"/>
      <c r="TVX330"/>
      <c r="TVY330"/>
      <c r="TVZ330"/>
      <c r="TWA330"/>
      <c r="TWB330"/>
      <c r="TWC330"/>
      <c r="TWD330"/>
      <c r="TWE330"/>
      <c r="TWF330"/>
      <c r="TWG330"/>
      <c r="TWH330"/>
      <c r="TWI330"/>
      <c r="TWJ330"/>
      <c r="TWK330"/>
      <c r="TWL330"/>
      <c r="TWM330"/>
      <c r="TWN330"/>
      <c r="TWO330"/>
      <c r="TWP330"/>
      <c r="TWQ330"/>
      <c r="TWR330"/>
      <c r="TWS330"/>
      <c r="TWT330"/>
      <c r="TWU330"/>
      <c r="TWV330"/>
      <c r="TWW330"/>
      <c r="TWX330"/>
      <c r="TWY330"/>
      <c r="TWZ330"/>
      <c r="TXA330"/>
      <c r="TXB330"/>
      <c r="TXC330"/>
      <c r="TXD330"/>
      <c r="TXE330"/>
      <c r="TXF330"/>
      <c r="TXG330"/>
      <c r="TXH330"/>
      <c r="TXI330"/>
      <c r="TXJ330"/>
      <c r="TXK330"/>
      <c r="TXL330"/>
      <c r="TXM330"/>
      <c r="TXN330"/>
      <c r="TXO330"/>
      <c r="TXP330"/>
      <c r="TXQ330"/>
      <c r="TXR330"/>
      <c r="TXS330"/>
      <c r="TXT330"/>
      <c r="TXU330"/>
      <c r="TXV330"/>
      <c r="TXW330"/>
      <c r="TXX330"/>
      <c r="TXY330"/>
      <c r="TXZ330"/>
      <c r="TYA330"/>
      <c r="TYB330"/>
      <c r="TYC330"/>
      <c r="TYD330"/>
      <c r="TYE330"/>
      <c r="TYF330"/>
      <c r="TYG330"/>
      <c r="TYH330"/>
      <c r="TYI330"/>
      <c r="TYJ330"/>
      <c r="TYK330"/>
      <c r="TYL330"/>
      <c r="TYM330"/>
      <c r="TYN330"/>
      <c r="TYO330"/>
      <c r="TYP330"/>
      <c r="TYQ330"/>
      <c r="TYR330"/>
      <c r="TYS330"/>
      <c r="TYT330"/>
      <c r="TYU330"/>
      <c r="TYV330"/>
      <c r="TYW330"/>
      <c r="TYX330"/>
      <c r="TYY330"/>
      <c r="TYZ330"/>
      <c r="TZA330"/>
      <c r="TZB330"/>
      <c r="TZC330"/>
      <c r="TZD330"/>
      <c r="TZE330"/>
      <c r="TZF330"/>
      <c r="TZG330"/>
      <c r="TZH330"/>
      <c r="TZI330"/>
      <c r="TZJ330"/>
      <c r="TZK330"/>
      <c r="TZL330"/>
      <c r="TZM330"/>
      <c r="TZN330"/>
      <c r="TZO330"/>
      <c r="TZP330"/>
      <c r="TZQ330"/>
      <c r="TZR330"/>
      <c r="TZS330"/>
      <c r="TZT330"/>
      <c r="TZU330"/>
      <c r="TZV330"/>
      <c r="TZW330"/>
      <c r="TZX330"/>
      <c r="TZY330"/>
      <c r="TZZ330"/>
      <c r="UAA330"/>
      <c r="UAB330"/>
      <c r="UAC330"/>
      <c r="UAD330"/>
      <c r="UAE330"/>
      <c r="UAF330"/>
      <c r="UAG330"/>
      <c r="UAH330"/>
      <c r="UAI330"/>
      <c r="UAJ330"/>
      <c r="UAK330"/>
      <c r="UAL330"/>
      <c r="UAM330"/>
      <c r="UAN330"/>
      <c r="UAO330"/>
      <c r="UAP330"/>
      <c r="UAQ330"/>
      <c r="UAR330"/>
      <c r="UAS330"/>
      <c r="UAT330"/>
      <c r="UAU330"/>
      <c r="UAV330"/>
      <c r="UAW330"/>
      <c r="UAX330"/>
      <c r="UAY330"/>
      <c r="UAZ330"/>
      <c r="UBA330"/>
      <c r="UBB330"/>
      <c r="UBC330"/>
      <c r="UBD330"/>
      <c r="UBE330"/>
      <c r="UBF330"/>
      <c r="UBG330"/>
      <c r="UBH330"/>
      <c r="UBI330"/>
      <c r="UBJ330"/>
      <c r="UBK330"/>
      <c r="UBL330"/>
      <c r="UBM330"/>
      <c r="UBN330"/>
      <c r="UBO330"/>
      <c r="UBP330"/>
      <c r="UBQ330"/>
      <c r="UBR330"/>
      <c r="UBS330"/>
      <c r="UBT330"/>
      <c r="UBU330"/>
      <c r="UBV330"/>
      <c r="UBW330"/>
      <c r="UBX330"/>
      <c r="UBY330"/>
      <c r="UBZ330"/>
      <c r="UCA330"/>
      <c r="UCB330"/>
      <c r="UCC330"/>
      <c r="UCD330"/>
      <c r="UCE330"/>
      <c r="UCF330"/>
      <c r="UCG330"/>
      <c r="UCH330"/>
      <c r="UCI330"/>
      <c r="UCJ330"/>
      <c r="UCK330"/>
      <c r="UCL330"/>
      <c r="UCM330"/>
      <c r="UCN330"/>
      <c r="UCO330"/>
      <c r="UCP330"/>
      <c r="UCQ330"/>
      <c r="UCR330"/>
      <c r="UCS330"/>
      <c r="UCT330"/>
      <c r="UCU330"/>
      <c r="UCV330"/>
      <c r="UCW330"/>
      <c r="UCX330"/>
      <c r="UCY330"/>
      <c r="UCZ330"/>
      <c r="UDA330"/>
      <c r="UDB330"/>
      <c r="UDC330"/>
      <c r="UDD330"/>
      <c r="UDE330"/>
      <c r="UDF330"/>
      <c r="UDG330"/>
      <c r="UDH330"/>
      <c r="UDI330"/>
      <c r="UDJ330"/>
      <c r="UDK330"/>
      <c r="UDL330"/>
      <c r="UDM330"/>
      <c r="UDN330"/>
      <c r="UDO330"/>
      <c r="UDP330"/>
      <c r="UDQ330"/>
      <c r="UDR330"/>
      <c r="UDS330"/>
      <c r="UDT330"/>
      <c r="UDU330"/>
      <c r="UDV330"/>
      <c r="UDW330"/>
      <c r="UDX330"/>
      <c r="UDY330"/>
      <c r="UDZ330"/>
      <c r="UEA330"/>
      <c r="UEB330"/>
      <c r="UEC330"/>
      <c r="UED330"/>
      <c r="UEE330"/>
      <c r="UEF330"/>
      <c r="UEG330"/>
      <c r="UEH330"/>
      <c r="UEI330"/>
      <c r="UEJ330"/>
      <c r="UEK330"/>
      <c r="UEL330"/>
      <c r="UEM330"/>
      <c r="UEN330"/>
      <c r="UEO330"/>
      <c r="UEP330"/>
      <c r="UEQ330"/>
      <c r="UER330"/>
      <c r="UES330"/>
      <c r="UET330"/>
      <c r="UEU330"/>
      <c r="UEV330"/>
      <c r="UEW330"/>
      <c r="UEX330"/>
      <c r="UEY330"/>
      <c r="UEZ330"/>
      <c r="UFA330"/>
      <c r="UFB330"/>
      <c r="UFC330"/>
      <c r="UFD330"/>
      <c r="UFE330"/>
      <c r="UFF330"/>
      <c r="UFG330"/>
      <c r="UFH330"/>
      <c r="UFI330"/>
      <c r="UFJ330"/>
      <c r="UFK330"/>
      <c r="UFL330"/>
      <c r="UFM330"/>
      <c r="UFN330"/>
      <c r="UFO330"/>
      <c r="UFP330"/>
      <c r="UFQ330"/>
      <c r="UFR330"/>
      <c r="UFS330"/>
      <c r="UFT330"/>
      <c r="UFU330"/>
      <c r="UFV330"/>
      <c r="UFW330"/>
      <c r="UFX330"/>
      <c r="UFY330"/>
      <c r="UFZ330"/>
      <c r="UGA330"/>
      <c r="UGB330"/>
      <c r="UGC330"/>
      <c r="UGD330"/>
      <c r="UGE330"/>
      <c r="UGF330"/>
      <c r="UGG330"/>
      <c r="UGH330"/>
      <c r="UGI330"/>
      <c r="UGJ330"/>
      <c r="UGK330"/>
      <c r="UGL330"/>
      <c r="UGM330"/>
      <c r="UGN330"/>
      <c r="UGO330"/>
      <c r="UGP330"/>
      <c r="UGQ330"/>
      <c r="UGR330"/>
      <c r="UGS330"/>
      <c r="UGT330"/>
      <c r="UGU330"/>
      <c r="UGV330"/>
      <c r="UGW330"/>
      <c r="UGX330"/>
      <c r="UGY330"/>
      <c r="UGZ330"/>
      <c r="UHA330"/>
      <c r="UHB330"/>
      <c r="UHC330"/>
      <c r="UHD330"/>
      <c r="UHE330"/>
      <c r="UHF330"/>
      <c r="UHG330"/>
      <c r="UHH330"/>
      <c r="UHI330"/>
      <c r="UHJ330"/>
      <c r="UHK330"/>
      <c r="UHL330"/>
      <c r="UHM330"/>
      <c r="UHN330"/>
      <c r="UHO330"/>
      <c r="UHP330"/>
      <c r="UHQ330"/>
      <c r="UHR330"/>
      <c r="UHS330"/>
      <c r="UHT330"/>
      <c r="UHU330"/>
      <c r="UHV330"/>
      <c r="UHW330"/>
      <c r="UHX330"/>
      <c r="UHY330"/>
      <c r="UHZ330"/>
      <c r="UIA330"/>
      <c r="UIB330"/>
      <c r="UIC330"/>
      <c r="UID330"/>
      <c r="UIE330"/>
      <c r="UIF330"/>
      <c r="UIG330"/>
      <c r="UIH330"/>
      <c r="UII330"/>
      <c r="UIJ330"/>
      <c r="UIK330"/>
      <c r="UIL330"/>
      <c r="UIM330"/>
      <c r="UIN330"/>
      <c r="UIO330"/>
      <c r="UIP330"/>
      <c r="UIQ330"/>
      <c r="UIR330"/>
      <c r="UIS330"/>
      <c r="UIT330"/>
      <c r="UIU330"/>
      <c r="UIV330"/>
      <c r="UIW330"/>
      <c r="UIX330"/>
      <c r="UIY330"/>
      <c r="UIZ330"/>
      <c r="UJA330"/>
      <c r="UJB330"/>
      <c r="UJC330"/>
      <c r="UJD330"/>
      <c r="UJE330"/>
      <c r="UJF330"/>
      <c r="UJG330"/>
      <c r="UJH330"/>
      <c r="UJI330"/>
      <c r="UJJ330"/>
      <c r="UJK330"/>
      <c r="UJL330"/>
      <c r="UJM330"/>
      <c r="UJN330"/>
      <c r="UJO330"/>
      <c r="UJP330"/>
      <c r="UJQ330"/>
      <c r="UJR330"/>
      <c r="UJS330"/>
      <c r="UJT330"/>
      <c r="UJU330"/>
      <c r="UJV330"/>
      <c r="UJW330"/>
      <c r="UJX330"/>
      <c r="UJY330"/>
      <c r="UJZ330"/>
      <c r="UKA330"/>
      <c r="UKB330"/>
      <c r="UKC330"/>
      <c r="UKD330"/>
      <c r="UKE330"/>
      <c r="UKF330"/>
      <c r="UKG330"/>
      <c r="UKH330"/>
      <c r="UKI330"/>
      <c r="UKJ330"/>
      <c r="UKK330"/>
      <c r="UKL330"/>
      <c r="UKM330"/>
      <c r="UKN330"/>
      <c r="UKO330"/>
      <c r="UKP330"/>
      <c r="UKQ330"/>
      <c r="UKR330"/>
      <c r="UKS330"/>
      <c r="UKT330"/>
      <c r="UKU330"/>
      <c r="UKV330"/>
      <c r="UKW330"/>
      <c r="UKX330"/>
      <c r="UKY330"/>
      <c r="UKZ330"/>
      <c r="ULA330"/>
      <c r="ULB330"/>
      <c r="ULC330"/>
      <c r="ULD330"/>
      <c r="ULE330"/>
      <c r="ULF330"/>
      <c r="ULG330"/>
      <c r="ULH330"/>
      <c r="ULI330"/>
      <c r="ULJ330"/>
      <c r="ULK330"/>
      <c r="ULL330"/>
      <c r="ULM330"/>
      <c r="ULN330"/>
      <c r="ULO330"/>
      <c r="ULP330"/>
      <c r="ULQ330"/>
      <c r="ULR330"/>
      <c r="ULS330"/>
      <c r="ULT330"/>
      <c r="ULU330"/>
      <c r="ULV330"/>
      <c r="ULW330"/>
      <c r="ULX330"/>
      <c r="ULY330"/>
      <c r="ULZ330"/>
      <c r="UMA330"/>
      <c r="UMB330"/>
      <c r="UMC330"/>
      <c r="UMD330"/>
      <c r="UME330"/>
      <c r="UMF330"/>
      <c r="UMG330"/>
      <c r="UMH330"/>
      <c r="UMI330"/>
      <c r="UMJ330"/>
      <c r="UMK330"/>
      <c r="UML330"/>
      <c r="UMM330"/>
      <c r="UMN330"/>
      <c r="UMO330"/>
      <c r="UMP330"/>
      <c r="UMQ330"/>
      <c r="UMR330"/>
      <c r="UMS330"/>
      <c r="UMT330"/>
      <c r="UMU330"/>
      <c r="UMV330"/>
      <c r="UMW330"/>
      <c r="UMX330"/>
      <c r="UMY330"/>
      <c r="UMZ330"/>
      <c r="UNA330"/>
      <c r="UNB330"/>
      <c r="UNC330"/>
      <c r="UND330"/>
      <c r="UNE330"/>
      <c r="UNF330"/>
      <c r="UNG330"/>
      <c r="UNH330"/>
      <c r="UNI330"/>
      <c r="UNJ330"/>
      <c r="UNK330"/>
      <c r="UNL330"/>
      <c r="UNM330"/>
      <c r="UNN330"/>
      <c r="UNO330"/>
      <c r="UNP330"/>
      <c r="UNQ330"/>
      <c r="UNR330"/>
      <c r="UNS330"/>
      <c r="UNT330"/>
      <c r="UNU330"/>
      <c r="UNV330"/>
      <c r="UNW330"/>
      <c r="UNX330"/>
      <c r="UNY330"/>
      <c r="UNZ330"/>
      <c r="UOA330"/>
      <c r="UOB330"/>
      <c r="UOC330"/>
      <c r="UOD330"/>
      <c r="UOE330"/>
      <c r="UOF330"/>
      <c r="UOG330"/>
      <c r="UOH330"/>
      <c r="UOI330"/>
      <c r="UOJ330"/>
      <c r="UOK330"/>
      <c r="UOL330"/>
      <c r="UOM330"/>
      <c r="UON330"/>
      <c r="UOO330"/>
      <c r="UOP330"/>
      <c r="UOQ330"/>
      <c r="UOR330"/>
      <c r="UOS330"/>
      <c r="UOT330"/>
      <c r="UOU330"/>
      <c r="UOV330"/>
      <c r="UOW330"/>
      <c r="UOX330"/>
      <c r="UOY330"/>
      <c r="UOZ330"/>
      <c r="UPA330"/>
      <c r="UPB330"/>
      <c r="UPC330"/>
      <c r="UPD330"/>
      <c r="UPE330"/>
      <c r="UPF330"/>
      <c r="UPG330"/>
      <c r="UPH330"/>
      <c r="UPI330"/>
      <c r="UPJ330"/>
      <c r="UPK330"/>
      <c r="UPL330"/>
      <c r="UPM330"/>
      <c r="UPN330"/>
      <c r="UPO330"/>
      <c r="UPP330"/>
      <c r="UPQ330"/>
      <c r="UPR330"/>
      <c r="UPS330"/>
      <c r="UPT330"/>
      <c r="UPU330"/>
      <c r="UPV330"/>
      <c r="UPW330"/>
      <c r="UPX330"/>
      <c r="UPY330"/>
      <c r="UPZ330"/>
      <c r="UQA330"/>
      <c r="UQB330"/>
      <c r="UQC330"/>
      <c r="UQD330"/>
      <c r="UQE330"/>
      <c r="UQF330"/>
      <c r="UQG330"/>
      <c r="UQH330"/>
      <c r="UQI330"/>
      <c r="UQJ330"/>
      <c r="UQK330"/>
      <c r="UQL330"/>
      <c r="UQM330"/>
      <c r="UQN330"/>
      <c r="UQO330"/>
      <c r="UQP330"/>
      <c r="UQQ330"/>
      <c r="UQR330"/>
      <c r="UQS330"/>
      <c r="UQT330"/>
      <c r="UQU330"/>
      <c r="UQV330"/>
      <c r="UQW330"/>
      <c r="UQX330"/>
      <c r="UQY330"/>
      <c r="UQZ330"/>
      <c r="URA330"/>
      <c r="URB330"/>
      <c r="URC330"/>
      <c r="URD330"/>
      <c r="URE330"/>
      <c r="URF330"/>
      <c r="URG330"/>
      <c r="URH330"/>
      <c r="URI330"/>
      <c r="URJ330"/>
      <c r="URK330"/>
      <c r="URL330"/>
      <c r="URM330"/>
      <c r="URN330"/>
      <c r="URO330"/>
      <c r="URP330"/>
      <c r="URQ330"/>
      <c r="URR330"/>
      <c r="URS330"/>
      <c r="URT330"/>
      <c r="URU330"/>
      <c r="URV330"/>
      <c r="URW330"/>
      <c r="URX330"/>
      <c r="URY330"/>
      <c r="URZ330"/>
      <c r="USA330"/>
      <c r="USB330"/>
      <c r="USC330"/>
      <c r="USD330"/>
      <c r="USE330"/>
      <c r="USF330"/>
      <c r="USG330"/>
      <c r="USH330"/>
      <c r="USI330"/>
      <c r="USJ330"/>
      <c r="USK330"/>
      <c r="USL330"/>
      <c r="USM330"/>
      <c r="USN330"/>
      <c r="USO330"/>
      <c r="USP330"/>
      <c r="USQ330"/>
      <c r="USR330"/>
      <c r="USS330"/>
      <c r="UST330"/>
      <c r="USU330"/>
      <c r="USV330"/>
      <c r="USW330"/>
      <c r="USX330"/>
      <c r="USY330"/>
      <c r="USZ330"/>
      <c r="UTA330"/>
      <c r="UTB330"/>
      <c r="UTC330"/>
      <c r="UTD330"/>
      <c r="UTE330"/>
      <c r="UTF330"/>
      <c r="UTG330"/>
      <c r="UTH330"/>
      <c r="UTI330"/>
      <c r="UTJ330"/>
      <c r="UTK330"/>
      <c r="UTL330"/>
      <c r="UTM330"/>
      <c r="UTN330"/>
      <c r="UTO330"/>
      <c r="UTP330"/>
      <c r="UTQ330"/>
      <c r="UTR330"/>
      <c r="UTS330"/>
      <c r="UTT330"/>
      <c r="UTU330"/>
      <c r="UTV330"/>
      <c r="UTW330"/>
      <c r="UTX330"/>
      <c r="UTY330"/>
      <c r="UTZ330"/>
      <c r="UUA330"/>
      <c r="UUB330"/>
      <c r="UUC330"/>
      <c r="UUD330"/>
      <c r="UUE330"/>
      <c r="UUF330"/>
      <c r="UUG330"/>
      <c r="UUH330"/>
      <c r="UUI330"/>
      <c r="UUJ330"/>
      <c r="UUK330"/>
      <c r="UUL330"/>
      <c r="UUM330"/>
      <c r="UUN330"/>
      <c r="UUO330"/>
      <c r="UUP330"/>
      <c r="UUQ330"/>
      <c r="UUR330"/>
      <c r="UUS330"/>
      <c r="UUT330"/>
      <c r="UUU330"/>
      <c r="UUV330"/>
      <c r="UUW330"/>
      <c r="UUX330"/>
      <c r="UUY330"/>
      <c r="UUZ330"/>
      <c r="UVA330"/>
      <c r="UVB330"/>
      <c r="UVC330"/>
      <c r="UVD330"/>
      <c r="UVE330"/>
      <c r="UVF330"/>
      <c r="UVG330"/>
      <c r="UVH330"/>
      <c r="UVI330"/>
      <c r="UVJ330"/>
      <c r="UVK330"/>
      <c r="UVL330"/>
      <c r="UVM330"/>
      <c r="UVN330"/>
      <c r="UVO330"/>
      <c r="UVP330"/>
      <c r="UVQ330"/>
      <c r="UVR330"/>
      <c r="UVS330"/>
      <c r="UVT330"/>
      <c r="UVU330"/>
      <c r="UVV330"/>
      <c r="UVW330"/>
      <c r="UVX330"/>
      <c r="UVY330"/>
      <c r="UVZ330"/>
      <c r="UWA330"/>
      <c r="UWB330"/>
      <c r="UWC330"/>
      <c r="UWD330"/>
      <c r="UWE330"/>
      <c r="UWF330"/>
      <c r="UWG330"/>
      <c r="UWH330"/>
      <c r="UWI330"/>
      <c r="UWJ330"/>
      <c r="UWK330"/>
      <c r="UWL330"/>
      <c r="UWM330"/>
      <c r="UWN330"/>
      <c r="UWO330"/>
      <c r="UWP330"/>
      <c r="UWQ330"/>
      <c r="UWR330"/>
      <c r="UWS330"/>
      <c r="UWT330"/>
      <c r="UWU330"/>
      <c r="UWV330"/>
      <c r="UWW330"/>
      <c r="UWX330"/>
      <c r="UWY330"/>
      <c r="UWZ330"/>
      <c r="UXA330"/>
      <c r="UXB330"/>
      <c r="UXC330"/>
      <c r="UXD330"/>
      <c r="UXE330"/>
      <c r="UXF330"/>
      <c r="UXG330"/>
      <c r="UXH330"/>
      <c r="UXI330"/>
      <c r="UXJ330"/>
      <c r="UXK330"/>
      <c r="UXL330"/>
      <c r="UXM330"/>
      <c r="UXN330"/>
      <c r="UXO330"/>
      <c r="UXP330"/>
      <c r="UXQ330"/>
      <c r="UXR330"/>
      <c r="UXS330"/>
      <c r="UXT330"/>
      <c r="UXU330"/>
      <c r="UXV330"/>
      <c r="UXW330"/>
      <c r="UXX330"/>
      <c r="UXY330"/>
      <c r="UXZ330"/>
      <c r="UYA330"/>
      <c r="UYB330"/>
      <c r="UYC330"/>
      <c r="UYD330"/>
      <c r="UYE330"/>
      <c r="UYF330"/>
      <c r="UYG330"/>
      <c r="UYH330"/>
      <c r="UYI330"/>
      <c r="UYJ330"/>
      <c r="UYK330"/>
      <c r="UYL330"/>
      <c r="UYM330"/>
      <c r="UYN330"/>
      <c r="UYO330"/>
      <c r="UYP330"/>
      <c r="UYQ330"/>
      <c r="UYR330"/>
      <c r="UYS330"/>
      <c r="UYT330"/>
      <c r="UYU330"/>
      <c r="UYV330"/>
      <c r="UYW330"/>
      <c r="UYX330"/>
      <c r="UYY330"/>
      <c r="UYZ330"/>
      <c r="UZA330"/>
      <c r="UZB330"/>
      <c r="UZC330"/>
      <c r="UZD330"/>
      <c r="UZE330"/>
      <c r="UZF330"/>
      <c r="UZG330"/>
      <c r="UZH330"/>
      <c r="UZI330"/>
      <c r="UZJ330"/>
      <c r="UZK330"/>
      <c r="UZL330"/>
      <c r="UZM330"/>
      <c r="UZN330"/>
      <c r="UZO330"/>
      <c r="UZP330"/>
      <c r="UZQ330"/>
      <c r="UZR330"/>
      <c r="UZS330"/>
      <c r="UZT330"/>
      <c r="UZU330"/>
      <c r="UZV330"/>
      <c r="UZW330"/>
      <c r="UZX330"/>
      <c r="UZY330"/>
      <c r="UZZ330"/>
      <c r="VAA330"/>
      <c r="VAB330"/>
      <c r="VAC330"/>
      <c r="VAD330"/>
      <c r="VAE330"/>
      <c r="VAF330"/>
      <c r="VAG330"/>
      <c r="VAH330"/>
      <c r="VAI330"/>
      <c r="VAJ330"/>
      <c r="VAK330"/>
      <c r="VAL330"/>
      <c r="VAM330"/>
      <c r="VAN330"/>
      <c r="VAO330"/>
      <c r="VAP330"/>
      <c r="VAQ330"/>
      <c r="VAR330"/>
      <c r="VAS330"/>
      <c r="VAT330"/>
      <c r="VAU330"/>
      <c r="VAV330"/>
      <c r="VAW330"/>
      <c r="VAX330"/>
      <c r="VAY330"/>
      <c r="VAZ330"/>
      <c r="VBA330"/>
      <c r="VBB330"/>
      <c r="VBC330"/>
      <c r="VBD330"/>
      <c r="VBE330"/>
      <c r="VBF330"/>
      <c r="VBG330"/>
      <c r="VBH330"/>
      <c r="VBI330"/>
      <c r="VBJ330"/>
      <c r="VBK330"/>
      <c r="VBL330"/>
      <c r="VBM330"/>
      <c r="VBN330"/>
      <c r="VBO330"/>
      <c r="VBP330"/>
      <c r="VBQ330"/>
      <c r="VBR330"/>
      <c r="VBS330"/>
      <c r="VBT330"/>
      <c r="VBU330"/>
      <c r="VBV330"/>
      <c r="VBW330"/>
      <c r="VBX330"/>
      <c r="VBY330"/>
      <c r="VBZ330"/>
      <c r="VCA330"/>
      <c r="VCB330"/>
      <c r="VCC330"/>
      <c r="VCD330"/>
      <c r="VCE330"/>
      <c r="VCF330"/>
      <c r="VCG330"/>
      <c r="VCH330"/>
      <c r="VCI330"/>
      <c r="VCJ330"/>
      <c r="VCK330"/>
      <c r="VCL330"/>
      <c r="VCM330"/>
      <c r="VCN330"/>
      <c r="VCO330"/>
      <c r="VCP330"/>
      <c r="VCQ330"/>
      <c r="VCR330"/>
      <c r="VCS330"/>
      <c r="VCT330"/>
      <c r="VCU330"/>
      <c r="VCV330"/>
      <c r="VCW330"/>
      <c r="VCX330"/>
      <c r="VCY330"/>
      <c r="VCZ330"/>
      <c r="VDA330"/>
      <c r="VDB330"/>
      <c r="VDC330"/>
      <c r="VDD330"/>
      <c r="VDE330"/>
      <c r="VDF330"/>
      <c r="VDG330"/>
      <c r="VDH330"/>
      <c r="VDI330"/>
      <c r="VDJ330"/>
      <c r="VDK330"/>
      <c r="VDL330"/>
      <c r="VDM330"/>
      <c r="VDN330"/>
      <c r="VDO330"/>
      <c r="VDP330"/>
      <c r="VDQ330"/>
      <c r="VDR330"/>
      <c r="VDS330"/>
      <c r="VDT330"/>
      <c r="VDU330"/>
      <c r="VDV330"/>
      <c r="VDW330"/>
      <c r="VDX330"/>
      <c r="VDY330"/>
      <c r="VDZ330"/>
      <c r="VEA330"/>
      <c r="VEB330"/>
      <c r="VEC330"/>
      <c r="VED330"/>
      <c r="VEE330"/>
      <c r="VEF330"/>
      <c r="VEG330"/>
      <c r="VEH330"/>
      <c r="VEI330"/>
      <c r="VEJ330"/>
      <c r="VEK330"/>
      <c r="VEL330"/>
      <c r="VEM330"/>
      <c r="VEN330"/>
      <c r="VEO330"/>
      <c r="VEP330"/>
      <c r="VEQ330"/>
      <c r="VER330"/>
      <c r="VES330"/>
      <c r="VET330"/>
      <c r="VEU330"/>
      <c r="VEV330"/>
      <c r="VEW330"/>
      <c r="VEX330"/>
      <c r="VEY330"/>
      <c r="VEZ330"/>
      <c r="VFA330"/>
      <c r="VFB330"/>
      <c r="VFC330"/>
      <c r="VFD330"/>
      <c r="VFE330"/>
      <c r="VFF330"/>
      <c r="VFG330"/>
      <c r="VFH330"/>
      <c r="VFI330"/>
      <c r="VFJ330"/>
      <c r="VFK330"/>
      <c r="VFL330"/>
      <c r="VFM330"/>
      <c r="VFN330"/>
      <c r="VFO330"/>
      <c r="VFP330"/>
      <c r="VFQ330"/>
      <c r="VFR330"/>
      <c r="VFS330"/>
      <c r="VFT330"/>
      <c r="VFU330"/>
      <c r="VFV330"/>
      <c r="VFW330"/>
      <c r="VFX330"/>
      <c r="VFY330"/>
      <c r="VFZ330"/>
      <c r="VGA330"/>
      <c r="VGB330"/>
      <c r="VGC330"/>
      <c r="VGD330"/>
      <c r="VGE330"/>
      <c r="VGF330"/>
      <c r="VGG330"/>
      <c r="VGH330"/>
      <c r="VGI330"/>
      <c r="VGJ330"/>
      <c r="VGK330"/>
      <c r="VGL330"/>
      <c r="VGM330"/>
      <c r="VGN330"/>
      <c r="VGO330"/>
      <c r="VGP330"/>
      <c r="VGQ330"/>
      <c r="VGR330"/>
      <c r="VGS330"/>
      <c r="VGT330"/>
      <c r="VGU330"/>
      <c r="VGV330"/>
      <c r="VGW330"/>
      <c r="VGX330"/>
      <c r="VGY330"/>
      <c r="VGZ330"/>
      <c r="VHA330"/>
      <c r="VHB330"/>
      <c r="VHC330"/>
      <c r="VHD330"/>
      <c r="VHE330"/>
      <c r="VHF330"/>
      <c r="VHG330"/>
      <c r="VHH330"/>
      <c r="VHI330"/>
      <c r="VHJ330"/>
      <c r="VHK330"/>
      <c r="VHL330"/>
      <c r="VHM330"/>
      <c r="VHN330"/>
      <c r="VHO330"/>
      <c r="VHP330"/>
      <c r="VHQ330"/>
      <c r="VHR330"/>
      <c r="VHS330"/>
      <c r="VHT330"/>
      <c r="VHU330"/>
      <c r="VHV330"/>
      <c r="VHW330"/>
      <c r="VHX330"/>
      <c r="VHY330"/>
      <c r="VHZ330"/>
      <c r="VIA330"/>
      <c r="VIB330"/>
      <c r="VIC330"/>
      <c r="VID330"/>
      <c r="VIE330"/>
      <c r="VIF330"/>
      <c r="VIG330"/>
      <c r="VIH330"/>
      <c r="VII330"/>
      <c r="VIJ330"/>
      <c r="VIK330"/>
      <c r="VIL330"/>
      <c r="VIM330"/>
      <c r="VIN330"/>
      <c r="VIO330"/>
      <c r="VIP330"/>
      <c r="VIQ330"/>
      <c r="VIR330"/>
      <c r="VIS330"/>
      <c r="VIT330"/>
      <c r="VIU330"/>
      <c r="VIV330"/>
      <c r="VIW330"/>
      <c r="VIX330"/>
      <c r="VIY330"/>
      <c r="VIZ330"/>
      <c r="VJA330"/>
      <c r="VJB330"/>
      <c r="VJC330"/>
      <c r="VJD330"/>
      <c r="VJE330"/>
      <c r="VJF330"/>
      <c r="VJG330"/>
      <c r="VJH330"/>
      <c r="VJI330"/>
      <c r="VJJ330"/>
      <c r="VJK330"/>
      <c r="VJL330"/>
      <c r="VJM330"/>
      <c r="VJN330"/>
      <c r="VJO330"/>
      <c r="VJP330"/>
      <c r="VJQ330"/>
      <c r="VJR330"/>
      <c r="VJS330"/>
      <c r="VJT330"/>
      <c r="VJU330"/>
      <c r="VJV330"/>
      <c r="VJW330"/>
      <c r="VJX330"/>
      <c r="VJY330"/>
      <c r="VJZ330"/>
      <c r="VKA330"/>
      <c r="VKB330"/>
      <c r="VKC330"/>
      <c r="VKD330"/>
      <c r="VKE330"/>
      <c r="VKF330"/>
      <c r="VKG330"/>
      <c r="VKH330"/>
      <c r="VKI330"/>
      <c r="VKJ330"/>
      <c r="VKK330"/>
      <c r="VKL330"/>
      <c r="VKM330"/>
      <c r="VKN330"/>
      <c r="VKO330"/>
      <c r="VKP330"/>
      <c r="VKQ330"/>
      <c r="VKR330"/>
      <c r="VKS330"/>
      <c r="VKT330"/>
      <c r="VKU330"/>
      <c r="VKV330"/>
      <c r="VKW330"/>
      <c r="VKX330"/>
      <c r="VKY330"/>
      <c r="VKZ330"/>
      <c r="VLA330"/>
      <c r="VLB330"/>
      <c r="VLC330"/>
      <c r="VLD330"/>
      <c r="VLE330"/>
      <c r="VLF330"/>
      <c r="VLG330"/>
      <c r="VLH330"/>
      <c r="VLI330"/>
      <c r="VLJ330"/>
      <c r="VLK330"/>
      <c r="VLL330"/>
      <c r="VLM330"/>
      <c r="VLN330"/>
      <c r="VLO330"/>
      <c r="VLP330"/>
      <c r="VLQ330"/>
      <c r="VLR330"/>
      <c r="VLS330"/>
      <c r="VLT330"/>
      <c r="VLU330"/>
      <c r="VLV330"/>
      <c r="VLW330"/>
      <c r="VLX330"/>
      <c r="VLY330"/>
      <c r="VLZ330"/>
      <c r="VMA330"/>
      <c r="VMB330"/>
      <c r="VMC330"/>
      <c r="VMD330"/>
      <c r="VME330"/>
      <c r="VMF330"/>
      <c r="VMG330"/>
      <c r="VMH330"/>
      <c r="VMI330"/>
      <c r="VMJ330"/>
      <c r="VMK330"/>
      <c r="VML330"/>
      <c r="VMM330"/>
      <c r="VMN330"/>
      <c r="VMO330"/>
      <c r="VMP330"/>
      <c r="VMQ330"/>
      <c r="VMR330"/>
      <c r="VMS330"/>
      <c r="VMT330"/>
      <c r="VMU330"/>
      <c r="VMV330"/>
      <c r="VMW330"/>
      <c r="VMX330"/>
      <c r="VMY330"/>
      <c r="VMZ330"/>
      <c r="VNA330"/>
      <c r="VNB330"/>
      <c r="VNC330"/>
      <c r="VND330"/>
      <c r="VNE330"/>
      <c r="VNF330"/>
      <c r="VNG330"/>
      <c r="VNH330"/>
      <c r="VNI330"/>
      <c r="VNJ330"/>
      <c r="VNK330"/>
      <c r="VNL330"/>
      <c r="VNM330"/>
      <c r="VNN330"/>
      <c r="VNO330"/>
      <c r="VNP330"/>
      <c r="VNQ330"/>
      <c r="VNR330"/>
      <c r="VNS330"/>
      <c r="VNT330"/>
      <c r="VNU330"/>
      <c r="VNV330"/>
      <c r="VNW330"/>
      <c r="VNX330"/>
      <c r="VNY330"/>
      <c r="VNZ330"/>
      <c r="VOA330"/>
      <c r="VOB330"/>
      <c r="VOC330"/>
      <c r="VOD330"/>
      <c r="VOE330"/>
      <c r="VOF330"/>
      <c r="VOG330"/>
      <c r="VOH330"/>
      <c r="VOI330"/>
      <c r="VOJ330"/>
      <c r="VOK330"/>
      <c r="VOL330"/>
      <c r="VOM330"/>
      <c r="VON330"/>
      <c r="VOO330"/>
      <c r="VOP330"/>
      <c r="VOQ330"/>
      <c r="VOR330"/>
      <c r="VOS330"/>
      <c r="VOT330"/>
      <c r="VOU330"/>
      <c r="VOV330"/>
      <c r="VOW330"/>
      <c r="VOX330"/>
      <c r="VOY330"/>
      <c r="VOZ330"/>
      <c r="VPA330"/>
      <c r="VPB330"/>
      <c r="VPC330"/>
      <c r="VPD330"/>
      <c r="VPE330"/>
      <c r="VPF330"/>
      <c r="VPG330"/>
      <c r="VPH330"/>
      <c r="VPI330"/>
      <c r="VPJ330"/>
      <c r="VPK330"/>
      <c r="VPL330"/>
      <c r="VPM330"/>
      <c r="VPN330"/>
      <c r="VPO330"/>
      <c r="VPP330"/>
      <c r="VPQ330"/>
      <c r="VPR330"/>
      <c r="VPS330"/>
      <c r="VPT330"/>
      <c r="VPU330"/>
      <c r="VPV330"/>
      <c r="VPW330"/>
      <c r="VPX330"/>
      <c r="VPY330"/>
      <c r="VPZ330"/>
      <c r="VQA330"/>
      <c r="VQB330"/>
      <c r="VQC330"/>
      <c r="VQD330"/>
      <c r="VQE330"/>
      <c r="VQF330"/>
      <c r="VQG330"/>
      <c r="VQH330"/>
      <c r="VQI330"/>
      <c r="VQJ330"/>
      <c r="VQK330"/>
      <c r="VQL330"/>
      <c r="VQM330"/>
      <c r="VQN330"/>
      <c r="VQO330"/>
      <c r="VQP330"/>
      <c r="VQQ330"/>
      <c r="VQR330"/>
      <c r="VQS330"/>
      <c r="VQT330"/>
      <c r="VQU330"/>
      <c r="VQV330"/>
      <c r="VQW330"/>
      <c r="VQX330"/>
      <c r="VQY330"/>
      <c r="VQZ330"/>
      <c r="VRA330"/>
      <c r="VRB330"/>
      <c r="VRC330"/>
      <c r="VRD330"/>
      <c r="VRE330"/>
      <c r="VRF330"/>
      <c r="VRG330"/>
      <c r="VRH330"/>
      <c r="VRI330"/>
      <c r="VRJ330"/>
      <c r="VRK330"/>
      <c r="VRL330"/>
      <c r="VRM330"/>
      <c r="VRN330"/>
      <c r="VRO330"/>
      <c r="VRP330"/>
      <c r="VRQ330"/>
      <c r="VRR330"/>
      <c r="VRS330"/>
      <c r="VRT330"/>
      <c r="VRU330"/>
      <c r="VRV330"/>
      <c r="VRW330"/>
      <c r="VRX330"/>
      <c r="VRY330"/>
      <c r="VRZ330"/>
      <c r="VSA330"/>
      <c r="VSB330"/>
      <c r="VSC330"/>
      <c r="VSD330"/>
      <c r="VSE330"/>
      <c r="VSF330"/>
      <c r="VSG330"/>
      <c r="VSH330"/>
      <c r="VSI330"/>
      <c r="VSJ330"/>
      <c r="VSK330"/>
      <c r="VSL330"/>
      <c r="VSM330"/>
      <c r="VSN330"/>
      <c r="VSO330"/>
      <c r="VSP330"/>
      <c r="VSQ330"/>
      <c r="VSR330"/>
      <c r="VSS330"/>
      <c r="VST330"/>
      <c r="VSU330"/>
      <c r="VSV330"/>
      <c r="VSW330"/>
      <c r="VSX330"/>
      <c r="VSY330"/>
      <c r="VSZ330"/>
      <c r="VTA330"/>
      <c r="VTB330"/>
      <c r="VTC330"/>
      <c r="VTD330"/>
      <c r="VTE330"/>
      <c r="VTF330"/>
      <c r="VTG330"/>
      <c r="VTH330"/>
      <c r="VTI330"/>
      <c r="VTJ330"/>
      <c r="VTK330"/>
      <c r="VTL330"/>
      <c r="VTM330"/>
      <c r="VTN330"/>
      <c r="VTO330"/>
      <c r="VTP330"/>
      <c r="VTQ330"/>
      <c r="VTR330"/>
      <c r="VTS330"/>
      <c r="VTT330"/>
      <c r="VTU330"/>
      <c r="VTV330"/>
      <c r="VTW330"/>
      <c r="VTX330"/>
      <c r="VTY330"/>
      <c r="VTZ330"/>
      <c r="VUA330"/>
      <c r="VUB330"/>
      <c r="VUC330"/>
      <c r="VUD330"/>
      <c r="VUE330"/>
      <c r="VUF330"/>
      <c r="VUG330"/>
      <c r="VUH330"/>
      <c r="VUI330"/>
      <c r="VUJ330"/>
      <c r="VUK330"/>
      <c r="VUL330"/>
      <c r="VUM330"/>
      <c r="VUN330"/>
      <c r="VUO330"/>
      <c r="VUP330"/>
      <c r="VUQ330"/>
      <c r="VUR330"/>
      <c r="VUS330"/>
      <c r="VUT330"/>
      <c r="VUU330"/>
      <c r="VUV330"/>
      <c r="VUW330"/>
      <c r="VUX330"/>
      <c r="VUY330"/>
      <c r="VUZ330"/>
      <c r="VVA330"/>
      <c r="VVB330"/>
      <c r="VVC330"/>
      <c r="VVD330"/>
      <c r="VVE330"/>
      <c r="VVF330"/>
      <c r="VVG330"/>
      <c r="VVH330"/>
      <c r="VVI330"/>
      <c r="VVJ330"/>
      <c r="VVK330"/>
      <c r="VVL330"/>
      <c r="VVM330"/>
      <c r="VVN330"/>
      <c r="VVO330"/>
      <c r="VVP330"/>
      <c r="VVQ330"/>
      <c r="VVR330"/>
      <c r="VVS330"/>
      <c r="VVT330"/>
      <c r="VVU330"/>
      <c r="VVV330"/>
      <c r="VVW330"/>
      <c r="VVX330"/>
      <c r="VVY330"/>
      <c r="VVZ330"/>
      <c r="VWA330"/>
      <c r="VWB330"/>
      <c r="VWC330"/>
      <c r="VWD330"/>
      <c r="VWE330"/>
      <c r="VWF330"/>
      <c r="VWG330"/>
      <c r="VWH330"/>
      <c r="VWI330"/>
      <c r="VWJ330"/>
      <c r="VWK330"/>
      <c r="VWL330"/>
      <c r="VWM330"/>
      <c r="VWN330"/>
      <c r="VWO330"/>
      <c r="VWP330"/>
      <c r="VWQ330"/>
      <c r="VWR330"/>
      <c r="VWS330"/>
      <c r="VWT330"/>
      <c r="VWU330"/>
      <c r="VWV330"/>
      <c r="VWW330"/>
      <c r="VWX330"/>
      <c r="VWY330"/>
      <c r="VWZ330"/>
      <c r="VXA330"/>
      <c r="VXB330"/>
      <c r="VXC330"/>
      <c r="VXD330"/>
      <c r="VXE330"/>
      <c r="VXF330"/>
      <c r="VXG330"/>
      <c r="VXH330"/>
      <c r="VXI330"/>
      <c r="VXJ330"/>
      <c r="VXK330"/>
      <c r="VXL330"/>
      <c r="VXM330"/>
      <c r="VXN330"/>
      <c r="VXO330"/>
      <c r="VXP330"/>
      <c r="VXQ330"/>
      <c r="VXR330"/>
      <c r="VXS330"/>
      <c r="VXT330"/>
      <c r="VXU330"/>
      <c r="VXV330"/>
      <c r="VXW330"/>
      <c r="VXX330"/>
      <c r="VXY330"/>
      <c r="VXZ330"/>
      <c r="VYA330"/>
      <c r="VYB330"/>
      <c r="VYC330"/>
      <c r="VYD330"/>
      <c r="VYE330"/>
      <c r="VYF330"/>
      <c r="VYG330"/>
      <c r="VYH330"/>
      <c r="VYI330"/>
      <c r="VYJ330"/>
      <c r="VYK330"/>
      <c r="VYL330"/>
      <c r="VYM330"/>
      <c r="VYN330"/>
      <c r="VYO330"/>
      <c r="VYP330"/>
      <c r="VYQ330"/>
      <c r="VYR330"/>
      <c r="VYS330"/>
      <c r="VYT330"/>
      <c r="VYU330"/>
      <c r="VYV330"/>
      <c r="VYW330"/>
      <c r="VYX330"/>
      <c r="VYY330"/>
      <c r="VYZ330"/>
      <c r="VZA330"/>
      <c r="VZB330"/>
      <c r="VZC330"/>
      <c r="VZD330"/>
      <c r="VZE330"/>
      <c r="VZF330"/>
      <c r="VZG330"/>
      <c r="VZH330"/>
      <c r="VZI330"/>
      <c r="VZJ330"/>
      <c r="VZK330"/>
      <c r="VZL330"/>
      <c r="VZM330"/>
      <c r="VZN330"/>
      <c r="VZO330"/>
      <c r="VZP330"/>
      <c r="VZQ330"/>
      <c r="VZR330"/>
      <c r="VZS330"/>
      <c r="VZT330"/>
      <c r="VZU330"/>
      <c r="VZV330"/>
      <c r="VZW330"/>
      <c r="VZX330"/>
      <c r="VZY330"/>
      <c r="VZZ330"/>
      <c r="WAA330"/>
      <c r="WAB330"/>
      <c r="WAC330"/>
      <c r="WAD330"/>
      <c r="WAE330"/>
      <c r="WAF330"/>
      <c r="WAG330"/>
      <c r="WAH330"/>
      <c r="WAI330"/>
      <c r="WAJ330"/>
      <c r="WAK330"/>
      <c r="WAL330"/>
      <c r="WAM330"/>
      <c r="WAN330"/>
      <c r="WAO330"/>
      <c r="WAP330"/>
      <c r="WAQ330"/>
      <c r="WAR330"/>
      <c r="WAS330"/>
      <c r="WAT330"/>
      <c r="WAU330"/>
      <c r="WAV330"/>
      <c r="WAW330"/>
      <c r="WAX330"/>
      <c r="WAY330"/>
      <c r="WAZ330"/>
      <c r="WBA330"/>
      <c r="WBB330"/>
      <c r="WBC330"/>
      <c r="WBD330"/>
      <c r="WBE330"/>
      <c r="WBF330"/>
      <c r="WBG330"/>
      <c r="WBH330"/>
      <c r="WBI330"/>
      <c r="WBJ330"/>
      <c r="WBK330"/>
      <c r="WBL330"/>
      <c r="WBM330"/>
      <c r="WBN330"/>
      <c r="WBO330"/>
      <c r="WBP330"/>
      <c r="WBQ330"/>
      <c r="WBR330"/>
      <c r="WBS330"/>
      <c r="WBT330"/>
      <c r="WBU330"/>
      <c r="WBV330"/>
      <c r="WBW330"/>
      <c r="WBX330"/>
      <c r="WBY330"/>
      <c r="WBZ330"/>
      <c r="WCA330"/>
      <c r="WCB330"/>
      <c r="WCC330"/>
      <c r="WCD330"/>
      <c r="WCE330"/>
      <c r="WCF330"/>
      <c r="WCG330"/>
      <c r="WCH330"/>
      <c r="WCI330"/>
      <c r="WCJ330"/>
      <c r="WCK330"/>
      <c r="WCL330"/>
      <c r="WCM330"/>
      <c r="WCN330"/>
      <c r="WCO330"/>
      <c r="WCP330"/>
      <c r="WCQ330"/>
      <c r="WCR330"/>
      <c r="WCS330"/>
      <c r="WCT330"/>
      <c r="WCU330"/>
      <c r="WCV330"/>
      <c r="WCW330"/>
      <c r="WCX330"/>
      <c r="WCY330"/>
      <c r="WCZ330"/>
      <c r="WDA330"/>
      <c r="WDB330"/>
      <c r="WDC330"/>
      <c r="WDD330"/>
      <c r="WDE330"/>
      <c r="WDF330"/>
      <c r="WDG330"/>
      <c r="WDH330"/>
      <c r="WDI330"/>
      <c r="WDJ330"/>
      <c r="WDK330"/>
      <c r="WDL330"/>
      <c r="WDM330"/>
      <c r="WDN330"/>
      <c r="WDO330"/>
      <c r="WDP330"/>
      <c r="WDQ330"/>
      <c r="WDR330"/>
      <c r="WDS330"/>
      <c r="WDT330"/>
      <c r="WDU330"/>
      <c r="WDV330"/>
      <c r="WDW330"/>
      <c r="WDX330"/>
      <c r="WDY330"/>
      <c r="WDZ330"/>
      <c r="WEA330"/>
      <c r="WEB330"/>
      <c r="WEC330"/>
      <c r="WED330"/>
      <c r="WEE330"/>
      <c r="WEF330"/>
      <c r="WEG330"/>
      <c r="WEH330"/>
      <c r="WEI330"/>
      <c r="WEJ330"/>
      <c r="WEK330"/>
      <c r="WEL330"/>
      <c r="WEM330"/>
      <c r="WEN330"/>
      <c r="WEO330"/>
      <c r="WEP330"/>
      <c r="WEQ330"/>
      <c r="WER330"/>
      <c r="WES330"/>
      <c r="WET330"/>
      <c r="WEU330"/>
      <c r="WEV330"/>
      <c r="WEW330"/>
      <c r="WEX330"/>
      <c r="WEY330"/>
      <c r="WEZ330"/>
      <c r="WFA330"/>
      <c r="WFB330"/>
      <c r="WFC330"/>
      <c r="WFD330"/>
      <c r="WFE330"/>
      <c r="WFF330"/>
      <c r="WFG330"/>
      <c r="WFH330"/>
      <c r="WFI330"/>
      <c r="WFJ330"/>
      <c r="WFK330"/>
      <c r="WFL330"/>
      <c r="WFM330"/>
      <c r="WFN330"/>
      <c r="WFO330"/>
      <c r="WFP330"/>
      <c r="WFQ330"/>
      <c r="WFR330"/>
      <c r="WFS330"/>
      <c r="WFT330"/>
      <c r="WFU330"/>
      <c r="WFV330"/>
      <c r="WFW330"/>
      <c r="WFX330"/>
      <c r="WFY330"/>
      <c r="WFZ330"/>
      <c r="WGA330"/>
      <c r="WGB330"/>
      <c r="WGC330"/>
      <c r="WGD330"/>
      <c r="WGE330"/>
      <c r="WGF330"/>
      <c r="WGG330"/>
      <c r="WGH330"/>
      <c r="WGI330"/>
      <c r="WGJ330"/>
      <c r="WGK330"/>
      <c r="WGL330"/>
      <c r="WGM330"/>
      <c r="WGN330"/>
      <c r="WGO330"/>
      <c r="WGP330"/>
      <c r="WGQ330"/>
      <c r="WGR330"/>
      <c r="WGS330"/>
      <c r="WGT330"/>
      <c r="WGU330"/>
      <c r="WGV330"/>
      <c r="WGW330"/>
      <c r="WGX330"/>
      <c r="WGY330"/>
      <c r="WGZ330"/>
      <c r="WHA330"/>
      <c r="WHB330"/>
      <c r="WHC330"/>
      <c r="WHD330"/>
      <c r="WHE330"/>
      <c r="WHF330"/>
      <c r="WHG330"/>
      <c r="WHH330"/>
      <c r="WHI330"/>
      <c r="WHJ330"/>
      <c r="WHK330"/>
      <c r="WHL330"/>
      <c r="WHM330"/>
      <c r="WHN330"/>
      <c r="WHO330"/>
      <c r="WHP330"/>
      <c r="WHQ330"/>
      <c r="WHR330"/>
      <c r="WHS330"/>
      <c r="WHT330"/>
      <c r="WHU330"/>
      <c r="WHV330"/>
      <c r="WHW330"/>
      <c r="WHX330"/>
      <c r="WHY330"/>
      <c r="WHZ330"/>
      <c r="WIA330"/>
      <c r="WIB330"/>
      <c r="WIC330"/>
      <c r="WID330"/>
      <c r="WIE330"/>
      <c r="WIF330"/>
      <c r="WIG330"/>
      <c r="WIH330"/>
      <c r="WII330"/>
      <c r="WIJ330"/>
      <c r="WIK330"/>
      <c r="WIL330"/>
      <c r="WIM330"/>
      <c r="WIN330"/>
      <c r="WIO330"/>
      <c r="WIP330"/>
      <c r="WIQ330"/>
      <c r="WIR330"/>
      <c r="WIS330"/>
      <c r="WIT330"/>
      <c r="WIU330"/>
      <c r="WIV330"/>
      <c r="WIW330"/>
      <c r="WIX330"/>
      <c r="WIY330"/>
      <c r="WIZ330"/>
      <c r="WJA330"/>
      <c r="WJB330"/>
      <c r="WJC330"/>
      <c r="WJD330"/>
      <c r="WJE330"/>
      <c r="WJF330"/>
      <c r="WJG330"/>
      <c r="WJH330"/>
      <c r="WJI330"/>
      <c r="WJJ330"/>
      <c r="WJK330"/>
      <c r="WJL330"/>
      <c r="WJM330"/>
      <c r="WJN330"/>
      <c r="WJO330"/>
      <c r="WJP330"/>
      <c r="WJQ330"/>
      <c r="WJR330"/>
      <c r="WJS330"/>
      <c r="WJT330"/>
      <c r="WJU330"/>
      <c r="WJV330"/>
      <c r="WJW330"/>
      <c r="WJX330"/>
      <c r="WJY330"/>
      <c r="WJZ330"/>
      <c r="WKA330"/>
      <c r="WKB330"/>
      <c r="WKC330"/>
      <c r="WKD330"/>
      <c r="WKE330"/>
      <c r="WKF330"/>
      <c r="WKG330"/>
      <c r="WKH330"/>
      <c r="WKI330"/>
      <c r="WKJ330"/>
      <c r="WKK330"/>
      <c r="WKL330"/>
      <c r="WKM330"/>
      <c r="WKN330"/>
      <c r="WKO330"/>
      <c r="WKP330"/>
      <c r="WKQ330"/>
      <c r="WKR330"/>
      <c r="WKS330"/>
      <c r="WKT330"/>
      <c r="WKU330"/>
      <c r="WKV330"/>
      <c r="WKW330"/>
      <c r="WKX330"/>
      <c r="WKY330"/>
      <c r="WKZ330"/>
      <c r="WLA330"/>
      <c r="WLB330"/>
      <c r="WLC330"/>
      <c r="WLD330"/>
      <c r="WLE330"/>
      <c r="WLF330"/>
      <c r="WLG330"/>
      <c r="WLH330"/>
      <c r="WLI330"/>
      <c r="WLJ330"/>
      <c r="WLK330"/>
      <c r="WLL330"/>
      <c r="WLM330"/>
      <c r="WLN330"/>
      <c r="WLO330"/>
      <c r="WLP330"/>
      <c r="WLQ330"/>
      <c r="WLR330"/>
      <c r="WLS330"/>
      <c r="WLT330"/>
      <c r="WLU330"/>
      <c r="WLV330"/>
      <c r="WLW330"/>
      <c r="WLX330"/>
      <c r="WLY330"/>
      <c r="WLZ330"/>
      <c r="WMA330"/>
      <c r="WMB330"/>
      <c r="WMC330"/>
      <c r="WMD330"/>
      <c r="WME330"/>
      <c r="WMF330"/>
      <c r="WMG330"/>
      <c r="WMH330"/>
      <c r="WMI330"/>
      <c r="WMJ330"/>
      <c r="WMK330"/>
      <c r="WML330"/>
      <c r="WMM330"/>
      <c r="WMN330"/>
      <c r="WMO330"/>
      <c r="WMP330"/>
      <c r="WMQ330"/>
      <c r="WMR330"/>
      <c r="WMS330"/>
      <c r="WMT330"/>
      <c r="WMU330"/>
      <c r="WMV330"/>
      <c r="WMW330"/>
      <c r="WMX330"/>
      <c r="WMY330"/>
      <c r="WMZ330"/>
      <c r="WNA330"/>
      <c r="WNB330"/>
      <c r="WNC330"/>
      <c r="WND330"/>
      <c r="WNE330"/>
      <c r="WNF330"/>
      <c r="WNG330"/>
      <c r="WNH330"/>
      <c r="WNI330"/>
      <c r="WNJ330"/>
      <c r="WNK330"/>
      <c r="WNL330"/>
      <c r="WNM330"/>
      <c r="WNN330"/>
      <c r="WNO330"/>
      <c r="WNP330"/>
      <c r="WNQ330"/>
      <c r="WNR330"/>
      <c r="WNS330"/>
      <c r="WNT330"/>
      <c r="WNU330"/>
      <c r="WNV330"/>
      <c r="WNW330"/>
      <c r="WNX330"/>
      <c r="WNY330"/>
      <c r="WNZ330"/>
      <c r="WOA330"/>
      <c r="WOB330"/>
      <c r="WOC330"/>
      <c r="WOD330"/>
      <c r="WOE330"/>
      <c r="WOF330"/>
      <c r="WOG330"/>
      <c r="WOH330"/>
      <c r="WOI330"/>
      <c r="WOJ330"/>
      <c r="WOK330"/>
      <c r="WOL330"/>
      <c r="WOM330"/>
      <c r="WON330"/>
      <c r="WOO330"/>
      <c r="WOP330"/>
      <c r="WOQ330"/>
      <c r="WOR330"/>
      <c r="WOS330"/>
      <c r="WOT330"/>
      <c r="WOU330"/>
      <c r="WOV330"/>
      <c r="WOW330"/>
      <c r="WOX330"/>
      <c r="WOY330"/>
      <c r="WOZ330"/>
      <c r="WPA330"/>
      <c r="WPB330"/>
      <c r="WPC330"/>
      <c r="WPD330"/>
      <c r="WPE330"/>
      <c r="WPF330"/>
      <c r="WPG330"/>
      <c r="WPH330"/>
      <c r="WPI330"/>
      <c r="WPJ330"/>
      <c r="WPK330"/>
      <c r="WPL330"/>
      <c r="WPM330"/>
      <c r="WPN330"/>
      <c r="WPO330"/>
      <c r="WPP330"/>
      <c r="WPQ330"/>
      <c r="WPR330"/>
      <c r="WPS330"/>
      <c r="WPT330"/>
      <c r="WPU330"/>
      <c r="WPV330"/>
      <c r="WPW330"/>
      <c r="WPX330"/>
      <c r="WPY330"/>
      <c r="WPZ330"/>
      <c r="WQA330"/>
      <c r="WQB330"/>
      <c r="WQC330"/>
      <c r="WQD330"/>
      <c r="WQE330"/>
      <c r="WQF330"/>
      <c r="WQG330"/>
      <c r="WQH330"/>
      <c r="WQI330"/>
      <c r="WQJ330"/>
      <c r="WQK330"/>
      <c r="WQL330"/>
      <c r="WQM330"/>
      <c r="WQN330"/>
      <c r="WQO330"/>
      <c r="WQP330"/>
      <c r="WQQ330"/>
      <c r="WQR330"/>
      <c r="WQS330"/>
      <c r="WQT330"/>
      <c r="WQU330"/>
      <c r="WQV330"/>
      <c r="WQW330"/>
      <c r="WQX330"/>
      <c r="WQY330"/>
      <c r="WQZ330"/>
      <c r="WRA330"/>
      <c r="WRB330"/>
      <c r="WRC330"/>
      <c r="WRD330"/>
      <c r="WRE330"/>
      <c r="WRF330"/>
      <c r="WRG330"/>
      <c r="WRH330"/>
      <c r="WRI330"/>
      <c r="WRJ330"/>
      <c r="WRK330"/>
      <c r="WRL330"/>
      <c r="WRM330"/>
      <c r="WRN330"/>
      <c r="WRO330"/>
      <c r="WRP330"/>
      <c r="WRQ330"/>
      <c r="WRR330"/>
      <c r="WRS330"/>
      <c r="WRT330"/>
      <c r="WRU330"/>
      <c r="WRV330"/>
      <c r="WRW330"/>
      <c r="WRX330"/>
      <c r="WRY330"/>
      <c r="WRZ330"/>
      <c r="WSA330"/>
      <c r="WSB330"/>
      <c r="WSC330"/>
      <c r="WSD330"/>
      <c r="WSE330"/>
      <c r="WSF330"/>
      <c r="WSG330"/>
      <c r="WSH330"/>
      <c r="WSI330"/>
      <c r="WSJ330"/>
      <c r="WSK330"/>
      <c r="WSL330"/>
      <c r="WSM330"/>
      <c r="WSN330"/>
      <c r="WSO330"/>
      <c r="WSP330"/>
      <c r="WSQ330"/>
      <c r="WSR330"/>
      <c r="WSS330"/>
      <c r="WST330"/>
      <c r="WSU330"/>
      <c r="WSV330"/>
      <c r="WSW330"/>
      <c r="WSX330"/>
      <c r="WSY330"/>
      <c r="WSZ330"/>
      <c r="WTA330"/>
      <c r="WTB330"/>
      <c r="WTC330"/>
      <c r="WTD330"/>
      <c r="WTE330"/>
      <c r="WTF330"/>
      <c r="WTG330"/>
      <c r="WTH330"/>
      <c r="WTI330"/>
      <c r="WTJ330"/>
      <c r="WTK330"/>
      <c r="WTL330"/>
      <c r="WTM330"/>
      <c r="WTN330"/>
      <c r="WTO330"/>
      <c r="WTP330"/>
      <c r="WTQ330"/>
      <c r="WTR330"/>
      <c r="WTS330"/>
      <c r="WTT330"/>
      <c r="WTU330"/>
      <c r="WTV330"/>
      <c r="WTW330"/>
      <c r="WTX330"/>
      <c r="WTY330"/>
      <c r="WTZ330"/>
      <c r="WUA330"/>
      <c r="WUB330"/>
      <c r="WUC330"/>
      <c r="WUD330"/>
      <c r="WUE330"/>
      <c r="WUF330"/>
      <c r="WUG330"/>
      <c r="WUH330"/>
      <c r="WUI330"/>
      <c r="WUJ330"/>
      <c r="WUK330"/>
      <c r="WUL330"/>
      <c r="WUM330"/>
      <c r="WUN330"/>
      <c r="WUO330"/>
      <c r="WUP330"/>
      <c r="WUQ330"/>
      <c r="WUR330"/>
      <c r="WUS330"/>
      <c r="WUT330"/>
      <c r="WUU330"/>
      <c r="WUV330"/>
      <c r="WUW330"/>
      <c r="WUX330"/>
      <c r="WUY330"/>
      <c r="WUZ330"/>
      <c r="WVA330"/>
      <c r="WVB330"/>
      <c r="WVC330"/>
      <c r="WVD330"/>
      <c r="WVE330"/>
      <c r="WVF330"/>
      <c r="WVG330"/>
      <c r="WVH330"/>
      <c r="WVI330"/>
      <c r="WVJ330"/>
      <c r="WVK330"/>
      <c r="WVL330"/>
      <c r="WVM330"/>
      <c r="WVN330"/>
      <c r="WVO330"/>
      <c r="WVP330"/>
      <c r="WVQ330"/>
      <c r="WVR330"/>
      <c r="WVS330"/>
      <c r="WVT330"/>
      <c r="WVU330"/>
      <c r="WVV330"/>
      <c r="WVW330"/>
      <c r="WVX330"/>
      <c r="WVY330"/>
      <c r="WVZ330"/>
      <c r="WWA330"/>
      <c r="WWB330"/>
      <c r="WWC330"/>
      <c r="WWD330"/>
      <c r="WWE330"/>
      <c r="WWF330"/>
      <c r="WWG330"/>
      <c r="WWH330"/>
      <c r="WWI330"/>
      <c r="WWJ330"/>
      <c r="WWK330"/>
      <c r="WWL330"/>
      <c r="WWM330"/>
      <c r="WWN330"/>
      <c r="WWO330"/>
      <c r="WWP330"/>
      <c r="WWQ330"/>
      <c r="WWR330"/>
      <c r="WWS330"/>
      <c r="WWT330"/>
      <c r="WWU330"/>
      <c r="WWV330"/>
      <c r="WWW330"/>
      <c r="WWX330"/>
      <c r="WWY330"/>
      <c r="WWZ330"/>
      <c r="WXA330"/>
      <c r="WXB330"/>
      <c r="WXC330"/>
      <c r="WXD330"/>
      <c r="WXE330"/>
      <c r="WXF330"/>
      <c r="WXG330"/>
      <c r="WXH330"/>
      <c r="WXI330"/>
      <c r="WXJ330"/>
      <c r="WXK330"/>
      <c r="WXL330"/>
      <c r="WXM330"/>
      <c r="WXN330"/>
      <c r="WXO330"/>
      <c r="WXP330"/>
      <c r="WXQ330"/>
      <c r="WXR330"/>
      <c r="WXS330"/>
      <c r="WXT330"/>
      <c r="WXU330"/>
      <c r="WXV330"/>
      <c r="WXW330"/>
      <c r="WXX330"/>
      <c r="WXY330"/>
      <c r="WXZ330"/>
      <c r="WYA330"/>
      <c r="WYB330"/>
      <c r="WYC330"/>
      <c r="WYD330"/>
      <c r="WYE330"/>
      <c r="WYF330"/>
      <c r="WYG330"/>
      <c r="WYH330"/>
      <c r="WYI330"/>
      <c r="WYJ330"/>
      <c r="WYK330"/>
      <c r="WYL330"/>
      <c r="WYM330"/>
      <c r="WYN330"/>
      <c r="WYO330"/>
      <c r="WYP330"/>
      <c r="WYQ330"/>
      <c r="WYR330"/>
      <c r="WYS330"/>
      <c r="WYT330"/>
      <c r="WYU330"/>
      <c r="WYV330"/>
      <c r="WYW330"/>
      <c r="WYX330"/>
      <c r="WYY330"/>
      <c r="WYZ330"/>
      <c r="WZA330"/>
      <c r="WZB330"/>
      <c r="WZC330"/>
      <c r="WZD330"/>
      <c r="WZE330"/>
      <c r="WZF330"/>
      <c r="WZG330"/>
      <c r="WZH330"/>
      <c r="WZI330"/>
      <c r="WZJ330"/>
      <c r="WZK330"/>
      <c r="WZL330"/>
      <c r="WZM330"/>
      <c r="WZN330"/>
      <c r="WZO330"/>
      <c r="WZP330"/>
      <c r="WZQ330"/>
      <c r="WZR330"/>
      <c r="WZS330"/>
      <c r="WZT330"/>
      <c r="WZU330"/>
      <c r="WZV330"/>
      <c r="WZW330"/>
      <c r="WZX330"/>
      <c r="WZY330"/>
      <c r="WZZ330"/>
      <c r="XAA330"/>
      <c r="XAB330"/>
      <c r="XAC330"/>
      <c r="XAD330"/>
      <c r="XAE330"/>
      <c r="XAF330"/>
      <c r="XAG330"/>
      <c r="XAH330"/>
      <c r="XAI330"/>
      <c r="XAJ330"/>
      <c r="XAK330"/>
      <c r="XAL330"/>
      <c r="XAM330"/>
      <c r="XAN330"/>
      <c r="XAO330"/>
      <c r="XAP330"/>
      <c r="XAQ330"/>
      <c r="XAR330"/>
      <c r="XAS330"/>
      <c r="XAT330"/>
      <c r="XAU330"/>
      <c r="XAV330"/>
      <c r="XAW330"/>
      <c r="XAX330"/>
      <c r="XAY330"/>
      <c r="XAZ330"/>
      <c r="XBA330"/>
      <c r="XBB330"/>
      <c r="XBC330"/>
      <c r="XBD330"/>
      <c r="XBE330"/>
      <c r="XBF330"/>
      <c r="XBG330"/>
      <c r="XBH330"/>
      <c r="XBI330"/>
      <c r="XBJ330"/>
      <c r="XBK330"/>
      <c r="XBL330"/>
      <c r="XBM330"/>
      <c r="XBN330"/>
      <c r="XBO330"/>
      <c r="XBP330"/>
      <c r="XBQ330"/>
      <c r="XBR330"/>
      <c r="XBS330"/>
      <c r="XBT330"/>
      <c r="XBU330"/>
      <c r="XBV330"/>
      <c r="XBW330"/>
      <c r="XBX330"/>
      <c r="XBY330"/>
      <c r="XBZ330"/>
      <c r="XCA330"/>
      <c r="XCB330"/>
      <c r="XCC330"/>
      <c r="XCD330"/>
      <c r="XCE330"/>
      <c r="XCF330"/>
      <c r="XCG330"/>
      <c r="XCH330"/>
      <c r="XCI330"/>
      <c r="XCJ330"/>
      <c r="XCK330"/>
      <c r="XCL330"/>
      <c r="XCM330"/>
      <c r="XCN330"/>
      <c r="XCO330"/>
      <c r="XCP330"/>
      <c r="XCQ330"/>
      <c r="XCR330"/>
      <c r="XCS330"/>
      <c r="XCT330"/>
      <c r="XCU330"/>
      <c r="XCV330"/>
      <c r="XCW330"/>
      <c r="XCX330"/>
      <c r="XCY330"/>
      <c r="XCZ330"/>
      <c r="XDA330"/>
      <c r="XDB330"/>
      <c r="XDC330"/>
      <c r="XDD330"/>
      <c r="XDE330"/>
      <c r="XDF330"/>
      <c r="XDG330"/>
      <c r="XDH330"/>
      <c r="XDI330"/>
      <c r="XDJ330"/>
      <c r="XDK330"/>
      <c r="XDL330"/>
      <c r="XDM330"/>
      <c r="XDN330"/>
      <c r="XDO330"/>
      <c r="XDP330"/>
      <c r="XDQ330"/>
      <c r="XDR330"/>
      <c r="XDS330"/>
      <c r="XDT330"/>
      <c r="XDU330"/>
      <c r="XDV330"/>
      <c r="XDW330"/>
      <c r="XDX330"/>
      <c r="XDY330"/>
      <c r="XDZ330"/>
      <c r="XEA330"/>
      <c r="XEB330"/>
      <c r="XEC330"/>
      <c r="XED330"/>
      <c r="XEE330"/>
      <c r="XEF330"/>
      <c r="XEG330"/>
      <c r="XEH330"/>
      <c r="XEI330"/>
      <c r="XEJ330"/>
      <c r="XEK330"/>
      <c r="XEL330"/>
      <c r="XEM330"/>
      <c r="XEN330"/>
      <c r="XEO330"/>
      <c r="XEP330"/>
      <c r="XEQ330"/>
      <c r="XER330"/>
      <c r="XES330"/>
      <c r="XET330"/>
      <c r="XEU330"/>
      <c r="XEV330"/>
    </row>
    <row r="331" spans="1:16380" ht="14.4" hidden="1" customHeight="1">
      <c r="A331" t="s">
        <v>209</v>
      </c>
      <c r="B331" t="s">
        <v>601</v>
      </c>
      <c r="C331" t="s">
        <v>143</v>
      </c>
      <c r="D331" t="s">
        <v>2</v>
      </c>
      <c r="E331" t="s">
        <v>210</v>
      </c>
      <c r="F331" t="s">
        <v>152</v>
      </c>
      <c r="G331" t="s">
        <v>5</v>
      </c>
      <c r="I331" s="2" t="s">
        <v>1066</v>
      </c>
      <c r="K331" s="2" t="s">
        <v>1021</v>
      </c>
      <c r="L331" t="s">
        <v>1023</v>
      </c>
      <c r="N331" t="s">
        <v>1061</v>
      </c>
      <c r="Q331" t="str">
        <f t="shared" si="10"/>
        <v>Outbound</v>
      </c>
    </row>
    <row r="332" spans="1:16380" ht="14.4" customHeight="1">
      <c r="A332" t="s">
        <v>211</v>
      </c>
      <c r="B332" t="s">
        <v>601</v>
      </c>
      <c r="C332" t="s">
        <v>143</v>
      </c>
      <c r="D332" t="s">
        <v>2</v>
      </c>
      <c r="E332" s="59" t="s">
        <v>1240</v>
      </c>
      <c r="F332" t="s">
        <v>152</v>
      </c>
      <c r="G332" t="s">
        <v>5</v>
      </c>
      <c r="I332" s="2" t="s">
        <v>1069</v>
      </c>
      <c r="K332" s="2" t="s">
        <v>1021</v>
      </c>
      <c r="L332" t="s">
        <v>1023</v>
      </c>
      <c r="N332" t="s">
        <v>1059</v>
      </c>
      <c r="Q332" t="str">
        <f t="shared" si="10"/>
        <v>Outbound</v>
      </c>
    </row>
    <row r="333" spans="1:16380" ht="14.4" hidden="1" customHeight="1">
      <c r="A333" t="s">
        <v>207</v>
      </c>
      <c r="B333" t="s">
        <v>601</v>
      </c>
      <c r="C333" t="s">
        <v>143</v>
      </c>
      <c r="D333" t="s">
        <v>2</v>
      </c>
      <c r="E333" t="s">
        <v>208</v>
      </c>
      <c r="F333" t="s">
        <v>152</v>
      </c>
      <c r="G333" t="s">
        <v>5</v>
      </c>
      <c r="I333" s="2" t="s">
        <v>1067</v>
      </c>
      <c r="K333" s="2" t="s">
        <v>1021</v>
      </c>
      <c r="L333" t="s">
        <v>1023</v>
      </c>
      <c r="N333" t="s">
        <v>1061</v>
      </c>
      <c r="Q333" t="str">
        <f t="shared" si="10"/>
        <v>Outbound</v>
      </c>
    </row>
    <row r="334" spans="1:16380" ht="14.4" hidden="1" customHeight="1">
      <c r="A334" t="s">
        <v>203</v>
      </c>
      <c r="B334" t="s">
        <v>601</v>
      </c>
      <c r="C334" t="s">
        <v>143</v>
      </c>
      <c r="D334" t="s">
        <v>2</v>
      </c>
      <c r="E334" t="s">
        <v>204</v>
      </c>
      <c r="F334" t="s">
        <v>152</v>
      </c>
      <c r="G334" t="s">
        <v>5</v>
      </c>
      <c r="I334" s="2" t="s">
        <v>1068</v>
      </c>
      <c r="K334" s="2" t="s">
        <v>1021</v>
      </c>
      <c r="L334" t="s">
        <v>1023</v>
      </c>
      <c r="N334" t="s">
        <v>1061</v>
      </c>
      <c r="Q334" t="str">
        <f t="shared" si="10"/>
        <v>Outbound</v>
      </c>
    </row>
    <row r="335" spans="1:16380" ht="14.4" hidden="1" customHeight="1">
      <c r="A335" t="s">
        <v>205</v>
      </c>
      <c r="B335" t="s">
        <v>601</v>
      </c>
      <c r="C335" t="s">
        <v>143</v>
      </c>
      <c r="D335" t="s">
        <v>2</v>
      </c>
      <c r="E335" t="s">
        <v>206</v>
      </c>
      <c r="F335" t="s">
        <v>152</v>
      </c>
      <c r="G335" t="s">
        <v>5</v>
      </c>
      <c r="I335" s="2" t="s">
        <v>1071</v>
      </c>
      <c r="K335" s="2" t="s">
        <v>1021</v>
      </c>
      <c r="L335" t="s">
        <v>1023</v>
      </c>
      <c r="N335" t="s">
        <v>1061</v>
      </c>
      <c r="Q335" t="str">
        <f t="shared" si="10"/>
        <v>Outbound</v>
      </c>
    </row>
    <row r="336" spans="1:16380" ht="14.4" customHeight="1">
      <c r="A336" t="s">
        <v>212</v>
      </c>
      <c r="B336" t="s">
        <v>601</v>
      </c>
      <c r="C336" t="s">
        <v>143</v>
      </c>
      <c r="D336" t="s">
        <v>2</v>
      </c>
      <c r="E336" s="59" t="s">
        <v>1241</v>
      </c>
      <c r="F336" t="s">
        <v>152</v>
      </c>
      <c r="G336" t="s">
        <v>5</v>
      </c>
      <c r="I336" s="2" t="s">
        <v>1070</v>
      </c>
      <c r="K336" s="2" t="s">
        <v>1021</v>
      </c>
      <c r="L336" t="s">
        <v>1023</v>
      </c>
      <c r="N336" t="s">
        <v>1059</v>
      </c>
      <c r="Q336" t="str">
        <f t="shared" si="10"/>
        <v>Outbound</v>
      </c>
    </row>
    <row r="337" spans="1:17" ht="14.4" hidden="1" customHeight="1">
      <c r="A337" t="s">
        <v>157</v>
      </c>
      <c r="B337" t="s">
        <v>601</v>
      </c>
      <c r="C337" t="s">
        <v>143</v>
      </c>
      <c r="D337" t="s">
        <v>2</v>
      </c>
      <c r="E337" t="s">
        <v>158</v>
      </c>
      <c r="F337" t="s">
        <v>152</v>
      </c>
      <c r="G337" t="s">
        <v>5</v>
      </c>
      <c r="I337" s="2" t="s">
        <v>1066</v>
      </c>
      <c r="K337" s="2" t="s">
        <v>1021</v>
      </c>
      <c r="L337" t="s">
        <v>1023</v>
      </c>
      <c r="N337" t="s">
        <v>1061</v>
      </c>
      <c r="Q337" t="str">
        <f t="shared" si="10"/>
        <v>Outbound</v>
      </c>
    </row>
    <row r="338" spans="1:17" ht="14.4" hidden="1" customHeight="1">
      <c r="A338" t="s">
        <v>155</v>
      </c>
      <c r="B338" t="s">
        <v>601</v>
      </c>
      <c r="C338" t="s">
        <v>143</v>
      </c>
      <c r="D338" t="s">
        <v>2</v>
      </c>
      <c r="E338" t="s">
        <v>156</v>
      </c>
      <c r="F338" t="s">
        <v>152</v>
      </c>
      <c r="G338" t="s">
        <v>5</v>
      </c>
      <c r="I338" s="2" t="s">
        <v>1067</v>
      </c>
      <c r="K338" s="2" t="s">
        <v>1021</v>
      </c>
      <c r="L338" t="s">
        <v>1023</v>
      </c>
      <c r="N338" t="s">
        <v>1061</v>
      </c>
      <c r="Q338" t="str">
        <f t="shared" si="10"/>
        <v>Outbound</v>
      </c>
    </row>
    <row r="339" spans="1:17" ht="14.4" hidden="1" customHeight="1">
      <c r="A339" t="s">
        <v>150</v>
      </c>
      <c r="B339" t="s">
        <v>601</v>
      </c>
      <c r="C339" t="s">
        <v>143</v>
      </c>
      <c r="D339" t="s">
        <v>2</v>
      </c>
      <c r="E339" t="s">
        <v>151</v>
      </c>
      <c r="F339" t="s">
        <v>152</v>
      </c>
      <c r="G339" t="s">
        <v>5</v>
      </c>
      <c r="I339" s="2" t="s">
        <v>1068</v>
      </c>
      <c r="K339" s="2" t="s">
        <v>1021</v>
      </c>
      <c r="L339" t="s">
        <v>1023</v>
      </c>
      <c r="N339" t="s">
        <v>1061</v>
      </c>
      <c r="Q339" t="str">
        <f t="shared" si="10"/>
        <v>Outbound</v>
      </c>
    </row>
    <row r="340" spans="1:17" ht="14.4" hidden="1" customHeight="1">
      <c r="A340" t="s">
        <v>153</v>
      </c>
      <c r="B340" t="s">
        <v>601</v>
      </c>
      <c r="C340" t="s">
        <v>143</v>
      </c>
      <c r="D340" t="s">
        <v>2</v>
      </c>
      <c r="E340" t="s">
        <v>154</v>
      </c>
      <c r="F340" t="s">
        <v>152</v>
      </c>
      <c r="G340" t="s">
        <v>5</v>
      </c>
      <c r="I340" s="2" t="s">
        <v>1071</v>
      </c>
      <c r="K340" s="2" t="s">
        <v>1021</v>
      </c>
      <c r="L340" t="s">
        <v>1023</v>
      </c>
      <c r="N340" t="s">
        <v>1061</v>
      </c>
      <c r="Q340" t="str">
        <f t="shared" si="10"/>
        <v>Outbound</v>
      </c>
    </row>
    <row r="341" spans="1:17" ht="14.4" hidden="1" customHeight="1">
      <c r="A341" s="1" t="s">
        <v>799</v>
      </c>
      <c r="B341" s="14" t="s">
        <v>747</v>
      </c>
      <c r="C341" s="14" t="s">
        <v>143</v>
      </c>
      <c r="D341" s="20" t="s">
        <v>95</v>
      </c>
      <c r="E341" s="14" t="s">
        <v>643</v>
      </c>
      <c r="F341" s="14" t="s">
        <v>5</v>
      </c>
      <c r="G341" s="14" t="s">
        <v>152</v>
      </c>
      <c r="H341" s="14"/>
      <c r="I341" s="2" t="s">
        <v>1070</v>
      </c>
      <c r="J341" s="14" t="s">
        <v>749</v>
      </c>
      <c r="K341" s="2" t="s">
        <v>1021</v>
      </c>
      <c r="L341" t="s">
        <v>1010</v>
      </c>
      <c r="N341" t="s">
        <v>1059</v>
      </c>
      <c r="Q341" t="str">
        <f t="shared" si="10"/>
        <v>Inbound</v>
      </c>
    </row>
    <row r="342" spans="1:17" ht="14.4" hidden="1" customHeight="1">
      <c r="A342" s="1" t="s">
        <v>825</v>
      </c>
      <c r="B342" s="14" t="s">
        <v>747</v>
      </c>
      <c r="C342" s="14" t="s">
        <v>143</v>
      </c>
      <c r="D342" s="20" t="s">
        <v>95</v>
      </c>
      <c r="E342" s="14" t="s">
        <v>643</v>
      </c>
      <c r="F342" s="14" t="s">
        <v>5</v>
      </c>
      <c r="G342" s="14" t="s">
        <v>152</v>
      </c>
      <c r="H342" s="14"/>
      <c r="I342" s="2" t="s">
        <v>1069</v>
      </c>
      <c r="J342" s="14" t="s">
        <v>750</v>
      </c>
      <c r="K342" s="2" t="s">
        <v>1021</v>
      </c>
      <c r="L342" t="s">
        <v>1010</v>
      </c>
      <c r="N342" t="s">
        <v>1059</v>
      </c>
      <c r="Q342" t="str">
        <f t="shared" si="10"/>
        <v>Inbound</v>
      </c>
    </row>
    <row r="343" spans="1:17" ht="14.4" hidden="1" customHeight="1">
      <c r="A343" s="1" t="s">
        <v>810</v>
      </c>
      <c r="B343" s="14" t="s">
        <v>747</v>
      </c>
      <c r="C343" s="14" t="s">
        <v>143</v>
      </c>
      <c r="D343" s="20" t="s">
        <v>2</v>
      </c>
      <c r="E343" s="14" t="s">
        <v>654</v>
      </c>
      <c r="F343" s="14" t="s">
        <v>152</v>
      </c>
      <c r="G343" s="14" t="s">
        <v>744</v>
      </c>
      <c r="H343" s="14"/>
      <c r="I343" s="2" t="s">
        <v>1070</v>
      </c>
      <c r="J343" s="14" t="s">
        <v>749</v>
      </c>
      <c r="K343" s="2" t="s">
        <v>1021</v>
      </c>
      <c r="L343" t="s">
        <v>1010</v>
      </c>
      <c r="N343" t="s">
        <v>1059</v>
      </c>
      <c r="Q343" t="str">
        <f t="shared" si="10"/>
        <v>Outbound</v>
      </c>
    </row>
    <row r="344" spans="1:17" ht="14.4" hidden="1" customHeight="1">
      <c r="A344" s="1" t="s">
        <v>836</v>
      </c>
      <c r="B344" s="14" t="s">
        <v>747</v>
      </c>
      <c r="C344" s="14" t="s">
        <v>143</v>
      </c>
      <c r="D344" s="20" t="s">
        <v>2</v>
      </c>
      <c r="E344" s="14" t="s">
        <v>654</v>
      </c>
      <c r="F344" s="14" t="s">
        <v>152</v>
      </c>
      <c r="G344" s="14" t="s">
        <v>744</v>
      </c>
      <c r="H344" s="14"/>
      <c r="I344" s="2" t="s">
        <v>1069</v>
      </c>
      <c r="J344" s="14" t="s">
        <v>750</v>
      </c>
      <c r="K344" s="2" t="s">
        <v>1021</v>
      </c>
      <c r="L344" t="s">
        <v>1010</v>
      </c>
      <c r="N344" t="s">
        <v>1059</v>
      </c>
      <c r="Q344" t="str">
        <f t="shared" si="10"/>
        <v>Outbound</v>
      </c>
    </row>
    <row r="345" spans="1:17" ht="14.4" hidden="1" customHeight="1">
      <c r="A345" t="s">
        <v>330</v>
      </c>
      <c r="B345" t="s">
        <v>601</v>
      </c>
      <c r="C345" t="s">
        <v>283</v>
      </c>
      <c r="D345" t="s">
        <v>95</v>
      </c>
      <c r="E345" t="s">
        <v>331</v>
      </c>
      <c r="F345" t="s">
        <v>5</v>
      </c>
      <c r="G345" t="s">
        <v>152</v>
      </c>
      <c r="I345" s="2" t="s">
        <v>1066</v>
      </c>
      <c r="K345" s="2" t="s">
        <v>1021</v>
      </c>
      <c r="L345" t="s">
        <v>1023</v>
      </c>
      <c r="N345" t="s">
        <v>1061</v>
      </c>
      <c r="Q345" t="str">
        <f t="shared" si="10"/>
        <v>Inbound</v>
      </c>
    </row>
    <row r="346" spans="1:17" ht="14.4" customHeight="1">
      <c r="A346" t="s">
        <v>326</v>
      </c>
      <c r="B346" t="s">
        <v>601</v>
      </c>
      <c r="C346" t="s">
        <v>283</v>
      </c>
      <c r="D346" t="s">
        <v>95</v>
      </c>
      <c r="E346" t="s">
        <v>327</v>
      </c>
      <c r="F346" t="s">
        <v>5</v>
      </c>
      <c r="G346" t="s">
        <v>152</v>
      </c>
      <c r="I346" s="2" t="s">
        <v>1069</v>
      </c>
      <c r="J346" s="2" t="s">
        <v>1104</v>
      </c>
      <c r="K346" s="2" t="s">
        <v>1021</v>
      </c>
      <c r="L346" s="2" t="s">
        <v>1105</v>
      </c>
      <c r="N346" t="s">
        <v>1058</v>
      </c>
      <c r="Q346" t="str">
        <f t="shared" si="10"/>
        <v>Inbound</v>
      </c>
    </row>
    <row r="347" spans="1:17" ht="14.4" hidden="1" customHeight="1">
      <c r="A347" s="1" t="s">
        <v>355</v>
      </c>
      <c r="B347" t="s">
        <v>601</v>
      </c>
      <c r="C347" s="2" t="s">
        <v>283</v>
      </c>
      <c r="D347" s="2" t="s">
        <v>95</v>
      </c>
      <c r="E347" s="2" t="s">
        <v>356</v>
      </c>
      <c r="F347" t="s">
        <v>5</v>
      </c>
      <c r="G347" t="s">
        <v>152</v>
      </c>
      <c r="I347" s="2" t="s">
        <v>1068</v>
      </c>
      <c r="K347" s="2" t="s">
        <v>1021</v>
      </c>
      <c r="L347" t="s">
        <v>1023</v>
      </c>
      <c r="N347" t="s">
        <v>1061</v>
      </c>
      <c r="Q347" t="str">
        <f t="shared" si="10"/>
        <v>Inbound</v>
      </c>
    </row>
    <row r="348" spans="1:17" ht="14.4" hidden="1" customHeight="1">
      <c r="A348" t="s">
        <v>332</v>
      </c>
      <c r="B348" t="s">
        <v>601</v>
      </c>
      <c r="C348" t="s">
        <v>283</v>
      </c>
      <c r="D348" t="s">
        <v>95</v>
      </c>
      <c r="E348" t="s">
        <v>333</v>
      </c>
      <c r="F348" t="s">
        <v>5</v>
      </c>
      <c r="G348" t="s">
        <v>152</v>
      </c>
      <c r="I348" s="2" t="s">
        <v>1072</v>
      </c>
      <c r="J348" s="2" t="s">
        <v>1226</v>
      </c>
      <c r="K348" s="2" t="s">
        <v>1021</v>
      </c>
      <c r="L348" t="s">
        <v>1186</v>
      </c>
      <c r="N348" t="s">
        <v>1059</v>
      </c>
      <c r="Q348" t="str">
        <f t="shared" si="10"/>
        <v>Inbound</v>
      </c>
    </row>
    <row r="349" spans="1:17" ht="14.4" customHeight="1">
      <c r="A349" t="s">
        <v>328</v>
      </c>
      <c r="B349" t="s">
        <v>601</v>
      </c>
      <c r="C349" t="s">
        <v>283</v>
      </c>
      <c r="D349" t="s">
        <v>95</v>
      </c>
      <c r="E349" t="s">
        <v>329</v>
      </c>
      <c r="F349" t="s">
        <v>5</v>
      </c>
      <c r="G349" t="s">
        <v>152</v>
      </c>
      <c r="I349" s="2" t="s">
        <v>1070</v>
      </c>
      <c r="J349" s="2" t="s">
        <v>1104</v>
      </c>
      <c r="K349" s="2" t="s">
        <v>1021</v>
      </c>
      <c r="L349" s="2" t="s">
        <v>1105</v>
      </c>
      <c r="N349" t="s">
        <v>1058</v>
      </c>
      <c r="Q349" t="str">
        <f t="shared" si="10"/>
        <v>Inbound</v>
      </c>
    </row>
    <row r="350" spans="1:17" ht="14.4" hidden="1" customHeight="1">
      <c r="A350" s="1" t="s">
        <v>281</v>
      </c>
      <c r="B350" t="s">
        <v>601</v>
      </c>
      <c r="C350" s="2" t="s">
        <v>143</v>
      </c>
      <c r="D350" s="2" t="s">
        <v>95</v>
      </c>
      <c r="E350" t="s">
        <v>282</v>
      </c>
      <c r="F350" t="s">
        <v>5</v>
      </c>
      <c r="G350" t="s">
        <v>152</v>
      </c>
      <c r="I350" s="2" t="s">
        <v>1071</v>
      </c>
      <c r="K350" s="2" t="s">
        <v>1021</v>
      </c>
      <c r="L350" t="s">
        <v>1023</v>
      </c>
      <c r="N350" t="s">
        <v>1061</v>
      </c>
      <c r="Q350" t="str">
        <f t="shared" si="10"/>
        <v>Inbound</v>
      </c>
    </row>
    <row r="351" spans="1:17" ht="14.4" hidden="1" customHeight="1">
      <c r="A351" t="s">
        <v>257</v>
      </c>
      <c r="B351" t="s">
        <v>601</v>
      </c>
      <c r="C351" t="s">
        <v>143</v>
      </c>
      <c r="D351" t="s">
        <v>95</v>
      </c>
      <c r="E351" t="s">
        <v>258</v>
      </c>
      <c r="F351" t="s">
        <v>5</v>
      </c>
      <c r="G351" t="s">
        <v>152</v>
      </c>
      <c r="I351" s="2" t="s">
        <v>1066</v>
      </c>
      <c r="J351" s="2" t="s">
        <v>1226</v>
      </c>
      <c r="K351" s="2" t="s">
        <v>1021</v>
      </c>
      <c r="L351" t="s">
        <v>1186</v>
      </c>
      <c r="N351" t="s">
        <v>1061</v>
      </c>
      <c r="Q351" t="str">
        <f t="shared" si="10"/>
        <v>Inbound</v>
      </c>
    </row>
    <row r="352" spans="1:17" ht="14.4" hidden="1" customHeight="1">
      <c r="A352" t="s">
        <v>255</v>
      </c>
      <c r="B352" t="s">
        <v>601</v>
      </c>
      <c r="C352" t="s">
        <v>143</v>
      </c>
      <c r="D352" t="s">
        <v>95</v>
      </c>
      <c r="E352" t="s">
        <v>256</v>
      </c>
      <c r="F352" t="s">
        <v>5</v>
      </c>
      <c r="G352" t="s">
        <v>152</v>
      </c>
      <c r="I352" s="2" t="s">
        <v>1067</v>
      </c>
      <c r="J352" s="2" t="s">
        <v>1226</v>
      </c>
      <c r="K352" s="2" t="s">
        <v>1021</v>
      </c>
      <c r="L352" t="s">
        <v>1186</v>
      </c>
      <c r="N352" t="s">
        <v>1060</v>
      </c>
      <c r="Q352" t="str">
        <f t="shared" si="10"/>
        <v>Inbound</v>
      </c>
    </row>
    <row r="353" spans="1:17" ht="14.4" hidden="1" customHeight="1">
      <c r="A353" t="s">
        <v>251</v>
      </c>
      <c r="B353" t="s">
        <v>601</v>
      </c>
      <c r="C353" t="s">
        <v>143</v>
      </c>
      <c r="D353" t="s">
        <v>95</v>
      </c>
      <c r="E353" t="s">
        <v>252</v>
      </c>
      <c r="F353" t="s">
        <v>5</v>
      </c>
      <c r="G353" t="s">
        <v>152</v>
      </c>
      <c r="I353" s="2" t="s">
        <v>1068</v>
      </c>
      <c r="J353" s="2" t="s">
        <v>1226</v>
      </c>
      <c r="K353" s="2" t="s">
        <v>1021</v>
      </c>
      <c r="L353" t="s">
        <v>1186</v>
      </c>
      <c r="N353" t="s">
        <v>1061</v>
      </c>
      <c r="Q353" t="str">
        <f t="shared" si="10"/>
        <v>Inbound</v>
      </c>
    </row>
    <row r="354" spans="1:17" ht="14.4" hidden="1" customHeight="1">
      <c r="A354" t="s">
        <v>253</v>
      </c>
      <c r="B354" t="s">
        <v>601</v>
      </c>
      <c r="C354" t="s">
        <v>143</v>
      </c>
      <c r="D354" t="s">
        <v>95</v>
      </c>
      <c r="E354" t="s">
        <v>254</v>
      </c>
      <c r="F354" t="s">
        <v>5</v>
      </c>
      <c r="G354" t="s">
        <v>152</v>
      </c>
      <c r="I354" s="2" t="s">
        <v>1071</v>
      </c>
      <c r="K354" s="2" t="s">
        <v>1021</v>
      </c>
      <c r="L354" t="s">
        <v>1023</v>
      </c>
      <c r="N354" t="s">
        <v>1061</v>
      </c>
      <c r="Q354" t="str">
        <f t="shared" si="10"/>
        <v>Inbound</v>
      </c>
    </row>
    <row r="355" spans="1:17" ht="14.4" customHeight="1">
      <c r="A355" t="s">
        <v>241</v>
      </c>
      <c r="B355" t="s">
        <v>601</v>
      </c>
      <c r="C355" t="s">
        <v>143</v>
      </c>
      <c r="D355" t="s">
        <v>95</v>
      </c>
      <c r="E355" t="s">
        <v>1236</v>
      </c>
      <c r="F355" t="s">
        <v>180</v>
      </c>
      <c r="G355" t="s">
        <v>152</v>
      </c>
      <c r="I355" s="2" t="s">
        <v>1069</v>
      </c>
      <c r="K355" s="2" t="s">
        <v>1021</v>
      </c>
      <c r="L355" t="s">
        <v>1010</v>
      </c>
      <c r="N355" t="s">
        <v>1059</v>
      </c>
      <c r="Q355" t="str">
        <f t="shared" si="10"/>
        <v>Inbound</v>
      </c>
    </row>
    <row r="356" spans="1:17" s="22" customFormat="1" ht="14.4" customHeight="1">
      <c r="A356" t="s">
        <v>242</v>
      </c>
      <c r="B356" t="s">
        <v>601</v>
      </c>
      <c r="C356" t="s">
        <v>143</v>
      </c>
      <c r="D356" t="s">
        <v>95</v>
      </c>
      <c r="E356" t="s">
        <v>1237</v>
      </c>
      <c r="F356" t="s">
        <v>180</v>
      </c>
      <c r="G356" t="s">
        <v>152</v>
      </c>
      <c r="I356" s="2" t="s">
        <v>1070</v>
      </c>
      <c r="K356" s="23" t="s">
        <v>1021</v>
      </c>
      <c r="L356" s="22" t="s">
        <v>1010</v>
      </c>
      <c r="N356" s="22" t="s">
        <v>1059</v>
      </c>
      <c r="Q356" t="str">
        <f t="shared" si="10"/>
        <v>Inbound</v>
      </c>
    </row>
    <row r="357" spans="1:17">
      <c r="A357" t="s">
        <v>259</v>
      </c>
      <c r="B357" t="s">
        <v>601</v>
      </c>
      <c r="C357" t="s">
        <v>143</v>
      </c>
      <c r="D357" t="s">
        <v>95</v>
      </c>
      <c r="E357" s="19" t="s">
        <v>1234</v>
      </c>
      <c r="F357" t="s">
        <v>180</v>
      </c>
      <c r="G357" t="s">
        <v>152</v>
      </c>
      <c r="H357" s="3"/>
      <c r="I357" s="2" t="s">
        <v>1069</v>
      </c>
      <c r="K357" s="2" t="s">
        <v>1021</v>
      </c>
      <c r="L357" t="s">
        <v>1023</v>
      </c>
      <c r="N357" t="s">
        <v>1059</v>
      </c>
      <c r="Q357" t="str">
        <f t="shared" si="10"/>
        <v>Inbound</v>
      </c>
    </row>
    <row r="358" spans="1:17" s="22" customFormat="1" ht="14.4" customHeight="1">
      <c r="A358" t="s">
        <v>260</v>
      </c>
      <c r="B358" t="s">
        <v>601</v>
      </c>
      <c r="C358" t="s">
        <v>143</v>
      </c>
      <c r="D358" t="s">
        <v>95</v>
      </c>
      <c r="E358" t="s">
        <v>1235</v>
      </c>
      <c r="F358" t="s">
        <v>180</v>
      </c>
      <c r="G358" t="s">
        <v>152</v>
      </c>
      <c r="I358" s="2" t="s">
        <v>1070</v>
      </c>
      <c r="K358" s="23" t="s">
        <v>1021</v>
      </c>
      <c r="L358" s="22" t="s">
        <v>1010</v>
      </c>
      <c r="N358" s="22" t="s">
        <v>1059</v>
      </c>
      <c r="Q358" t="str">
        <f t="shared" si="10"/>
        <v>Inbound</v>
      </c>
    </row>
    <row r="359" spans="1:17" ht="14.4" customHeight="1">
      <c r="A359" t="s">
        <v>237</v>
      </c>
      <c r="B359" t="s">
        <v>601</v>
      </c>
      <c r="C359" t="s">
        <v>143</v>
      </c>
      <c r="D359" t="s">
        <v>95</v>
      </c>
      <c r="E359" t="s">
        <v>238</v>
      </c>
      <c r="F359" t="s">
        <v>180</v>
      </c>
      <c r="G359" t="s">
        <v>152</v>
      </c>
      <c r="I359" s="2" t="s">
        <v>1069</v>
      </c>
      <c r="K359" s="2" t="s">
        <v>1021</v>
      </c>
      <c r="L359" t="s">
        <v>1023</v>
      </c>
      <c r="N359" t="s">
        <v>1059</v>
      </c>
      <c r="Q359" t="str">
        <f t="shared" si="10"/>
        <v>Inbound</v>
      </c>
    </row>
    <row r="360" spans="1:17" ht="14.4" customHeight="1">
      <c r="A360" t="s">
        <v>239</v>
      </c>
      <c r="B360" t="s">
        <v>601</v>
      </c>
      <c r="C360" t="s">
        <v>143</v>
      </c>
      <c r="D360" t="s">
        <v>95</v>
      </c>
      <c r="E360" t="s">
        <v>240</v>
      </c>
      <c r="F360" t="s">
        <v>180</v>
      </c>
      <c r="G360" t="s">
        <v>152</v>
      </c>
      <c r="I360" s="2" t="s">
        <v>1070</v>
      </c>
      <c r="K360" s="2" t="s">
        <v>1021</v>
      </c>
      <c r="L360" t="s">
        <v>1023</v>
      </c>
      <c r="N360" t="s">
        <v>1059</v>
      </c>
      <c r="Q360" t="str">
        <f t="shared" si="10"/>
        <v>Inbound</v>
      </c>
    </row>
    <row r="361" spans="1:17" ht="14.4" customHeight="1">
      <c r="A361" t="s">
        <v>247</v>
      </c>
      <c r="B361" t="s">
        <v>601</v>
      </c>
      <c r="C361" t="s">
        <v>143</v>
      </c>
      <c r="D361" t="s">
        <v>95</v>
      </c>
      <c r="E361" s="60" t="s">
        <v>248</v>
      </c>
      <c r="F361" t="s">
        <v>180</v>
      </c>
      <c r="G361" t="s">
        <v>152</v>
      </c>
      <c r="I361" s="2" t="s">
        <v>1069</v>
      </c>
      <c r="K361" s="2" t="s">
        <v>1021</v>
      </c>
      <c r="L361" t="s">
        <v>1010</v>
      </c>
      <c r="N361" t="s">
        <v>1059</v>
      </c>
      <c r="Q361" t="str">
        <f t="shared" si="10"/>
        <v>Inbound</v>
      </c>
    </row>
    <row r="362" spans="1:17" s="22" customFormat="1" ht="14.4" customHeight="1">
      <c r="A362" t="s">
        <v>249</v>
      </c>
      <c r="B362" t="s">
        <v>601</v>
      </c>
      <c r="C362" t="s">
        <v>143</v>
      </c>
      <c r="D362" t="s">
        <v>95</v>
      </c>
      <c r="E362" s="60" t="s">
        <v>250</v>
      </c>
      <c r="F362" t="s">
        <v>180</v>
      </c>
      <c r="G362" t="s">
        <v>152</v>
      </c>
      <c r="I362" s="2" t="s">
        <v>1070</v>
      </c>
      <c r="K362" s="23" t="s">
        <v>1021</v>
      </c>
      <c r="L362" s="22" t="s">
        <v>1010</v>
      </c>
      <c r="N362" s="22" t="s">
        <v>1059</v>
      </c>
      <c r="Q362" t="str">
        <f t="shared" si="10"/>
        <v>Inbound</v>
      </c>
    </row>
    <row r="363" spans="1:17" ht="14.4" customHeight="1">
      <c r="A363" t="s">
        <v>243</v>
      </c>
      <c r="B363" t="s">
        <v>601</v>
      </c>
      <c r="C363" t="s">
        <v>143</v>
      </c>
      <c r="D363" t="s">
        <v>95</v>
      </c>
      <c r="E363" t="s">
        <v>244</v>
      </c>
      <c r="F363" t="s">
        <v>180</v>
      </c>
      <c r="G363" t="s">
        <v>152</v>
      </c>
      <c r="I363" s="2" t="s">
        <v>1069</v>
      </c>
      <c r="K363" s="2" t="s">
        <v>1021</v>
      </c>
      <c r="L363" t="s">
        <v>1023</v>
      </c>
      <c r="N363" t="s">
        <v>1059</v>
      </c>
      <c r="Q363" t="str">
        <f t="shared" si="10"/>
        <v>Inbound</v>
      </c>
    </row>
    <row r="364" spans="1:17" ht="14.4" customHeight="1">
      <c r="A364" t="s">
        <v>245</v>
      </c>
      <c r="B364" t="s">
        <v>601</v>
      </c>
      <c r="C364" t="s">
        <v>143</v>
      </c>
      <c r="D364" t="s">
        <v>95</v>
      </c>
      <c r="E364" t="s">
        <v>246</v>
      </c>
      <c r="F364" t="s">
        <v>180</v>
      </c>
      <c r="G364" t="s">
        <v>152</v>
      </c>
      <c r="I364" s="2" t="s">
        <v>1070</v>
      </c>
      <c r="K364" s="2" t="s">
        <v>1021</v>
      </c>
      <c r="L364" t="s">
        <v>1023</v>
      </c>
      <c r="N364" t="s">
        <v>1059</v>
      </c>
      <c r="Q364" t="str">
        <f t="shared" si="10"/>
        <v>Inbound</v>
      </c>
    </row>
    <row r="365" spans="1:17" ht="14.4" hidden="1" customHeight="1">
      <c r="A365" s="1" t="s">
        <v>796</v>
      </c>
      <c r="B365" s="14" t="s">
        <v>747</v>
      </c>
      <c r="C365" s="20" t="s">
        <v>143</v>
      </c>
      <c r="D365" s="20" t="s">
        <v>95</v>
      </c>
      <c r="E365" s="14" t="s">
        <v>640</v>
      </c>
      <c r="F365" s="14" t="s">
        <v>744</v>
      </c>
      <c r="G365" s="14" t="s">
        <v>152</v>
      </c>
      <c r="H365" s="14"/>
      <c r="I365" s="2" t="s">
        <v>1070</v>
      </c>
      <c r="J365" s="14" t="s">
        <v>749</v>
      </c>
      <c r="K365" s="2" t="s">
        <v>1021</v>
      </c>
      <c r="L365" t="s">
        <v>1022</v>
      </c>
      <c r="N365" t="s">
        <v>1059</v>
      </c>
      <c r="Q365" t="str">
        <f t="shared" si="10"/>
        <v>Inbound</v>
      </c>
    </row>
    <row r="366" spans="1:17" ht="14.4" hidden="1" customHeight="1">
      <c r="A366" s="1" t="s">
        <v>822</v>
      </c>
      <c r="B366" s="14" t="s">
        <v>747</v>
      </c>
      <c r="C366" s="20" t="s">
        <v>143</v>
      </c>
      <c r="D366" s="20" t="s">
        <v>95</v>
      </c>
      <c r="E366" s="14" t="s">
        <v>640</v>
      </c>
      <c r="F366" s="14" t="s">
        <v>744</v>
      </c>
      <c r="G366" s="14" t="s">
        <v>152</v>
      </c>
      <c r="H366" s="14"/>
      <c r="I366" s="2" t="s">
        <v>1069</v>
      </c>
      <c r="J366" s="14" t="s">
        <v>750</v>
      </c>
      <c r="K366" s="2" t="s">
        <v>1021</v>
      </c>
      <c r="L366" t="s">
        <v>1022</v>
      </c>
      <c r="N366" t="s">
        <v>1059</v>
      </c>
      <c r="Q366" t="str">
        <f t="shared" si="10"/>
        <v>Inbound</v>
      </c>
    </row>
    <row r="367" spans="1:17" ht="14.4" hidden="1" customHeight="1">
      <c r="A367" s="1" t="s">
        <v>807</v>
      </c>
      <c r="B367" s="14" t="s">
        <v>747</v>
      </c>
      <c r="C367" s="14" t="s">
        <v>143</v>
      </c>
      <c r="D367" s="20" t="s">
        <v>2</v>
      </c>
      <c r="E367" s="14" t="s">
        <v>651</v>
      </c>
      <c r="F367" s="14" t="s">
        <v>152</v>
      </c>
      <c r="G367" s="14" t="s">
        <v>744</v>
      </c>
      <c r="H367" s="14"/>
      <c r="I367" s="2" t="s">
        <v>1070</v>
      </c>
      <c r="J367" s="14" t="s">
        <v>749</v>
      </c>
      <c r="K367" s="2" t="s">
        <v>1021</v>
      </c>
      <c r="L367" t="s">
        <v>1010</v>
      </c>
      <c r="N367" t="s">
        <v>1059</v>
      </c>
      <c r="Q367" t="str">
        <f t="shared" si="10"/>
        <v>Outbound</v>
      </c>
    </row>
    <row r="368" spans="1:17" ht="14.4" hidden="1" customHeight="1">
      <c r="A368" s="1" t="s">
        <v>833</v>
      </c>
      <c r="B368" s="14" t="s">
        <v>747</v>
      </c>
      <c r="C368" s="14" t="s">
        <v>143</v>
      </c>
      <c r="D368" s="20" t="s">
        <v>2</v>
      </c>
      <c r="E368" s="14" t="s">
        <v>651</v>
      </c>
      <c r="F368" s="14" t="s">
        <v>152</v>
      </c>
      <c r="G368" s="14" t="s">
        <v>744</v>
      </c>
      <c r="H368" s="14"/>
      <c r="I368" s="2" t="s">
        <v>1069</v>
      </c>
      <c r="J368" s="14" t="s">
        <v>750</v>
      </c>
      <c r="K368" s="2" t="s">
        <v>1021</v>
      </c>
      <c r="L368" t="s">
        <v>1010</v>
      </c>
      <c r="N368" t="s">
        <v>1059</v>
      </c>
      <c r="Q368" t="str">
        <f t="shared" si="10"/>
        <v>Outbound</v>
      </c>
    </row>
    <row r="369" spans="1:17" ht="14.4" hidden="1" customHeight="1">
      <c r="A369" s="1" t="s">
        <v>795</v>
      </c>
      <c r="B369" s="14" t="s">
        <v>747</v>
      </c>
      <c r="C369" s="14" t="s">
        <v>143</v>
      </c>
      <c r="D369" s="20" t="s">
        <v>95</v>
      </c>
      <c r="E369" s="14" t="s">
        <v>639</v>
      </c>
      <c r="F369" s="14" t="s">
        <v>744</v>
      </c>
      <c r="G369" s="14" t="s">
        <v>152</v>
      </c>
      <c r="H369" s="14"/>
      <c r="I369" s="2" t="s">
        <v>1070</v>
      </c>
      <c r="J369" s="14" t="s">
        <v>749</v>
      </c>
      <c r="K369" s="2" t="s">
        <v>1021</v>
      </c>
      <c r="L369" t="s">
        <v>1022</v>
      </c>
      <c r="N369" t="s">
        <v>1059</v>
      </c>
      <c r="Q369" t="str">
        <f t="shared" si="10"/>
        <v>Inbound</v>
      </c>
    </row>
    <row r="370" spans="1:17" ht="14.4" hidden="1" customHeight="1">
      <c r="A370" s="1" t="s">
        <v>821</v>
      </c>
      <c r="B370" s="14" t="s">
        <v>747</v>
      </c>
      <c r="C370" s="14" t="s">
        <v>143</v>
      </c>
      <c r="D370" s="20" t="s">
        <v>95</v>
      </c>
      <c r="E370" s="14" t="s">
        <v>639</v>
      </c>
      <c r="F370" s="14" t="s">
        <v>744</v>
      </c>
      <c r="G370" s="14" t="s">
        <v>152</v>
      </c>
      <c r="H370" s="14"/>
      <c r="I370" s="2" t="s">
        <v>1069</v>
      </c>
      <c r="J370" s="14" t="s">
        <v>750</v>
      </c>
      <c r="K370" s="2" t="s">
        <v>1021</v>
      </c>
      <c r="L370" t="s">
        <v>1022</v>
      </c>
      <c r="N370" t="s">
        <v>1059</v>
      </c>
      <c r="Q370" t="str">
        <f t="shared" si="10"/>
        <v>Inbound</v>
      </c>
    </row>
    <row r="371" spans="1:17" ht="14.4" hidden="1" customHeight="1">
      <c r="A371" s="1" t="s">
        <v>816</v>
      </c>
      <c r="B371" s="14" t="s">
        <v>747</v>
      </c>
      <c r="C371" s="14" t="s">
        <v>143</v>
      </c>
      <c r="D371" s="20" t="s">
        <v>2</v>
      </c>
      <c r="E371" s="14" t="s">
        <v>659</v>
      </c>
      <c r="F371" s="14" t="s">
        <v>152</v>
      </c>
      <c r="G371" s="14" t="s">
        <v>744</v>
      </c>
      <c r="H371" s="14"/>
      <c r="I371" s="2" t="s">
        <v>1070</v>
      </c>
      <c r="J371" s="14" t="s">
        <v>749</v>
      </c>
      <c r="K371" s="2" t="s">
        <v>1021</v>
      </c>
      <c r="L371" t="s">
        <v>1022</v>
      </c>
      <c r="N371" t="s">
        <v>1059</v>
      </c>
      <c r="Q371" t="str">
        <f t="shared" si="10"/>
        <v>Outbound</v>
      </c>
    </row>
    <row r="372" spans="1:17" ht="14.4" hidden="1" customHeight="1">
      <c r="A372" s="1" t="s">
        <v>806</v>
      </c>
      <c r="B372" s="14" t="s">
        <v>747</v>
      </c>
      <c r="C372" s="14" t="s">
        <v>143</v>
      </c>
      <c r="D372" s="20" t="s">
        <v>2</v>
      </c>
      <c r="E372" s="14" t="s">
        <v>650</v>
      </c>
      <c r="F372" s="14" t="s">
        <v>152</v>
      </c>
      <c r="G372" s="14" t="s">
        <v>744</v>
      </c>
      <c r="H372" s="14"/>
      <c r="I372" s="2" t="s">
        <v>1070</v>
      </c>
      <c r="J372" s="14" t="s">
        <v>749</v>
      </c>
      <c r="K372" s="2" t="s">
        <v>1021</v>
      </c>
      <c r="L372" t="s">
        <v>1022</v>
      </c>
      <c r="N372" t="s">
        <v>1059</v>
      </c>
      <c r="Q372" t="str">
        <f t="shared" si="10"/>
        <v>Outbound</v>
      </c>
    </row>
    <row r="373" spans="1:17" ht="14.4" hidden="1" customHeight="1">
      <c r="A373" s="1" t="s">
        <v>832</v>
      </c>
      <c r="B373" s="14" t="s">
        <v>747</v>
      </c>
      <c r="C373" s="14" t="s">
        <v>143</v>
      </c>
      <c r="D373" s="20" t="s">
        <v>2</v>
      </c>
      <c r="E373" s="14" t="s">
        <v>650</v>
      </c>
      <c r="F373" s="14" t="s">
        <v>152</v>
      </c>
      <c r="G373" s="14" t="s">
        <v>744</v>
      </c>
      <c r="H373" s="14"/>
      <c r="I373" s="2" t="s">
        <v>1069</v>
      </c>
      <c r="J373" s="14" t="s">
        <v>750</v>
      </c>
      <c r="K373" s="2" t="s">
        <v>1021</v>
      </c>
      <c r="L373" t="s">
        <v>1022</v>
      </c>
      <c r="N373" t="s">
        <v>1059</v>
      </c>
      <c r="Q373" t="str">
        <f t="shared" si="10"/>
        <v>Outbound</v>
      </c>
    </row>
    <row r="374" spans="1:17" ht="14.4" hidden="1" customHeight="1">
      <c r="A374" s="1" t="s">
        <v>848</v>
      </c>
      <c r="B374" s="14" t="s">
        <v>747</v>
      </c>
      <c r="C374" s="14" t="s">
        <v>143</v>
      </c>
      <c r="D374" s="20" t="s">
        <v>2</v>
      </c>
      <c r="E374" s="14" t="s">
        <v>650</v>
      </c>
      <c r="F374" s="14" t="s">
        <v>152</v>
      </c>
      <c r="G374" s="14" t="s">
        <v>744</v>
      </c>
      <c r="H374" s="14"/>
      <c r="I374" s="2" t="s">
        <v>1066</v>
      </c>
      <c r="J374" s="14" t="s">
        <v>751</v>
      </c>
      <c r="K374" s="2" t="s">
        <v>1021</v>
      </c>
      <c r="L374" t="s">
        <v>1022</v>
      </c>
      <c r="N374" t="s">
        <v>1061</v>
      </c>
      <c r="Q374" t="str">
        <f t="shared" si="10"/>
        <v>Outbound</v>
      </c>
    </row>
    <row r="375" spans="1:17" ht="14.4" hidden="1" customHeight="1">
      <c r="A375" s="1" t="s">
        <v>859</v>
      </c>
      <c r="B375" s="14" t="s">
        <v>747</v>
      </c>
      <c r="C375" s="14" t="s">
        <v>143</v>
      </c>
      <c r="D375" s="20" t="s">
        <v>2</v>
      </c>
      <c r="E375" s="14" t="s">
        <v>650</v>
      </c>
      <c r="F375" s="14" t="s">
        <v>152</v>
      </c>
      <c r="G375" s="14" t="s">
        <v>744</v>
      </c>
      <c r="H375" s="14"/>
      <c r="I375" s="2" t="s">
        <v>1068</v>
      </c>
      <c r="J375" s="14" t="s">
        <v>753</v>
      </c>
      <c r="K375" s="2" t="s">
        <v>1021</v>
      </c>
      <c r="L375" t="s">
        <v>1022</v>
      </c>
      <c r="N375" t="s">
        <v>1061</v>
      </c>
      <c r="Q375" t="str">
        <f t="shared" si="10"/>
        <v>Outbound</v>
      </c>
    </row>
    <row r="376" spans="1:17" ht="14.4" hidden="1" customHeight="1">
      <c r="A376" s="1" t="s">
        <v>870</v>
      </c>
      <c r="B376" s="14" t="s">
        <v>747</v>
      </c>
      <c r="C376" s="14" t="s">
        <v>143</v>
      </c>
      <c r="D376" s="20" t="s">
        <v>2</v>
      </c>
      <c r="E376" s="14" t="s">
        <v>650</v>
      </c>
      <c r="F376" s="14" t="s">
        <v>152</v>
      </c>
      <c r="G376" s="14" t="s">
        <v>744</v>
      </c>
      <c r="H376" s="14"/>
      <c r="I376" s="2" t="s">
        <v>1067</v>
      </c>
      <c r="J376" s="14" t="s">
        <v>754</v>
      </c>
      <c r="K376" s="2" t="s">
        <v>1021</v>
      </c>
      <c r="L376" t="s">
        <v>1022</v>
      </c>
      <c r="N376" t="s">
        <v>1061</v>
      </c>
      <c r="Q376" t="str">
        <f t="shared" si="10"/>
        <v>Outbound</v>
      </c>
    </row>
    <row r="377" spans="1:17" ht="14.4" hidden="1" customHeight="1">
      <c r="A377" s="1" t="s">
        <v>881</v>
      </c>
      <c r="B377" s="14" t="s">
        <v>747</v>
      </c>
      <c r="C377" s="14" t="s">
        <v>143</v>
      </c>
      <c r="D377" s="20" t="s">
        <v>2</v>
      </c>
      <c r="E377" s="14" t="s">
        <v>650</v>
      </c>
      <c r="F377" s="14" t="s">
        <v>152</v>
      </c>
      <c r="G377" s="14" t="s">
        <v>744</v>
      </c>
      <c r="H377" s="14"/>
      <c r="I377" s="2" t="s">
        <v>1071</v>
      </c>
      <c r="J377" s="14" t="s">
        <v>542</v>
      </c>
      <c r="K377" s="2" t="s">
        <v>1021</v>
      </c>
      <c r="L377" t="s">
        <v>1022</v>
      </c>
      <c r="N377" t="s">
        <v>1061</v>
      </c>
      <c r="Q377" t="str">
        <f t="shared" si="10"/>
        <v>Outbound</v>
      </c>
    </row>
    <row r="378" spans="1:17" ht="14.4" hidden="1" customHeight="1">
      <c r="A378" s="1" t="s">
        <v>813</v>
      </c>
      <c r="B378" s="14" t="s">
        <v>747</v>
      </c>
      <c r="C378" s="14" t="s">
        <v>143</v>
      </c>
      <c r="D378" s="20" t="s">
        <v>2</v>
      </c>
      <c r="E378" s="14" t="s">
        <v>657</v>
      </c>
      <c r="F378" s="14" t="s">
        <v>152</v>
      </c>
      <c r="G378" s="14" t="s">
        <v>744</v>
      </c>
      <c r="H378" s="14"/>
      <c r="I378" s="2" t="s">
        <v>1070</v>
      </c>
      <c r="J378" s="14" t="s">
        <v>749</v>
      </c>
      <c r="K378" s="2" t="s">
        <v>1021</v>
      </c>
      <c r="L378" t="s">
        <v>1022</v>
      </c>
      <c r="N378" t="s">
        <v>1059</v>
      </c>
      <c r="Q378" t="str">
        <f t="shared" ref="Q378:Q440" si="11">IF(D378="Outbound","Inbound","Outbound")</f>
        <v>Outbound</v>
      </c>
    </row>
    <row r="379" spans="1:17" ht="14.4" hidden="1" customHeight="1">
      <c r="A379" s="1" t="s">
        <v>839</v>
      </c>
      <c r="B379" s="14" t="s">
        <v>747</v>
      </c>
      <c r="C379" s="14" t="s">
        <v>143</v>
      </c>
      <c r="D379" s="20" t="s">
        <v>2</v>
      </c>
      <c r="E379" s="14" t="s">
        <v>657</v>
      </c>
      <c r="F379" s="14" t="s">
        <v>152</v>
      </c>
      <c r="G379" s="14" t="s">
        <v>744</v>
      </c>
      <c r="H379" s="14"/>
      <c r="I379" s="2" t="s">
        <v>1069</v>
      </c>
      <c r="J379" s="14" t="s">
        <v>750</v>
      </c>
      <c r="K379" s="2" t="s">
        <v>1021</v>
      </c>
      <c r="L379" t="s">
        <v>1022</v>
      </c>
      <c r="N379" t="s">
        <v>1059</v>
      </c>
      <c r="Q379" t="str">
        <f t="shared" si="11"/>
        <v>Outbound</v>
      </c>
    </row>
    <row r="380" spans="1:17" ht="14.4" hidden="1" customHeight="1">
      <c r="A380" s="1" t="s">
        <v>811</v>
      </c>
      <c r="B380" s="14" t="s">
        <v>747</v>
      </c>
      <c r="C380" s="14" t="s">
        <v>143</v>
      </c>
      <c r="D380" s="20" t="s">
        <v>2</v>
      </c>
      <c r="E380" s="14" t="s">
        <v>655</v>
      </c>
      <c r="F380" s="14" t="s">
        <v>152</v>
      </c>
      <c r="G380" s="14" t="s">
        <v>744</v>
      </c>
      <c r="H380" s="14"/>
      <c r="I380" s="2" t="s">
        <v>1070</v>
      </c>
      <c r="J380" s="14" t="s">
        <v>749</v>
      </c>
      <c r="K380" s="2" t="s">
        <v>1021</v>
      </c>
      <c r="L380" t="s">
        <v>1010</v>
      </c>
      <c r="N380" t="s">
        <v>1059</v>
      </c>
      <c r="Q380" t="str">
        <f t="shared" si="11"/>
        <v>Outbound</v>
      </c>
    </row>
    <row r="381" spans="1:17" ht="14.4" hidden="1" customHeight="1">
      <c r="A381" s="1" t="s">
        <v>837</v>
      </c>
      <c r="B381" s="14" t="s">
        <v>747</v>
      </c>
      <c r="C381" s="14" t="s">
        <v>143</v>
      </c>
      <c r="D381" s="20" t="s">
        <v>2</v>
      </c>
      <c r="E381" s="14" t="s">
        <v>655</v>
      </c>
      <c r="F381" s="14" t="s">
        <v>152</v>
      </c>
      <c r="G381" s="14" t="s">
        <v>744</v>
      </c>
      <c r="H381" s="14"/>
      <c r="I381" s="2" t="s">
        <v>1069</v>
      </c>
      <c r="J381" s="14" t="s">
        <v>750</v>
      </c>
      <c r="K381" s="2" t="s">
        <v>1021</v>
      </c>
      <c r="L381" t="s">
        <v>1010</v>
      </c>
      <c r="N381" t="s">
        <v>1059</v>
      </c>
      <c r="Q381" t="str">
        <f t="shared" si="11"/>
        <v>Outbound</v>
      </c>
    </row>
    <row r="382" spans="1:17" ht="14.4" hidden="1" customHeight="1">
      <c r="A382" s="1" t="s">
        <v>850</v>
      </c>
      <c r="B382" s="14" t="s">
        <v>747</v>
      </c>
      <c r="C382" s="14" t="s">
        <v>143</v>
      </c>
      <c r="D382" s="20" t="s">
        <v>2</v>
      </c>
      <c r="E382" s="14" t="s">
        <v>655</v>
      </c>
      <c r="F382" s="14" t="s">
        <v>152</v>
      </c>
      <c r="G382" s="14" t="s">
        <v>744</v>
      </c>
      <c r="H382" s="14"/>
      <c r="I382" s="2" t="s">
        <v>1066</v>
      </c>
      <c r="J382" s="14" t="s">
        <v>751</v>
      </c>
      <c r="K382" s="2" t="s">
        <v>1021</v>
      </c>
      <c r="L382" t="s">
        <v>1010</v>
      </c>
      <c r="N382" t="s">
        <v>1061</v>
      </c>
      <c r="Q382" t="str">
        <f t="shared" si="11"/>
        <v>Outbound</v>
      </c>
    </row>
    <row r="383" spans="1:17" ht="14.4" hidden="1" customHeight="1">
      <c r="A383" s="1" t="s">
        <v>861</v>
      </c>
      <c r="B383" s="14" t="s">
        <v>747</v>
      </c>
      <c r="C383" s="14" t="s">
        <v>143</v>
      </c>
      <c r="D383" s="20" t="s">
        <v>2</v>
      </c>
      <c r="E383" s="14" t="s">
        <v>655</v>
      </c>
      <c r="F383" s="14" t="s">
        <v>152</v>
      </c>
      <c r="G383" s="14" t="s">
        <v>744</v>
      </c>
      <c r="H383" s="14"/>
      <c r="I383" s="2" t="s">
        <v>1068</v>
      </c>
      <c r="J383" s="14" t="s">
        <v>753</v>
      </c>
      <c r="K383" s="2" t="s">
        <v>1021</v>
      </c>
      <c r="L383" t="s">
        <v>1010</v>
      </c>
      <c r="N383" t="s">
        <v>1061</v>
      </c>
      <c r="Q383" t="str">
        <f t="shared" si="11"/>
        <v>Outbound</v>
      </c>
    </row>
    <row r="384" spans="1:17" ht="14.4" hidden="1" customHeight="1">
      <c r="A384" s="1" t="s">
        <v>872</v>
      </c>
      <c r="B384" s="14" t="s">
        <v>747</v>
      </c>
      <c r="C384" s="14" t="s">
        <v>143</v>
      </c>
      <c r="D384" s="20" t="s">
        <v>2</v>
      </c>
      <c r="E384" s="14" t="s">
        <v>655</v>
      </c>
      <c r="F384" s="14" t="s">
        <v>152</v>
      </c>
      <c r="G384" s="14" t="s">
        <v>744</v>
      </c>
      <c r="H384" s="14"/>
      <c r="I384" s="2" t="s">
        <v>1067</v>
      </c>
      <c r="J384" s="14" t="s">
        <v>754</v>
      </c>
      <c r="K384" s="2" t="s">
        <v>1021</v>
      </c>
      <c r="L384" t="s">
        <v>1010</v>
      </c>
      <c r="N384" t="s">
        <v>1061</v>
      </c>
      <c r="Q384" t="str">
        <f t="shared" si="11"/>
        <v>Outbound</v>
      </c>
    </row>
    <row r="385" spans="1:17" ht="14.4" hidden="1" customHeight="1">
      <c r="A385" s="1" t="s">
        <v>883</v>
      </c>
      <c r="B385" s="14" t="s">
        <v>747</v>
      </c>
      <c r="C385" s="14" t="s">
        <v>143</v>
      </c>
      <c r="D385" s="20" t="s">
        <v>2</v>
      </c>
      <c r="E385" s="14" t="s">
        <v>655</v>
      </c>
      <c r="F385" s="14" t="s">
        <v>152</v>
      </c>
      <c r="G385" s="14" t="s">
        <v>744</v>
      </c>
      <c r="H385" s="14"/>
      <c r="I385" s="2" t="s">
        <v>1071</v>
      </c>
      <c r="J385" s="14" t="s">
        <v>542</v>
      </c>
      <c r="K385" s="2" t="s">
        <v>1021</v>
      </c>
      <c r="L385" t="s">
        <v>1010</v>
      </c>
      <c r="N385" t="s">
        <v>1061</v>
      </c>
      <c r="Q385" t="str">
        <f t="shared" si="11"/>
        <v>Outbound</v>
      </c>
    </row>
    <row r="386" spans="1:17" ht="14.4" hidden="1" customHeight="1">
      <c r="A386" s="1" t="s">
        <v>794</v>
      </c>
      <c r="B386" s="14" t="s">
        <v>747</v>
      </c>
      <c r="C386" s="14" t="s">
        <v>283</v>
      </c>
      <c r="D386" s="20" t="s">
        <v>95</v>
      </c>
      <c r="E386" s="14" t="s">
        <v>638</v>
      </c>
      <c r="F386" s="14" t="s">
        <v>5</v>
      </c>
      <c r="G386" s="14" t="s">
        <v>152</v>
      </c>
      <c r="H386" s="14"/>
      <c r="I386" s="2" t="s">
        <v>1070</v>
      </c>
      <c r="J386" s="14" t="s">
        <v>749</v>
      </c>
      <c r="K386" s="2" t="s">
        <v>1021</v>
      </c>
      <c r="L386" t="s">
        <v>1022</v>
      </c>
      <c r="N386" t="s">
        <v>1058</v>
      </c>
      <c r="Q386" t="str">
        <f t="shared" si="11"/>
        <v>Inbound</v>
      </c>
    </row>
    <row r="387" spans="1:17" ht="14.4" hidden="1" customHeight="1">
      <c r="A387" s="1" t="s">
        <v>820</v>
      </c>
      <c r="B387" s="14" t="s">
        <v>747</v>
      </c>
      <c r="C387" s="14" t="s">
        <v>283</v>
      </c>
      <c r="D387" s="20" t="s">
        <v>95</v>
      </c>
      <c r="E387" s="14" t="s">
        <v>638</v>
      </c>
      <c r="F387" s="14" t="s">
        <v>5</v>
      </c>
      <c r="G387" s="14" t="s">
        <v>152</v>
      </c>
      <c r="H387" s="14"/>
      <c r="I387" s="2" t="s">
        <v>1069</v>
      </c>
      <c r="J387" s="14" t="s">
        <v>750</v>
      </c>
      <c r="K387" s="2" t="s">
        <v>1021</v>
      </c>
      <c r="L387" t="s">
        <v>1022</v>
      </c>
      <c r="N387" t="s">
        <v>1058</v>
      </c>
      <c r="Q387" t="str">
        <f t="shared" si="11"/>
        <v>Inbound</v>
      </c>
    </row>
    <row r="388" spans="1:17" ht="14.4" hidden="1" customHeight="1">
      <c r="A388" s="1" t="s">
        <v>846</v>
      </c>
      <c r="B388" s="14" t="s">
        <v>747</v>
      </c>
      <c r="C388" s="14" t="s">
        <v>283</v>
      </c>
      <c r="D388" s="20" t="s">
        <v>95</v>
      </c>
      <c r="E388" s="14" t="s">
        <v>638</v>
      </c>
      <c r="F388" s="14" t="s">
        <v>5</v>
      </c>
      <c r="G388" s="14" t="s">
        <v>152</v>
      </c>
      <c r="H388" s="14"/>
      <c r="I388" s="2" t="s">
        <v>1066</v>
      </c>
      <c r="J388" s="14" t="s">
        <v>751</v>
      </c>
      <c r="K388" s="2" t="s">
        <v>1021</v>
      </c>
      <c r="L388" t="s">
        <v>1022</v>
      </c>
      <c r="N388" t="s">
        <v>1061</v>
      </c>
      <c r="Q388" t="str">
        <f t="shared" si="11"/>
        <v>Inbound</v>
      </c>
    </row>
    <row r="389" spans="1:17" ht="14.4" hidden="1" customHeight="1">
      <c r="A389" s="1" t="s">
        <v>857</v>
      </c>
      <c r="B389" s="14" t="s">
        <v>747</v>
      </c>
      <c r="C389" s="14" t="s">
        <v>283</v>
      </c>
      <c r="D389" s="20" t="s">
        <v>95</v>
      </c>
      <c r="E389" s="14" t="s">
        <v>638</v>
      </c>
      <c r="F389" s="14" t="s">
        <v>5</v>
      </c>
      <c r="G389" s="14" t="s">
        <v>152</v>
      </c>
      <c r="H389" s="14"/>
      <c r="I389" s="2" t="s">
        <v>1068</v>
      </c>
      <c r="J389" s="14" t="s">
        <v>753</v>
      </c>
      <c r="K389" s="2" t="s">
        <v>1021</v>
      </c>
      <c r="L389" t="s">
        <v>1022</v>
      </c>
      <c r="N389" t="s">
        <v>1061</v>
      </c>
      <c r="Q389" t="str">
        <f t="shared" si="11"/>
        <v>Inbound</v>
      </c>
    </row>
    <row r="390" spans="1:17" ht="14.4" hidden="1" customHeight="1">
      <c r="A390" s="1" t="s">
        <v>868</v>
      </c>
      <c r="B390" s="14" t="s">
        <v>747</v>
      </c>
      <c r="C390" s="14" t="s">
        <v>283</v>
      </c>
      <c r="D390" s="20" t="s">
        <v>95</v>
      </c>
      <c r="E390" s="14" t="s">
        <v>638</v>
      </c>
      <c r="F390" s="14" t="s">
        <v>5</v>
      </c>
      <c r="G390" s="14" t="s">
        <v>152</v>
      </c>
      <c r="H390" s="14"/>
      <c r="I390" s="2" t="s">
        <v>1067</v>
      </c>
      <c r="J390" s="14" t="s">
        <v>754</v>
      </c>
      <c r="K390" s="2" t="s">
        <v>1021</v>
      </c>
      <c r="L390" t="s">
        <v>1022</v>
      </c>
      <c r="N390" t="s">
        <v>1060</v>
      </c>
      <c r="Q390" t="str">
        <f t="shared" si="11"/>
        <v>Inbound</v>
      </c>
    </row>
    <row r="391" spans="1:17" ht="14.4" hidden="1" customHeight="1">
      <c r="A391" s="1" t="s">
        <v>879</v>
      </c>
      <c r="B391" s="14" t="s">
        <v>747</v>
      </c>
      <c r="C391" s="14" t="s">
        <v>283</v>
      </c>
      <c r="D391" s="20" t="s">
        <v>95</v>
      </c>
      <c r="E391" s="14" t="s">
        <v>638</v>
      </c>
      <c r="F391" s="14" t="s">
        <v>5</v>
      </c>
      <c r="G391" s="14" t="s">
        <v>152</v>
      </c>
      <c r="H391" s="14"/>
      <c r="I391" s="2" t="s">
        <v>1071</v>
      </c>
      <c r="J391" s="14" t="s">
        <v>542</v>
      </c>
      <c r="K391" s="2" t="s">
        <v>1021</v>
      </c>
      <c r="L391" t="s">
        <v>1022</v>
      </c>
      <c r="N391" t="s">
        <v>1061</v>
      </c>
      <c r="Q391" t="str">
        <f t="shared" si="11"/>
        <v>Inbound</v>
      </c>
    </row>
    <row r="392" spans="1:17" ht="14.4" hidden="1" customHeight="1">
      <c r="A392" s="1" t="s">
        <v>792</v>
      </c>
      <c r="B392" s="14" t="s">
        <v>747</v>
      </c>
      <c r="C392" s="20" t="s">
        <v>143</v>
      </c>
      <c r="D392" s="20" t="s">
        <v>95</v>
      </c>
      <c r="E392" s="14" t="s">
        <v>636</v>
      </c>
      <c r="F392" s="14" t="s">
        <v>744</v>
      </c>
      <c r="G392" s="14" t="s">
        <v>152</v>
      </c>
      <c r="H392" s="14"/>
      <c r="I392" s="2" t="s">
        <v>1070</v>
      </c>
      <c r="J392" s="14" t="s">
        <v>749</v>
      </c>
      <c r="K392" s="2" t="s">
        <v>1021</v>
      </c>
      <c r="L392" t="s">
        <v>1022</v>
      </c>
      <c r="N392" t="s">
        <v>1059</v>
      </c>
      <c r="Q392" t="str">
        <f t="shared" si="11"/>
        <v>Inbound</v>
      </c>
    </row>
    <row r="393" spans="1:17" ht="14.4" hidden="1" customHeight="1">
      <c r="A393" s="1" t="s">
        <v>818</v>
      </c>
      <c r="B393" s="14" t="s">
        <v>747</v>
      </c>
      <c r="C393" s="20" t="s">
        <v>143</v>
      </c>
      <c r="D393" s="20" t="s">
        <v>95</v>
      </c>
      <c r="E393" s="14" t="s">
        <v>636</v>
      </c>
      <c r="F393" s="14" t="s">
        <v>744</v>
      </c>
      <c r="G393" s="14" t="s">
        <v>152</v>
      </c>
      <c r="H393" s="14"/>
      <c r="I393" s="2" t="s">
        <v>1069</v>
      </c>
      <c r="J393" s="14" t="s">
        <v>750</v>
      </c>
      <c r="K393" s="2" t="s">
        <v>1021</v>
      </c>
      <c r="L393" t="s">
        <v>1022</v>
      </c>
      <c r="N393" t="s">
        <v>1059</v>
      </c>
      <c r="Q393" t="str">
        <f t="shared" si="11"/>
        <v>Inbound</v>
      </c>
    </row>
    <row r="394" spans="1:17" ht="14.4" hidden="1" customHeight="1">
      <c r="A394" s="1" t="s">
        <v>843</v>
      </c>
      <c r="B394" s="14" t="s">
        <v>747</v>
      </c>
      <c r="C394" s="14" t="s">
        <v>379</v>
      </c>
      <c r="D394" s="20" t="s">
        <v>95</v>
      </c>
      <c r="E394" s="14" t="s">
        <v>636</v>
      </c>
      <c r="F394" s="14" t="s">
        <v>744</v>
      </c>
      <c r="G394" s="14" t="s">
        <v>152</v>
      </c>
      <c r="H394" s="14"/>
      <c r="I394" s="2" t="s">
        <v>1066</v>
      </c>
      <c r="J394" s="14" t="s">
        <v>751</v>
      </c>
      <c r="K394" s="2" t="s">
        <v>1021</v>
      </c>
      <c r="L394" t="s">
        <v>1022</v>
      </c>
      <c r="N394" t="s">
        <v>1061</v>
      </c>
      <c r="Q394" t="str">
        <f t="shared" si="11"/>
        <v>Inbound</v>
      </c>
    </row>
    <row r="395" spans="1:17" ht="14.4" hidden="1" customHeight="1">
      <c r="A395" s="1" t="s">
        <v>854</v>
      </c>
      <c r="B395" s="14" t="s">
        <v>747</v>
      </c>
      <c r="C395" s="14" t="s">
        <v>379</v>
      </c>
      <c r="D395" s="20" t="s">
        <v>95</v>
      </c>
      <c r="E395" s="14" t="s">
        <v>636</v>
      </c>
      <c r="F395" s="14" t="s">
        <v>744</v>
      </c>
      <c r="G395" s="14" t="s">
        <v>152</v>
      </c>
      <c r="H395" s="14"/>
      <c r="I395" s="2" t="s">
        <v>1068</v>
      </c>
      <c r="J395" s="14" t="s">
        <v>753</v>
      </c>
      <c r="K395" s="2" t="s">
        <v>1021</v>
      </c>
      <c r="L395" t="s">
        <v>1022</v>
      </c>
      <c r="N395" t="s">
        <v>1061</v>
      </c>
      <c r="Q395" t="str">
        <f t="shared" si="11"/>
        <v>Inbound</v>
      </c>
    </row>
    <row r="396" spans="1:17" ht="14.4" hidden="1" customHeight="1">
      <c r="A396" s="1" t="s">
        <v>865</v>
      </c>
      <c r="B396" s="14" t="s">
        <v>747</v>
      </c>
      <c r="C396" s="14" t="s">
        <v>379</v>
      </c>
      <c r="D396" s="20" t="s">
        <v>95</v>
      </c>
      <c r="E396" s="14" t="s">
        <v>636</v>
      </c>
      <c r="F396" s="14" t="s">
        <v>744</v>
      </c>
      <c r="G396" s="14" t="s">
        <v>152</v>
      </c>
      <c r="H396" s="14"/>
      <c r="I396" s="2" t="s">
        <v>1067</v>
      </c>
      <c r="J396" s="14" t="s">
        <v>754</v>
      </c>
      <c r="K396" s="2" t="s">
        <v>1021</v>
      </c>
      <c r="L396" t="s">
        <v>1022</v>
      </c>
      <c r="N396" t="s">
        <v>1060</v>
      </c>
      <c r="Q396" t="str">
        <f t="shared" si="11"/>
        <v>Inbound</v>
      </c>
    </row>
    <row r="397" spans="1:17" ht="14.4" hidden="1" customHeight="1">
      <c r="A397" s="1" t="s">
        <v>876</v>
      </c>
      <c r="B397" s="14" t="s">
        <v>747</v>
      </c>
      <c r="C397" s="14" t="s">
        <v>379</v>
      </c>
      <c r="D397" s="20" t="s">
        <v>95</v>
      </c>
      <c r="E397" s="14" t="s">
        <v>636</v>
      </c>
      <c r="F397" s="14" t="s">
        <v>744</v>
      </c>
      <c r="G397" s="14" t="s">
        <v>152</v>
      </c>
      <c r="H397" s="14"/>
      <c r="I397" s="2" t="s">
        <v>1071</v>
      </c>
      <c r="J397" s="14" t="s">
        <v>542</v>
      </c>
      <c r="K397" s="2" t="s">
        <v>1021</v>
      </c>
      <c r="L397" t="s">
        <v>1022</v>
      </c>
      <c r="N397" t="s">
        <v>1061</v>
      </c>
      <c r="Q397" t="str">
        <f t="shared" si="11"/>
        <v>Inbound</v>
      </c>
    </row>
    <row r="398" spans="1:17" ht="14.4" hidden="1" customHeight="1">
      <c r="A398" s="1" t="s">
        <v>797</v>
      </c>
      <c r="B398" s="14" t="s">
        <v>747</v>
      </c>
      <c r="C398" s="14" t="s">
        <v>143</v>
      </c>
      <c r="D398" s="20" t="s">
        <v>95</v>
      </c>
      <c r="E398" s="14" t="s">
        <v>641</v>
      </c>
      <c r="F398" s="14" t="s">
        <v>744</v>
      </c>
      <c r="G398" s="14" t="s">
        <v>152</v>
      </c>
      <c r="H398" s="14"/>
      <c r="I398" s="2" t="s">
        <v>1070</v>
      </c>
      <c r="J398" s="14" t="s">
        <v>749</v>
      </c>
      <c r="K398" s="2" t="s">
        <v>1021</v>
      </c>
      <c r="L398" t="s">
        <v>1022</v>
      </c>
      <c r="N398" t="s">
        <v>1059</v>
      </c>
      <c r="Q398" t="str">
        <f t="shared" si="11"/>
        <v>Inbound</v>
      </c>
    </row>
    <row r="399" spans="1:17" ht="14.4" hidden="1" customHeight="1">
      <c r="A399" s="1" t="s">
        <v>823</v>
      </c>
      <c r="B399" s="14" t="s">
        <v>747</v>
      </c>
      <c r="C399" s="14" t="s">
        <v>143</v>
      </c>
      <c r="D399" s="20" t="s">
        <v>95</v>
      </c>
      <c r="E399" s="14" t="s">
        <v>641</v>
      </c>
      <c r="F399" s="14" t="s">
        <v>744</v>
      </c>
      <c r="G399" s="14" t="s">
        <v>152</v>
      </c>
      <c r="H399" s="14"/>
      <c r="I399" s="2" t="s">
        <v>1069</v>
      </c>
      <c r="J399" s="14" t="s">
        <v>750</v>
      </c>
      <c r="K399" s="2" t="s">
        <v>1021</v>
      </c>
      <c r="L399" t="s">
        <v>1022</v>
      </c>
      <c r="N399" t="s">
        <v>1059</v>
      </c>
      <c r="Q399" t="str">
        <f t="shared" si="11"/>
        <v>Inbound</v>
      </c>
    </row>
    <row r="400" spans="1:17" ht="14.4" hidden="1" customHeight="1">
      <c r="A400" s="1" t="s">
        <v>803</v>
      </c>
      <c r="B400" s="14" t="s">
        <v>747</v>
      </c>
      <c r="C400" s="14" t="s">
        <v>143</v>
      </c>
      <c r="D400" s="20" t="s">
        <v>95</v>
      </c>
      <c r="E400" s="14" t="s">
        <v>647</v>
      </c>
      <c r="F400" s="14" t="s">
        <v>5</v>
      </c>
      <c r="G400" s="14" t="s">
        <v>152</v>
      </c>
      <c r="H400" s="14"/>
      <c r="I400" s="2" t="s">
        <v>1070</v>
      </c>
      <c r="J400" s="14" t="s">
        <v>749</v>
      </c>
      <c r="K400" s="2" t="s">
        <v>1021</v>
      </c>
      <c r="L400" t="s">
        <v>1010</v>
      </c>
      <c r="N400" t="s">
        <v>1059</v>
      </c>
      <c r="Q400" t="str">
        <f t="shared" si="11"/>
        <v>Inbound</v>
      </c>
    </row>
    <row r="401" spans="1:17" ht="14.4" hidden="1" customHeight="1">
      <c r="A401" s="1" t="s">
        <v>829</v>
      </c>
      <c r="B401" s="14" t="s">
        <v>747</v>
      </c>
      <c r="C401" s="14" t="s">
        <v>143</v>
      </c>
      <c r="D401" s="20" t="s">
        <v>95</v>
      </c>
      <c r="E401" s="14" t="s">
        <v>647</v>
      </c>
      <c r="F401" s="14" t="s">
        <v>5</v>
      </c>
      <c r="G401" s="14" t="s">
        <v>152</v>
      </c>
      <c r="H401" s="14"/>
      <c r="I401" s="2" t="s">
        <v>1069</v>
      </c>
      <c r="J401" s="14" t="s">
        <v>750</v>
      </c>
      <c r="K401" s="2" t="s">
        <v>1021</v>
      </c>
      <c r="L401" t="s">
        <v>1010</v>
      </c>
      <c r="N401" t="s">
        <v>1059</v>
      </c>
      <c r="Q401" t="str">
        <f t="shared" si="11"/>
        <v>Inbound</v>
      </c>
    </row>
    <row r="402" spans="1:17" ht="14.4" hidden="1" customHeight="1">
      <c r="A402" s="1" t="s">
        <v>804</v>
      </c>
      <c r="B402" s="14" t="s">
        <v>747</v>
      </c>
      <c r="C402" s="14" t="s">
        <v>143</v>
      </c>
      <c r="D402" s="20" t="s">
        <v>2</v>
      </c>
      <c r="E402" s="14" t="s">
        <v>648</v>
      </c>
      <c r="F402" s="14" t="s">
        <v>152</v>
      </c>
      <c r="G402" s="14" t="s">
        <v>744</v>
      </c>
      <c r="H402" s="14"/>
      <c r="I402" s="2" t="s">
        <v>1070</v>
      </c>
      <c r="J402" s="14" t="s">
        <v>749</v>
      </c>
      <c r="K402" s="2" t="s">
        <v>1021</v>
      </c>
      <c r="L402" t="s">
        <v>1010</v>
      </c>
      <c r="N402" t="s">
        <v>1059</v>
      </c>
      <c r="Q402" t="str">
        <f t="shared" si="11"/>
        <v>Outbound</v>
      </c>
    </row>
    <row r="403" spans="1:17" ht="14.4" hidden="1" customHeight="1">
      <c r="A403" s="1" t="s">
        <v>830</v>
      </c>
      <c r="B403" s="14" t="s">
        <v>747</v>
      </c>
      <c r="C403" s="14" t="s">
        <v>143</v>
      </c>
      <c r="D403" s="20" t="s">
        <v>2</v>
      </c>
      <c r="E403" s="14" t="s">
        <v>648</v>
      </c>
      <c r="F403" s="14" t="s">
        <v>152</v>
      </c>
      <c r="G403" s="14" t="s">
        <v>744</v>
      </c>
      <c r="H403" s="14"/>
      <c r="I403" s="2" t="s">
        <v>1069</v>
      </c>
      <c r="J403" s="14" t="s">
        <v>750</v>
      </c>
      <c r="K403" s="2" t="s">
        <v>1021</v>
      </c>
      <c r="L403" t="s">
        <v>1010</v>
      </c>
      <c r="N403" t="s">
        <v>1059</v>
      </c>
      <c r="Q403" t="str">
        <f t="shared" si="11"/>
        <v>Outbound</v>
      </c>
    </row>
    <row r="404" spans="1:17" ht="14.4" hidden="1" customHeight="1">
      <c r="A404" s="1" t="s">
        <v>886</v>
      </c>
      <c r="B404" s="14" t="s">
        <v>747</v>
      </c>
      <c r="C404" s="14" t="s">
        <v>283</v>
      </c>
      <c r="D404" s="20" t="s">
        <v>95</v>
      </c>
      <c r="E404" s="14" t="s">
        <v>660</v>
      </c>
      <c r="F404" s="14" t="s">
        <v>5</v>
      </c>
      <c r="G404" s="14" t="s">
        <v>668</v>
      </c>
      <c r="H404" s="14"/>
      <c r="I404" s="2" t="str">
        <f t="shared" ref="I404:I439" si="12">IF(ISNUMBER(SEARCH("SAP",F404)),G404,F404)</f>
        <v>Boks2/Trio</v>
      </c>
      <c r="J404" s="14"/>
      <c r="K404" s="2" t="s">
        <v>1021</v>
      </c>
      <c r="L404" t="s">
        <v>1010</v>
      </c>
      <c r="N404" t="s">
        <v>1100</v>
      </c>
      <c r="Q404" t="str">
        <f t="shared" si="11"/>
        <v>Inbound</v>
      </c>
    </row>
    <row r="405" spans="1:17" ht="14.4" hidden="1" customHeight="1">
      <c r="A405" s="1" t="s">
        <v>887</v>
      </c>
      <c r="B405" s="14" t="s">
        <v>747</v>
      </c>
      <c r="C405" s="14" t="s">
        <v>283</v>
      </c>
      <c r="D405" s="20" t="s">
        <v>95</v>
      </c>
      <c r="E405" s="14" t="s">
        <v>614</v>
      </c>
      <c r="F405" s="14" t="s">
        <v>5</v>
      </c>
      <c r="G405" s="14" t="s">
        <v>668</v>
      </c>
      <c r="H405" s="14"/>
      <c r="I405" s="2" t="str">
        <f t="shared" si="12"/>
        <v>Boks2/Trio</v>
      </c>
      <c r="J405" s="14"/>
      <c r="K405" s="2" t="s">
        <v>1021</v>
      </c>
      <c r="L405" t="s">
        <v>1010</v>
      </c>
      <c r="N405" t="s">
        <v>1100</v>
      </c>
      <c r="Q405" t="str">
        <f t="shared" si="11"/>
        <v>Inbound</v>
      </c>
    </row>
    <row r="406" spans="1:17" ht="14.4" hidden="1" customHeight="1">
      <c r="A406" s="1" t="s">
        <v>888</v>
      </c>
      <c r="B406" s="14" t="s">
        <v>747</v>
      </c>
      <c r="C406" s="14" t="s">
        <v>568</v>
      </c>
      <c r="D406" s="20" t="s">
        <v>95</v>
      </c>
      <c r="E406" s="14" t="s">
        <v>661</v>
      </c>
      <c r="F406" s="14" t="s">
        <v>5</v>
      </c>
      <c r="G406" s="14" t="s">
        <v>668</v>
      </c>
      <c r="H406" s="14"/>
      <c r="I406" s="2" t="str">
        <f t="shared" si="12"/>
        <v>Boks2/Trio</v>
      </c>
      <c r="J406" s="14"/>
      <c r="K406" s="2" t="s">
        <v>1021</v>
      </c>
      <c r="L406" t="s">
        <v>1010</v>
      </c>
      <c r="N406" t="s">
        <v>1057</v>
      </c>
      <c r="Q406" t="str">
        <f t="shared" si="11"/>
        <v>Inbound</v>
      </c>
    </row>
    <row r="407" spans="1:17" ht="14.4" hidden="1" customHeight="1">
      <c r="A407" s="1" t="s">
        <v>889</v>
      </c>
      <c r="B407" s="14" t="s">
        <v>747</v>
      </c>
      <c r="C407" s="14" t="s">
        <v>568</v>
      </c>
      <c r="D407" s="20" t="s">
        <v>95</v>
      </c>
      <c r="E407" s="14" t="s">
        <v>662</v>
      </c>
      <c r="F407" s="14" t="s">
        <v>5</v>
      </c>
      <c r="G407" s="14" t="s">
        <v>668</v>
      </c>
      <c r="H407" s="14"/>
      <c r="I407" s="2" t="str">
        <f t="shared" si="12"/>
        <v>Boks2/Trio</v>
      </c>
      <c r="J407" s="14"/>
      <c r="K407" s="2" t="s">
        <v>1021</v>
      </c>
      <c r="L407" t="s">
        <v>1010</v>
      </c>
      <c r="N407" t="s">
        <v>1057</v>
      </c>
      <c r="Q407" t="str">
        <f t="shared" si="11"/>
        <v>Inbound</v>
      </c>
    </row>
    <row r="408" spans="1:17" ht="14.4" hidden="1" customHeight="1">
      <c r="A408" s="1" t="s">
        <v>890</v>
      </c>
      <c r="B408" s="14" t="s">
        <v>747</v>
      </c>
      <c r="C408" s="20" t="s">
        <v>1102</v>
      </c>
      <c r="D408" s="20" t="s">
        <v>95</v>
      </c>
      <c r="E408" s="14" t="s">
        <v>663</v>
      </c>
      <c r="F408" s="14" t="s">
        <v>5</v>
      </c>
      <c r="G408" s="14" t="s">
        <v>668</v>
      </c>
      <c r="H408" s="14"/>
      <c r="I408" s="2" t="str">
        <f t="shared" si="12"/>
        <v>Boks2/Trio</v>
      </c>
      <c r="J408" s="14"/>
      <c r="K408" s="2" t="s">
        <v>1021</v>
      </c>
      <c r="L408" t="s">
        <v>1010</v>
      </c>
      <c r="N408" t="s">
        <v>1057</v>
      </c>
      <c r="Q408" t="str">
        <f t="shared" si="11"/>
        <v>Inbound</v>
      </c>
    </row>
    <row r="409" spans="1:17" ht="14.4" hidden="1" customHeight="1">
      <c r="A409" s="1" t="s">
        <v>891</v>
      </c>
      <c r="B409" s="14" t="s">
        <v>747</v>
      </c>
      <c r="C409" s="20" t="s">
        <v>1102</v>
      </c>
      <c r="D409" s="20" t="s">
        <v>95</v>
      </c>
      <c r="E409" s="14" t="s">
        <v>664</v>
      </c>
      <c r="F409" s="14" t="s">
        <v>5</v>
      </c>
      <c r="G409" s="14" t="s">
        <v>668</v>
      </c>
      <c r="H409" s="14"/>
      <c r="I409" s="2" t="str">
        <f t="shared" si="12"/>
        <v>Boks2/Trio</v>
      </c>
      <c r="J409" s="14"/>
      <c r="K409" s="2" t="s">
        <v>1021</v>
      </c>
      <c r="L409" t="s">
        <v>1010</v>
      </c>
      <c r="N409" t="s">
        <v>1057</v>
      </c>
      <c r="Q409" t="str">
        <f t="shared" si="11"/>
        <v>Inbound</v>
      </c>
    </row>
    <row r="410" spans="1:17" ht="14.4" hidden="1" customHeight="1">
      <c r="A410" s="1" t="s">
        <v>892</v>
      </c>
      <c r="B410" s="14" t="s">
        <v>747</v>
      </c>
      <c r="C410" s="14" t="s">
        <v>568</v>
      </c>
      <c r="D410" s="20" t="s">
        <v>95</v>
      </c>
      <c r="E410" s="14" t="s">
        <v>665</v>
      </c>
      <c r="F410" s="14" t="s">
        <v>5</v>
      </c>
      <c r="G410" s="14" t="s">
        <v>668</v>
      </c>
      <c r="H410" s="14"/>
      <c r="I410" s="2" t="str">
        <f t="shared" si="12"/>
        <v>Boks2/Trio</v>
      </c>
      <c r="J410" s="14"/>
      <c r="K410" s="2" t="s">
        <v>1021</v>
      </c>
      <c r="L410" t="s">
        <v>1010</v>
      </c>
      <c r="N410" t="s">
        <v>1057</v>
      </c>
      <c r="Q410" t="str">
        <f t="shared" si="11"/>
        <v>Inbound</v>
      </c>
    </row>
    <row r="411" spans="1:17" ht="14.4" hidden="1" customHeight="1">
      <c r="A411" s="1" t="s">
        <v>893</v>
      </c>
      <c r="B411" s="14" t="s">
        <v>747</v>
      </c>
      <c r="C411" s="14" t="s">
        <v>283</v>
      </c>
      <c r="D411" s="20" t="s">
        <v>95</v>
      </c>
      <c r="E411" s="14" t="s">
        <v>666</v>
      </c>
      <c r="F411" s="14" t="s">
        <v>5</v>
      </c>
      <c r="G411" s="14" t="s">
        <v>668</v>
      </c>
      <c r="H411" s="14"/>
      <c r="I411" s="2" t="str">
        <f t="shared" si="12"/>
        <v>Boks2/Trio</v>
      </c>
      <c r="J411" s="14"/>
      <c r="K411" s="2" t="s">
        <v>1021</v>
      </c>
      <c r="L411" t="s">
        <v>1010</v>
      </c>
      <c r="N411" t="s">
        <v>1100</v>
      </c>
      <c r="Q411" t="str">
        <f t="shared" si="11"/>
        <v>Inbound</v>
      </c>
    </row>
    <row r="412" spans="1:17" ht="14.4" hidden="1" customHeight="1">
      <c r="A412" s="1" t="s">
        <v>894</v>
      </c>
      <c r="B412" s="14" t="s">
        <v>747</v>
      </c>
      <c r="C412" s="14" t="s">
        <v>283</v>
      </c>
      <c r="D412" s="20" t="s">
        <v>95</v>
      </c>
      <c r="E412" s="14" t="s">
        <v>667</v>
      </c>
      <c r="F412" s="14" t="s">
        <v>5</v>
      </c>
      <c r="G412" s="14" t="s">
        <v>668</v>
      </c>
      <c r="H412" s="14"/>
      <c r="I412" s="2" t="str">
        <f t="shared" si="12"/>
        <v>Boks2/Trio</v>
      </c>
      <c r="J412" s="14"/>
      <c r="K412" s="2" t="s">
        <v>1021</v>
      </c>
      <c r="L412" t="s">
        <v>1010</v>
      </c>
      <c r="N412" t="s">
        <v>1100</v>
      </c>
      <c r="Q412" t="str">
        <f t="shared" si="11"/>
        <v>Inbound</v>
      </c>
    </row>
    <row r="413" spans="1:17" ht="14.4" hidden="1" customHeight="1">
      <c r="A413" s="1" t="s">
        <v>895</v>
      </c>
      <c r="B413" s="14" t="s">
        <v>747</v>
      </c>
      <c r="C413" s="20" t="s">
        <v>1102</v>
      </c>
      <c r="D413" s="20" t="s">
        <v>95</v>
      </c>
      <c r="E413" s="14" t="s">
        <v>755</v>
      </c>
      <c r="F413" s="14" t="s">
        <v>5</v>
      </c>
      <c r="G413" s="14" t="s">
        <v>668</v>
      </c>
      <c r="H413" s="14"/>
      <c r="I413" s="2" t="str">
        <f t="shared" si="12"/>
        <v>Boks2/Trio</v>
      </c>
      <c r="J413" s="14"/>
      <c r="K413" s="2" t="s">
        <v>1021</v>
      </c>
      <c r="L413" t="s">
        <v>1010</v>
      </c>
      <c r="N413" t="s">
        <v>1057</v>
      </c>
      <c r="Q413" t="str">
        <f t="shared" si="11"/>
        <v>Inbound</v>
      </c>
    </row>
    <row r="414" spans="1:17" ht="14.4" hidden="1" customHeight="1">
      <c r="A414" s="1" t="s">
        <v>896</v>
      </c>
      <c r="B414" s="14" t="s">
        <v>747</v>
      </c>
      <c r="C414" s="20" t="s">
        <v>1102</v>
      </c>
      <c r="D414" s="20" t="s">
        <v>95</v>
      </c>
      <c r="E414" s="14" t="s">
        <v>756</v>
      </c>
      <c r="F414" s="14" t="s">
        <v>5</v>
      </c>
      <c r="G414" s="14" t="s">
        <v>668</v>
      </c>
      <c r="H414" s="14"/>
      <c r="I414" s="2" t="str">
        <f t="shared" si="12"/>
        <v>Boks2/Trio</v>
      </c>
      <c r="J414" s="14"/>
      <c r="K414" s="2" t="s">
        <v>1021</v>
      </c>
      <c r="L414" t="s">
        <v>1010</v>
      </c>
      <c r="N414" t="s">
        <v>1057</v>
      </c>
      <c r="Q414" t="str">
        <f t="shared" si="11"/>
        <v>Inbound</v>
      </c>
    </row>
    <row r="415" spans="1:17" ht="14.4" hidden="1" customHeight="1">
      <c r="A415" s="1" t="s">
        <v>897</v>
      </c>
      <c r="B415" s="14" t="s">
        <v>747</v>
      </c>
      <c r="C415" s="20" t="s">
        <v>1102</v>
      </c>
      <c r="D415" s="20" t="s">
        <v>95</v>
      </c>
      <c r="E415" s="14" t="s">
        <v>757</v>
      </c>
      <c r="F415" s="14" t="s">
        <v>5</v>
      </c>
      <c r="G415" s="14" t="s">
        <v>668</v>
      </c>
      <c r="H415" s="14"/>
      <c r="I415" s="2" t="str">
        <f t="shared" si="12"/>
        <v>Boks2/Trio</v>
      </c>
      <c r="J415" s="14"/>
      <c r="K415" s="2" t="s">
        <v>1021</v>
      </c>
      <c r="L415" t="s">
        <v>1010</v>
      </c>
      <c r="N415" t="s">
        <v>1057</v>
      </c>
      <c r="Q415" t="str">
        <f t="shared" si="11"/>
        <v>Inbound</v>
      </c>
    </row>
    <row r="416" spans="1:17" ht="14.4" hidden="1" customHeight="1">
      <c r="A416" s="1" t="s">
        <v>898</v>
      </c>
      <c r="B416" s="14" t="s">
        <v>747</v>
      </c>
      <c r="C416" s="20" t="s">
        <v>1102</v>
      </c>
      <c r="D416" s="20" t="s">
        <v>2</v>
      </c>
      <c r="E416" s="14" t="s">
        <v>510</v>
      </c>
      <c r="F416" s="14" t="s">
        <v>668</v>
      </c>
      <c r="G416" s="14" t="s">
        <v>5</v>
      </c>
      <c r="H416" s="14"/>
      <c r="I416" s="2" t="str">
        <f t="shared" si="12"/>
        <v>Boks2/Trio</v>
      </c>
      <c r="J416" s="14"/>
      <c r="K416" s="2" t="s">
        <v>1021</v>
      </c>
      <c r="L416" t="s">
        <v>1010</v>
      </c>
      <c r="N416" t="s">
        <v>1057</v>
      </c>
      <c r="Q416" t="str">
        <f t="shared" si="11"/>
        <v>Outbound</v>
      </c>
    </row>
    <row r="417" spans="1:17" ht="14.4" hidden="1" customHeight="1">
      <c r="A417" s="1" t="s">
        <v>899</v>
      </c>
      <c r="B417" s="14" t="s">
        <v>747</v>
      </c>
      <c r="C417" s="14" t="s">
        <v>379</v>
      </c>
      <c r="D417" s="20" t="s">
        <v>2</v>
      </c>
      <c r="E417" s="14" t="s">
        <v>669</v>
      </c>
      <c r="F417" s="14" t="s">
        <v>668</v>
      </c>
      <c r="G417" s="14" t="s">
        <v>5</v>
      </c>
      <c r="H417" s="14"/>
      <c r="I417" s="2" t="str">
        <f t="shared" si="12"/>
        <v>Boks2/Trio</v>
      </c>
      <c r="J417" s="14"/>
      <c r="K417" s="2" t="s">
        <v>1021</v>
      </c>
      <c r="L417" t="s">
        <v>1010</v>
      </c>
      <c r="N417" t="s">
        <v>1057</v>
      </c>
      <c r="Q417" t="str">
        <f t="shared" si="11"/>
        <v>Outbound</v>
      </c>
    </row>
    <row r="418" spans="1:17" ht="14.4" hidden="1" customHeight="1">
      <c r="A418" s="1" t="s">
        <v>900</v>
      </c>
      <c r="B418" s="14" t="s">
        <v>747</v>
      </c>
      <c r="C418" s="14" t="s">
        <v>283</v>
      </c>
      <c r="D418" s="20" t="s">
        <v>2</v>
      </c>
      <c r="E418" s="14" t="s">
        <v>671</v>
      </c>
      <c r="F418" s="14" t="s">
        <v>668</v>
      </c>
      <c r="G418" s="14" t="s">
        <v>5</v>
      </c>
      <c r="H418" s="14"/>
      <c r="I418" s="2" t="str">
        <f t="shared" si="12"/>
        <v>Boks2/Trio</v>
      </c>
      <c r="J418" s="14"/>
      <c r="K418" s="2" t="s">
        <v>1021</v>
      </c>
      <c r="L418" t="s">
        <v>1010</v>
      </c>
      <c r="N418" t="s">
        <v>1057</v>
      </c>
      <c r="Q418" t="str">
        <f t="shared" si="11"/>
        <v>Outbound</v>
      </c>
    </row>
    <row r="419" spans="1:17" ht="14.4" hidden="1" customHeight="1">
      <c r="A419" s="1" t="s">
        <v>901</v>
      </c>
      <c r="B419" s="14" t="s">
        <v>747</v>
      </c>
      <c r="C419" s="14" t="s">
        <v>283</v>
      </c>
      <c r="D419" s="20" t="s">
        <v>2</v>
      </c>
      <c r="E419" s="14" t="s">
        <v>672</v>
      </c>
      <c r="F419" s="14" t="s">
        <v>668</v>
      </c>
      <c r="G419" s="14" t="s">
        <v>5</v>
      </c>
      <c r="H419" s="14"/>
      <c r="I419" s="2" t="str">
        <f t="shared" si="12"/>
        <v>Boks2/Trio</v>
      </c>
      <c r="J419" s="14"/>
      <c r="K419" s="2" t="s">
        <v>1021</v>
      </c>
      <c r="L419" t="s">
        <v>1010</v>
      </c>
      <c r="N419" t="s">
        <v>1057</v>
      </c>
      <c r="Q419" t="str">
        <f t="shared" si="11"/>
        <v>Outbound</v>
      </c>
    </row>
    <row r="420" spans="1:17" ht="14.4" hidden="1" customHeight="1">
      <c r="A420" s="1" t="s">
        <v>902</v>
      </c>
      <c r="B420" s="14" t="s">
        <v>747</v>
      </c>
      <c r="C420" s="14" t="s">
        <v>379</v>
      </c>
      <c r="D420" s="20" t="s">
        <v>2</v>
      </c>
      <c r="E420" s="14" t="s">
        <v>673</v>
      </c>
      <c r="F420" s="14" t="s">
        <v>668</v>
      </c>
      <c r="G420" s="14" t="s">
        <v>5</v>
      </c>
      <c r="H420" s="14"/>
      <c r="I420" s="2" t="str">
        <f t="shared" si="12"/>
        <v>Boks2/Trio</v>
      </c>
      <c r="J420" s="14"/>
      <c r="K420" s="2" t="s">
        <v>1021</v>
      </c>
      <c r="L420" t="s">
        <v>1010</v>
      </c>
      <c r="N420" t="s">
        <v>1057</v>
      </c>
      <c r="Q420" t="str">
        <f t="shared" si="11"/>
        <v>Outbound</v>
      </c>
    </row>
    <row r="421" spans="1:17" ht="14.4" hidden="1" customHeight="1">
      <c r="A421" s="1" t="s">
        <v>903</v>
      </c>
      <c r="B421" s="14" t="s">
        <v>747</v>
      </c>
      <c r="C421" s="14" t="s">
        <v>379</v>
      </c>
      <c r="D421" s="20" t="s">
        <v>2</v>
      </c>
      <c r="E421" s="14" t="s">
        <v>674</v>
      </c>
      <c r="F421" s="14" t="s">
        <v>668</v>
      </c>
      <c r="G421" s="14" t="s">
        <v>5</v>
      </c>
      <c r="H421" s="14"/>
      <c r="I421" s="2" t="str">
        <f t="shared" si="12"/>
        <v>Boks2/Trio</v>
      </c>
      <c r="J421" s="14"/>
      <c r="K421" s="2" t="s">
        <v>1021</v>
      </c>
      <c r="L421" t="s">
        <v>1010</v>
      </c>
      <c r="N421" t="s">
        <v>1057</v>
      </c>
      <c r="Q421" t="str">
        <f t="shared" si="11"/>
        <v>Outbound</v>
      </c>
    </row>
    <row r="422" spans="1:17" ht="14.4" hidden="1" customHeight="1">
      <c r="A422" s="1" t="s">
        <v>904</v>
      </c>
      <c r="B422" s="14" t="s">
        <v>747</v>
      </c>
      <c r="C422" s="14" t="s">
        <v>143</v>
      </c>
      <c r="D422" s="20" t="s">
        <v>2</v>
      </c>
      <c r="E422" s="14" t="s">
        <v>675</v>
      </c>
      <c r="F422" s="14" t="s">
        <v>668</v>
      </c>
      <c r="G422" s="14" t="s">
        <v>5</v>
      </c>
      <c r="H422" s="14"/>
      <c r="I422" s="2" t="str">
        <f t="shared" si="12"/>
        <v>Boks2/Trio</v>
      </c>
      <c r="J422" s="14"/>
      <c r="K422" s="2" t="s">
        <v>1021</v>
      </c>
      <c r="L422" t="s">
        <v>1010</v>
      </c>
      <c r="N422" t="s">
        <v>1057</v>
      </c>
      <c r="Q422" t="str">
        <f t="shared" si="11"/>
        <v>Outbound</v>
      </c>
    </row>
    <row r="423" spans="1:17" ht="14.4" hidden="1" customHeight="1">
      <c r="A423" s="1" t="s">
        <v>905</v>
      </c>
      <c r="B423" s="14" t="s">
        <v>747</v>
      </c>
      <c r="C423" s="14" t="s">
        <v>510</v>
      </c>
      <c r="D423" s="14"/>
      <c r="E423" s="14" t="s">
        <v>510</v>
      </c>
      <c r="F423" s="14" t="s">
        <v>668</v>
      </c>
      <c r="G423" s="14" t="s">
        <v>676</v>
      </c>
      <c r="H423" s="14"/>
      <c r="I423" s="2" t="str">
        <f t="shared" si="12"/>
        <v>Boks2/Trio</v>
      </c>
      <c r="J423" s="14"/>
      <c r="K423" s="2" t="s">
        <v>1021</v>
      </c>
      <c r="L423" t="s">
        <v>1010</v>
      </c>
      <c r="N423" t="s">
        <v>1057</v>
      </c>
      <c r="Q423" t="str">
        <f t="shared" si="11"/>
        <v>Outbound</v>
      </c>
    </row>
    <row r="424" spans="1:17" ht="14.4" hidden="1" customHeight="1">
      <c r="A424" s="1" t="s">
        <v>906</v>
      </c>
      <c r="B424" s="14" t="s">
        <v>747</v>
      </c>
      <c r="C424" s="14" t="s">
        <v>379</v>
      </c>
      <c r="D424" s="14"/>
      <c r="E424" s="14" t="s">
        <v>669</v>
      </c>
      <c r="F424" s="14" t="s">
        <v>668</v>
      </c>
      <c r="G424" s="14" t="s">
        <v>676</v>
      </c>
      <c r="H424" s="14"/>
      <c r="I424" s="2" t="str">
        <f t="shared" si="12"/>
        <v>Boks2/Trio</v>
      </c>
      <c r="J424" s="14"/>
      <c r="K424" s="2" t="s">
        <v>1021</v>
      </c>
      <c r="L424" t="s">
        <v>1010</v>
      </c>
      <c r="N424" t="s">
        <v>1057</v>
      </c>
      <c r="Q424" t="str">
        <f t="shared" si="11"/>
        <v>Outbound</v>
      </c>
    </row>
    <row r="425" spans="1:17" ht="14.4" hidden="1" customHeight="1">
      <c r="A425" s="1" t="s">
        <v>907</v>
      </c>
      <c r="B425" s="14" t="s">
        <v>747</v>
      </c>
      <c r="C425" s="14" t="s">
        <v>568</v>
      </c>
      <c r="D425" s="14"/>
      <c r="E425" s="14" t="s">
        <v>670</v>
      </c>
      <c r="F425" s="14" t="s">
        <v>668</v>
      </c>
      <c r="G425" s="14" t="s">
        <v>676</v>
      </c>
      <c r="H425" s="14"/>
      <c r="I425" s="2" t="str">
        <f t="shared" si="12"/>
        <v>Boks2/Trio</v>
      </c>
      <c r="J425" s="14"/>
      <c r="K425" s="2" t="s">
        <v>1021</v>
      </c>
      <c r="L425" t="s">
        <v>1010</v>
      </c>
      <c r="N425" t="s">
        <v>1057</v>
      </c>
      <c r="Q425" t="str">
        <f t="shared" si="11"/>
        <v>Outbound</v>
      </c>
    </row>
    <row r="426" spans="1:17" ht="14.4" hidden="1" customHeight="1">
      <c r="A426" s="1" t="s">
        <v>908</v>
      </c>
      <c r="B426" s="14" t="s">
        <v>747</v>
      </c>
      <c r="C426" s="14" t="s">
        <v>283</v>
      </c>
      <c r="D426" s="14"/>
      <c r="E426" s="14" t="s">
        <v>671</v>
      </c>
      <c r="F426" s="14" t="s">
        <v>668</v>
      </c>
      <c r="G426" s="14" t="s">
        <v>676</v>
      </c>
      <c r="H426" s="14"/>
      <c r="I426" s="2" t="str">
        <f t="shared" si="12"/>
        <v>Boks2/Trio</v>
      </c>
      <c r="J426" s="14"/>
      <c r="K426" s="2" t="s">
        <v>1021</v>
      </c>
      <c r="L426" t="s">
        <v>1010</v>
      </c>
      <c r="N426" t="s">
        <v>1057</v>
      </c>
      <c r="Q426" t="str">
        <f t="shared" si="11"/>
        <v>Outbound</v>
      </c>
    </row>
    <row r="427" spans="1:17" ht="14.4" hidden="1" customHeight="1">
      <c r="A427" s="1" t="s">
        <v>909</v>
      </c>
      <c r="B427" s="14" t="s">
        <v>747</v>
      </c>
      <c r="C427" s="14" t="s">
        <v>283</v>
      </c>
      <c r="D427" s="14"/>
      <c r="E427" s="14" t="s">
        <v>672</v>
      </c>
      <c r="F427" s="14" t="s">
        <v>668</v>
      </c>
      <c r="G427" s="14" t="s">
        <v>676</v>
      </c>
      <c r="H427" s="14"/>
      <c r="I427" s="2" t="str">
        <f t="shared" si="12"/>
        <v>Boks2/Trio</v>
      </c>
      <c r="J427" s="14"/>
      <c r="K427" s="2" t="s">
        <v>1021</v>
      </c>
      <c r="L427" t="s">
        <v>1010</v>
      </c>
      <c r="N427" t="s">
        <v>1057</v>
      </c>
      <c r="Q427" t="str">
        <f t="shared" si="11"/>
        <v>Outbound</v>
      </c>
    </row>
    <row r="428" spans="1:17" ht="14.4" hidden="1" customHeight="1">
      <c r="A428" s="1" t="s">
        <v>910</v>
      </c>
      <c r="B428" s="14" t="s">
        <v>747</v>
      </c>
      <c r="C428" s="14" t="s">
        <v>379</v>
      </c>
      <c r="D428" s="14"/>
      <c r="E428" s="14" t="s">
        <v>673</v>
      </c>
      <c r="F428" s="14" t="s">
        <v>668</v>
      </c>
      <c r="G428" s="14" t="s">
        <v>676</v>
      </c>
      <c r="H428" s="14"/>
      <c r="I428" s="2" t="str">
        <f t="shared" si="12"/>
        <v>Boks2/Trio</v>
      </c>
      <c r="J428" s="14"/>
      <c r="K428" s="2" t="s">
        <v>1021</v>
      </c>
      <c r="L428" t="s">
        <v>1010</v>
      </c>
      <c r="N428" t="s">
        <v>1057</v>
      </c>
      <c r="Q428" t="str">
        <f t="shared" si="11"/>
        <v>Outbound</v>
      </c>
    </row>
    <row r="429" spans="1:17" ht="14.4" hidden="1" customHeight="1">
      <c r="A429" s="1" t="s">
        <v>911</v>
      </c>
      <c r="B429" s="14" t="s">
        <v>747</v>
      </c>
      <c r="C429" s="14" t="s">
        <v>379</v>
      </c>
      <c r="D429" s="14"/>
      <c r="E429" s="14" t="s">
        <v>674</v>
      </c>
      <c r="F429" s="14" t="s">
        <v>668</v>
      </c>
      <c r="G429" s="14" t="s">
        <v>676</v>
      </c>
      <c r="H429" s="14"/>
      <c r="I429" s="2" t="str">
        <f t="shared" si="12"/>
        <v>Boks2/Trio</v>
      </c>
      <c r="J429" s="14"/>
      <c r="K429" s="2" t="s">
        <v>1021</v>
      </c>
      <c r="L429" t="s">
        <v>1010</v>
      </c>
      <c r="N429" t="s">
        <v>1057</v>
      </c>
      <c r="Q429" t="str">
        <f t="shared" si="11"/>
        <v>Outbound</v>
      </c>
    </row>
    <row r="430" spans="1:17" ht="14.4" hidden="1" customHeight="1">
      <c r="A430" s="1" t="s">
        <v>912</v>
      </c>
      <c r="B430" s="14" t="s">
        <v>747</v>
      </c>
      <c r="C430" s="14" t="s">
        <v>143</v>
      </c>
      <c r="D430" s="14"/>
      <c r="E430" s="14" t="s">
        <v>675</v>
      </c>
      <c r="F430" s="14" t="s">
        <v>668</v>
      </c>
      <c r="G430" s="14" t="s">
        <v>676</v>
      </c>
      <c r="H430" s="14"/>
      <c r="I430" s="2" t="str">
        <f t="shared" si="12"/>
        <v>Boks2/Trio</v>
      </c>
      <c r="J430" s="14"/>
      <c r="K430" s="2" t="s">
        <v>1021</v>
      </c>
      <c r="L430" t="s">
        <v>1010</v>
      </c>
      <c r="N430" t="s">
        <v>1057</v>
      </c>
      <c r="Q430" t="str">
        <f t="shared" si="11"/>
        <v>Outbound</v>
      </c>
    </row>
    <row r="431" spans="1:17" ht="14.4" hidden="1" customHeight="1">
      <c r="A431" s="1" t="s">
        <v>913</v>
      </c>
      <c r="B431" s="14" t="s">
        <v>747</v>
      </c>
      <c r="C431" s="14" t="s">
        <v>379</v>
      </c>
      <c r="D431" s="20" t="s">
        <v>95</v>
      </c>
      <c r="E431" s="14" t="s">
        <v>677</v>
      </c>
      <c r="F431" s="14" t="s">
        <v>5</v>
      </c>
      <c r="G431" s="14" t="s">
        <v>17</v>
      </c>
      <c r="H431" s="14"/>
      <c r="I431" s="2" t="str">
        <f t="shared" si="12"/>
        <v>EDI Broker KMD</v>
      </c>
      <c r="J431" s="14"/>
      <c r="K431" s="2" t="s">
        <v>1021</v>
      </c>
      <c r="L431" t="s">
        <v>1010</v>
      </c>
      <c r="N431" t="s">
        <v>1063</v>
      </c>
      <c r="Q431" t="str">
        <f t="shared" si="11"/>
        <v>Inbound</v>
      </c>
    </row>
    <row r="432" spans="1:17" ht="14.4" hidden="1" customHeight="1">
      <c r="A432" s="1" t="s">
        <v>914</v>
      </c>
      <c r="B432" s="14" t="s">
        <v>747</v>
      </c>
      <c r="C432" s="14" t="s">
        <v>379</v>
      </c>
      <c r="D432" s="20" t="s">
        <v>95</v>
      </c>
      <c r="E432" s="14" t="s">
        <v>677</v>
      </c>
      <c r="F432" s="14" t="s">
        <v>5</v>
      </c>
      <c r="G432" s="14" t="s">
        <v>17</v>
      </c>
      <c r="H432" s="14"/>
      <c r="I432" s="2" t="str">
        <f t="shared" si="12"/>
        <v>EDI Broker KMD</v>
      </c>
      <c r="J432" s="14"/>
      <c r="K432" s="2" t="s">
        <v>1021</v>
      </c>
      <c r="L432" t="s">
        <v>1010</v>
      </c>
      <c r="N432" t="s">
        <v>1063</v>
      </c>
      <c r="Q432" t="str">
        <f t="shared" si="11"/>
        <v>Inbound</v>
      </c>
    </row>
    <row r="433" spans="1:17" ht="14.4" hidden="1" customHeight="1">
      <c r="A433" s="1" t="s">
        <v>915</v>
      </c>
      <c r="B433" s="14" t="s">
        <v>747</v>
      </c>
      <c r="C433" s="14" t="s">
        <v>379</v>
      </c>
      <c r="D433" s="20" t="s">
        <v>95</v>
      </c>
      <c r="E433" s="14" t="s">
        <v>677</v>
      </c>
      <c r="F433" s="14" t="s">
        <v>5</v>
      </c>
      <c r="G433" s="14" t="s">
        <v>17</v>
      </c>
      <c r="H433" s="14"/>
      <c r="I433" s="2" t="str">
        <f t="shared" si="12"/>
        <v>EDI Broker KMD</v>
      </c>
      <c r="J433" s="14"/>
      <c r="K433" s="2" t="s">
        <v>1021</v>
      </c>
      <c r="L433" t="s">
        <v>1010</v>
      </c>
      <c r="N433" t="s">
        <v>1063</v>
      </c>
      <c r="Q433" t="str">
        <f t="shared" si="11"/>
        <v>Inbound</v>
      </c>
    </row>
    <row r="434" spans="1:17" ht="14.4" hidden="1" customHeight="1">
      <c r="A434" s="1" t="s">
        <v>916</v>
      </c>
      <c r="B434" s="14" t="s">
        <v>747</v>
      </c>
      <c r="C434" s="14" t="s">
        <v>379</v>
      </c>
      <c r="D434" s="20" t="s">
        <v>95</v>
      </c>
      <c r="E434" s="14" t="s">
        <v>677</v>
      </c>
      <c r="F434" s="14" t="s">
        <v>5</v>
      </c>
      <c r="G434" s="14" t="s">
        <v>17</v>
      </c>
      <c r="H434" s="14"/>
      <c r="I434" s="2" t="str">
        <f t="shared" si="12"/>
        <v>EDI Broker KMD</v>
      </c>
      <c r="J434" s="14"/>
      <c r="K434" s="2" t="s">
        <v>1021</v>
      </c>
      <c r="L434" t="s">
        <v>1010</v>
      </c>
      <c r="N434" t="s">
        <v>1063</v>
      </c>
      <c r="Q434" t="str">
        <f t="shared" si="11"/>
        <v>Inbound</v>
      </c>
    </row>
    <row r="435" spans="1:17" ht="14.4" hidden="1" customHeight="1">
      <c r="A435" s="1" t="s">
        <v>917</v>
      </c>
      <c r="B435" s="14" t="s">
        <v>747</v>
      </c>
      <c r="C435" s="14" t="s">
        <v>379</v>
      </c>
      <c r="D435" s="20" t="s">
        <v>95</v>
      </c>
      <c r="E435" s="14" t="s">
        <v>677</v>
      </c>
      <c r="F435" s="14" t="s">
        <v>5</v>
      </c>
      <c r="G435" s="14" t="s">
        <v>17</v>
      </c>
      <c r="H435" s="14"/>
      <c r="I435" s="2" t="str">
        <f t="shared" si="12"/>
        <v>EDI Broker KMD</v>
      </c>
      <c r="J435" s="14"/>
      <c r="K435" s="2" t="s">
        <v>1021</v>
      </c>
      <c r="L435" t="s">
        <v>1010</v>
      </c>
      <c r="N435" t="s">
        <v>1063</v>
      </c>
      <c r="Q435" t="str">
        <f t="shared" si="11"/>
        <v>Inbound</v>
      </c>
    </row>
    <row r="436" spans="1:17" ht="14.4" hidden="1" customHeight="1">
      <c r="A436" s="1" t="s">
        <v>918</v>
      </c>
      <c r="B436" s="14" t="s">
        <v>747</v>
      </c>
      <c r="C436" s="14" t="s">
        <v>379</v>
      </c>
      <c r="D436" s="20" t="s">
        <v>95</v>
      </c>
      <c r="E436" s="14" t="s">
        <v>677</v>
      </c>
      <c r="F436" s="14" t="s">
        <v>5</v>
      </c>
      <c r="G436" s="14" t="s">
        <v>17</v>
      </c>
      <c r="H436" s="14"/>
      <c r="I436" s="2" t="str">
        <f t="shared" si="12"/>
        <v>EDI Broker KMD</v>
      </c>
      <c r="J436" s="14"/>
      <c r="K436" s="2" t="s">
        <v>1021</v>
      </c>
      <c r="L436" t="s">
        <v>1010</v>
      </c>
      <c r="N436" t="s">
        <v>1063</v>
      </c>
      <c r="Q436" t="str">
        <f t="shared" si="11"/>
        <v>Inbound</v>
      </c>
    </row>
    <row r="437" spans="1:17" ht="14.4" hidden="1" customHeight="1">
      <c r="A437" s="1" t="s">
        <v>919</v>
      </c>
      <c r="B437" s="14" t="s">
        <v>747</v>
      </c>
      <c r="C437" s="14" t="s">
        <v>379</v>
      </c>
      <c r="D437" s="20" t="s">
        <v>95</v>
      </c>
      <c r="E437" s="14" t="s">
        <v>678</v>
      </c>
      <c r="F437" s="14" t="s">
        <v>5</v>
      </c>
      <c r="G437" s="14" t="s">
        <v>17</v>
      </c>
      <c r="H437" s="14"/>
      <c r="I437" s="2" t="str">
        <f t="shared" si="12"/>
        <v>EDI Broker KMD</v>
      </c>
      <c r="J437" s="14"/>
      <c r="K437" s="2" t="s">
        <v>1021</v>
      </c>
      <c r="L437" t="s">
        <v>1010</v>
      </c>
      <c r="N437" t="s">
        <v>1063</v>
      </c>
      <c r="Q437" t="str">
        <f t="shared" si="11"/>
        <v>Inbound</v>
      </c>
    </row>
    <row r="438" spans="1:17" ht="14.4" hidden="1" customHeight="1">
      <c r="A438" s="1" t="s">
        <v>920</v>
      </c>
      <c r="B438" s="14" t="s">
        <v>747</v>
      </c>
      <c r="C438" s="14" t="s">
        <v>379</v>
      </c>
      <c r="D438" s="20" t="s">
        <v>95</v>
      </c>
      <c r="E438" s="14" t="s">
        <v>677</v>
      </c>
      <c r="F438" s="14" t="s">
        <v>5</v>
      </c>
      <c r="G438" s="14" t="s">
        <v>17</v>
      </c>
      <c r="H438" s="14"/>
      <c r="I438" s="2" t="str">
        <f t="shared" si="12"/>
        <v>EDI Broker KMD</v>
      </c>
      <c r="J438" s="14"/>
      <c r="K438" s="2" t="s">
        <v>1021</v>
      </c>
      <c r="L438" t="s">
        <v>1010</v>
      </c>
      <c r="N438" t="s">
        <v>1063</v>
      </c>
      <c r="Q438" t="str">
        <f t="shared" si="11"/>
        <v>Inbound</v>
      </c>
    </row>
    <row r="439" spans="1:17" ht="14.4" hidden="1" customHeight="1">
      <c r="A439" s="1" t="s">
        <v>921</v>
      </c>
      <c r="B439" s="14" t="s">
        <v>747</v>
      </c>
      <c r="C439" s="14" t="s">
        <v>379</v>
      </c>
      <c r="D439" s="20" t="s">
        <v>95</v>
      </c>
      <c r="E439" s="14" t="s">
        <v>677</v>
      </c>
      <c r="F439" s="14" t="s">
        <v>5</v>
      </c>
      <c r="G439" s="14" t="s">
        <v>17</v>
      </c>
      <c r="H439" s="14"/>
      <c r="I439" s="2" t="str">
        <f t="shared" si="12"/>
        <v>EDI Broker KMD</v>
      </c>
      <c r="J439" s="14"/>
      <c r="K439" s="2" t="s">
        <v>1021</v>
      </c>
      <c r="L439" t="s">
        <v>1010</v>
      </c>
      <c r="N439" t="s">
        <v>1063</v>
      </c>
      <c r="Q439" t="str">
        <f t="shared" si="11"/>
        <v>Inbound</v>
      </c>
    </row>
    <row r="440" spans="1:17" ht="14.4" hidden="1" customHeight="1">
      <c r="A440" s="1" t="s">
        <v>922</v>
      </c>
      <c r="B440" s="14" t="s">
        <v>747</v>
      </c>
      <c r="C440" s="14" t="s">
        <v>379</v>
      </c>
      <c r="D440" s="20" t="s">
        <v>95</v>
      </c>
      <c r="E440" s="14" t="s">
        <v>677</v>
      </c>
      <c r="F440" s="14" t="s">
        <v>5</v>
      </c>
      <c r="G440" s="14" t="s">
        <v>17</v>
      </c>
      <c r="H440" s="14"/>
      <c r="I440" s="2" t="str">
        <f t="shared" ref="I440:I502" si="13">IF(ISNUMBER(SEARCH("SAP",F440)),G440,F440)</f>
        <v>EDI Broker KMD</v>
      </c>
      <c r="J440" s="14"/>
      <c r="K440" s="2" t="s">
        <v>1021</v>
      </c>
      <c r="L440" t="s">
        <v>1010</v>
      </c>
      <c r="N440" t="s">
        <v>1063</v>
      </c>
      <c r="Q440" t="str">
        <f t="shared" si="11"/>
        <v>Inbound</v>
      </c>
    </row>
    <row r="441" spans="1:17" ht="14.4" hidden="1" customHeight="1">
      <c r="A441" s="1" t="s">
        <v>923</v>
      </c>
      <c r="B441" s="14" t="s">
        <v>747</v>
      </c>
      <c r="C441" s="14" t="s">
        <v>379</v>
      </c>
      <c r="D441" s="20" t="s">
        <v>95</v>
      </c>
      <c r="E441" s="14" t="s">
        <v>677</v>
      </c>
      <c r="F441" s="14" t="s">
        <v>5</v>
      </c>
      <c r="G441" s="14" t="s">
        <v>17</v>
      </c>
      <c r="H441" s="14"/>
      <c r="I441" s="2" t="str">
        <f t="shared" si="13"/>
        <v>EDI Broker KMD</v>
      </c>
      <c r="J441" s="14"/>
      <c r="K441" s="2" t="s">
        <v>1021</v>
      </c>
      <c r="L441" t="s">
        <v>1010</v>
      </c>
      <c r="N441" t="s">
        <v>1063</v>
      </c>
      <c r="Q441" t="str">
        <f t="shared" ref="Q441:Q503" si="14">IF(D441="Outbound","Inbound","Outbound")</f>
        <v>Inbound</v>
      </c>
    </row>
    <row r="442" spans="1:17" ht="14.4" hidden="1" customHeight="1">
      <c r="A442" s="1" t="s">
        <v>924</v>
      </c>
      <c r="B442" s="14" t="s">
        <v>747</v>
      </c>
      <c r="C442" s="14" t="s">
        <v>379</v>
      </c>
      <c r="D442" s="20" t="s">
        <v>95</v>
      </c>
      <c r="E442" s="14" t="s">
        <v>679</v>
      </c>
      <c r="F442" s="14" t="s">
        <v>5</v>
      </c>
      <c r="G442" s="14" t="s">
        <v>17</v>
      </c>
      <c r="H442" s="14"/>
      <c r="I442" s="2" t="str">
        <f t="shared" si="13"/>
        <v>EDI Broker KMD</v>
      </c>
      <c r="J442" s="14"/>
      <c r="K442" s="2" t="s">
        <v>1021</v>
      </c>
      <c r="L442" t="s">
        <v>1010</v>
      </c>
      <c r="N442" t="s">
        <v>1063</v>
      </c>
      <c r="Q442" t="str">
        <f t="shared" si="14"/>
        <v>Inbound</v>
      </c>
    </row>
    <row r="443" spans="1:17" ht="14.4" hidden="1" customHeight="1">
      <c r="A443" s="1" t="s">
        <v>925</v>
      </c>
      <c r="B443" s="14" t="s">
        <v>747</v>
      </c>
      <c r="C443" s="14" t="s">
        <v>379</v>
      </c>
      <c r="D443" s="20" t="s">
        <v>95</v>
      </c>
      <c r="E443" s="14" t="s">
        <v>680</v>
      </c>
      <c r="F443" s="14" t="s">
        <v>5</v>
      </c>
      <c r="G443" s="14" t="s">
        <v>17</v>
      </c>
      <c r="H443" s="14"/>
      <c r="I443" s="2" t="str">
        <f t="shared" si="13"/>
        <v>EDI Broker KMD</v>
      </c>
      <c r="J443" s="14"/>
      <c r="K443" s="2" t="s">
        <v>1021</v>
      </c>
      <c r="L443" t="s">
        <v>1010</v>
      </c>
      <c r="N443" t="s">
        <v>1063</v>
      </c>
      <c r="Q443" t="str">
        <f t="shared" si="14"/>
        <v>Inbound</v>
      </c>
    </row>
    <row r="444" spans="1:17" ht="14.4" hidden="1" customHeight="1">
      <c r="A444" s="1" t="s">
        <v>926</v>
      </c>
      <c r="B444" s="14" t="s">
        <v>747</v>
      </c>
      <c r="C444" s="14" t="s">
        <v>379</v>
      </c>
      <c r="D444" s="20" t="s">
        <v>95</v>
      </c>
      <c r="E444" s="14" t="s">
        <v>681</v>
      </c>
      <c r="F444" s="14" t="s">
        <v>5</v>
      </c>
      <c r="G444" s="14" t="s">
        <v>17</v>
      </c>
      <c r="H444" s="14"/>
      <c r="I444" s="2" t="str">
        <f t="shared" si="13"/>
        <v>EDI Broker KMD</v>
      </c>
      <c r="J444" s="14"/>
      <c r="K444" s="2" t="s">
        <v>1021</v>
      </c>
      <c r="L444" t="s">
        <v>1010</v>
      </c>
      <c r="N444" t="s">
        <v>1063</v>
      </c>
      <c r="Q444" t="str">
        <f t="shared" si="14"/>
        <v>Inbound</v>
      </c>
    </row>
    <row r="445" spans="1:17" ht="14.4" hidden="1" customHeight="1">
      <c r="A445" s="1" t="s">
        <v>927</v>
      </c>
      <c r="B445" s="14" t="s">
        <v>747</v>
      </c>
      <c r="C445" s="14" t="s">
        <v>379</v>
      </c>
      <c r="D445" s="20" t="s">
        <v>95</v>
      </c>
      <c r="E445" s="14" t="s">
        <v>682</v>
      </c>
      <c r="F445" s="14" t="s">
        <v>5</v>
      </c>
      <c r="G445" s="14" t="s">
        <v>17</v>
      </c>
      <c r="H445" s="14"/>
      <c r="I445" s="2" t="str">
        <f t="shared" si="13"/>
        <v>EDI Broker KMD</v>
      </c>
      <c r="J445" s="14"/>
      <c r="K445" s="2" t="s">
        <v>1021</v>
      </c>
      <c r="L445" t="s">
        <v>1010</v>
      </c>
      <c r="N445" t="s">
        <v>1063</v>
      </c>
      <c r="Q445" t="str">
        <f t="shared" si="14"/>
        <v>Inbound</v>
      </c>
    </row>
    <row r="446" spans="1:17" ht="14.4" hidden="1" customHeight="1">
      <c r="A446" s="1" t="s">
        <v>928</v>
      </c>
      <c r="B446" s="14" t="s">
        <v>747</v>
      </c>
      <c r="C446" s="14" t="s">
        <v>379</v>
      </c>
      <c r="D446" s="20" t="s">
        <v>95</v>
      </c>
      <c r="E446" s="14" t="s">
        <v>683</v>
      </c>
      <c r="F446" s="14" t="s">
        <v>5</v>
      </c>
      <c r="G446" s="14" t="s">
        <v>17</v>
      </c>
      <c r="H446" s="14"/>
      <c r="I446" s="2" t="str">
        <f t="shared" si="13"/>
        <v>EDI Broker KMD</v>
      </c>
      <c r="J446" s="14"/>
      <c r="K446" s="2" t="s">
        <v>1021</v>
      </c>
      <c r="L446" t="s">
        <v>1010</v>
      </c>
      <c r="N446" t="s">
        <v>1063</v>
      </c>
      <c r="Q446" t="str">
        <f t="shared" si="14"/>
        <v>Inbound</v>
      </c>
    </row>
    <row r="447" spans="1:17" ht="14.4" hidden="1" customHeight="1">
      <c r="A447" s="1" t="s">
        <v>929</v>
      </c>
      <c r="B447" s="14" t="s">
        <v>747</v>
      </c>
      <c r="C447" s="14" t="s">
        <v>379</v>
      </c>
      <c r="D447" s="20" t="s">
        <v>95</v>
      </c>
      <c r="E447" s="14" t="s">
        <v>684</v>
      </c>
      <c r="F447" s="14" t="s">
        <v>5</v>
      </c>
      <c r="G447" s="14" t="s">
        <v>17</v>
      </c>
      <c r="H447" s="14"/>
      <c r="I447" s="2" t="str">
        <f t="shared" si="13"/>
        <v>EDI Broker KMD</v>
      </c>
      <c r="J447" s="14"/>
      <c r="K447" s="2" t="s">
        <v>1021</v>
      </c>
      <c r="L447" t="s">
        <v>1010</v>
      </c>
      <c r="N447" t="s">
        <v>1063</v>
      </c>
      <c r="Q447" t="str">
        <f t="shared" si="14"/>
        <v>Inbound</v>
      </c>
    </row>
    <row r="448" spans="1:17" ht="14.4" hidden="1" customHeight="1">
      <c r="A448" s="1" t="s">
        <v>930</v>
      </c>
      <c r="B448" s="14" t="s">
        <v>747</v>
      </c>
      <c r="C448" s="14" t="s">
        <v>510</v>
      </c>
      <c r="D448" s="20" t="s">
        <v>95</v>
      </c>
      <c r="E448" s="14" t="s">
        <v>685</v>
      </c>
      <c r="F448" s="14" t="s">
        <v>5</v>
      </c>
      <c r="G448" s="14" t="s">
        <v>17</v>
      </c>
      <c r="H448" s="14"/>
      <c r="I448" s="2" t="str">
        <f t="shared" si="13"/>
        <v>EDI Broker KMD</v>
      </c>
      <c r="J448" s="14"/>
      <c r="K448" s="2" t="s">
        <v>1021</v>
      </c>
      <c r="L448" t="s">
        <v>1010</v>
      </c>
      <c r="N448" t="s">
        <v>1063</v>
      </c>
      <c r="Q448" t="str">
        <f t="shared" si="14"/>
        <v>Inbound</v>
      </c>
    </row>
    <row r="449" spans="1:17" ht="14.4" hidden="1" customHeight="1">
      <c r="A449" s="1" t="s">
        <v>931</v>
      </c>
      <c r="B449" s="14" t="s">
        <v>747</v>
      </c>
      <c r="C449" s="14" t="s">
        <v>510</v>
      </c>
      <c r="D449" s="20" t="s">
        <v>95</v>
      </c>
      <c r="E449" s="14" t="s">
        <v>685</v>
      </c>
      <c r="F449" s="14" t="s">
        <v>5</v>
      </c>
      <c r="G449" s="14" t="s">
        <v>17</v>
      </c>
      <c r="H449" s="14"/>
      <c r="I449" s="2" t="str">
        <f t="shared" si="13"/>
        <v>EDI Broker KMD</v>
      </c>
      <c r="J449" s="14"/>
      <c r="K449" s="2" t="s">
        <v>1021</v>
      </c>
      <c r="L449" t="s">
        <v>1010</v>
      </c>
      <c r="N449" t="s">
        <v>1063</v>
      </c>
      <c r="Q449" t="str">
        <f t="shared" si="14"/>
        <v>Inbound</v>
      </c>
    </row>
    <row r="450" spans="1:17" ht="14.4" hidden="1" customHeight="1">
      <c r="A450" s="1" t="s">
        <v>932</v>
      </c>
      <c r="B450" s="14" t="s">
        <v>747</v>
      </c>
      <c r="C450" s="14" t="s">
        <v>510</v>
      </c>
      <c r="D450" s="20" t="s">
        <v>95</v>
      </c>
      <c r="E450" s="14" t="s">
        <v>686</v>
      </c>
      <c r="F450" s="14" t="s">
        <v>5</v>
      </c>
      <c r="G450" s="14" t="s">
        <v>17</v>
      </c>
      <c r="H450" s="14"/>
      <c r="I450" s="2" t="str">
        <f t="shared" si="13"/>
        <v>EDI Broker KMD</v>
      </c>
      <c r="J450" s="14"/>
      <c r="K450" s="2" t="s">
        <v>1021</v>
      </c>
      <c r="L450" t="s">
        <v>1010</v>
      </c>
      <c r="N450" t="s">
        <v>1063</v>
      </c>
      <c r="Q450" t="str">
        <f t="shared" si="14"/>
        <v>Inbound</v>
      </c>
    </row>
    <row r="451" spans="1:17" ht="14.4" hidden="1" customHeight="1">
      <c r="A451" s="1" t="s">
        <v>933</v>
      </c>
      <c r="B451" s="14" t="s">
        <v>747</v>
      </c>
      <c r="C451" s="14" t="s">
        <v>283</v>
      </c>
      <c r="D451" s="20" t="s">
        <v>95</v>
      </c>
      <c r="E451" s="14" t="s">
        <v>687</v>
      </c>
      <c r="F451" s="14" t="s">
        <v>5</v>
      </c>
      <c r="G451" s="14" t="s">
        <v>17</v>
      </c>
      <c r="H451" s="14"/>
      <c r="I451" s="2" t="str">
        <f t="shared" si="13"/>
        <v>EDI Broker KMD</v>
      </c>
      <c r="J451" s="14"/>
      <c r="K451" s="2" t="s">
        <v>1021</v>
      </c>
      <c r="L451" t="s">
        <v>1010</v>
      </c>
      <c r="N451" t="s">
        <v>1062</v>
      </c>
      <c r="Q451" t="str">
        <f t="shared" si="14"/>
        <v>Inbound</v>
      </c>
    </row>
    <row r="452" spans="1:17" ht="14.4" hidden="1" customHeight="1">
      <c r="A452" s="1" t="s">
        <v>934</v>
      </c>
      <c r="B452" s="14" t="s">
        <v>747</v>
      </c>
      <c r="C452" s="14" t="s">
        <v>283</v>
      </c>
      <c r="D452" s="20" t="s">
        <v>95</v>
      </c>
      <c r="E452" s="14" t="s">
        <v>687</v>
      </c>
      <c r="F452" s="14" t="s">
        <v>5</v>
      </c>
      <c r="G452" s="14" t="s">
        <v>17</v>
      </c>
      <c r="H452" s="14"/>
      <c r="I452" s="2" t="str">
        <f t="shared" si="13"/>
        <v>EDI Broker KMD</v>
      </c>
      <c r="J452" s="14"/>
      <c r="K452" s="2" t="s">
        <v>1021</v>
      </c>
      <c r="L452" t="s">
        <v>1010</v>
      </c>
      <c r="N452" t="s">
        <v>1062</v>
      </c>
      <c r="Q452" t="str">
        <f t="shared" si="14"/>
        <v>Inbound</v>
      </c>
    </row>
    <row r="453" spans="1:17" ht="14.4" hidden="1" customHeight="1">
      <c r="A453" s="1" t="s">
        <v>935</v>
      </c>
      <c r="B453" s="14" t="s">
        <v>747</v>
      </c>
      <c r="C453" s="14" t="s">
        <v>283</v>
      </c>
      <c r="D453" s="20" t="s">
        <v>95</v>
      </c>
      <c r="E453" s="14" t="s">
        <v>688</v>
      </c>
      <c r="F453" s="14" t="s">
        <v>5</v>
      </c>
      <c r="G453" s="14" t="s">
        <v>17</v>
      </c>
      <c r="H453" s="14"/>
      <c r="I453" s="2" t="str">
        <f t="shared" si="13"/>
        <v>EDI Broker KMD</v>
      </c>
      <c r="J453" s="14"/>
      <c r="K453" s="2" t="s">
        <v>1021</v>
      </c>
      <c r="L453" t="s">
        <v>1010</v>
      </c>
      <c r="N453" t="s">
        <v>1062</v>
      </c>
      <c r="Q453" t="str">
        <f t="shared" si="14"/>
        <v>Inbound</v>
      </c>
    </row>
    <row r="454" spans="1:17" ht="14.4" hidden="1" customHeight="1">
      <c r="A454" s="1" t="s">
        <v>936</v>
      </c>
      <c r="B454" s="14" t="s">
        <v>747</v>
      </c>
      <c r="C454" s="14" t="s">
        <v>283</v>
      </c>
      <c r="D454" s="20" t="s">
        <v>95</v>
      </c>
      <c r="E454" s="14" t="s">
        <v>688</v>
      </c>
      <c r="F454" s="14" t="s">
        <v>5</v>
      </c>
      <c r="G454" s="14" t="s">
        <v>17</v>
      </c>
      <c r="H454" s="14"/>
      <c r="I454" s="2" t="str">
        <f t="shared" si="13"/>
        <v>EDI Broker KMD</v>
      </c>
      <c r="J454" s="14"/>
      <c r="K454" s="2" t="s">
        <v>1021</v>
      </c>
      <c r="L454" t="s">
        <v>1010</v>
      </c>
      <c r="N454" t="s">
        <v>1062</v>
      </c>
      <c r="Q454" t="str">
        <f t="shared" si="14"/>
        <v>Inbound</v>
      </c>
    </row>
    <row r="455" spans="1:17" ht="14.4" hidden="1" customHeight="1">
      <c r="A455" s="1" t="s">
        <v>937</v>
      </c>
      <c r="B455" s="14" t="s">
        <v>747</v>
      </c>
      <c r="C455" s="14" t="s">
        <v>283</v>
      </c>
      <c r="D455" s="20" t="s">
        <v>95</v>
      </c>
      <c r="E455" s="14" t="s">
        <v>688</v>
      </c>
      <c r="F455" s="14" t="s">
        <v>5</v>
      </c>
      <c r="G455" s="14" t="s">
        <v>17</v>
      </c>
      <c r="H455" s="14"/>
      <c r="I455" s="2" t="str">
        <f t="shared" si="13"/>
        <v>EDI Broker KMD</v>
      </c>
      <c r="J455" s="14"/>
      <c r="K455" s="2" t="s">
        <v>1021</v>
      </c>
      <c r="L455" t="s">
        <v>1010</v>
      </c>
      <c r="N455" t="s">
        <v>1062</v>
      </c>
      <c r="Q455" t="str">
        <f t="shared" si="14"/>
        <v>Inbound</v>
      </c>
    </row>
    <row r="456" spans="1:17" ht="14.4" hidden="1" customHeight="1">
      <c r="A456" s="1" t="s">
        <v>938</v>
      </c>
      <c r="B456" s="14" t="s">
        <v>747</v>
      </c>
      <c r="C456" s="14" t="s">
        <v>283</v>
      </c>
      <c r="D456" s="20" t="s">
        <v>95</v>
      </c>
      <c r="E456" s="14" t="s">
        <v>689</v>
      </c>
      <c r="F456" s="14" t="s">
        <v>5</v>
      </c>
      <c r="G456" s="14" t="s">
        <v>17</v>
      </c>
      <c r="H456" s="14"/>
      <c r="I456" s="2" t="str">
        <f t="shared" si="13"/>
        <v>EDI Broker KMD</v>
      </c>
      <c r="J456" s="14"/>
      <c r="K456" s="2" t="s">
        <v>1021</v>
      </c>
      <c r="L456" t="s">
        <v>1010</v>
      </c>
      <c r="N456" t="s">
        <v>1062</v>
      </c>
      <c r="Q456" t="str">
        <f t="shared" si="14"/>
        <v>Inbound</v>
      </c>
    </row>
    <row r="457" spans="1:17" ht="14.4" hidden="1" customHeight="1">
      <c r="A457" s="1" t="s">
        <v>939</v>
      </c>
      <c r="B457" s="14" t="s">
        <v>747</v>
      </c>
      <c r="C457" s="14" t="s">
        <v>1</v>
      </c>
      <c r="D457" s="20" t="s">
        <v>2</v>
      </c>
      <c r="E457" s="14" t="s">
        <v>690</v>
      </c>
      <c r="F457" s="14" t="s">
        <v>17</v>
      </c>
      <c r="G457" s="14" t="s">
        <v>5</v>
      </c>
      <c r="H457" s="14"/>
      <c r="I457" s="2" t="str">
        <f t="shared" si="13"/>
        <v>EDI Broker KMD</v>
      </c>
      <c r="J457" s="14"/>
      <c r="K457" s="2" t="s">
        <v>1021</v>
      </c>
      <c r="L457" t="s">
        <v>1010</v>
      </c>
      <c r="N457" t="s">
        <v>1063</v>
      </c>
      <c r="Q457" t="str">
        <f t="shared" si="14"/>
        <v>Outbound</v>
      </c>
    </row>
    <row r="458" spans="1:17" ht="14.4" hidden="1" customHeight="1">
      <c r="A458" s="1" t="s">
        <v>940</v>
      </c>
      <c r="B458" s="14" t="s">
        <v>747</v>
      </c>
      <c r="C458" s="14" t="s">
        <v>1</v>
      </c>
      <c r="D458" s="20" t="s">
        <v>2</v>
      </c>
      <c r="E458" s="14" t="s">
        <v>691</v>
      </c>
      <c r="F458" s="14" t="s">
        <v>17</v>
      </c>
      <c r="G458" s="14" t="s">
        <v>5</v>
      </c>
      <c r="H458" s="14"/>
      <c r="I458" s="2" t="str">
        <f t="shared" si="13"/>
        <v>EDI Broker KMD</v>
      </c>
      <c r="J458" s="14"/>
      <c r="K458" s="2" t="s">
        <v>1021</v>
      </c>
      <c r="L458" t="s">
        <v>1010</v>
      </c>
      <c r="N458" t="s">
        <v>1063</v>
      </c>
      <c r="Q458" t="str">
        <f t="shared" si="14"/>
        <v>Outbound</v>
      </c>
    </row>
    <row r="459" spans="1:17" ht="14.4" hidden="1" customHeight="1">
      <c r="A459" s="1" t="s">
        <v>941</v>
      </c>
      <c r="B459" s="14" t="s">
        <v>747</v>
      </c>
      <c r="C459" s="14" t="s">
        <v>1</v>
      </c>
      <c r="D459" s="20" t="s">
        <v>2</v>
      </c>
      <c r="E459" s="14" t="s">
        <v>692</v>
      </c>
      <c r="F459" s="14" t="s">
        <v>17</v>
      </c>
      <c r="G459" s="14" t="s">
        <v>5</v>
      </c>
      <c r="H459" s="14"/>
      <c r="I459" s="2" t="str">
        <f t="shared" si="13"/>
        <v>EDI Broker KMD</v>
      </c>
      <c r="J459" s="14"/>
      <c r="K459" s="2" t="s">
        <v>1021</v>
      </c>
      <c r="L459" t="s">
        <v>1010</v>
      </c>
      <c r="N459" t="s">
        <v>1063</v>
      </c>
      <c r="Q459" t="str">
        <f t="shared" si="14"/>
        <v>Outbound</v>
      </c>
    </row>
    <row r="460" spans="1:17" ht="14.4" hidden="1" customHeight="1">
      <c r="A460" s="1" t="s">
        <v>942</v>
      </c>
      <c r="B460" s="14" t="s">
        <v>747</v>
      </c>
      <c r="C460" s="14" t="s">
        <v>1</v>
      </c>
      <c r="D460" s="20" t="s">
        <v>2</v>
      </c>
      <c r="E460" s="14" t="s">
        <v>693</v>
      </c>
      <c r="F460" s="14" t="s">
        <v>17</v>
      </c>
      <c r="G460" s="14" t="s">
        <v>5</v>
      </c>
      <c r="H460" s="14"/>
      <c r="I460" s="2" t="str">
        <f t="shared" si="13"/>
        <v>EDI Broker KMD</v>
      </c>
      <c r="J460" s="14"/>
      <c r="K460" s="2" t="s">
        <v>1021</v>
      </c>
      <c r="L460" t="s">
        <v>1010</v>
      </c>
      <c r="N460" t="s">
        <v>1063</v>
      </c>
      <c r="Q460" t="str">
        <f t="shared" si="14"/>
        <v>Outbound</v>
      </c>
    </row>
    <row r="461" spans="1:17" ht="14.4" hidden="1" customHeight="1">
      <c r="A461" s="1" t="s">
        <v>943</v>
      </c>
      <c r="B461" s="14" t="s">
        <v>747</v>
      </c>
      <c r="C461" s="14" t="s">
        <v>1</v>
      </c>
      <c r="D461" s="20" t="s">
        <v>2</v>
      </c>
      <c r="E461" s="14" t="s">
        <v>694</v>
      </c>
      <c r="F461" s="14" t="s">
        <v>17</v>
      </c>
      <c r="G461" s="14" t="s">
        <v>5</v>
      </c>
      <c r="H461" s="14"/>
      <c r="I461" s="2" t="str">
        <f t="shared" si="13"/>
        <v>EDI Broker KMD</v>
      </c>
      <c r="J461" s="14"/>
      <c r="K461" s="2" t="s">
        <v>1021</v>
      </c>
      <c r="L461" t="s">
        <v>1010</v>
      </c>
      <c r="N461" t="s">
        <v>1063</v>
      </c>
      <c r="Q461" t="str">
        <f t="shared" si="14"/>
        <v>Outbound</v>
      </c>
    </row>
    <row r="462" spans="1:17" ht="14.4" hidden="1" customHeight="1">
      <c r="A462" s="1" t="s">
        <v>944</v>
      </c>
      <c r="B462" s="14" t="s">
        <v>747</v>
      </c>
      <c r="C462" s="14" t="s">
        <v>379</v>
      </c>
      <c r="D462" s="20" t="s">
        <v>2</v>
      </c>
      <c r="E462" s="14" t="s">
        <v>695</v>
      </c>
      <c r="F462" s="14" t="s">
        <v>17</v>
      </c>
      <c r="G462" s="14" t="s">
        <v>5</v>
      </c>
      <c r="H462" s="14"/>
      <c r="I462" s="2" t="str">
        <f t="shared" si="13"/>
        <v>EDI Broker KMD</v>
      </c>
      <c r="J462" s="14"/>
      <c r="K462" s="2" t="s">
        <v>1021</v>
      </c>
      <c r="L462" t="s">
        <v>1010</v>
      </c>
      <c r="N462" t="s">
        <v>1063</v>
      </c>
      <c r="Q462" t="str">
        <f t="shared" si="14"/>
        <v>Outbound</v>
      </c>
    </row>
    <row r="463" spans="1:17" ht="14.4" hidden="1" customHeight="1">
      <c r="A463" s="1" t="s">
        <v>945</v>
      </c>
      <c r="B463" s="14" t="s">
        <v>747</v>
      </c>
      <c r="C463" s="14" t="s">
        <v>143</v>
      </c>
      <c r="D463" s="20" t="s">
        <v>2</v>
      </c>
      <c r="E463" s="14" t="s">
        <v>696</v>
      </c>
      <c r="F463" s="14" t="s">
        <v>17</v>
      </c>
      <c r="G463" s="14" t="s">
        <v>5</v>
      </c>
      <c r="H463" s="14"/>
      <c r="I463" s="2" t="str">
        <f t="shared" si="13"/>
        <v>EDI Broker KMD</v>
      </c>
      <c r="J463" s="14"/>
      <c r="K463" s="2" t="s">
        <v>1021</v>
      </c>
      <c r="L463" t="s">
        <v>1010</v>
      </c>
      <c r="N463" t="s">
        <v>1064</v>
      </c>
      <c r="Q463" t="str">
        <f t="shared" si="14"/>
        <v>Outbound</v>
      </c>
    </row>
    <row r="464" spans="1:17" ht="14.4" hidden="1" customHeight="1">
      <c r="A464" s="1" t="s">
        <v>946</v>
      </c>
      <c r="B464" s="14" t="s">
        <v>747</v>
      </c>
      <c r="C464" s="14" t="s">
        <v>143</v>
      </c>
      <c r="D464" s="20" t="s">
        <v>2</v>
      </c>
      <c r="E464" s="14" t="s">
        <v>697</v>
      </c>
      <c r="F464" s="14" t="s">
        <v>17</v>
      </c>
      <c r="G464" s="14" t="s">
        <v>5</v>
      </c>
      <c r="H464" s="14"/>
      <c r="I464" s="2" t="str">
        <f t="shared" si="13"/>
        <v>EDI Broker KMD</v>
      </c>
      <c r="J464" s="14"/>
      <c r="K464" s="2" t="s">
        <v>1021</v>
      </c>
      <c r="L464" t="s">
        <v>1010</v>
      </c>
      <c r="N464" t="s">
        <v>1064</v>
      </c>
      <c r="Q464" t="str">
        <f t="shared" si="14"/>
        <v>Outbound</v>
      </c>
    </row>
    <row r="465" spans="1:17" ht="14.4" hidden="1" customHeight="1">
      <c r="A465" s="1" t="s">
        <v>947</v>
      </c>
      <c r="B465" s="14" t="s">
        <v>747</v>
      </c>
      <c r="C465" s="14" t="s">
        <v>143</v>
      </c>
      <c r="D465" s="20" t="s">
        <v>2</v>
      </c>
      <c r="E465" s="14" t="s">
        <v>698</v>
      </c>
      <c r="F465" s="14" t="s">
        <v>17</v>
      </c>
      <c r="G465" s="14" t="s">
        <v>5</v>
      </c>
      <c r="H465" s="14"/>
      <c r="I465" s="2" t="str">
        <f t="shared" si="13"/>
        <v>EDI Broker KMD</v>
      </c>
      <c r="J465" s="14"/>
      <c r="K465" s="2" t="s">
        <v>1021</v>
      </c>
      <c r="L465" t="s">
        <v>1010</v>
      </c>
      <c r="N465" t="s">
        <v>1064</v>
      </c>
      <c r="Q465" t="str">
        <f t="shared" si="14"/>
        <v>Outbound</v>
      </c>
    </row>
    <row r="466" spans="1:17" ht="14.4" hidden="1" customHeight="1">
      <c r="A466" s="1" t="s">
        <v>948</v>
      </c>
      <c r="B466" s="14" t="s">
        <v>747</v>
      </c>
      <c r="C466" s="14" t="s">
        <v>143</v>
      </c>
      <c r="D466" s="20" t="s">
        <v>2</v>
      </c>
      <c r="E466" s="14" t="s">
        <v>699</v>
      </c>
      <c r="F466" s="14" t="s">
        <v>17</v>
      </c>
      <c r="G466" s="14" t="s">
        <v>5</v>
      </c>
      <c r="H466" s="14"/>
      <c r="I466" s="2" t="str">
        <f t="shared" si="13"/>
        <v>EDI Broker KMD</v>
      </c>
      <c r="J466" s="14"/>
      <c r="K466" s="2" t="s">
        <v>1021</v>
      </c>
      <c r="L466" t="s">
        <v>1010</v>
      </c>
      <c r="N466" t="s">
        <v>1064</v>
      </c>
      <c r="Q466" t="str">
        <f t="shared" si="14"/>
        <v>Outbound</v>
      </c>
    </row>
    <row r="467" spans="1:17" ht="14.4" hidden="1" customHeight="1">
      <c r="A467" s="1" t="s">
        <v>949</v>
      </c>
      <c r="B467" s="14" t="s">
        <v>747</v>
      </c>
      <c r="C467" s="14" t="s">
        <v>143</v>
      </c>
      <c r="D467" s="20" t="s">
        <v>2</v>
      </c>
      <c r="E467" s="14" t="s">
        <v>700</v>
      </c>
      <c r="F467" s="14" t="s">
        <v>17</v>
      </c>
      <c r="G467" s="14" t="s">
        <v>5</v>
      </c>
      <c r="H467" s="14"/>
      <c r="I467" s="2" t="str">
        <f t="shared" si="13"/>
        <v>EDI Broker KMD</v>
      </c>
      <c r="J467" s="14"/>
      <c r="K467" s="2" t="s">
        <v>1021</v>
      </c>
      <c r="L467" t="s">
        <v>1010</v>
      </c>
      <c r="N467" t="s">
        <v>1064</v>
      </c>
      <c r="Q467" t="str">
        <f t="shared" si="14"/>
        <v>Outbound</v>
      </c>
    </row>
    <row r="468" spans="1:17" ht="14.4" hidden="1" customHeight="1">
      <c r="A468" s="1" t="s">
        <v>950</v>
      </c>
      <c r="B468" s="14" t="s">
        <v>747</v>
      </c>
      <c r="C468" s="14" t="s">
        <v>1</v>
      </c>
      <c r="D468" s="20" t="s">
        <v>2</v>
      </c>
      <c r="E468" s="14" t="s">
        <v>701</v>
      </c>
      <c r="F468" s="14" t="s">
        <v>17</v>
      </c>
      <c r="G468" s="14" t="s">
        <v>5</v>
      </c>
      <c r="H468" s="14"/>
      <c r="I468" s="2" t="str">
        <f t="shared" si="13"/>
        <v>EDI Broker KMD</v>
      </c>
      <c r="J468" s="14"/>
      <c r="K468" s="2" t="s">
        <v>1021</v>
      </c>
      <c r="L468" t="s">
        <v>1010</v>
      </c>
      <c r="N468" t="s">
        <v>1063</v>
      </c>
      <c r="Q468" t="str">
        <f t="shared" si="14"/>
        <v>Outbound</v>
      </c>
    </row>
    <row r="469" spans="1:17" ht="14.4" hidden="1" customHeight="1">
      <c r="A469" s="1" t="s">
        <v>951</v>
      </c>
      <c r="B469" s="14" t="s">
        <v>747</v>
      </c>
      <c r="C469" s="14" t="s">
        <v>143</v>
      </c>
      <c r="D469" s="20" t="s">
        <v>2</v>
      </c>
      <c r="E469" s="14" t="s">
        <v>702</v>
      </c>
      <c r="F469" s="14" t="s">
        <v>17</v>
      </c>
      <c r="G469" s="14" t="s">
        <v>5</v>
      </c>
      <c r="H469" s="14"/>
      <c r="I469" s="2" t="str">
        <f t="shared" si="13"/>
        <v>EDI Broker KMD</v>
      </c>
      <c r="J469" s="14"/>
      <c r="K469" s="2" t="s">
        <v>1021</v>
      </c>
      <c r="L469" t="s">
        <v>1010</v>
      </c>
      <c r="N469" t="s">
        <v>1064</v>
      </c>
      <c r="Q469" t="str">
        <f t="shared" si="14"/>
        <v>Outbound</v>
      </c>
    </row>
    <row r="470" spans="1:17" ht="14.4" hidden="1" customHeight="1">
      <c r="A470" s="1" t="s">
        <v>952</v>
      </c>
      <c r="B470" s="14" t="s">
        <v>747</v>
      </c>
      <c r="C470" s="14" t="s">
        <v>379</v>
      </c>
      <c r="D470" s="20" t="s">
        <v>2</v>
      </c>
      <c r="E470" s="14" t="s">
        <v>703</v>
      </c>
      <c r="F470" s="14" t="s">
        <v>17</v>
      </c>
      <c r="G470" s="14" t="s">
        <v>5</v>
      </c>
      <c r="H470" s="14"/>
      <c r="I470" s="2" t="str">
        <f t="shared" si="13"/>
        <v>EDI Broker KMD</v>
      </c>
      <c r="J470" s="14"/>
      <c r="K470" s="2" t="s">
        <v>1021</v>
      </c>
      <c r="L470" t="s">
        <v>1010</v>
      </c>
      <c r="N470" t="s">
        <v>1063</v>
      </c>
      <c r="Q470" t="str">
        <f t="shared" si="14"/>
        <v>Outbound</v>
      </c>
    </row>
    <row r="471" spans="1:17" ht="14.4" hidden="1" customHeight="1">
      <c r="A471" s="1" t="s">
        <v>953</v>
      </c>
      <c r="B471" s="14" t="s">
        <v>747</v>
      </c>
      <c r="C471" s="14" t="s">
        <v>283</v>
      </c>
      <c r="D471" s="20" t="s">
        <v>2</v>
      </c>
      <c r="E471" s="14" t="s">
        <v>704</v>
      </c>
      <c r="F471" s="14" t="s">
        <v>17</v>
      </c>
      <c r="G471" s="14" t="s">
        <v>5</v>
      </c>
      <c r="H471" s="14"/>
      <c r="I471" s="2" t="str">
        <f t="shared" si="13"/>
        <v>EDI Broker KMD</v>
      </c>
      <c r="J471" s="14"/>
      <c r="K471" s="2" t="s">
        <v>1021</v>
      </c>
      <c r="L471" t="s">
        <v>1010</v>
      </c>
      <c r="N471" t="s">
        <v>1062</v>
      </c>
      <c r="Q471" t="str">
        <f t="shared" si="14"/>
        <v>Outbound</v>
      </c>
    </row>
    <row r="472" spans="1:17" ht="14.4" hidden="1" customHeight="1">
      <c r="A472" s="1" t="s">
        <v>954</v>
      </c>
      <c r="B472" s="14" t="s">
        <v>747</v>
      </c>
      <c r="C472" s="14" t="s">
        <v>283</v>
      </c>
      <c r="D472" s="20" t="s">
        <v>2</v>
      </c>
      <c r="E472" s="14" t="s">
        <v>705</v>
      </c>
      <c r="F472" s="14" t="s">
        <v>17</v>
      </c>
      <c r="G472" s="14" t="s">
        <v>5</v>
      </c>
      <c r="H472" s="14"/>
      <c r="I472" s="2" t="str">
        <f t="shared" si="13"/>
        <v>EDI Broker KMD</v>
      </c>
      <c r="J472" s="14"/>
      <c r="K472" s="2" t="s">
        <v>1021</v>
      </c>
      <c r="L472" t="s">
        <v>1010</v>
      </c>
      <c r="N472" t="s">
        <v>1062</v>
      </c>
      <c r="Q472" t="str">
        <f t="shared" si="14"/>
        <v>Outbound</v>
      </c>
    </row>
    <row r="473" spans="1:17" ht="14.4" hidden="1" customHeight="1">
      <c r="A473" s="1" t="s">
        <v>955</v>
      </c>
      <c r="B473" s="14" t="s">
        <v>747</v>
      </c>
      <c r="C473" s="14" t="s">
        <v>143</v>
      </c>
      <c r="D473" s="20" t="s">
        <v>95</v>
      </c>
      <c r="E473" s="14" t="s">
        <v>706</v>
      </c>
      <c r="F473" s="14" t="s">
        <v>5</v>
      </c>
      <c r="G473" s="14" t="s">
        <v>17</v>
      </c>
      <c r="H473" s="14"/>
      <c r="I473" s="2" t="str">
        <f t="shared" si="13"/>
        <v>EDI Broker KMD</v>
      </c>
      <c r="J473" s="14"/>
      <c r="K473" s="2" t="s">
        <v>1021</v>
      </c>
      <c r="L473" t="s">
        <v>1010</v>
      </c>
      <c r="N473" t="s">
        <v>1064</v>
      </c>
      <c r="Q473" t="str">
        <f t="shared" si="14"/>
        <v>Inbound</v>
      </c>
    </row>
    <row r="474" spans="1:17" ht="14.4" hidden="1" customHeight="1">
      <c r="A474" s="1" t="s">
        <v>956</v>
      </c>
      <c r="B474" s="14" t="s">
        <v>747</v>
      </c>
      <c r="C474" s="14" t="s">
        <v>143</v>
      </c>
      <c r="D474" s="20" t="s">
        <v>95</v>
      </c>
      <c r="E474" s="14" t="s">
        <v>707</v>
      </c>
      <c r="F474" s="14" t="s">
        <v>5</v>
      </c>
      <c r="G474" s="14" t="s">
        <v>17</v>
      </c>
      <c r="H474" s="14"/>
      <c r="I474" s="2" t="str">
        <f t="shared" si="13"/>
        <v>EDI Broker KMD</v>
      </c>
      <c r="J474" s="14"/>
      <c r="K474" s="2" t="s">
        <v>1021</v>
      </c>
      <c r="L474" t="s">
        <v>1010</v>
      </c>
      <c r="N474" t="s">
        <v>1064</v>
      </c>
      <c r="Q474" t="str">
        <f t="shared" si="14"/>
        <v>Inbound</v>
      </c>
    </row>
    <row r="475" spans="1:17" ht="14.4" hidden="1" customHeight="1">
      <c r="A475" s="1" t="s">
        <v>957</v>
      </c>
      <c r="B475" s="14" t="s">
        <v>747</v>
      </c>
      <c r="C475" s="14" t="s">
        <v>143</v>
      </c>
      <c r="D475" s="20" t="s">
        <v>95</v>
      </c>
      <c r="E475" s="14" t="s">
        <v>708</v>
      </c>
      <c r="F475" s="14" t="s">
        <v>5</v>
      </c>
      <c r="G475" s="14" t="s">
        <v>17</v>
      </c>
      <c r="H475" s="14"/>
      <c r="I475" s="2" t="str">
        <f t="shared" si="13"/>
        <v>EDI Broker KMD</v>
      </c>
      <c r="J475" s="14"/>
      <c r="K475" s="2" t="s">
        <v>1021</v>
      </c>
      <c r="L475" t="s">
        <v>1010</v>
      </c>
      <c r="N475" t="s">
        <v>1064</v>
      </c>
      <c r="Q475" t="str">
        <f t="shared" si="14"/>
        <v>Inbound</v>
      </c>
    </row>
    <row r="476" spans="1:17" ht="14.4" hidden="1" customHeight="1">
      <c r="A476" s="1" t="s">
        <v>958</v>
      </c>
      <c r="B476" s="14" t="s">
        <v>747</v>
      </c>
      <c r="C476" s="14" t="s">
        <v>143</v>
      </c>
      <c r="D476" s="20" t="s">
        <v>2</v>
      </c>
      <c r="E476" s="14" t="s">
        <v>709</v>
      </c>
      <c r="F476" s="14" t="s">
        <v>17</v>
      </c>
      <c r="G476" s="14" t="s">
        <v>5</v>
      </c>
      <c r="H476" s="14"/>
      <c r="I476" s="2" t="str">
        <f t="shared" si="13"/>
        <v>EDI Broker KMD</v>
      </c>
      <c r="J476" s="14"/>
      <c r="K476" s="2" t="s">
        <v>1021</v>
      </c>
      <c r="L476" t="s">
        <v>1010</v>
      </c>
      <c r="N476" t="s">
        <v>1064</v>
      </c>
      <c r="Q476" t="str">
        <f t="shared" si="14"/>
        <v>Outbound</v>
      </c>
    </row>
    <row r="477" spans="1:17" ht="14.4" hidden="1" customHeight="1">
      <c r="A477" s="1" t="s">
        <v>959</v>
      </c>
      <c r="B477" s="14" t="s">
        <v>747</v>
      </c>
      <c r="C477" s="14" t="s">
        <v>283</v>
      </c>
      <c r="D477" s="20" t="s">
        <v>95</v>
      </c>
      <c r="E477" s="14" t="s">
        <v>710</v>
      </c>
      <c r="F477" s="14" t="s">
        <v>5</v>
      </c>
      <c r="G477" s="14" t="s">
        <v>348</v>
      </c>
      <c r="H477" s="14"/>
      <c r="I477" s="2" t="str">
        <f t="shared" si="13"/>
        <v>Galleria</v>
      </c>
      <c r="J477" s="20" t="s">
        <v>1031</v>
      </c>
      <c r="K477" s="2" t="s">
        <v>1021</v>
      </c>
      <c r="L477" t="s">
        <v>1022</v>
      </c>
      <c r="N477" t="s">
        <v>1052</v>
      </c>
      <c r="Q477" t="str">
        <f t="shared" si="14"/>
        <v>Inbound</v>
      </c>
    </row>
    <row r="478" spans="1:17" ht="14.4" hidden="1" customHeight="1">
      <c r="A478" s="1" t="s">
        <v>960</v>
      </c>
      <c r="B478" s="14" t="s">
        <v>747</v>
      </c>
      <c r="C478" s="14" t="s">
        <v>283</v>
      </c>
      <c r="D478" s="20" t="s">
        <v>95</v>
      </c>
      <c r="E478" s="14" t="s">
        <v>711</v>
      </c>
      <c r="F478" s="14" t="s">
        <v>5</v>
      </c>
      <c r="G478" s="14" t="s">
        <v>348</v>
      </c>
      <c r="H478" s="14"/>
      <c r="I478" s="2" t="str">
        <f t="shared" si="13"/>
        <v>Galleria</v>
      </c>
      <c r="J478" s="20" t="s">
        <v>1029</v>
      </c>
      <c r="K478" s="2" t="s">
        <v>1021</v>
      </c>
      <c r="L478" t="s">
        <v>1010</v>
      </c>
      <c r="N478" t="s">
        <v>1052</v>
      </c>
      <c r="Q478" t="str">
        <f t="shared" si="14"/>
        <v>Inbound</v>
      </c>
    </row>
    <row r="479" spans="1:17" ht="14.4" hidden="1" customHeight="1">
      <c r="A479" s="1" t="s">
        <v>961</v>
      </c>
      <c r="B479" s="14" t="s">
        <v>747</v>
      </c>
      <c r="C479" s="14" t="s">
        <v>283</v>
      </c>
      <c r="D479" s="20" t="s">
        <v>95</v>
      </c>
      <c r="E479" s="14" t="s">
        <v>712</v>
      </c>
      <c r="F479" s="14" t="s">
        <v>5</v>
      </c>
      <c r="G479" s="14" t="s">
        <v>348</v>
      </c>
      <c r="H479" s="14"/>
      <c r="I479" s="2" t="str">
        <f t="shared" si="13"/>
        <v>Galleria</v>
      </c>
      <c r="J479" s="20" t="s">
        <v>1032</v>
      </c>
      <c r="K479" s="2" t="s">
        <v>1021</v>
      </c>
      <c r="L479" t="s">
        <v>1022</v>
      </c>
      <c r="N479" t="s">
        <v>1052</v>
      </c>
      <c r="Q479" t="str">
        <f t="shared" si="14"/>
        <v>Inbound</v>
      </c>
    </row>
    <row r="480" spans="1:17" ht="14.4" hidden="1" customHeight="1">
      <c r="A480" s="1" t="s">
        <v>962</v>
      </c>
      <c r="B480" s="14" t="s">
        <v>747</v>
      </c>
      <c r="C480" s="14" t="s">
        <v>283</v>
      </c>
      <c r="D480" s="20" t="s">
        <v>95</v>
      </c>
      <c r="E480" s="14" t="s">
        <v>713</v>
      </c>
      <c r="F480" s="14" t="s">
        <v>5</v>
      </c>
      <c r="G480" s="14" t="s">
        <v>348</v>
      </c>
      <c r="H480" s="14"/>
      <c r="I480" s="2" t="str">
        <f t="shared" si="13"/>
        <v>Galleria</v>
      </c>
      <c r="J480" s="20" t="s">
        <v>1030</v>
      </c>
      <c r="K480" s="2" t="s">
        <v>1021</v>
      </c>
      <c r="L480" t="s">
        <v>1022</v>
      </c>
      <c r="N480" t="s">
        <v>1052</v>
      </c>
      <c r="Q480" t="str">
        <f t="shared" si="14"/>
        <v>Inbound</v>
      </c>
    </row>
    <row r="481" spans="1:17" ht="14.4" hidden="1" customHeight="1">
      <c r="A481" s="1" t="s">
        <v>963</v>
      </c>
      <c r="B481" s="14" t="s">
        <v>747</v>
      </c>
      <c r="C481" s="14" t="s">
        <v>283</v>
      </c>
      <c r="D481" s="20" t="s">
        <v>95</v>
      </c>
      <c r="E481" s="14" t="s">
        <v>714</v>
      </c>
      <c r="F481" s="14" t="s">
        <v>5</v>
      </c>
      <c r="G481" s="14" t="s">
        <v>348</v>
      </c>
      <c r="H481" s="14"/>
      <c r="I481" s="2" t="str">
        <f t="shared" si="13"/>
        <v>Galleria</v>
      </c>
      <c r="J481" s="20" t="s">
        <v>1031</v>
      </c>
      <c r="K481" s="2" t="s">
        <v>1021</v>
      </c>
      <c r="L481" t="s">
        <v>1022</v>
      </c>
      <c r="N481" t="s">
        <v>1052</v>
      </c>
      <c r="Q481" t="str">
        <f t="shared" si="14"/>
        <v>Inbound</v>
      </c>
    </row>
    <row r="482" spans="1:17" ht="14.4" hidden="1" customHeight="1">
      <c r="A482" s="1" t="s">
        <v>964</v>
      </c>
      <c r="B482" s="14" t="s">
        <v>747</v>
      </c>
      <c r="C482" s="14" t="s">
        <v>568</v>
      </c>
      <c r="D482" s="20" t="s">
        <v>95</v>
      </c>
      <c r="E482" s="14" t="s">
        <v>715</v>
      </c>
      <c r="F482" s="14" t="s">
        <v>5</v>
      </c>
      <c r="G482" s="14" t="s">
        <v>348</v>
      </c>
      <c r="H482" s="14"/>
      <c r="I482" s="2" t="str">
        <f t="shared" si="13"/>
        <v>Galleria</v>
      </c>
      <c r="J482" s="20" t="s">
        <v>1029</v>
      </c>
      <c r="K482" s="2" t="s">
        <v>1021</v>
      </c>
      <c r="L482" t="s">
        <v>1010</v>
      </c>
      <c r="N482" t="s">
        <v>1052</v>
      </c>
      <c r="Q482" t="str">
        <f t="shared" si="14"/>
        <v>Inbound</v>
      </c>
    </row>
    <row r="483" spans="1:17" ht="14.4" hidden="1" customHeight="1">
      <c r="A483" s="1" t="s">
        <v>965</v>
      </c>
      <c r="B483" s="14" t="s">
        <v>747</v>
      </c>
      <c r="C483" s="14" t="s">
        <v>283</v>
      </c>
      <c r="D483" s="20" t="s">
        <v>95</v>
      </c>
      <c r="E483" s="14" t="s">
        <v>716</v>
      </c>
      <c r="F483" s="14" t="s">
        <v>5</v>
      </c>
      <c r="G483" s="14" t="s">
        <v>348</v>
      </c>
      <c r="H483" s="14"/>
      <c r="I483" s="2" t="str">
        <f t="shared" si="13"/>
        <v>Galleria</v>
      </c>
      <c r="J483" s="20" t="s">
        <v>1032</v>
      </c>
      <c r="K483" s="2" t="s">
        <v>1021</v>
      </c>
      <c r="L483" t="s">
        <v>1022</v>
      </c>
      <c r="N483" t="s">
        <v>1052</v>
      </c>
      <c r="Q483" t="str">
        <f t="shared" si="14"/>
        <v>Inbound</v>
      </c>
    </row>
    <row r="484" spans="1:17" ht="14.4" hidden="1" customHeight="1">
      <c r="A484" s="1" t="s">
        <v>966</v>
      </c>
      <c r="B484" s="14" t="s">
        <v>747</v>
      </c>
      <c r="C484" s="14" t="s">
        <v>283</v>
      </c>
      <c r="D484" s="20" t="s">
        <v>95</v>
      </c>
      <c r="E484" s="14" t="s">
        <v>717</v>
      </c>
      <c r="F484" s="14" t="s">
        <v>5</v>
      </c>
      <c r="G484" s="14" t="s">
        <v>348</v>
      </c>
      <c r="H484" s="14"/>
      <c r="I484" s="2" t="str">
        <f t="shared" si="13"/>
        <v>Galleria</v>
      </c>
      <c r="J484" s="20" t="s">
        <v>1034</v>
      </c>
      <c r="K484" s="2" t="s">
        <v>1021</v>
      </c>
      <c r="L484" t="s">
        <v>1010</v>
      </c>
      <c r="N484" t="s">
        <v>1052</v>
      </c>
      <c r="Q484" t="str">
        <f t="shared" si="14"/>
        <v>Inbound</v>
      </c>
    </row>
    <row r="485" spans="1:17" ht="14.4" hidden="1" customHeight="1">
      <c r="A485" s="1" t="s">
        <v>967</v>
      </c>
      <c r="B485" s="14" t="s">
        <v>747</v>
      </c>
      <c r="C485" s="14" t="s">
        <v>283</v>
      </c>
      <c r="D485" s="20" t="s">
        <v>95</v>
      </c>
      <c r="E485" s="14" t="s">
        <v>579</v>
      </c>
      <c r="F485" s="14" t="s">
        <v>5</v>
      </c>
      <c r="G485" s="14" t="s">
        <v>348</v>
      </c>
      <c r="H485" s="14"/>
      <c r="I485" s="2" t="str">
        <f t="shared" si="13"/>
        <v>Galleria</v>
      </c>
      <c r="J485" s="14"/>
      <c r="K485" s="2" t="s">
        <v>1021</v>
      </c>
      <c r="L485" t="s">
        <v>1022</v>
      </c>
      <c r="N485" t="s">
        <v>1052</v>
      </c>
      <c r="Q485" t="str">
        <f t="shared" si="14"/>
        <v>Inbound</v>
      </c>
    </row>
    <row r="486" spans="1:17" ht="14.4" hidden="1" customHeight="1">
      <c r="A486" s="1" t="s">
        <v>968</v>
      </c>
      <c r="B486" s="14" t="s">
        <v>747</v>
      </c>
      <c r="C486" s="14" t="s">
        <v>283</v>
      </c>
      <c r="D486" s="20" t="s">
        <v>95</v>
      </c>
      <c r="E486" s="14" t="s">
        <v>718</v>
      </c>
      <c r="F486" s="14" t="s">
        <v>5</v>
      </c>
      <c r="G486" s="14" t="s">
        <v>348</v>
      </c>
      <c r="H486" s="14"/>
      <c r="I486" s="2" t="str">
        <f t="shared" si="13"/>
        <v>Galleria</v>
      </c>
      <c r="J486" s="14"/>
      <c r="K486" s="2" t="s">
        <v>1021</v>
      </c>
      <c r="L486" t="s">
        <v>1010</v>
      </c>
      <c r="N486" t="s">
        <v>1052</v>
      </c>
      <c r="Q486" t="str">
        <f t="shared" si="14"/>
        <v>Inbound</v>
      </c>
    </row>
    <row r="487" spans="1:17" ht="14.4" hidden="1" customHeight="1">
      <c r="A487" s="1" t="s">
        <v>969</v>
      </c>
      <c r="B487" s="14" t="s">
        <v>747</v>
      </c>
      <c r="C487" s="14" t="s">
        <v>379</v>
      </c>
      <c r="D487" s="20" t="s">
        <v>2</v>
      </c>
      <c r="E487" s="14" t="s">
        <v>719</v>
      </c>
      <c r="F487" s="14" t="s">
        <v>348</v>
      </c>
      <c r="G487" s="14" t="s">
        <v>5</v>
      </c>
      <c r="H487" s="14"/>
      <c r="I487" s="2" t="str">
        <f t="shared" si="13"/>
        <v>Galleria</v>
      </c>
      <c r="J487" s="14"/>
      <c r="K487" s="2" t="s">
        <v>1021</v>
      </c>
      <c r="L487" t="s">
        <v>1022</v>
      </c>
      <c r="N487" t="s">
        <v>1053</v>
      </c>
      <c r="Q487" t="str">
        <f t="shared" si="14"/>
        <v>Outbound</v>
      </c>
    </row>
    <row r="488" spans="1:17" ht="14.4" hidden="1" customHeight="1">
      <c r="A488" s="1" t="s">
        <v>970</v>
      </c>
      <c r="B488" s="14" t="s">
        <v>747</v>
      </c>
      <c r="C488" s="14" t="s">
        <v>283</v>
      </c>
      <c r="D488" s="20" t="s">
        <v>95</v>
      </c>
      <c r="E488" s="14" t="s">
        <v>720</v>
      </c>
      <c r="F488" s="14" t="s">
        <v>744</v>
      </c>
      <c r="G488" s="14" t="s">
        <v>348</v>
      </c>
      <c r="H488" s="14"/>
      <c r="I488" s="2" t="str">
        <f t="shared" si="13"/>
        <v>Galleria</v>
      </c>
      <c r="J488" s="20" t="s">
        <v>1033</v>
      </c>
      <c r="K488" s="2" t="s">
        <v>1021</v>
      </c>
      <c r="L488" t="s">
        <v>1023</v>
      </c>
      <c r="N488" t="s">
        <v>1052</v>
      </c>
      <c r="Q488" t="str">
        <f t="shared" si="14"/>
        <v>Inbound</v>
      </c>
    </row>
    <row r="489" spans="1:17" ht="14.4" hidden="1" customHeight="1">
      <c r="A489" s="1" t="s">
        <v>971</v>
      </c>
      <c r="B489" s="14" t="s">
        <v>747</v>
      </c>
      <c r="C489" s="14" t="s">
        <v>283</v>
      </c>
      <c r="D489" s="20" t="s">
        <v>95</v>
      </c>
      <c r="E489" s="14" t="s">
        <v>721</v>
      </c>
      <c r="F489" s="14" t="s">
        <v>5</v>
      </c>
      <c r="G489" s="14" t="s">
        <v>348</v>
      </c>
      <c r="H489" s="14"/>
      <c r="I489" s="2" t="str">
        <f t="shared" si="13"/>
        <v>Galleria</v>
      </c>
      <c r="J489" s="14"/>
      <c r="K489" s="2" t="s">
        <v>1021</v>
      </c>
      <c r="L489" t="s">
        <v>1010</v>
      </c>
      <c r="N489" t="s">
        <v>1052</v>
      </c>
      <c r="Q489" t="str">
        <f t="shared" si="14"/>
        <v>Inbound</v>
      </c>
    </row>
    <row r="490" spans="1:17" ht="14.4" hidden="1" customHeight="1">
      <c r="A490" s="1" t="s">
        <v>972</v>
      </c>
      <c r="B490" s="14" t="s">
        <v>747</v>
      </c>
      <c r="C490" s="14" t="s">
        <v>143</v>
      </c>
      <c r="D490" s="20" t="s">
        <v>95</v>
      </c>
      <c r="E490" s="14" t="s">
        <v>722</v>
      </c>
      <c r="F490" s="14" t="s">
        <v>744</v>
      </c>
      <c r="G490" s="14" t="s">
        <v>147</v>
      </c>
      <c r="H490" s="14"/>
      <c r="I490" s="2" t="str">
        <f t="shared" si="13"/>
        <v>Ortec</v>
      </c>
      <c r="J490" s="14"/>
      <c r="K490" s="2" t="s">
        <v>1024</v>
      </c>
      <c r="L490" t="s">
        <v>1010</v>
      </c>
      <c r="N490" t="s">
        <v>1059</v>
      </c>
      <c r="Q490" t="str">
        <f t="shared" si="14"/>
        <v>Inbound</v>
      </c>
    </row>
    <row r="491" spans="1:17" ht="14.4" hidden="1" customHeight="1">
      <c r="A491" s="1" t="s">
        <v>973</v>
      </c>
      <c r="B491" s="14" t="s">
        <v>747</v>
      </c>
      <c r="C491" s="14" t="s">
        <v>143</v>
      </c>
      <c r="D491" s="20" t="s">
        <v>95</v>
      </c>
      <c r="E491" s="14" t="s">
        <v>723</v>
      </c>
      <c r="F491" s="14" t="s">
        <v>744</v>
      </c>
      <c r="G491" s="14" t="s">
        <v>147</v>
      </c>
      <c r="H491" s="14"/>
      <c r="I491" s="2" t="str">
        <f t="shared" si="13"/>
        <v>Ortec</v>
      </c>
      <c r="J491" s="14"/>
      <c r="K491" s="2" t="s">
        <v>1024</v>
      </c>
      <c r="L491" t="s">
        <v>1010</v>
      </c>
      <c r="N491" t="s">
        <v>1059</v>
      </c>
      <c r="Q491" t="str">
        <f t="shared" si="14"/>
        <v>Inbound</v>
      </c>
    </row>
    <row r="492" spans="1:17" ht="14.4" hidden="1" customHeight="1">
      <c r="A492" s="1" t="s">
        <v>974</v>
      </c>
      <c r="B492" s="14" t="s">
        <v>747</v>
      </c>
      <c r="C492" s="14" t="s">
        <v>283</v>
      </c>
      <c r="D492" s="20" t="s">
        <v>95</v>
      </c>
      <c r="E492" s="14" t="s">
        <v>714</v>
      </c>
      <c r="F492" s="14" t="s">
        <v>744</v>
      </c>
      <c r="G492" s="14" t="s">
        <v>147</v>
      </c>
      <c r="H492" s="14"/>
      <c r="I492" s="2" t="str">
        <f t="shared" si="13"/>
        <v>Ortec</v>
      </c>
      <c r="J492" s="14"/>
      <c r="K492" s="2" t="s">
        <v>1024</v>
      </c>
      <c r="L492" t="s">
        <v>1010</v>
      </c>
      <c r="N492" t="s">
        <v>1059</v>
      </c>
      <c r="Q492" t="str">
        <f t="shared" si="14"/>
        <v>Inbound</v>
      </c>
    </row>
    <row r="493" spans="1:17" ht="14.4" hidden="1" customHeight="1">
      <c r="A493" s="1" t="s">
        <v>975</v>
      </c>
      <c r="B493" s="14" t="s">
        <v>747</v>
      </c>
      <c r="C493" s="14" t="s">
        <v>143</v>
      </c>
      <c r="D493" s="20" t="s">
        <v>2</v>
      </c>
      <c r="E493" s="14" t="s">
        <v>724</v>
      </c>
      <c r="F493" s="14" t="s">
        <v>147</v>
      </c>
      <c r="G493" s="14" t="s">
        <v>744</v>
      </c>
      <c r="H493" s="14"/>
      <c r="I493" s="2" t="str">
        <f t="shared" si="13"/>
        <v>Ortec</v>
      </c>
      <c r="J493" s="14"/>
      <c r="K493" s="2" t="s">
        <v>1024</v>
      </c>
      <c r="L493" t="s">
        <v>1010</v>
      </c>
      <c r="N493" t="s">
        <v>1059</v>
      </c>
      <c r="Q493" t="str">
        <f t="shared" si="14"/>
        <v>Outbound</v>
      </c>
    </row>
    <row r="494" spans="1:17" ht="14.4" hidden="1" customHeight="1">
      <c r="A494" s="1" t="s">
        <v>976</v>
      </c>
      <c r="B494" s="14" t="s">
        <v>747</v>
      </c>
      <c r="C494" s="14" t="s">
        <v>143</v>
      </c>
      <c r="D494" s="20" t="s">
        <v>2</v>
      </c>
      <c r="E494" s="14" t="s">
        <v>725</v>
      </c>
      <c r="F494" s="14" t="s">
        <v>726</v>
      </c>
      <c r="G494" s="14" t="s">
        <v>5</v>
      </c>
      <c r="H494" s="14"/>
      <c r="I494" s="2" t="str">
        <f t="shared" si="13"/>
        <v>Coop Asia</v>
      </c>
      <c r="J494" s="14"/>
      <c r="K494" s="2" t="s">
        <v>1024</v>
      </c>
      <c r="L494" t="s">
        <v>1010</v>
      </c>
      <c r="N494" t="s">
        <v>1061</v>
      </c>
      <c r="Q494" t="str">
        <f t="shared" si="14"/>
        <v>Outbound</v>
      </c>
    </row>
    <row r="495" spans="1:17" ht="14.4" hidden="1" customHeight="1">
      <c r="A495" s="1" t="s">
        <v>977</v>
      </c>
      <c r="B495" s="14" t="s">
        <v>747</v>
      </c>
      <c r="C495" s="14" t="s">
        <v>143</v>
      </c>
      <c r="D495" s="20" t="s">
        <v>95</v>
      </c>
      <c r="E495" s="20" t="s">
        <v>1039</v>
      </c>
      <c r="F495" s="14" t="s">
        <v>5</v>
      </c>
      <c r="G495" s="20" t="s">
        <v>169</v>
      </c>
      <c r="H495" s="14"/>
      <c r="I495" s="2" t="str">
        <f t="shared" si="13"/>
        <v>Carrier</v>
      </c>
      <c r="J495" s="20" t="s">
        <v>1038</v>
      </c>
      <c r="K495" s="2" t="s">
        <v>1021</v>
      </c>
      <c r="L495" t="s">
        <v>1023</v>
      </c>
      <c r="N495" t="s">
        <v>1061</v>
      </c>
      <c r="Q495" t="str">
        <f t="shared" si="14"/>
        <v>Inbound</v>
      </c>
    </row>
    <row r="496" spans="1:17" ht="14.4" hidden="1" customHeight="1">
      <c r="A496" s="1" t="s">
        <v>978</v>
      </c>
      <c r="B496" s="14" t="s">
        <v>747</v>
      </c>
      <c r="C496" s="14" t="s">
        <v>283</v>
      </c>
      <c r="D496" s="20" t="s">
        <v>95</v>
      </c>
      <c r="E496" s="14" t="s">
        <v>660</v>
      </c>
      <c r="F496" s="14" t="s">
        <v>5</v>
      </c>
      <c r="G496" s="14" t="s">
        <v>728</v>
      </c>
      <c r="H496" s="14"/>
      <c r="I496" s="2" t="str">
        <f t="shared" si="13"/>
        <v>Shopper</v>
      </c>
      <c r="J496" s="14"/>
      <c r="K496" s="2" t="s">
        <v>1021</v>
      </c>
      <c r="L496" t="s">
        <v>1010</v>
      </c>
      <c r="N496" t="s">
        <v>1103</v>
      </c>
      <c r="Q496" t="str">
        <f t="shared" si="14"/>
        <v>Inbound</v>
      </c>
    </row>
    <row r="497" spans="1:17" ht="14.4" hidden="1" customHeight="1">
      <c r="A497" s="1" t="s">
        <v>979</v>
      </c>
      <c r="B497" s="14" t="s">
        <v>747</v>
      </c>
      <c r="C497" s="14" t="s">
        <v>283</v>
      </c>
      <c r="D497" s="20" t="s">
        <v>95</v>
      </c>
      <c r="E497" s="14" t="s">
        <v>660</v>
      </c>
      <c r="F497" s="14" t="s">
        <v>5</v>
      </c>
      <c r="G497" s="14" t="s">
        <v>729</v>
      </c>
      <c r="H497" s="14"/>
      <c r="I497" s="2" t="str">
        <f t="shared" si="13"/>
        <v>FIC</v>
      </c>
      <c r="J497" s="14"/>
      <c r="K497" s="2" t="s">
        <v>1021</v>
      </c>
      <c r="L497" t="s">
        <v>1023</v>
      </c>
      <c r="N497" t="s">
        <v>1103</v>
      </c>
      <c r="Q497" t="str">
        <f t="shared" si="14"/>
        <v>Inbound</v>
      </c>
    </row>
    <row r="498" spans="1:17" ht="14.4" hidden="1" customHeight="1">
      <c r="A498" s="1" t="s">
        <v>980</v>
      </c>
      <c r="B498" s="14" t="s">
        <v>747</v>
      </c>
      <c r="C498" s="14" t="s">
        <v>568</v>
      </c>
      <c r="D498" s="20" t="s">
        <v>95</v>
      </c>
      <c r="E498" s="14" t="s">
        <v>730</v>
      </c>
      <c r="F498" s="14" t="s">
        <v>5</v>
      </c>
      <c r="G498" s="14" t="s">
        <v>729</v>
      </c>
      <c r="H498" s="14"/>
      <c r="I498" s="2" t="str">
        <f t="shared" si="13"/>
        <v>FIC</v>
      </c>
      <c r="J498" s="14"/>
      <c r="K498" s="2" t="s">
        <v>1021</v>
      </c>
      <c r="L498" t="s">
        <v>1023</v>
      </c>
      <c r="N498" t="s">
        <v>1103</v>
      </c>
      <c r="Q498" t="str">
        <f t="shared" si="14"/>
        <v>Inbound</v>
      </c>
    </row>
    <row r="499" spans="1:17" ht="14.4" hidden="1" customHeight="1">
      <c r="A499" s="1" t="s">
        <v>981</v>
      </c>
      <c r="B499" s="14" t="s">
        <v>747</v>
      </c>
      <c r="C499" s="14" t="s">
        <v>568</v>
      </c>
      <c r="D499" s="20" t="s">
        <v>95</v>
      </c>
      <c r="E499" s="20" t="s">
        <v>1037</v>
      </c>
      <c r="F499" s="14" t="s">
        <v>5</v>
      </c>
      <c r="G499" s="14" t="s">
        <v>728</v>
      </c>
      <c r="H499" s="14"/>
      <c r="I499" s="2" t="str">
        <f t="shared" si="13"/>
        <v>Shopper</v>
      </c>
      <c r="J499" s="14"/>
      <c r="K499" s="2" t="s">
        <v>1021</v>
      </c>
      <c r="L499" t="s">
        <v>1010</v>
      </c>
      <c r="N499" t="s">
        <v>1103</v>
      </c>
      <c r="Q499" t="str">
        <f t="shared" si="14"/>
        <v>Inbound</v>
      </c>
    </row>
    <row r="500" spans="1:17" ht="14.4" hidden="1" customHeight="1">
      <c r="A500" s="1" t="s">
        <v>982</v>
      </c>
      <c r="B500" s="14" t="s">
        <v>747</v>
      </c>
      <c r="C500" s="14" t="s">
        <v>568</v>
      </c>
      <c r="D500" s="20" t="s">
        <v>95</v>
      </c>
      <c r="E500" s="14" t="s">
        <v>731</v>
      </c>
      <c r="F500" s="14" t="s">
        <v>5</v>
      </c>
      <c r="G500" s="14" t="s">
        <v>732</v>
      </c>
      <c r="H500" s="14"/>
      <c r="I500" s="2" t="str">
        <f t="shared" si="13"/>
        <v>Debitor</v>
      </c>
      <c r="J500" s="14"/>
      <c r="K500" s="2" t="s">
        <v>1024</v>
      </c>
      <c r="L500" t="s">
        <v>1010</v>
      </c>
      <c r="N500" t="s">
        <v>1049</v>
      </c>
      <c r="Q500" t="str">
        <f t="shared" si="14"/>
        <v>Inbound</v>
      </c>
    </row>
    <row r="501" spans="1:17" ht="14.4" hidden="1" customHeight="1">
      <c r="A501" s="1" t="s">
        <v>983</v>
      </c>
      <c r="B501" s="14" t="s">
        <v>747</v>
      </c>
      <c r="C501" s="14" t="s">
        <v>283</v>
      </c>
      <c r="D501" s="20" t="s">
        <v>2</v>
      </c>
      <c r="E501" s="14" t="s">
        <v>733</v>
      </c>
      <c r="F501" s="14" t="s">
        <v>734</v>
      </c>
      <c r="G501" s="14" t="s">
        <v>5</v>
      </c>
      <c r="H501" s="14"/>
      <c r="I501" s="2" t="str">
        <f t="shared" si="13"/>
        <v>GS1</v>
      </c>
      <c r="J501" s="14"/>
      <c r="K501" s="2" t="s">
        <v>1024</v>
      </c>
      <c r="L501" t="s">
        <v>1010</v>
      </c>
      <c r="N501" t="s">
        <v>336</v>
      </c>
      <c r="Q501" t="str">
        <f t="shared" si="14"/>
        <v>Outbound</v>
      </c>
    </row>
    <row r="502" spans="1:17" ht="14.4" hidden="1" customHeight="1">
      <c r="A502" s="1" t="s">
        <v>984</v>
      </c>
      <c r="B502" s="14" t="s">
        <v>747</v>
      </c>
      <c r="C502" s="14" t="s">
        <v>283</v>
      </c>
      <c r="D502" s="20" t="s">
        <v>2</v>
      </c>
      <c r="E502" s="14" t="s">
        <v>735</v>
      </c>
      <c r="F502" s="14" t="s">
        <v>734</v>
      </c>
      <c r="G502" s="14" t="s">
        <v>5</v>
      </c>
      <c r="H502" s="14"/>
      <c r="I502" s="2" t="str">
        <f t="shared" si="13"/>
        <v>GS1</v>
      </c>
      <c r="J502" s="14"/>
      <c r="K502" s="2" t="s">
        <v>1024</v>
      </c>
      <c r="L502" t="s">
        <v>1010</v>
      </c>
      <c r="N502" t="s">
        <v>336</v>
      </c>
      <c r="Q502" t="str">
        <f t="shared" si="14"/>
        <v>Outbound</v>
      </c>
    </row>
    <row r="503" spans="1:17" ht="14.4" hidden="1" customHeight="1">
      <c r="A503" s="1" t="s">
        <v>985</v>
      </c>
      <c r="B503" s="14" t="s">
        <v>747</v>
      </c>
      <c r="C503" s="14" t="s">
        <v>283</v>
      </c>
      <c r="D503" s="20" t="s">
        <v>95</v>
      </c>
      <c r="E503" s="14" t="s">
        <v>736</v>
      </c>
      <c r="F503" s="14" t="s">
        <v>5</v>
      </c>
      <c r="G503" s="14" t="s">
        <v>294</v>
      </c>
      <c r="H503" s="14"/>
      <c r="I503" s="2" t="str">
        <f t="shared" ref="I503:I521" si="15">IF(ISNUMBER(SEARCH("SAP",F503)),G503,F503)</f>
        <v>KOS Commerce Server</v>
      </c>
      <c r="J503" s="14"/>
      <c r="K503" s="2" t="s">
        <v>1021</v>
      </c>
      <c r="L503" t="s">
        <v>1010</v>
      </c>
      <c r="N503" t="s">
        <v>1054</v>
      </c>
      <c r="Q503" t="str">
        <f t="shared" si="14"/>
        <v>Inbound</v>
      </c>
    </row>
    <row r="504" spans="1:17" ht="14.4" hidden="1" customHeight="1">
      <c r="A504" s="1" t="s">
        <v>986</v>
      </c>
      <c r="B504" s="14" t="s">
        <v>747</v>
      </c>
      <c r="C504" s="14" t="s">
        <v>283</v>
      </c>
      <c r="D504" s="20" t="s">
        <v>95</v>
      </c>
      <c r="E504" s="14" t="s">
        <v>483</v>
      </c>
      <c r="F504" s="14" t="s">
        <v>5</v>
      </c>
      <c r="G504" s="14" t="s">
        <v>294</v>
      </c>
      <c r="H504" s="14"/>
      <c r="I504" s="2" t="str">
        <f t="shared" si="15"/>
        <v>KOS Commerce Server</v>
      </c>
      <c r="J504" s="14"/>
      <c r="K504" s="2" t="s">
        <v>1021</v>
      </c>
      <c r="L504" t="s">
        <v>1010</v>
      </c>
      <c r="N504" t="s">
        <v>1054</v>
      </c>
      <c r="Q504" t="str">
        <f t="shared" ref="Q504:Q558" si="16">IF(D504="Outbound","Inbound","Outbound")</f>
        <v>Inbound</v>
      </c>
    </row>
    <row r="505" spans="1:17" ht="14.4" hidden="1" customHeight="1">
      <c r="A505" s="1" t="s">
        <v>987</v>
      </c>
      <c r="B505" s="14" t="s">
        <v>747</v>
      </c>
      <c r="C505" s="14" t="s">
        <v>568</v>
      </c>
      <c r="D505" s="20" t="s">
        <v>95</v>
      </c>
      <c r="E505" s="14" t="s">
        <v>446</v>
      </c>
      <c r="F505" s="14" t="s">
        <v>5</v>
      </c>
      <c r="G505" s="14" t="s">
        <v>294</v>
      </c>
      <c r="H505" s="14"/>
      <c r="I505" s="2" t="str">
        <f t="shared" si="15"/>
        <v>KOS Commerce Server</v>
      </c>
      <c r="J505" s="14"/>
      <c r="K505" s="2" t="s">
        <v>1021</v>
      </c>
      <c r="L505" t="s">
        <v>1010</v>
      </c>
      <c r="N505" t="s">
        <v>1054</v>
      </c>
      <c r="Q505" t="str">
        <f t="shared" si="16"/>
        <v>Inbound</v>
      </c>
    </row>
    <row r="506" spans="1:17" ht="14.4" hidden="1" customHeight="1">
      <c r="A506" s="1" t="s">
        <v>988</v>
      </c>
      <c r="B506" s="14" t="s">
        <v>747</v>
      </c>
      <c r="C506" s="20" t="s">
        <v>379</v>
      </c>
      <c r="D506" s="20" t="s">
        <v>95</v>
      </c>
      <c r="E506" s="14" t="s">
        <v>657</v>
      </c>
      <c r="F506" s="14" t="s">
        <v>5</v>
      </c>
      <c r="G506" s="20" t="s">
        <v>294</v>
      </c>
      <c r="H506" s="14"/>
      <c r="I506" s="2" t="str">
        <f t="shared" si="15"/>
        <v>KOS Commerce Server</v>
      </c>
      <c r="J506" s="14"/>
      <c r="K506" s="2" t="s">
        <v>1021</v>
      </c>
      <c r="L506" t="s">
        <v>1010</v>
      </c>
      <c r="N506" t="s">
        <v>1055</v>
      </c>
      <c r="Q506" t="str">
        <f t="shared" si="16"/>
        <v>Inbound</v>
      </c>
    </row>
    <row r="507" spans="1:17" ht="14.4" hidden="1" customHeight="1">
      <c r="A507" s="1" t="s">
        <v>989</v>
      </c>
      <c r="B507" s="14" t="s">
        <v>747</v>
      </c>
      <c r="C507" s="14" t="s">
        <v>568</v>
      </c>
      <c r="D507" s="20" t="s">
        <v>95</v>
      </c>
      <c r="E507" s="14" t="s">
        <v>616</v>
      </c>
      <c r="F507" s="14" t="s">
        <v>5</v>
      </c>
      <c r="G507" s="14" t="s">
        <v>294</v>
      </c>
      <c r="H507" s="14"/>
      <c r="I507" s="2" t="str">
        <f t="shared" si="15"/>
        <v>KOS Commerce Server</v>
      </c>
      <c r="J507" s="20" t="s">
        <v>1035</v>
      </c>
      <c r="K507" s="2" t="s">
        <v>1021</v>
      </c>
      <c r="L507" t="s">
        <v>1022</v>
      </c>
      <c r="N507" t="s">
        <v>1054</v>
      </c>
      <c r="Q507" t="str">
        <f t="shared" si="16"/>
        <v>Inbound</v>
      </c>
    </row>
    <row r="508" spans="1:17" ht="14.4" hidden="1" customHeight="1">
      <c r="A508" s="1" t="s">
        <v>990</v>
      </c>
      <c r="B508" s="14" t="s">
        <v>747</v>
      </c>
      <c r="C508" s="14" t="s">
        <v>283</v>
      </c>
      <c r="D508" s="20" t="s">
        <v>95</v>
      </c>
      <c r="E508" s="14" t="s">
        <v>737</v>
      </c>
      <c r="F508" s="14" t="s">
        <v>5</v>
      </c>
      <c r="G508" s="14" t="s">
        <v>294</v>
      </c>
      <c r="H508" s="14"/>
      <c r="I508" s="2" t="str">
        <f t="shared" si="15"/>
        <v>KOS Commerce Server</v>
      </c>
      <c r="J508" s="20" t="s">
        <v>1036</v>
      </c>
      <c r="K508" s="2" t="s">
        <v>1021</v>
      </c>
      <c r="L508" t="s">
        <v>1022</v>
      </c>
      <c r="N508" t="s">
        <v>1054</v>
      </c>
      <c r="Q508" t="str">
        <f t="shared" si="16"/>
        <v>Inbound</v>
      </c>
    </row>
    <row r="509" spans="1:17" ht="14.4" hidden="1" customHeight="1">
      <c r="A509" s="1" t="s">
        <v>991</v>
      </c>
      <c r="B509" s="14" t="s">
        <v>747</v>
      </c>
      <c r="C509" s="14" t="s">
        <v>1</v>
      </c>
      <c r="D509" s="20" t="s">
        <v>2</v>
      </c>
      <c r="E509" s="14" t="s">
        <v>745</v>
      </c>
      <c r="F509" s="14" t="s">
        <v>294</v>
      </c>
      <c r="G509" s="14" t="s">
        <v>5</v>
      </c>
      <c r="H509" s="14"/>
      <c r="I509" s="2" t="str">
        <f t="shared" si="15"/>
        <v>KOS Commerce Server</v>
      </c>
      <c r="J509" s="14"/>
      <c r="K509" s="2" t="s">
        <v>1021</v>
      </c>
      <c r="L509" t="s">
        <v>1010</v>
      </c>
      <c r="N509" t="s">
        <v>1055</v>
      </c>
      <c r="Q509" t="str">
        <f t="shared" si="16"/>
        <v>Outbound</v>
      </c>
    </row>
    <row r="510" spans="1:17" ht="14.4" hidden="1" customHeight="1">
      <c r="A510" s="1" t="s">
        <v>992</v>
      </c>
      <c r="B510" s="14" t="s">
        <v>747</v>
      </c>
      <c r="C510" s="14" t="s">
        <v>1</v>
      </c>
      <c r="D510" s="20" t="s">
        <v>2</v>
      </c>
      <c r="E510" s="14" t="s">
        <v>746</v>
      </c>
      <c r="F510" s="14" t="s">
        <v>294</v>
      </c>
      <c r="G510" s="14" t="s">
        <v>5</v>
      </c>
      <c r="H510" s="14"/>
      <c r="I510" s="2" t="str">
        <f t="shared" si="15"/>
        <v>KOS Commerce Server</v>
      </c>
      <c r="J510" s="14"/>
      <c r="K510" s="2" t="s">
        <v>1021</v>
      </c>
      <c r="L510" t="s">
        <v>1010</v>
      </c>
      <c r="N510" t="s">
        <v>1055</v>
      </c>
      <c r="Q510" t="str">
        <f t="shared" si="16"/>
        <v>Outbound</v>
      </c>
    </row>
    <row r="511" spans="1:17" ht="14.4" hidden="1" customHeight="1">
      <c r="A511" s="1" t="s">
        <v>993</v>
      </c>
      <c r="B511" s="14" t="s">
        <v>747</v>
      </c>
      <c r="C511" s="20" t="s">
        <v>568</v>
      </c>
      <c r="D511" s="20" t="s">
        <v>2</v>
      </c>
      <c r="E511" s="14" t="s">
        <v>738</v>
      </c>
      <c r="F511" s="14" t="s">
        <v>294</v>
      </c>
      <c r="G511" s="14" t="s">
        <v>5</v>
      </c>
      <c r="H511" s="14"/>
      <c r="I511" s="2" t="str">
        <f t="shared" si="15"/>
        <v>KOS Commerce Server</v>
      </c>
      <c r="J511" s="14"/>
      <c r="K511" s="2" t="s">
        <v>1021</v>
      </c>
      <c r="L511" t="s">
        <v>1010</v>
      </c>
      <c r="N511" t="s">
        <v>1054</v>
      </c>
      <c r="Q511" t="str">
        <f t="shared" si="16"/>
        <v>Outbound</v>
      </c>
    </row>
    <row r="512" spans="1:17" ht="14.4" hidden="1" customHeight="1">
      <c r="A512" s="1" t="s">
        <v>994</v>
      </c>
      <c r="B512" s="14" t="s">
        <v>747</v>
      </c>
      <c r="C512" s="14" t="s">
        <v>143</v>
      </c>
      <c r="D512" s="20" t="s">
        <v>95</v>
      </c>
      <c r="E512" s="14" t="s">
        <v>739</v>
      </c>
      <c r="F512" s="14" t="s">
        <v>5</v>
      </c>
      <c r="G512" s="14" t="s">
        <v>294</v>
      </c>
      <c r="H512" s="14"/>
      <c r="I512" s="2" t="str">
        <f t="shared" si="15"/>
        <v>KOS Commerce Server</v>
      </c>
      <c r="J512" s="14"/>
      <c r="K512" s="2" t="s">
        <v>1021</v>
      </c>
      <c r="L512" t="s">
        <v>1010</v>
      </c>
      <c r="N512" t="s">
        <v>1127</v>
      </c>
      <c r="Q512" t="str">
        <f t="shared" si="16"/>
        <v>Inbound</v>
      </c>
    </row>
    <row r="513" spans="1:17" ht="14.4" hidden="1" customHeight="1">
      <c r="A513" s="1" t="s">
        <v>995</v>
      </c>
      <c r="B513" s="14" t="s">
        <v>747</v>
      </c>
      <c r="C513" s="14" t="s">
        <v>143</v>
      </c>
      <c r="D513" s="20" t="s">
        <v>95</v>
      </c>
      <c r="E513" s="14" t="s">
        <v>740</v>
      </c>
      <c r="F513" s="14" t="s">
        <v>5</v>
      </c>
      <c r="G513" s="14" t="s">
        <v>294</v>
      </c>
      <c r="H513" s="14"/>
      <c r="I513" s="2" t="str">
        <f t="shared" si="15"/>
        <v>KOS Commerce Server</v>
      </c>
      <c r="J513" s="14"/>
      <c r="K513" s="2" t="s">
        <v>1021</v>
      </c>
      <c r="L513" t="s">
        <v>1010</v>
      </c>
      <c r="N513" t="s">
        <v>1127</v>
      </c>
      <c r="Q513" t="str">
        <f t="shared" si="16"/>
        <v>Inbound</v>
      </c>
    </row>
    <row r="514" spans="1:17" ht="14.4" hidden="1" customHeight="1">
      <c r="A514" s="1" t="s">
        <v>996</v>
      </c>
      <c r="B514" s="14" t="s">
        <v>747</v>
      </c>
      <c r="C514" s="14" t="s">
        <v>143</v>
      </c>
      <c r="D514" s="20" t="s">
        <v>95</v>
      </c>
      <c r="E514" s="14" t="s">
        <v>741</v>
      </c>
      <c r="F514" s="14" t="s">
        <v>5</v>
      </c>
      <c r="G514" s="14" t="s">
        <v>294</v>
      </c>
      <c r="H514" s="14"/>
      <c r="I514" s="2" t="str">
        <f t="shared" si="15"/>
        <v>KOS Commerce Server</v>
      </c>
      <c r="J514" s="14"/>
      <c r="K514" s="2" t="s">
        <v>1021</v>
      </c>
      <c r="L514" t="s">
        <v>1010</v>
      </c>
      <c r="N514" t="s">
        <v>1127</v>
      </c>
      <c r="Q514" t="str">
        <f t="shared" si="16"/>
        <v>Inbound</v>
      </c>
    </row>
    <row r="515" spans="1:17" ht="14.4" hidden="1" customHeight="1">
      <c r="A515" s="1" t="s">
        <v>997</v>
      </c>
      <c r="B515" s="14" t="s">
        <v>747</v>
      </c>
      <c r="C515" s="14" t="s">
        <v>283</v>
      </c>
      <c r="D515" s="20" t="s">
        <v>2</v>
      </c>
      <c r="E515" s="14" t="s">
        <v>742</v>
      </c>
      <c r="F515" s="14" t="s">
        <v>459</v>
      </c>
      <c r="G515" s="14" t="s">
        <v>5</v>
      </c>
      <c r="H515" s="14"/>
      <c r="I515" s="2" t="str">
        <f t="shared" si="15"/>
        <v>Host:CoreERP</v>
      </c>
      <c r="J515" s="14"/>
      <c r="K515" s="2" t="s">
        <v>1024</v>
      </c>
      <c r="L515" t="s">
        <v>1010</v>
      </c>
      <c r="N515" t="s">
        <v>1045</v>
      </c>
      <c r="Q515" t="str">
        <f t="shared" si="16"/>
        <v>Outbound</v>
      </c>
    </row>
    <row r="516" spans="1:17" ht="14.4" hidden="1" customHeight="1">
      <c r="A516" s="1" t="s">
        <v>998</v>
      </c>
      <c r="B516" s="14" t="s">
        <v>747</v>
      </c>
      <c r="C516" s="14" t="s">
        <v>283</v>
      </c>
      <c r="D516" s="20" t="s">
        <v>2</v>
      </c>
      <c r="E516" s="14" t="s">
        <v>483</v>
      </c>
      <c r="F516" s="14" t="s">
        <v>459</v>
      </c>
      <c r="G516" s="14" t="s">
        <v>5</v>
      </c>
      <c r="H516" s="14"/>
      <c r="I516" s="2" t="str">
        <f t="shared" si="15"/>
        <v>Host:CoreERP</v>
      </c>
      <c r="J516" s="14"/>
      <c r="K516" s="2" t="s">
        <v>1024</v>
      </c>
      <c r="L516" t="s">
        <v>1010</v>
      </c>
      <c r="N516" t="s">
        <v>1045</v>
      </c>
      <c r="Q516" t="str">
        <f t="shared" si="16"/>
        <v>Outbound</v>
      </c>
    </row>
    <row r="517" spans="1:17" ht="14.4" hidden="1" customHeight="1">
      <c r="A517" s="1" t="s">
        <v>999</v>
      </c>
      <c r="B517" s="14" t="s">
        <v>747</v>
      </c>
      <c r="C517" s="14" t="s">
        <v>283</v>
      </c>
      <c r="D517" s="20" t="s">
        <v>2</v>
      </c>
      <c r="E517" s="14" t="s">
        <v>743</v>
      </c>
      <c r="F517" s="14" t="s">
        <v>459</v>
      </c>
      <c r="G517" s="14" t="s">
        <v>5</v>
      </c>
      <c r="H517" s="14"/>
      <c r="I517" s="2" t="str">
        <f t="shared" si="15"/>
        <v>Host:CoreERP</v>
      </c>
      <c r="J517" s="14"/>
      <c r="K517" s="2" t="s">
        <v>1024</v>
      </c>
      <c r="L517" t="s">
        <v>1010</v>
      </c>
      <c r="N517" t="s">
        <v>1045</v>
      </c>
      <c r="Q517" t="str">
        <f t="shared" si="16"/>
        <v>Outbound</v>
      </c>
    </row>
    <row r="518" spans="1:17" ht="14.4" hidden="1" customHeight="1">
      <c r="A518" s="1" t="s">
        <v>1000</v>
      </c>
      <c r="B518" s="14" t="s">
        <v>747</v>
      </c>
      <c r="C518" s="14" t="s">
        <v>283</v>
      </c>
      <c r="D518" s="20" t="s">
        <v>2</v>
      </c>
      <c r="E518" s="14" t="s">
        <v>507</v>
      </c>
      <c r="F518" s="14" t="s">
        <v>459</v>
      </c>
      <c r="G518" s="14" t="s">
        <v>5</v>
      </c>
      <c r="H518" s="14"/>
      <c r="I518" s="2" t="str">
        <f t="shared" si="15"/>
        <v>Host:CoreERP</v>
      </c>
      <c r="J518" s="14"/>
      <c r="K518" s="2" t="s">
        <v>1024</v>
      </c>
      <c r="L518" t="s">
        <v>1010</v>
      </c>
      <c r="N518" t="s">
        <v>1045</v>
      </c>
      <c r="Q518" t="str">
        <f t="shared" si="16"/>
        <v>Outbound</v>
      </c>
    </row>
    <row r="519" spans="1:17" ht="14.4" hidden="1" customHeight="1">
      <c r="A519" s="1" t="s">
        <v>1001</v>
      </c>
      <c r="B519" s="14" t="s">
        <v>747</v>
      </c>
      <c r="C519" s="14" t="s">
        <v>283</v>
      </c>
      <c r="D519" s="20" t="s">
        <v>2</v>
      </c>
      <c r="E519" s="14" t="s">
        <v>504</v>
      </c>
      <c r="F519" s="14" t="s">
        <v>459</v>
      </c>
      <c r="G519" s="14" t="s">
        <v>5</v>
      </c>
      <c r="H519" s="14"/>
      <c r="I519" s="2" t="str">
        <f t="shared" si="15"/>
        <v>Host:CoreERP</v>
      </c>
      <c r="J519" s="14"/>
      <c r="K519" s="2" t="s">
        <v>1024</v>
      </c>
      <c r="L519" t="s">
        <v>1010</v>
      </c>
      <c r="N519" t="s">
        <v>1045</v>
      </c>
      <c r="Q519" t="str">
        <f t="shared" si="16"/>
        <v>Outbound</v>
      </c>
    </row>
    <row r="520" spans="1:17" ht="14.4" hidden="1" customHeight="1">
      <c r="A520" s="1" t="s">
        <v>1002</v>
      </c>
      <c r="B520" s="14" t="s">
        <v>747</v>
      </c>
      <c r="C520" s="14" t="s">
        <v>283</v>
      </c>
      <c r="D520" s="20" t="s">
        <v>2</v>
      </c>
      <c r="E520" s="14" t="s">
        <v>501</v>
      </c>
      <c r="F520" s="14" t="s">
        <v>459</v>
      </c>
      <c r="G520" s="14" t="s">
        <v>5</v>
      </c>
      <c r="H520" s="14"/>
      <c r="I520" s="2" t="str">
        <f t="shared" si="15"/>
        <v>Host:CoreERP</v>
      </c>
      <c r="J520" s="14"/>
      <c r="K520" s="2" t="s">
        <v>1024</v>
      </c>
      <c r="L520" t="s">
        <v>1010</v>
      </c>
      <c r="N520" t="s">
        <v>1045</v>
      </c>
      <c r="Q520" t="str">
        <f t="shared" si="16"/>
        <v>Outbound</v>
      </c>
    </row>
    <row r="521" spans="1:17" ht="14.4" hidden="1" customHeight="1">
      <c r="A521" s="1" t="s">
        <v>1080</v>
      </c>
      <c r="B521" s="21" t="s">
        <v>747</v>
      </c>
      <c r="C521" s="9" t="s">
        <v>510</v>
      </c>
      <c r="D521" s="25" t="s">
        <v>2</v>
      </c>
      <c r="E521" s="21" t="s">
        <v>1081</v>
      </c>
      <c r="F521" s="14" t="s">
        <v>511</v>
      </c>
      <c r="G521" s="14" t="s">
        <v>5</v>
      </c>
      <c r="I521" s="2" t="str">
        <f t="shared" si="15"/>
        <v>External Pos</v>
      </c>
      <c r="K521" s="2" t="s">
        <v>1024</v>
      </c>
      <c r="L521" t="s">
        <v>1010</v>
      </c>
      <c r="N521" t="s">
        <v>1103</v>
      </c>
      <c r="Q521" t="str">
        <f t="shared" si="16"/>
        <v>Outbound</v>
      </c>
    </row>
    <row r="522" spans="1:17" ht="14.4" hidden="1" customHeight="1">
      <c r="A522" t="s">
        <v>1090</v>
      </c>
      <c r="B522" t="s">
        <v>601</v>
      </c>
      <c r="C522" t="s">
        <v>283</v>
      </c>
      <c r="D522" t="s">
        <v>95</v>
      </c>
      <c r="E522" t="s">
        <v>1084</v>
      </c>
      <c r="F522" t="s">
        <v>5</v>
      </c>
      <c r="G522" t="s">
        <v>152</v>
      </c>
      <c r="H522" s="2"/>
      <c r="I522" t="s">
        <v>1067</v>
      </c>
      <c r="K522" t="s">
        <v>1021</v>
      </c>
      <c r="L522" t="s">
        <v>1023</v>
      </c>
      <c r="N522" t="s">
        <v>1060</v>
      </c>
      <c r="Q522" t="str">
        <f t="shared" si="16"/>
        <v>Inbound</v>
      </c>
    </row>
    <row r="523" spans="1:17" ht="14.4" hidden="1" customHeight="1">
      <c r="A523" t="s">
        <v>1091</v>
      </c>
      <c r="B523" t="s">
        <v>601</v>
      </c>
      <c r="C523" t="s">
        <v>283</v>
      </c>
      <c r="D523" t="s">
        <v>95</v>
      </c>
      <c r="E523" t="s">
        <v>1085</v>
      </c>
      <c r="F523" t="s">
        <v>5</v>
      </c>
      <c r="G523" t="s">
        <v>152</v>
      </c>
      <c r="I523" t="s">
        <v>1066</v>
      </c>
      <c r="K523" t="s">
        <v>1021</v>
      </c>
      <c r="L523" t="s">
        <v>1023</v>
      </c>
      <c r="N523" t="s">
        <v>1061</v>
      </c>
      <c r="Q523" t="str">
        <f t="shared" si="16"/>
        <v>Inbound</v>
      </c>
    </row>
    <row r="524" spans="1:17" ht="14.4" hidden="1" customHeight="1">
      <c r="A524" t="s">
        <v>1092</v>
      </c>
      <c r="B524" t="s">
        <v>601</v>
      </c>
      <c r="C524" t="s">
        <v>283</v>
      </c>
      <c r="D524" t="s">
        <v>95</v>
      </c>
      <c r="E524" t="s">
        <v>1086</v>
      </c>
      <c r="F524" t="s">
        <v>5</v>
      </c>
      <c r="G524" t="s">
        <v>152</v>
      </c>
      <c r="I524" t="s">
        <v>1071</v>
      </c>
      <c r="K524" t="s">
        <v>1021</v>
      </c>
      <c r="L524" t="s">
        <v>1023</v>
      </c>
      <c r="N524" t="s">
        <v>1061</v>
      </c>
      <c r="Q524" t="str">
        <f t="shared" si="16"/>
        <v>Inbound</v>
      </c>
    </row>
    <row r="525" spans="1:17" ht="14.4" hidden="1" customHeight="1">
      <c r="A525" t="s">
        <v>1093</v>
      </c>
      <c r="B525" t="s">
        <v>601</v>
      </c>
      <c r="C525" t="s">
        <v>283</v>
      </c>
      <c r="D525" t="s">
        <v>95</v>
      </c>
      <c r="E525" t="s">
        <v>1087</v>
      </c>
      <c r="F525" t="s">
        <v>5</v>
      </c>
      <c r="G525" t="s">
        <v>152</v>
      </c>
      <c r="I525" t="s">
        <v>1068</v>
      </c>
      <c r="K525" t="s">
        <v>1021</v>
      </c>
      <c r="L525" t="s">
        <v>1023</v>
      </c>
      <c r="N525" t="s">
        <v>1061</v>
      </c>
      <c r="Q525" t="str">
        <f t="shared" si="16"/>
        <v>Inbound</v>
      </c>
    </row>
    <row r="526" spans="1:17" ht="14.4" customHeight="1">
      <c r="A526" t="s">
        <v>1094</v>
      </c>
      <c r="B526" t="s">
        <v>601</v>
      </c>
      <c r="C526" t="s">
        <v>283</v>
      </c>
      <c r="D526" t="s">
        <v>95</v>
      </c>
      <c r="E526" t="s">
        <v>1088</v>
      </c>
      <c r="F526" t="s">
        <v>5</v>
      </c>
      <c r="G526" t="s">
        <v>152</v>
      </c>
      <c r="I526" t="s">
        <v>1069</v>
      </c>
      <c r="K526" t="s">
        <v>1021</v>
      </c>
      <c r="L526" t="s">
        <v>1107</v>
      </c>
      <c r="N526" t="s">
        <v>1058</v>
      </c>
      <c r="Q526" t="str">
        <f t="shared" si="16"/>
        <v>Inbound</v>
      </c>
    </row>
    <row r="527" spans="1:17" ht="14.4" customHeight="1">
      <c r="A527" t="s">
        <v>1095</v>
      </c>
      <c r="B527" t="s">
        <v>601</v>
      </c>
      <c r="C527" t="s">
        <v>283</v>
      </c>
      <c r="D527" t="s">
        <v>95</v>
      </c>
      <c r="E527" t="s">
        <v>1089</v>
      </c>
      <c r="F527" t="s">
        <v>5</v>
      </c>
      <c r="G527" t="s">
        <v>152</v>
      </c>
      <c r="I527" t="s">
        <v>1070</v>
      </c>
      <c r="K527" t="s">
        <v>1021</v>
      </c>
      <c r="L527" t="s">
        <v>1107</v>
      </c>
      <c r="N527" t="s">
        <v>1058</v>
      </c>
      <c r="Q527" t="str">
        <f t="shared" si="16"/>
        <v>Inbound</v>
      </c>
    </row>
    <row r="528" spans="1:17" ht="14.4" hidden="1" customHeight="1">
      <c r="A528" s="1" t="s">
        <v>304</v>
      </c>
      <c r="B528" s="14" t="s">
        <v>601</v>
      </c>
      <c r="C528" s="14" t="s">
        <v>283</v>
      </c>
      <c r="D528" s="14" t="s">
        <v>95</v>
      </c>
      <c r="E528" s="14" t="s">
        <v>1106</v>
      </c>
      <c r="F528" s="14" t="s">
        <v>5</v>
      </c>
      <c r="G528" s="2" t="s">
        <v>668</v>
      </c>
      <c r="H528" s="14"/>
      <c r="I528" s="2" t="str">
        <f t="shared" ref="I528:I558" si="17">IF(ISNUMBER(SEARCH("SAP",F528)),G528,F528)</f>
        <v>Boks2/Trio</v>
      </c>
      <c r="K528" t="s">
        <v>1021</v>
      </c>
      <c r="L528" t="s">
        <v>1107</v>
      </c>
      <c r="N528" t="s">
        <v>1100</v>
      </c>
      <c r="Q528" t="str">
        <f t="shared" si="16"/>
        <v>Inbound</v>
      </c>
    </row>
    <row r="529" spans="1:17" ht="14.4" hidden="1" customHeight="1">
      <c r="A529" s="1" t="s">
        <v>1154</v>
      </c>
      <c r="B529" s="14" t="s">
        <v>601</v>
      </c>
      <c r="C529" s="14" t="s">
        <v>1</v>
      </c>
      <c r="D529" s="14" t="s">
        <v>2</v>
      </c>
      <c r="E529" s="14" t="s">
        <v>1187</v>
      </c>
      <c r="F529" s="20" t="s">
        <v>17</v>
      </c>
      <c r="G529" s="25" t="s">
        <v>5</v>
      </c>
      <c r="H529" s="2"/>
      <c r="I529" s="2" t="str">
        <f t="shared" si="17"/>
        <v>EDI Broker KMD</v>
      </c>
      <c r="L529" t="s">
        <v>1010</v>
      </c>
      <c r="N529" t="s">
        <v>1063</v>
      </c>
      <c r="Q529" t="str">
        <f t="shared" si="16"/>
        <v>Outbound</v>
      </c>
    </row>
    <row r="530" spans="1:17" ht="14.4" hidden="1" customHeight="1">
      <c r="A530" s="1" t="s">
        <v>1155</v>
      </c>
      <c r="B530" s="14" t="s">
        <v>601</v>
      </c>
      <c r="C530" s="20" t="s">
        <v>1</v>
      </c>
      <c r="D530" s="20" t="s">
        <v>2</v>
      </c>
      <c r="E530" s="14" t="s">
        <v>1188</v>
      </c>
      <c r="F530" s="20" t="s">
        <v>26</v>
      </c>
      <c r="G530" s="2" t="s">
        <v>5</v>
      </c>
      <c r="H530" s="2" t="s">
        <v>5</v>
      </c>
      <c r="I530" s="2" t="str">
        <f t="shared" si="17"/>
        <v>SEB</v>
      </c>
      <c r="L530" t="s">
        <v>1010</v>
      </c>
      <c r="N530" t="s">
        <v>1048</v>
      </c>
      <c r="Q530" t="str">
        <f t="shared" si="16"/>
        <v>Outbound</v>
      </c>
    </row>
    <row r="531" spans="1:17" ht="14.4" hidden="1" customHeight="1">
      <c r="A531" s="1" t="s">
        <v>1156</v>
      </c>
      <c r="B531" s="14" t="s">
        <v>601</v>
      </c>
      <c r="C531" s="25" t="s">
        <v>1</v>
      </c>
      <c r="D531" s="20" t="s">
        <v>2</v>
      </c>
      <c r="E531" t="s">
        <v>1189</v>
      </c>
      <c r="F531" t="s">
        <v>1190</v>
      </c>
      <c r="G531" s="2" t="s">
        <v>5</v>
      </c>
      <c r="I531" s="2" t="str">
        <f t="shared" si="17"/>
        <v>Nets</v>
      </c>
      <c r="L531" t="s">
        <v>1010</v>
      </c>
      <c r="N531" t="s">
        <v>1049</v>
      </c>
      <c r="Q531" t="str">
        <f t="shared" si="16"/>
        <v>Outbound</v>
      </c>
    </row>
    <row r="532" spans="1:17" ht="14.4" hidden="1" customHeight="1">
      <c r="A532" s="1" t="s">
        <v>1157</v>
      </c>
      <c r="B532" s="14" t="s">
        <v>601</v>
      </c>
      <c r="C532" s="25" t="s">
        <v>1</v>
      </c>
      <c r="D532" s="20" t="s">
        <v>2</v>
      </c>
      <c r="E532" t="s">
        <v>1191</v>
      </c>
      <c r="F532" t="s">
        <v>4</v>
      </c>
      <c r="G532" s="2" t="s">
        <v>5</v>
      </c>
      <c r="I532" s="2" t="str">
        <f t="shared" si="17"/>
        <v>Teller</v>
      </c>
      <c r="L532" t="s">
        <v>1010</v>
      </c>
      <c r="N532" t="s">
        <v>1049</v>
      </c>
      <c r="Q532" t="str">
        <f t="shared" si="16"/>
        <v>Outbound</v>
      </c>
    </row>
    <row r="533" spans="1:17" ht="14.4" hidden="1" customHeight="1">
      <c r="A533" s="1" t="s">
        <v>1158</v>
      </c>
      <c r="B533" s="14" t="s">
        <v>601</v>
      </c>
      <c r="C533" s="25" t="s">
        <v>1</v>
      </c>
      <c r="D533" s="20" t="s">
        <v>2</v>
      </c>
      <c r="E533" t="s">
        <v>1192</v>
      </c>
      <c r="F533" t="s">
        <v>1200</v>
      </c>
      <c r="G533" s="2" t="s">
        <v>5</v>
      </c>
      <c r="I533" s="2" t="str">
        <f t="shared" si="17"/>
        <v>Diners</v>
      </c>
      <c r="L533" t="s">
        <v>1010</v>
      </c>
      <c r="N533" t="s">
        <v>1049</v>
      </c>
      <c r="Q533" t="str">
        <f t="shared" si="16"/>
        <v>Outbound</v>
      </c>
    </row>
    <row r="534" spans="1:17" ht="14.4" hidden="1" customHeight="1">
      <c r="A534" s="1" t="s">
        <v>1159</v>
      </c>
      <c r="B534" s="14" t="s">
        <v>601</v>
      </c>
      <c r="C534" s="25" t="s">
        <v>1</v>
      </c>
      <c r="D534" s="20" t="s">
        <v>2</v>
      </c>
      <c r="E534" t="s">
        <v>1193</v>
      </c>
      <c r="F534" t="s">
        <v>1201</v>
      </c>
      <c r="G534" s="2" t="s">
        <v>5</v>
      </c>
      <c r="I534" s="2" t="str">
        <f t="shared" si="17"/>
        <v>CPP</v>
      </c>
      <c r="L534" t="s">
        <v>1010</v>
      </c>
      <c r="N534" t="s">
        <v>1049</v>
      </c>
      <c r="Q534" t="str">
        <f t="shared" si="16"/>
        <v>Outbound</v>
      </c>
    </row>
    <row r="535" spans="1:17" ht="14.4" hidden="1" customHeight="1">
      <c r="A535" s="1" t="s">
        <v>1160</v>
      </c>
      <c r="B535" s="14" t="s">
        <v>601</v>
      </c>
      <c r="C535" s="25" t="s">
        <v>1</v>
      </c>
      <c r="D535" s="20" t="s">
        <v>2</v>
      </c>
      <c r="E535" t="s">
        <v>1194</v>
      </c>
      <c r="F535" t="s">
        <v>1202</v>
      </c>
      <c r="G535" s="2" t="s">
        <v>5</v>
      </c>
      <c r="I535" s="2" t="str">
        <f t="shared" si="17"/>
        <v>Nokas</v>
      </c>
      <c r="L535" t="s">
        <v>1010</v>
      </c>
      <c r="N535" t="s">
        <v>1049</v>
      </c>
      <c r="Q535" t="str">
        <f t="shared" si="16"/>
        <v>Outbound</v>
      </c>
    </row>
    <row r="536" spans="1:17" ht="14.4" hidden="1" customHeight="1">
      <c r="A536" s="1" t="s">
        <v>1161</v>
      </c>
      <c r="B536" s="14" t="s">
        <v>601</v>
      </c>
      <c r="C536" s="25" t="s">
        <v>1</v>
      </c>
      <c r="D536" s="20" t="s">
        <v>2</v>
      </c>
      <c r="E536" t="s">
        <v>1195</v>
      </c>
      <c r="F536" t="s">
        <v>1202</v>
      </c>
      <c r="G536" s="2" t="s">
        <v>5</v>
      </c>
      <c r="I536" s="2" t="str">
        <f t="shared" si="17"/>
        <v>Nokas</v>
      </c>
      <c r="L536" t="s">
        <v>1010</v>
      </c>
      <c r="N536" t="s">
        <v>1049</v>
      </c>
      <c r="Q536" t="str">
        <f t="shared" si="16"/>
        <v>Outbound</v>
      </c>
    </row>
    <row r="537" spans="1:17" ht="14.4" hidden="1" customHeight="1">
      <c r="A537" s="1" t="s">
        <v>1162</v>
      </c>
      <c r="B537" s="14" t="s">
        <v>601</v>
      </c>
      <c r="C537" s="25" t="s">
        <v>1</v>
      </c>
      <c r="D537" s="20" t="s">
        <v>2</v>
      </c>
      <c r="E537" t="s">
        <v>1196</v>
      </c>
      <c r="F537" t="s">
        <v>11</v>
      </c>
      <c r="G537" s="2" t="s">
        <v>5</v>
      </c>
      <c r="I537" s="2" t="str">
        <f t="shared" si="17"/>
        <v>Nordea</v>
      </c>
      <c r="L537" t="s">
        <v>1010</v>
      </c>
      <c r="N537" t="s">
        <v>1048</v>
      </c>
      <c r="Q537" t="str">
        <f t="shared" si="16"/>
        <v>Outbound</v>
      </c>
    </row>
    <row r="538" spans="1:17" ht="14.4" hidden="1" customHeight="1">
      <c r="A538" s="1" t="s">
        <v>1163</v>
      </c>
      <c r="B538" s="14" t="s">
        <v>601</v>
      </c>
      <c r="C538" s="25" t="s">
        <v>1</v>
      </c>
      <c r="D538" s="20" t="s">
        <v>2</v>
      </c>
      <c r="E538" t="s">
        <v>1197</v>
      </c>
      <c r="F538" t="s">
        <v>1227</v>
      </c>
      <c r="G538" s="2" t="s">
        <v>5</v>
      </c>
      <c r="I538" s="2" t="str">
        <f t="shared" si="17"/>
        <v>Danske Bank</v>
      </c>
      <c r="L538" t="s">
        <v>1010</v>
      </c>
      <c r="N538" t="s">
        <v>1049</v>
      </c>
      <c r="Q538" t="str">
        <f t="shared" si="16"/>
        <v>Outbound</v>
      </c>
    </row>
    <row r="539" spans="1:17" ht="14.4" hidden="1" customHeight="1">
      <c r="A539" s="1" t="s">
        <v>1164</v>
      </c>
      <c r="B539" s="14" t="s">
        <v>601</v>
      </c>
      <c r="C539" s="25" t="s">
        <v>1</v>
      </c>
      <c r="D539" s="20" t="s">
        <v>2</v>
      </c>
      <c r="E539" t="s">
        <v>1198</v>
      </c>
      <c r="F539" t="s">
        <v>1203</v>
      </c>
      <c r="G539" s="2" t="s">
        <v>5</v>
      </c>
      <c r="I539" s="2" t="str">
        <f t="shared" si="17"/>
        <v>Nykredit</v>
      </c>
      <c r="L539" t="s">
        <v>1010</v>
      </c>
      <c r="N539" t="s">
        <v>1049</v>
      </c>
      <c r="Q539" t="str">
        <f t="shared" si="16"/>
        <v>Outbound</v>
      </c>
    </row>
    <row r="540" spans="1:17" ht="14.4" hidden="1" customHeight="1">
      <c r="A540" s="1" t="s">
        <v>1165</v>
      </c>
      <c r="B540" s="14" t="s">
        <v>601</v>
      </c>
      <c r="C540" s="25" t="s">
        <v>1</v>
      </c>
      <c r="D540" s="20" t="s">
        <v>2</v>
      </c>
      <c r="E540" t="s">
        <v>1199</v>
      </c>
      <c r="F540" t="s">
        <v>1204</v>
      </c>
      <c r="G540" s="2" t="s">
        <v>5</v>
      </c>
      <c r="I540" s="2" t="str">
        <f t="shared" si="17"/>
        <v>Concur</v>
      </c>
      <c r="L540" t="s">
        <v>1010</v>
      </c>
      <c r="N540" t="s">
        <v>1049</v>
      </c>
      <c r="Q540" t="str">
        <f t="shared" si="16"/>
        <v>Outbound</v>
      </c>
    </row>
    <row r="541" spans="1:17" ht="14.4" hidden="1" customHeight="1">
      <c r="A541" s="1" t="s">
        <v>1166</v>
      </c>
      <c r="B541" s="14" t="s">
        <v>601</v>
      </c>
      <c r="C541" s="25" t="s">
        <v>143</v>
      </c>
      <c r="D541" s="25" t="s">
        <v>95</v>
      </c>
      <c r="E541" t="s">
        <v>1205</v>
      </c>
      <c r="F541" s="2" t="s">
        <v>5</v>
      </c>
      <c r="G541" s="2" t="s">
        <v>147</v>
      </c>
      <c r="I541" s="2" t="str">
        <f t="shared" si="17"/>
        <v>Ortec</v>
      </c>
      <c r="L541" t="s">
        <v>1010</v>
      </c>
      <c r="N541" t="s">
        <v>1059</v>
      </c>
      <c r="Q541" t="str">
        <f t="shared" si="16"/>
        <v>Inbound</v>
      </c>
    </row>
    <row r="542" spans="1:17" ht="14.4" hidden="1" customHeight="1">
      <c r="A542" s="1" t="s">
        <v>1167</v>
      </c>
      <c r="B542" s="14" t="s">
        <v>601</v>
      </c>
      <c r="C542" s="25" t="s">
        <v>143</v>
      </c>
      <c r="D542" s="25" t="s">
        <v>95</v>
      </c>
      <c r="E542" t="s">
        <v>1206</v>
      </c>
      <c r="F542" s="2" t="s">
        <v>5</v>
      </c>
      <c r="G542" s="2" t="s">
        <v>147</v>
      </c>
      <c r="I542" s="2" t="str">
        <f t="shared" si="17"/>
        <v>Ortec</v>
      </c>
      <c r="L542" t="s">
        <v>1010</v>
      </c>
      <c r="N542" t="s">
        <v>1059</v>
      </c>
      <c r="Q542" t="str">
        <f t="shared" si="16"/>
        <v>Inbound</v>
      </c>
    </row>
    <row r="543" spans="1:17" ht="14.4" hidden="1" customHeight="1">
      <c r="A543" s="1" t="s">
        <v>1168</v>
      </c>
      <c r="B543" s="14" t="s">
        <v>601</v>
      </c>
      <c r="C543" s="25" t="s">
        <v>143</v>
      </c>
      <c r="D543" s="25" t="s">
        <v>95</v>
      </c>
      <c r="E543" t="s">
        <v>1207</v>
      </c>
      <c r="F543" s="2" t="s">
        <v>180</v>
      </c>
      <c r="G543" s="2" t="s">
        <v>147</v>
      </c>
      <c r="I543" s="2" t="str">
        <f t="shared" si="17"/>
        <v>Ortec</v>
      </c>
      <c r="L543" t="s">
        <v>1010</v>
      </c>
      <c r="N543" t="s">
        <v>1059</v>
      </c>
      <c r="Q543" t="str">
        <f t="shared" si="16"/>
        <v>Inbound</v>
      </c>
    </row>
    <row r="544" spans="1:17" ht="14.4" hidden="1" customHeight="1">
      <c r="A544" s="1" t="s">
        <v>1170</v>
      </c>
      <c r="B544" s="14" t="s">
        <v>601</v>
      </c>
      <c r="C544" s="25" t="s">
        <v>283</v>
      </c>
      <c r="D544" s="25" t="s">
        <v>95</v>
      </c>
      <c r="E544" t="s">
        <v>1208</v>
      </c>
      <c r="F544" s="2" t="s">
        <v>5</v>
      </c>
      <c r="G544" s="2" t="s">
        <v>17</v>
      </c>
      <c r="I544" s="2" t="str">
        <f t="shared" si="17"/>
        <v>EDI Broker KMD</v>
      </c>
      <c r="L544" t="s">
        <v>1010</v>
      </c>
      <c r="N544" t="s">
        <v>1062</v>
      </c>
      <c r="Q544" t="str">
        <f t="shared" si="16"/>
        <v>Inbound</v>
      </c>
    </row>
    <row r="545" spans="1:17" ht="14.4" hidden="1" customHeight="1">
      <c r="A545" s="1" t="s">
        <v>1171</v>
      </c>
      <c r="B545" s="14" t="s">
        <v>601</v>
      </c>
      <c r="C545" s="25" t="s">
        <v>283</v>
      </c>
      <c r="D545" s="25" t="s">
        <v>95</v>
      </c>
      <c r="E545" t="s">
        <v>1209</v>
      </c>
      <c r="F545" s="2" t="s">
        <v>5</v>
      </c>
      <c r="G545" s="2" t="s">
        <v>17</v>
      </c>
      <c r="I545" s="2" t="str">
        <f t="shared" si="17"/>
        <v>EDI Broker KMD</v>
      </c>
      <c r="L545" t="s">
        <v>1010</v>
      </c>
      <c r="N545" t="s">
        <v>1062</v>
      </c>
      <c r="Q545" t="str">
        <f t="shared" si="16"/>
        <v>Inbound</v>
      </c>
    </row>
    <row r="546" spans="1:17" ht="14.4" hidden="1" customHeight="1">
      <c r="A546" s="1" t="s">
        <v>301</v>
      </c>
      <c r="B546" s="14" t="s">
        <v>601</v>
      </c>
      <c r="C546" s="25" t="s">
        <v>283</v>
      </c>
      <c r="D546" s="25" t="s">
        <v>95</v>
      </c>
      <c r="E546" t="s">
        <v>302</v>
      </c>
      <c r="F546" s="2" t="s">
        <v>5</v>
      </c>
      <c r="G546" t="s">
        <v>287</v>
      </c>
      <c r="I546" s="2" t="str">
        <f t="shared" si="17"/>
        <v>Tricom</v>
      </c>
      <c r="L546" t="s">
        <v>1010</v>
      </c>
      <c r="N546" t="s">
        <v>287</v>
      </c>
      <c r="Q546" t="str">
        <f t="shared" si="16"/>
        <v>Inbound</v>
      </c>
    </row>
    <row r="547" spans="1:17" ht="14.4" hidden="1" customHeight="1">
      <c r="A547" s="1" t="s">
        <v>1172</v>
      </c>
      <c r="B547" s="14" t="s">
        <v>601</v>
      </c>
      <c r="C547" t="s">
        <v>446</v>
      </c>
      <c r="D547" s="25" t="s">
        <v>2</v>
      </c>
      <c r="E547" t="s">
        <v>1210</v>
      </c>
      <c r="F547" t="s">
        <v>1212</v>
      </c>
      <c r="G547" t="s">
        <v>1211</v>
      </c>
      <c r="I547" s="2" t="str">
        <f t="shared" si="17"/>
        <v>Republica</v>
      </c>
      <c r="L547" t="s">
        <v>1010</v>
      </c>
      <c r="N547" t="s">
        <v>1046</v>
      </c>
      <c r="Q547" t="str">
        <f t="shared" si="16"/>
        <v>Outbound</v>
      </c>
    </row>
    <row r="548" spans="1:17" ht="14.4" hidden="1" customHeight="1">
      <c r="A548" s="1" t="s">
        <v>1173</v>
      </c>
      <c r="B548" s="14" t="s">
        <v>601</v>
      </c>
      <c r="C548" t="s">
        <v>446</v>
      </c>
      <c r="D548" s="25" t="s">
        <v>95</v>
      </c>
      <c r="E548" t="s">
        <v>1213</v>
      </c>
      <c r="F548" t="s">
        <v>20</v>
      </c>
      <c r="G548" t="s">
        <v>676</v>
      </c>
      <c r="I548" s="2" t="str">
        <f t="shared" si="17"/>
        <v>Teradata</v>
      </c>
      <c r="L548" t="s">
        <v>1010</v>
      </c>
      <c r="N548" t="s">
        <v>1046</v>
      </c>
      <c r="Q548" t="str">
        <f t="shared" si="16"/>
        <v>Inbound</v>
      </c>
    </row>
    <row r="549" spans="1:17" ht="14.4" hidden="1" customHeight="1">
      <c r="A549" s="1" t="s">
        <v>1174</v>
      </c>
      <c r="B549" s="14" t="s">
        <v>601</v>
      </c>
      <c r="C549" t="s">
        <v>446</v>
      </c>
      <c r="D549" s="25" t="s">
        <v>95</v>
      </c>
      <c r="E549" t="s">
        <v>1214</v>
      </c>
      <c r="F549" t="s">
        <v>448</v>
      </c>
      <c r="G549" t="s">
        <v>1228</v>
      </c>
      <c r="I549" s="2" t="str">
        <f t="shared" si="17"/>
        <v>CIM</v>
      </c>
      <c r="J549" s="2" t="s">
        <v>1229</v>
      </c>
      <c r="L549" t="s">
        <v>1010</v>
      </c>
      <c r="N549" t="s">
        <v>1046</v>
      </c>
      <c r="Q549" t="str">
        <f t="shared" si="16"/>
        <v>Inbound</v>
      </c>
    </row>
    <row r="550" spans="1:17" ht="14.4" hidden="1" customHeight="1">
      <c r="A550" s="1" t="s">
        <v>1175</v>
      </c>
      <c r="B550" s="14" t="s">
        <v>601</v>
      </c>
      <c r="C550" t="s">
        <v>446</v>
      </c>
      <c r="D550" s="25" t="s">
        <v>95</v>
      </c>
      <c r="E550" t="s">
        <v>1215</v>
      </c>
      <c r="F550" t="s">
        <v>448</v>
      </c>
      <c r="G550" t="s">
        <v>1228</v>
      </c>
      <c r="I550" s="2" t="str">
        <f t="shared" si="17"/>
        <v>CIM</v>
      </c>
      <c r="J550" s="2" t="s">
        <v>1229</v>
      </c>
      <c r="L550" t="s">
        <v>1010</v>
      </c>
      <c r="N550" t="s">
        <v>1046</v>
      </c>
      <c r="Q550" t="str">
        <f t="shared" si="16"/>
        <v>Inbound</v>
      </c>
    </row>
    <row r="551" spans="1:17" ht="14.4" hidden="1" customHeight="1">
      <c r="A551" s="1" t="s">
        <v>1176</v>
      </c>
      <c r="B551" s="14" t="s">
        <v>601</v>
      </c>
      <c r="C551" t="s">
        <v>446</v>
      </c>
      <c r="D551" s="25" t="s">
        <v>95</v>
      </c>
      <c r="E551" t="s">
        <v>1216</v>
      </c>
      <c r="F551" t="s">
        <v>448</v>
      </c>
      <c r="G551" t="s">
        <v>676</v>
      </c>
      <c r="I551" s="2" t="str">
        <f t="shared" si="17"/>
        <v>Teradata</v>
      </c>
      <c r="L551" t="s">
        <v>1010</v>
      </c>
      <c r="N551" t="s">
        <v>1046</v>
      </c>
      <c r="Q551" t="str">
        <f t="shared" si="16"/>
        <v>Inbound</v>
      </c>
    </row>
    <row r="552" spans="1:17" ht="14.4" hidden="1" customHeight="1">
      <c r="A552" s="1" t="s">
        <v>1177</v>
      </c>
      <c r="B552" s="14" t="s">
        <v>601</v>
      </c>
      <c r="C552" t="s">
        <v>446</v>
      </c>
      <c r="D552" s="25" t="s">
        <v>95</v>
      </c>
      <c r="E552" t="s">
        <v>1217</v>
      </c>
      <c r="F552" t="s">
        <v>5</v>
      </c>
      <c r="G552" t="s">
        <v>676</v>
      </c>
      <c r="I552" s="2" t="str">
        <f t="shared" si="17"/>
        <v>Teradata</v>
      </c>
      <c r="L552" t="s">
        <v>1010</v>
      </c>
      <c r="N552" t="s">
        <v>1046</v>
      </c>
      <c r="Q552" t="str">
        <f t="shared" si="16"/>
        <v>Inbound</v>
      </c>
    </row>
    <row r="553" spans="1:17" ht="14.4" hidden="1" customHeight="1">
      <c r="A553" s="1" t="s">
        <v>1178</v>
      </c>
      <c r="B553" s="14" t="s">
        <v>601</v>
      </c>
      <c r="C553" t="s">
        <v>1102</v>
      </c>
      <c r="D553" s="25" t="s">
        <v>2</v>
      </c>
      <c r="E553" t="s">
        <v>1218</v>
      </c>
      <c r="F553" t="s">
        <v>668</v>
      </c>
      <c r="G553" t="s">
        <v>5</v>
      </c>
      <c r="I553" s="2" t="str">
        <f t="shared" si="17"/>
        <v>Boks2/Trio</v>
      </c>
      <c r="L553" t="s">
        <v>1010</v>
      </c>
      <c r="N553" t="s">
        <v>1057</v>
      </c>
      <c r="Q553" t="str">
        <f t="shared" si="16"/>
        <v>Outbound</v>
      </c>
    </row>
    <row r="554" spans="1:17" ht="14.4" hidden="1" customHeight="1">
      <c r="A554" s="1" t="s">
        <v>1179</v>
      </c>
      <c r="B554" s="14" t="s">
        <v>601</v>
      </c>
      <c r="C554" t="s">
        <v>510</v>
      </c>
      <c r="D554" s="25" t="s">
        <v>2</v>
      </c>
      <c r="E554" t="s">
        <v>1219</v>
      </c>
      <c r="F554" t="s">
        <v>1220</v>
      </c>
      <c r="G554" t="s">
        <v>5</v>
      </c>
      <c r="I554" s="2" t="str">
        <f t="shared" si="17"/>
        <v>Public authority</v>
      </c>
      <c r="L554" t="s">
        <v>1010</v>
      </c>
      <c r="N554" t="s">
        <v>1048</v>
      </c>
      <c r="Q554" t="str">
        <f t="shared" si="16"/>
        <v>Outbound</v>
      </c>
    </row>
    <row r="555" spans="1:17" hidden="1">
      <c r="A555" s="1" t="s">
        <v>1180</v>
      </c>
      <c r="B555" s="14" t="s">
        <v>601</v>
      </c>
      <c r="C555" t="s">
        <v>568</v>
      </c>
      <c r="D555" s="25" t="s">
        <v>95</v>
      </c>
      <c r="E555" t="s">
        <v>1221</v>
      </c>
      <c r="F555" s="2" t="s">
        <v>5</v>
      </c>
      <c r="G555" s="2" t="s">
        <v>343</v>
      </c>
      <c r="I555" s="2" t="str">
        <f t="shared" si="17"/>
        <v>Relex</v>
      </c>
      <c r="L555" t="s">
        <v>1010</v>
      </c>
      <c r="N555" t="s">
        <v>1050</v>
      </c>
      <c r="Q555" t="str">
        <f t="shared" si="16"/>
        <v>Inbound</v>
      </c>
    </row>
    <row r="556" spans="1:17" ht="14.4" hidden="1" customHeight="1">
      <c r="A556" s="1" t="s">
        <v>1181</v>
      </c>
      <c r="B556" s="14" t="s">
        <v>601</v>
      </c>
      <c r="C556" t="s">
        <v>568</v>
      </c>
      <c r="D556" s="25" t="s">
        <v>95</v>
      </c>
      <c r="E556" t="s">
        <v>1222</v>
      </c>
      <c r="F556" s="2" t="s">
        <v>5</v>
      </c>
      <c r="G556" s="2" t="s">
        <v>17</v>
      </c>
      <c r="I556" s="2" t="str">
        <f t="shared" si="17"/>
        <v>EDI Broker KMD</v>
      </c>
      <c r="L556" t="s">
        <v>1010</v>
      </c>
      <c r="N556" t="s">
        <v>1064</v>
      </c>
      <c r="Q556" t="str">
        <f t="shared" si="16"/>
        <v>Inbound</v>
      </c>
    </row>
    <row r="557" spans="1:17" ht="14.4" hidden="1" customHeight="1">
      <c r="A557" s="1" t="s">
        <v>1182</v>
      </c>
      <c r="B557" s="14" t="s">
        <v>601</v>
      </c>
      <c r="C557" t="s">
        <v>568</v>
      </c>
      <c r="D557" s="25" t="s">
        <v>95</v>
      </c>
      <c r="E557" t="s">
        <v>1223</v>
      </c>
      <c r="F557" s="2" t="s">
        <v>5</v>
      </c>
      <c r="G557" s="2" t="s">
        <v>348</v>
      </c>
      <c r="I557" s="2" t="str">
        <f t="shared" si="17"/>
        <v>Galleria</v>
      </c>
      <c r="L557" t="s">
        <v>1010</v>
      </c>
      <c r="N557" t="s">
        <v>1052</v>
      </c>
      <c r="Q557" t="str">
        <f t="shared" si="16"/>
        <v>Inbound</v>
      </c>
    </row>
    <row r="558" spans="1:17" ht="14.4" hidden="1" customHeight="1">
      <c r="A558" s="1" t="s">
        <v>1183</v>
      </c>
      <c r="B558" s="14" t="s">
        <v>601</v>
      </c>
      <c r="C558" t="s">
        <v>568</v>
      </c>
      <c r="D558" s="25" t="s">
        <v>95</v>
      </c>
      <c r="E558" t="s">
        <v>1224</v>
      </c>
      <c r="F558" t="s">
        <v>448</v>
      </c>
      <c r="G558" s="2" t="s">
        <v>348</v>
      </c>
      <c r="I558" s="2" t="str">
        <f t="shared" si="17"/>
        <v>Galleria</v>
      </c>
      <c r="L558" t="s">
        <v>1010</v>
      </c>
      <c r="N558" t="s">
        <v>1052</v>
      </c>
      <c r="Q558" t="str">
        <f t="shared" si="16"/>
        <v>Inbound</v>
      </c>
    </row>
  </sheetData>
  <autoFilter ref="A1:XEZ558">
    <filterColumn colId="1">
      <filters>
        <filter val="KPS"/>
      </filters>
    </filterColumn>
    <filterColumn colId="8">
      <filters>
        <filter val="WMS Cluster(ANT)"/>
        <filter val="WMS Cluster(Sattstore)"/>
      </filters>
    </filterColumn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D5"/>
  <sheetViews>
    <sheetView zoomScale="98" zoomScaleNormal="98" workbookViewId="0">
      <selection activeCell="I12" sqref="I12"/>
    </sheetView>
  </sheetViews>
  <sheetFormatPr defaultRowHeight="14.4"/>
  <cols>
    <col min="4" max="4" width="31.21875" bestFit="1" customWidth="1"/>
    <col min="5" max="5" width="25.21875" bestFit="1" customWidth="1"/>
    <col min="10" max="10" width="4.33203125" customWidth="1"/>
    <col min="11" max="11" width="3.77734375" customWidth="1"/>
    <col min="12" max="12" width="25.21875" bestFit="1" customWidth="1"/>
  </cols>
  <sheetData>
    <row r="5" spans="4:4">
      <c r="D5">
        <v>558</v>
      </c>
    </row>
  </sheetData>
  <pageMargins left="0.7" right="0.7" top="0.75" bottom="0.75" header="0.3" footer="0.3"/>
  <pageSetup orientation="portrait" r:id="rId1"/>
  <legacyDrawing r:id="rId2"/>
  <controls>
    <control shapeId="2054" r:id="rId3" name="ClusterAssign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A1:B111"/>
  <sheetViews>
    <sheetView workbookViewId="0">
      <selection activeCell="F10" sqref="F10"/>
    </sheetView>
  </sheetViews>
  <sheetFormatPr defaultRowHeight="14.4"/>
  <cols>
    <col min="1" max="1" width="27" bestFit="1" customWidth="1"/>
    <col min="2" max="2" width="16.109375" bestFit="1" customWidth="1"/>
  </cols>
  <sheetData>
    <row r="1" spans="1:2">
      <c r="A1" s="16" t="s">
        <v>1009</v>
      </c>
      <c r="B1" t="s">
        <v>1083</v>
      </c>
    </row>
    <row r="2" spans="1:2">
      <c r="A2" s="16" t="s">
        <v>600</v>
      </c>
      <c r="B2" t="s">
        <v>601</v>
      </c>
    </row>
    <row r="4" spans="1:2">
      <c r="A4" s="16" t="s">
        <v>1082</v>
      </c>
      <c r="B4" t="s">
        <v>1025</v>
      </c>
    </row>
    <row r="5" spans="1:2">
      <c r="A5" s="17" t="s">
        <v>1098</v>
      </c>
      <c r="B5" s="15">
        <v>6</v>
      </c>
    </row>
    <row r="6" spans="1:2">
      <c r="A6" s="18" t="s">
        <v>133</v>
      </c>
      <c r="B6" s="15">
        <v>1</v>
      </c>
    </row>
    <row r="7" spans="1:2">
      <c r="A7" s="18" t="s">
        <v>127</v>
      </c>
      <c r="B7" s="15">
        <v>5</v>
      </c>
    </row>
    <row r="8" spans="1:2">
      <c r="A8" s="17" t="s">
        <v>1096</v>
      </c>
      <c r="B8" s="15">
        <v>2</v>
      </c>
    </row>
    <row r="9" spans="1:2">
      <c r="A9" s="18" t="s">
        <v>55</v>
      </c>
      <c r="B9" s="15">
        <v>2</v>
      </c>
    </row>
    <row r="10" spans="1:2">
      <c r="A10" s="17" t="s">
        <v>1062</v>
      </c>
      <c r="B10" s="15">
        <v>2</v>
      </c>
    </row>
    <row r="11" spans="1:2">
      <c r="A11" s="18" t="s">
        <v>17</v>
      </c>
      <c r="B11" s="15">
        <v>2</v>
      </c>
    </row>
    <row r="12" spans="1:2">
      <c r="A12" s="17" t="s">
        <v>1063</v>
      </c>
      <c r="B12" s="15">
        <v>16</v>
      </c>
    </row>
    <row r="13" spans="1:2">
      <c r="A13" s="18" t="s">
        <v>17</v>
      </c>
      <c r="B13" s="15">
        <v>16</v>
      </c>
    </row>
    <row r="14" spans="1:2">
      <c r="A14" s="17" t="s">
        <v>1064</v>
      </c>
      <c r="B14" s="15">
        <v>3</v>
      </c>
    </row>
    <row r="15" spans="1:2">
      <c r="A15" s="17" t="s">
        <v>1048</v>
      </c>
      <c r="B15" s="15">
        <v>19</v>
      </c>
    </row>
    <row r="16" spans="1:2">
      <c r="A16" s="18" t="s">
        <v>29</v>
      </c>
      <c r="B16" s="15">
        <v>11</v>
      </c>
    </row>
    <row r="17" spans="1:2">
      <c r="A17" s="18" t="s">
        <v>313</v>
      </c>
      <c r="B17" s="15">
        <v>1</v>
      </c>
    </row>
    <row r="18" spans="1:2">
      <c r="A18" s="18" t="s">
        <v>72</v>
      </c>
      <c r="B18" s="15">
        <v>2</v>
      </c>
    </row>
    <row r="19" spans="1:2">
      <c r="A19" s="18" t="s">
        <v>11</v>
      </c>
      <c r="B19" s="15">
        <v>2</v>
      </c>
    </row>
    <row r="20" spans="1:2">
      <c r="A20" s="18" t="s">
        <v>26</v>
      </c>
      <c r="B20" s="15">
        <v>2</v>
      </c>
    </row>
    <row r="21" spans="1:2">
      <c r="A21" s="18" t="s">
        <v>1220</v>
      </c>
      <c r="B21" s="15">
        <v>1</v>
      </c>
    </row>
    <row r="22" spans="1:2">
      <c r="A22" s="17" t="s">
        <v>1049</v>
      </c>
      <c r="B22" s="15">
        <v>12</v>
      </c>
    </row>
    <row r="23" spans="1:2">
      <c r="A23" s="18" t="s">
        <v>316</v>
      </c>
      <c r="B23" s="15">
        <v>2</v>
      </c>
    </row>
    <row r="24" spans="1:2">
      <c r="A24" s="18" t="s">
        <v>114</v>
      </c>
      <c r="B24" s="15">
        <v>1</v>
      </c>
    </row>
    <row r="25" spans="1:2">
      <c r="A25" s="18" t="s">
        <v>4</v>
      </c>
      <c r="B25" s="15">
        <v>1</v>
      </c>
    </row>
    <row r="26" spans="1:2">
      <c r="A26" s="18" t="s">
        <v>1190</v>
      </c>
      <c r="B26" s="15">
        <v>1</v>
      </c>
    </row>
    <row r="27" spans="1:2">
      <c r="A27" s="18" t="s">
        <v>1200</v>
      </c>
      <c r="B27" s="15">
        <v>1</v>
      </c>
    </row>
    <row r="28" spans="1:2">
      <c r="A28" s="18" t="s">
        <v>1201</v>
      </c>
      <c r="B28" s="15">
        <v>1</v>
      </c>
    </row>
    <row r="29" spans="1:2">
      <c r="A29" s="18" t="s">
        <v>1202</v>
      </c>
      <c r="B29" s="15">
        <v>2</v>
      </c>
    </row>
    <row r="30" spans="1:2">
      <c r="A30" s="18" t="s">
        <v>1203</v>
      </c>
      <c r="B30" s="15">
        <v>1</v>
      </c>
    </row>
    <row r="31" spans="1:2">
      <c r="A31" s="18" t="s">
        <v>1204</v>
      </c>
      <c r="B31" s="15">
        <v>1</v>
      </c>
    </row>
    <row r="32" spans="1:2">
      <c r="A32" s="18" t="s">
        <v>1227</v>
      </c>
      <c r="B32" s="15">
        <v>1</v>
      </c>
    </row>
    <row r="33" spans="1:2">
      <c r="A33" s="17" t="s">
        <v>1052</v>
      </c>
      <c r="B33" s="15">
        <v>7</v>
      </c>
    </row>
    <row r="34" spans="1:2">
      <c r="A34" s="18" t="s">
        <v>348</v>
      </c>
      <c r="B34" s="15">
        <v>7</v>
      </c>
    </row>
    <row r="35" spans="1:2">
      <c r="A35" s="17" t="s">
        <v>1053</v>
      </c>
      <c r="B35" s="15">
        <v>1</v>
      </c>
    </row>
    <row r="36" spans="1:2">
      <c r="A36" s="18" t="s">
        <v>348</v>
      </c>
      <c r="B36" s="15">
        <v>1</v>
      </c>
    </row>
    <row r="37" spans="1:2">
      <c r="A37" s="17" t="s">
        <v>1097</v>
      </c>
      <c r="B37" s="15">
        <v>14</v>
      </c>
    </row>
    <row r="38" spans="1:2">
      <c r="A38" s="18" t="s">
        <v>93</v>
      </c>
      <c r="B38" s="15">
        <v>1</v>
      </c>
    </row>
    <row r="39" spans="1:2">
      <c r="A39" s="18" t="s">
        <v>361</v>
      </c>
      <c r="B39" s="15">
        <v>1</v>
      </c>
    </row>
    <row r="40" spans="1:2">
      <c r="A40" s="18" t="s">
        <v>1078</v>
      </c>
      <c r="B40" s="15">
        <v>1</v>
      </c>
    </row>
    <row r="41" spans="1:2">
      <c r="A41" s="18" t="s">
        <v>1079</v>
      </c>
      <c r="B41" s="15">
        <v>1</v>
      </c>
    </row>
    <row r="42" spans="1:2">
      <c r="A42" s="18" t="s">
        <v>1076</v>
      </c>
      <c r="B42" s="15">
        <v>1</v>
      </c>
    </row>
    <row r="43" spans="1:2">
      <c r="A43" s="18" t="s">
        <v>1075</v>
      </c>
      <c r="B43" s="15">
        <v>1</v>
      </c>
    </row>
    <row r="44" spans="1:2">
      <c r="A44" s="18" t="s">
        <v>1077</v>
      </c>
      <c r="B44" s="15">
        <v>1</v>
      </c>
    </row>
    <row r="45" spans="1:2">
      <c r="A45" s="18" t="s">
        <v>405</v>
      </c>
      <c r="B45" s="15">
        <v>1</v>
      </c>
    </row>
    <row r="46" spans="1:2">
      <c r="A46" s="18" t="s">
        <v>574</v>
      </c>
      <c r="B46" s="15">
        <v>1</v>
      </c>
    </row>
    <row r="47" spans="1:2">
      <c r="A47" s="18" t="s">
        <v>1073</v>
      </c>
      <c r="B47" s="15">
        <v>2</v>
      </c>
    </row>
    <row r="48" spans="1:2">
      <c r="A48" s="18" t="s">
        <v>321</v>
      </c>
      <c r="B48" s="15">
        <v>2</v>
      </c>
    </row>
    <row r="49" spans="1:2">
      <c r="A49" s="18" t="s">
        <v>1074</v>
      </c>
      <c r="B49" s="15">
        <v>1</v>
      </c>
    </row>
    <row r="50" spans="1:2">
      <c r="A50" s="17" t="s">
        <v>1054</v>
      </c>
      <c r="B50" s="15">
        <v>8</v>
      </c>
    </row>
    <row r="51" spans="1:2">
      <c r="A51" s="18" t="s">
        <v>294</v>
      </c>
      <c r="B51" s="15">
        <v>8</v>
      </c>
    </row>
    <row r="52" spans="1:2">
      <c r="A52" s="17" t="s">
        <v>1055</v>
      </c>
      <c r="B52" s="15">
        <v>4</v>
      </c>
    </row>
    <row r="53" spans="1:2">
      <c r="A53" s="18" t="s">
        <v>294</v>
      </c>
      <c r="B53" s="15">
        <v>4</v>
      </c>
    </row>
    <row r="54" spans="1:2">
      <c r="A54" s="17" t="s">
        <v>1127</v>
      </c>
      <c r="B54" s="15">
        <v>8</v>
      </c>
    </row>
    <row r="55" spans="1:2">
      <c r="A55" s="18" t="s">
        <v>294</v>
      </c>
      <c r="B55" s="15">
        <v>6</v>
      </c>
    </row>
    <row r="56" spans="1:2">
      <c r="A56" s="18" t="s">
        <v>1120</v>
      </c>
      <c r="B56" s="15">
        <v>2</v>
      </c>
    </row>
    <row r="57" spans="1:2">
      <c r="A57" s="17" t="s">
        <v>601</v>
      </c>
      <c r="B57" s="15">
        <v>1</v>
      </c>
    </row>
    <row r="58" spans="1:2">
      <c r="A58" s="18" t="s">
        <v>117</v>
      </c>
      <c r="B58" s="15">
        <v>1</v>
      </c>
    </row>
    <row r="59" spans="1:2">
      <c r="A59" s="17" t="s">
        <v>1058</v>
      </c>
      <c r="B59" s="15">
        <v>4</v>
      </c>
    </row>
    <row r="60" spans="1:2">
      <c r="A60" s="18" t="s">
        <v>1069</v>
      </c>
      <c r="B60" s="15">
        <v>2</v>
      </c>
    </row>
    <row r="61" spans="1:2">
      <c r="A61" s="18" t="s">
        <v>1070</v>
      </c>
      <c r="B61" s="15">
        <v>2</v>
      </c>
    </row>
    <row r="62" spans="1:2">
      <c r="A62" s="17" t="s">
        <v>1059</v>
      </c>
      <c r="B62" s="15">
        <v>27</v>
      </c>
    </row>
    <row r="63" spans="1:2">
      <c r="A63" s="18" t="s">
        <v>147</v>
      </c>
      <c r="B63" s="15">
        <v>3</v>
      </c>
    </row>
    <row r="64" spans="1:2">
      <c r="A64" s="18" t="s">
        <v>1069</v>
      </c>
      <c r="B64" s="15">
        <v>12</v>
      </c>
    </row>
    <row r="65" spans="1:2">
      <c r="A65" s="18" t="s">
        <v>1070</v>
      </c>
      <c r="B65" s="15">
        <v>12</v>
      </c>
    </row>
    <row r="66" spans="1:2">
      <c r="A66" s="17" t="s">
        <v>1060</v>
      </c>
      <c r="B66" s="15">
        <v>3</v>
      </c>
    </row>
    <row r="67" spans="1:2">
      <c r="A67" s="18" t="s">
        <v>1067</v>
      </c>
      <c r="B67" s="15">
        <v>3</v>
      </c>
    </row>
    <row r="68" spans="1:2">
      <c r="A68" s="17" t="s">
        <v>1061</v>
      </c>
      <c r="B68" s="15">
        <v>33</v>
      </c>
    </row>
    <row r="69" spans="1:2">
      <c r="A69" s="18" t="s">
        <v>169</v>
      </c>
      <c r="B69" s="15">
        <v>3</v>
      </c>
    </row>
    <row r="70" spans="1:2">
      <c r="A70" s="18" t="s">
        <v>542</v>
      </c>
      <c r="B70" s="15">
        <v>1</v>
      </c>
    </row>
    <row r="71" spans="1:2">
      <c r="A71" s="18" t="s">
        <v>1066</v>
      </c>
      <c r="B71" s="15">
        <v>8</v>
      </c>
    </row>
    <row r="72" spans="1:2">
      <c r="A72" s="18" t="s">
        <v>1067</v>
      </c>
      <c r="B72" s="15">
        <v>4</v>
      </c>
    </row>
    <row r="73" spans="1:2">
      <c r="A73" s="18" t="s">
        <v>1068</v>
      </c>
      <c r="B73" s="15">
        <v>8</v>
      </c>
    </row>
    <row r="74" spans="1:2">
      <c r="A74" s="18" t="s">
        <v>1071</v>
      </c>
      <c r="B74" s="15">
        <v>9</v>
      </c>
    </row>
    <row r="75" spans="1:2">
      <c r="A75" s="17" t="s">
        <v>336</v>
      </c>
      <c r="B75" s="15">
        <v>7</v>
      </c>
    </row>
    <row r="76" spans="1:2">
      <c r="A76" s="18" t="s">
        <v>336</v>
      </c>
      <c r="B76" s="15">
        <v>7</v>
      </c>
    </row>
    <row r="77" spans="1:2">
      <c r="A77" s="17" t="s">
        <v>1045</v>
      </c>
      <c r="B77" s="15">
        <v>7</v>
      </c>
    </row>
    <row r="78" spans="1:2">
      <c r="A78" s="18" t="s">
        <v>86</v>
      </c>
      <c r="B78" s="15">
        <v>1</v>
      </c>
    </row>
    <row r="79" spans="1:2">
      <c r="A79" s="18" t="s">
        <v>459</v>
      </c>
      <c r="B79" s="15">
        <v>6</v>
      </c>
    </row>
    <row r="80" spans="1:2">
      <c r="A80" s="17" t="s">
        <v>1046</v>
      </c>
      <c r="B80" s="15">
        <v>10</v>
      </c>
    </row>
    <row r="81" spans="1:2">
      <c r="A81" s="18" t="s">
        <v>496</v>
      </c>
      <c r="B81" s="15">
        <v>1</v>
      </c>
    </row>
    <row r="82" spans="1:2">
      <c r="A82" s="18" t="s">
        <v>539</v>
      </c>
      <c r="B82" s="15">
        <v>2</v>
      </c>
    </row>
    <row r="83" spans="1:2">
      <c r="A83" s="18" t="s">
        <v>1047</v>
      </c>
      <c r="B83" s="15">
        <v>1</v>
      </c>
    </row>
    <row r="84" spans="1:2">
      <c r="A84" s="18" t="s">
        <v>1212</v>
      </c>
      <c r="B84" s="15">
        <v>1</v>
      </c>
    </row>
    <row r="85" spans="1:2">
      <c r="A85" s="18" t="s">
        <v>676</v>
      </c>
      <c r="B85" s="15">
        <v>3</v>
      </c>
    </row>
    <row r="86" spans="1:2">
      <c r="A86" s="18" t="s">
        <v>1228</v>
      </c>
      <c r="B86" s="15">
        <v>2</v>
      </c>
    </row>
    <row r="87" spans="1:2">
      <c r="A87" s="17" t="s">
        <v>1050</v>
      </c>
      <c r="B87" s="15">
        <v>11</v>
      </c>
    </row>
    <row r="88" spans="1:2">
      <c r="A88" s="18" t="s">
        <v>343</v>
      </c>
      <c r="B88" s="15">
        <v>11</v>
      </c>
    </row>
    <row r="89" spans="1:2">
      <c r="A89" s="17" t="s">
        <v>1051</v>
      </c>
      <c r="B89" s="15">
        <v>6</v>
      </c>
    </row>
    <row r="90" spans="1:2">
      <c r="A90" s="18" t="s">
        <v>383</v>
      </c>
      <c r="B90" s="15">
        <v>1</v>
      </c>
    </row>
    <row r="91" spans="1:2">
      <c r="A91" s="18" t="s">
        <v>343</v>
      </c>
      <c r="B91" s="15">
        <v>5</v>
      </c>
    </row>
    <row r="92" spans="1:2">
      <c r="A92" s="17" t="s">
        <v>1099</v>
      </c>
      <c r="B92" s="15">
        <v>28</v>
      </c>
    </row>
    <row r="93" spans="1:2">
      <c r="A93" s="18" t="s">
        <v>448</v>
      </c>
      <c r="B93" s="15">
        <v>8</v>
      </c>
    </row>
    <row r="94" spans="1:2">
      <c r="A94" s="18" t="s">
        <v>20</v>
      </c>
      <c r="B94" s="15">
        <v>3</v>
      </c>
    </row>
    <row r="95" spans="1:2">
      <c r="A95" s="18" t="s">
        <v>180</v>
      </c>
      <c r="B95" s="15">
        <v>5</v>
      </c>
    </row>
    <row r="96" spans="1:2">
      <c r="A96" s="18" t="s">
        <v>99</v>
      </c>
      <c r="B96" s="15">
        <v>1</v>
      </c>
    </row>
    <row r="97" spans="1:2">
      <c r="A97" s="18" t="s">
        <v>130</v>
      </c>
      <c r="B97" s="15">
        <v>2</v>
      </c>
    </row>
    <row r="98" spans="1:2">
      <c r="A98" s="18" t="s">
        <v>5</v>
      </c>
      <c r="B98" s="15">
        <v>9</v>
      </c>
    </row>
    <row r="99" spans="1:2">
      <c r="A99" s="17" t="s">
        <v>1100</v>
      </c>
      <c r="B99" s="15">
        <v>4</v>
      </c>
    </row>
    <row r="100" spans="1:2">
      <c r="A100" s="18" t="s">
        <v>668</v>
      </c>
      <c r="B100" s="15">
        <v>4</v>
      </c>
    </row>
    <row r="101" spans="1:2">
      <c r="A101" s="17" t="s">
        <v>1056</v>
      </c>
      <c r="B101" s="15">
        <v>1</v>
      </c>
    </row>
    <row r="102" spans="1:2">
      <c r="A102" s="18" t="s">
        <v>668</v>
      </c>
      <c r="B102" s="15">
        <v>1</v>
      </c>
    </row>
    <row r="103" spans="1:2">
      <c r="A103" s="17" t="s">
        <v>1057</v>
      </c>
      <c r="B103" s="15">
        <v>11</v>
      </c>
    </row>
    <row r="104" spans="1:2">
      <c r="A104" s="18" t="s">
        <v>668</v>
      </c>
      <c r="B104" s="15">
        <v>11</v>
      </c>
    </row>
    <row r="105" spans="1:2">
      <c r="A105" s="17" t="s">
        <v>1103</v>
      </c>
      <c r="B105" s="15">
        <v>3</v>
      </c>
    </row>
    <row r="106" spans="1:2">
      <c r="A106" s="18" t="s">
        <v>511</v>
      </c>
      <c r="B106" s="15">
        <v>1</v>
      </c>
    </row>
    <row r="107" spans="1:2">
      <c r="A107" s="18" t="s">
        <v>729</v>
      </c>
      <c r="B107" s="15">
        <v>1</v>
      </c>
    </row>
    <row r="108" spans="1:2">
      <c r="A108" s="18" t="s">
        <v>488</v>
      </c>
      <c r="B108" s="15">
        <v>1</v>
      </c>
    </row>
    <row r="109" spans="1:2">
      <c r="A109" s="17" t="s">
        <v>287</v>
      </c>
      <c r="B109" s="15">
        <v>6</v>
      </c>
    </row>
    <row r="110" spans="1:2">
      <c r="A110" s="18" t="s">
        <v>287</v>
      </c>
      <c r="B110" s="15">
        <v>6</v>
      </c>
    </row>
    <row r="111" spans="1:2">
      <c r="A111" s="17" t="s">
        <v>1014</v>
      </c>
      <c r="B111" s="15">
        <v>264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B1:E67"/>
  <sheetViews>
    <sheetView workbookViewId="0">
      <selection activeCell="A15" sqref="A15"/>
    </sheetView>
  </sheetViews>
  <sheetFormatPr defaultColWidth="9.109375" defaultRowHeight="14.4"/>
  <cols>
    <col min="2" max="2" width="29" customWidth="1"/>
    <col min="3" max="3" width="21.5546875" customWidth="1"/>
    <col min="4" max="4" width="19.6640625" bestFit="1" customWidth="1"/>
    <col min="5" max="5" width="5.33203125" bestFit="1" customWidth="1"/>
    <col min="6" max="7" width="5.33203125" customWidth="1"/>
    <col min="8" max="8" width="10.33203125" bestFit="1" customWidth="1"/>
    <col min="9" max="9" width="12.88671875" bestFit="1" customWidth="1"/>
    <col min="10" max="10" width="10.88671875" bestFit="1" customWidth="1"/>
    <col min="11" max="11" width="13.6640625" bestFit="1" customWidth="1"/>
    <col min="12" max="12" width="5.33203125" customWidth="1"/>
  </cols>
  <sheetData>
    <row r="1" spans="2:5">
      <c r="B1" s="16" t="s">
        <v>1027</v>
      </c>
      <c r="C1" t="s">
        <v>1013</v>
      </c>
    </row>
    <row r="3" spans="2:5">
      <c r="B3" s="16" t="s">
        <v>1025</v>
      </c>
    </row>
    <row r="4" spans="2:5">
      <c r="B4" s="16" t="s">
        <v>1012</v>
      </c>
      <c r="C4" s="16" t="s">
        <v>1020</v>
      </c>
      <c r="D4" s="16" t="s">
        <v>1026</v>
      </c>
      <c r="E4" t="s">
        <v>1011</v>
      </c>
    </row>
    <row r="5" spans="2:5">
      <c r="B5">
        <v>0</v>
      </c>
      <c r="C5" t="s">
        <v>1024</v>
      </c>
      <c r="D5" t="s">
        <v>1010</v>
      </c>
      <c r="E5" s="15">
        <v>18</v>
      </c>
    </row>
    <row r="6" spans="2:5">
      <c r="B6" t="s">
        <v>383</v>
      </c>
      <c r="C6" t="s">
        <v>1024</v>
      </c>
      <c r="D6" t="s">
        <v>1010</v>
      </c>
      <c r="E6" s="15">
        <v>1</v>
      </c>
    </row>
    <row r="7" spans="2:5">
      <c r="B7" t="s">
        <v>23</v>
      </c>
      <c r="C7" t="s">
        <v>1024</v>
      </c>
      <c r="D7" t="s">
        <v>1010</v>
      </c>
      <c r="E7" s="15">
        <v>1</v>
      </c>
    </row>
    <row r="8" spans="2:5">
      <c r="B8" t="s">
        <v>634</v>
      </c>
      <c r="C8" t="s">
        <v>1021</v>
      </c>
      <c r="D8" t="s">
        <v>1010</v>
      </c>
      <c r="E8" s="15">
        <v>1</v>
      </c>
    </row>
    <row r="9" spans="2:5">
      <c r="B9" t="s">
        <v>496</v>
      </c>
      <c r="C9" t="s">
        <v>1024</v>
      </c>
      <c r="D9" t="s">
        <v>1010</v>
      </c>
      <c r="E9" s="15">
        <v>1</v>
      </c>
    </row>
    <row r="10" spans="2:5">
      <c r="B10" t="s">
        <v>93</v>
      </c>
      <c r="C10" t="s">
        <v>1024</v>
      </c>
      <c r="D10" t="s">
        <v>1010</v>
      </c>
      <c r="E10" s="15">
        <v>1</v>
      </c>
    </row>
    <row r="11" spans="2:5">
      <c r="B11" t="s">
        <v>361</v>
      </c>
      <c r="C11" t="s">
        <v>1024</v>
      </c>
      <c r="D11" t="s">
        <v>1010</v>
      </c>
      <c r="E11" s="15">
        <v>1</v>
      </c>
    </row>
    <row r="12" spans="2:5">
      <c r="B12" t="s">
        <v>29</v>
      </c>
      <c r="C12" t="s">
        <v>1024</v>
      </c>
      <c r="D12" t="s">
        <v>1010</v>
      </c>
      <c r="E12" s="15">
        <v>16</v>
      </c>
    </row>
    <row r="13" spans="2:5">
      <c r="B13" t="s">
        <v>668</v>
      </c>
      <c r="C13" t="s">
        <v>1021</v>
      </c>
      <c r="D13" t="s">
        <v>1010</v>
      </c>
      <c r="E13" s="15">
        <v>47</v>
      </c>
    </row>
    <row r="14" spans="2:5">
      <c r="B14" t="s">
        <v>539</v>
      </c>
      <c r="C14" t="s">
        <v>1024</v>
      </c>
      <c r="D14" t="s">
        <v>1010</v>
      </c>
      <c r="E14" s="15">
        <v>2</v>
      </c>
    </row>
    <row r="15" spans="2:5">
      <c r="B15" t="s">
        <v>133</v>
      </c>
      <c r="C15" t="s">
        <v>1024</v>
      </c>
      <c r="D15" t="s">
        <v>1010</v>
      </c>
      <c r="E15" s="15">
        <v>1</v>
      </c>
    </row>
    <row r="16" spans="2:5">
      <c r="B16" t="s">
        <v>14</v>
      </c>
      <c r="C16" t="s">
        <v>1024</v>
      </c>
      <c r="D16" t="s">
        <v>1010</v>
      </c>
      <c r="E16" s="15">
        <v>1</v>
      </c>
    </row>
    <row r="17" spans="2:5">
      <c r="B17" t="s">
        <v>313</v>
      </c>
      <c r="C17" t="s">
        <v>1024</v>
      </c>
      <c r="D17" t="s">
        <v>1010</v>
      </c>
      <c r="E17" s="15">
        <v>1</v>
      </c>
    </row>
    <row r="18" spans="2:5">
      <c r="B18" t="s">
        <v>169</v>
      </c>
      <c r="C18" t="s">
        <v>1021</v>
      </c>
      <c r="D18" t="s">
        <v>1010</v>
      </c>
      <c r="E18" s="15">
        <v>5</v>
      </c>
    </row>
    <row r="19" spans="2:5">
      <c r="D19" t="s">
        <v>1023</v>
      </c>
      <c r="E19" s="15">
        <v>1</v>
      </c>
    </row>
    <row r="20" spans="2:5">
      <c r="B20" t="s">
        <v>726</v>
      </c>
      <c r="C20" t="s">
        <v>1024</v>
      </c>
      <c r="D20" t="s">
        <v>1010</v>
      </c>
      <c r="E20" s="15">
        <v>1</v>
      </c>
    </row>
    <row r="21" spans="2:5">
      <c r="B21" t="s">
        <v>316</v>
      </c>
      <c r="C21" t="s">
        <v>1024</v>
      </c>
      <c r="D21" t="s">
        <v>1010</v>
      </c>
      <c r="E21" s="15">
        <v>2</v>
      </c>
    </row>
    <row r="22" spans="2:5">
      <c r="B22" t="s">
        <v>732</v>
      </c>
      <c r="C22" t="s">
        <v>1024</v>
      </c>
      <c r="D22" t="s">
        <v>1010</v>
      </c>
      <c r="E22" s="15">
        <v>1</v>
      </c>
    </row>
    <row r="23" spans="2:5">
      <c r="B23" t="s">
        <v>8</v>
      </c>
      <c r="C23" t="s">
        <v>1024</v>
      </c>
      <c r="D23" t="s">
        <v>1010</v>
      </c>
      <c r="E23" s="15">
        <v>1</v>
      </c>
    </row>
    <row r="24" spans="2:5">
      <c r="B24" t="s">
        <v>86</v>
      </c>
      <c r="C24" t="s">
        <v>1024</v>
      </c>
      <c r="D24" t="s">
        <v>1010</v>
      </c>
      <c r="E24" s="15">
        <v>2</v>
      </c>
    </row>
    <row r="25" spans="2:5">
      <c r="B25" t="s">
        <v>17</v>
      </c>
      <c r="C25" t="s">
        <v>1021</v>
      </c>
      <c r="D25" t="s">
        <v>1010</v>
      </c>
      <c r="E25" s="15">
        <v>81</v>
      </c>
    </row>
    <row r="26" spans="2:5">
      <c r="B26" t="s">
        <v>114</v>
      </c>
      <c r="C26" t="s">
        <v>1024</v>
      </c>
      <c r="D26" t="s">
        <v>1010</v>
      </c>
      <c r="E26" s="15">
        <v>1</v>
      </c>
    </row>
    <row r="27" spans="2:5">
      <c r="B27" t="s">
        <v>511</v>
      </c>
      <c r="C27" t="s">
        <v>1024</v>
      </c>
      <c r="D27" t="s">
        <v>1010</v>
      </c>
      <c r="E27" s="15">
        <v>5</v>
      </c>
    </row>
    <row r="28" spans="2:5">
      <c r="B28" t="s">
        <v>729</v>
      </c>
      <c r="C28" t="s">
        <v>1021</v>
      </c>
      <c r="D28" t="s">
        <v>1023</v>
      </c>
      <c r="E28" s="15">
        <v>2</v>
      </c>
    </row>
    <row r="29" spans="2:5">
      <c r="B29" t="s">
        <v>620</v>
      </c>
      <c r="C29" t="s">
        <v>1024</v>
      </c>
      <c r="D29" t="s">
        <v>1010</v>
      </c>
      <c r="E29" s="15">
        <v>1</v>
      </c>
    </row>
    <row r="30" spans="2:5">
      <c r="B30" t="s">
        <v>310</v>
      </c>
      <c r="C30" t="s">
        <v>1024</v>
      </c>
      <c r="D30" t="s">
        <v>1010</v>
      </c>
      <c r="E30" s="15">
        <v>1</v>
      </c>
    </row>
    <row r="31" spans="2:5">
      <c r="B31" t="s">
        <v>348</v>
      </c>
      <c r="C31" t="s">
        <v>1021</v>
      </c>
      <c r="D31" t="s">
        <v>1010</v>
      </c>
      <c r="E31" s="15">
        <v>5</v>
      </c>
    </row>
    <row r="32" spans="2:5">
      <c r="D32" t="s">
        <v>1023</v>
      </c>
      <c r="E32" s="15">
        <v>7</v>
      </c>
    </row>
    <row r="33" spans="2:5">
      <c r="D33" t="s">
        <v>1022</v>
      </c>
      <c r="E33" s="15">
        <v>7</v>
      </c>
    </row>
    <row r="34" spans="2:5">
      <c r="B34" t="s">
        <v>734</v>
      </c>
      <c r="C34" t="s">
        <v>1024</v>
      </c>
      <c r="D34" t="s">
        <v>1010</v>
      </c>
      <c r="E34" s="15">
        <v>2</v>
      </c>
    </row>
    <row r="35" spans="2:5">
      <c r="B35" t="s">
        <v>89</v>
      </c>
      <c r="C35" t="s">
        <v>1024</v>
      </c>
      <c r="D35" t="s">
        <v>1010</v>
      </c>
      <c r="E35" s="15">
        <v>1</v>
      </c>
    </row>
    <row r="36" spans="2:5">
      <c r="B36" t="s">
        <v>625</v>
      </c>
      <c r="C36" t="s">
        <v>1024</v>
      </c>
      <c r="D36" t="s">
        <v>1010</v>
      </c>
      <c r="E36" s="15">
        <v>7</v>
      </c>
    </row>
    <row r="37" spans="2:5">
      <c r="B37" t="s">
        <v>488</v>
      </c>
      <c r="C37" t="s">
        <v>1024</v>
      </c>
      <c r="D37" t="s">
        <v>1010</v>
      </c>
      <c r="E37" s="15">
        <v>1</v>
      </c>
    </row>
    <row r="38" spans="2:5">
      <c r="B38" t="s">
        <v>459</v>
      </c>
      <c r="C38" t="s">
        <v>1024</v>
      </c>
      <c r="D38" t="s">
        <v>1010</v>
      </c>
      <c r="E38" s="15">
        <v>6</v>
      </c>
    </row>
    <row r="39" spans="2:5">
      <c r="B39" t="s">
        <v>294</v>
      </c>
      <c r="C39" t="s">
        <v>1021</v>
      </c>
      <c r="D39" t="s">
        <v>1010</v>
      </c>
      <c r="E39" s="15">
        <v>23</v>
      </c>
    </row>
    <row r="40" spans="2:5">
      <c r="D40" t="s">
        <v>1023</v>
      </c>
      <c r="E40" s="15">
        <v>2</v>
      </c>
    </row>
    <row r="41" spans="2:5">
      <c r="D41" t="s">
        <v>1022</v>
      </c>
      <c r="E41" s="15">
        <v>2</v>
      </c>
    </row>
    <row r="42" spans="2:5">
      <c r="B42" t="s">
        <v>72</v>
      </c>
      <c r="C42" t="s">
        <v>1024</v>
      </c>
      <c r="D42" t="s">
        <v>1010</v>
      </c>
      <c r="E42" s="15">
        <v>2</v>
      </c>
    </row>
    <row r="43" spans="2:5">
      <c r="B43" t="s">
        <v>77</v>
      </c>
      <c r="C43" t="s">
        <v>1024</v>
      </c>
      <c r="D43" t="s">
        <v>1010</v>
      </c>
      <c r="E43" s="15">
        <v>1</v>
      </c>
    </row>
    <row r="44" spans="2:5">
      <c r="B44" t="s">
        <v>493</v>
      </c>
      <c r="C44" t="s">
        <v>1024</v>
      </c>
      <c r="D44" t="s">
        <v>1010</v>
      </c>
      <c r="E44" s="15">
        <v>1</v>
      </c>
    </row>
    <row r="45" spans="2:5">
      <c r="B45" t="s">
        <v>11</v>
      </c>
      <c r="C45" t="s">
        <v>1024</v>
      </c>
      <c r="D45" t="s">
        <v>1010</v>
      </c>
      <c r="E45" s="15">
        <v>3</v>
      </c>
    </row>
    <row r="46" spans="2:5">
      <c r="B46" t="s">
        <v>55</v>
      </c>
      <c r="C46" t="s">
        <v>1024</v>
      </c>
      <c r="D46" t="s">
        <v>1010</v>
      </c>
      <c r="E46" s="15">
        <v>2</v>
      </c>
    </row>
    <row r="47" spans="2:5">
      <c r="B47" t="s">
        <v>147</v>
      </c>
      <c r="C47" t="s">
        <v>1024</v>
      </c>
      <c r="D47" t="s">
        <v>1010</v>
      </c>
      <c r="E47" s="15">
        <v>7</v>
      </c>
    </row>
    <row r="48" spans="2:5">
      <c r="B48" t="s">
        <v>336</v>
      </c>
      <c r="C48" t="s">
        <v>1024</v>
      </c>
      <c r="D48" t="s">
        <v>1010</v>
      </c>
      <c r="E48" s="15">
        <v>1</v>
      </c>
    </row>
    <row r="49" spans="2:5">
      <c r="B49" t="s">
        <v>405</v>
      </c>
      <c r="C49" t="s">
        <v>1024</v>
      </c>
      <c r="D49" t="s">
        <v>1010</v>
      </c>
      <c r="E49" s="15">
        <v>3</v>
      </c>
    </row>
    <row r="50" spans="2:5">
      <c r="B50" t="s">
        <v>542</v>
      </c>
      <c r="C50" t="s">
        <v>1024</v>
      </c>
      <c r="D50" t="s">
        <v>1010</v>
      </c>
      <c r="E50" s="15">
        <v>1</v>
      </c>
    </row>
    <row r="51" spans="2:5">
      <c r="B51" t="s">
        <v>574</v>
      </c>
      <c r="C51" t="s">
        <v>1024</v>
      </c>
      <c r="D51" t="s">
        <v>1010</v>
      </c>
      <c r="E51" s="15">
        <v>2</v>
      </c>
    </row>
    <row r="52" spans="2:5">
      <c r="B52" t="s">
        <v>480</v>
      </c>
      <c r="C52" t="s">
        <v>1024</v>
      </c>
      <c r="D52" t="s">
        <v>1010</v>
      </c>
      <c r="E52" s="15">
        <v>1</v>
      </c>
    </row>
    <row r="53" spans="2:5">
      <c r="B53" t="s">
        <v>343</v>
      </c>
      <c r="C53" t="s">
        <v>1021</v>
      </c>
      <c r="D53" t="s">
        <v>1010</v>
      </c>
      <c r="E53" s="15">
        <v>13</v>
      </c>
    </row>
    <row r="54" spans="2:5">
      <c r="D54" t="s">
        <v>1023</v>
      </c>
      <c r="E54" s="15">
        <v>12</v>
      </c>
    </row>
    <row r="55" spans="2:5">
      <c r="D55" t="s">
        <v>1022</v>
      </c>
      <c r="E55" s="15">
        <v>11</v>
      </c>
    </row>
    <row r="56" spans="2:5">
      <c r="B56" t="s">
        <v>26</v>
      </c>
      <c r="C56" t="s">
        <v>1024</v>
      </c>
      <c r="D56" t="s">
        <v>1010</v>
      </c>
      <c r="E56" s="15">
        <v>2</v>
      </c>
    </row>
    <row r="57" spans="2:5">
      <c r="B57" t="s">
        <v>321</v>
      </c>
      <c r="C57" t="s">
        <v>1024</v>
      </c>
      <c r="D57" t="s">
        <v>1010</v>
      </c>
      <c r="E57" s="15">
        <v>2</v>
      </c>
    </row>
    <row r="58" spans="2:5">
      <c r="B58" t="s">
        <v>303</v>
      </c>
      <c r="C58" t="s">
        <v>1021</v>
      </c>
      <c r="D58" t="s">
        <v>1010</v>
      </c>
      <c r="E58" s="15">
        <v>3</v>
      </c>
    </row>
    <row r="59" spans="2:5">
      <c r="B59" t="s">
        <v>127</v>
      </c>
      <c r="C59" t="s">
        <v>1024</v>
      </c>
      <c r="D59" t="s">
        <v>1010</v>
      </c>
      <c r="E59" s="15">
        <v>6</v>
      </c>
    </row>
    <row r="60" spans="2:5">
      <c r="B60" t="s">
        <v>117</v>
      </c>
      <c r="C60" t="s">
        <v>1024</v>
      </c>
      <c r="D60" t="s">
        <v>1010</v>
      </c>
      <c r="E60" s="15">
        <v>1</v>
      </c>
    </row>
    <row r="61" spans="2:5">
      <c r="B61" t="s">
        <v>4</v>
      </c>
      <c r="C61" t="s">
        <v>1024</v>
      </c>
      <c r="D61" t="s">
        <v>1010</v>
      </c>
      <c r="E61" s="15">
        <v>1</v>
      </c>
    </row>
    <row r="62" spans="2:5">
      <c r="B62" t="s">
        <v>676</v>
      </c>
      <c r="C62" t="s">
        <v>1021</v>
      </c>
      <c r="D62" t="s">
        <v>1010</v>
      </c>
      <c r="E62" s="15">
        <v>1</v>
      </c>
    </row>
    <row r="63" spans="2:5">
      <c r="C63" t="s">
        <v>1024</v>
      </c>
      <c r="D63" t="s">
        <v>1010</v>
      </c>
      <c r="E63" s="15">
        <v>1</v>
      </c>
    </row>
    <row r="64" spans="2:5">
      <c r="B64" t="s">
        <v>287</v>
      </c>
      <c r="C64" t="s">
        <v>1021</v>
      </c>
      <c r="D64" t="s">
        <v>1010</v>
      </c>
      <c r="E64" s="15">
        <v>14</v>
      </c>
    </row>
    <row r="65" spans="2:5">
      <c r="D65" t="s">
        <v>1022</v>
      </c>
      <c r="E65" s="15">
        <v>2</v>
      </c>
    </row>
    <row r="66" spans="2:5">
      <c r="B66" t="s">
        <v>152</v>
      </c>
      <c r="C66" t="s">
        <v>1021</v>
      </c>
      <c r="D66" t="s">
        <v>1010</v>
      </c>
      <c r="E66" s="15">
        <v>148</v>
      </c>
    </row>
    <row r="67" spans="2:5">
      <c r="B67" t="s">
        <v>1011</v>
      </c>
      <c r="E67" s="15">
        <v>500</v>
      </c>
    </row>
  </sheetData>
  <conditionalFormatting sqref="D1:D1048576">
    <cfRule type="cellIs" dxfId="20" priority="1" operator="equal">
      <formula>"Duplicate"</formula>
    </cfRule>
    <cfRule type="cellIs" dxfId="19" priority="2" operator="equal">
      <formula>"Finalized"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B3:C145"/>
  <sheetViews>
    <sheetView workbookViewId="0">
      <selection activeCell="B22" sqref="B22"/>
    </sheetView>
  </sheetViews>
  <sheetFormatPr defaultColWidth="9.109375" defaultRowHeight="14.4"/>
  <cols>
    <col min="2" max="2" width="33.109375" customWidth="1"/>
    <col min="3" max="3" width="9.6640625" customWidth="1"/>
    <col min="4" max="4" width="4.5546875" bestFit="1" customWidth="1"/>
    <col min="5" max="5" width="6" bestFit="1" customWidth="1"/>
    <col min="6" max="6" width="7.88671875" bestFit="1" customWidth="1"/>
    <col min="7" max="7" width="6" bestFit="1" customWidth="1"/>
    <col min="8" max="8" width="8.88671875" bestFit="1" customWidth="1"/>
    <col min="9" max="9" width="8.5546875" bestFit="1" customWidth="1"/>
    <col min="10" max="10" width="4.33203125" bestFit="1" customWidth="1"/>
    <col min="11" max="11" width="5.6640625" bestFit="1" customWidth="1"/>
    <col min="12" max="12" width="10.33203125" bestFit="1" customWidth="1"/>
    <col min="13" max="13" width="14.44140625" bestFit="1" customWidth="1"/>
    <col min="14" max="14" width="23.6640625" bestFit="1" customWidth="1"/>
    <col min="15" max="15" width="3.5546875" customWidth="1"/>
    <col min="16" max="16" width="25.44140625" bestFit="1" customWidth="1"/>
    <col min="17" max="17" width="7.33203125" customWidth="1"/>
    <col min="18" max="18" width="4.6640625" customWidth="1"/>
    <col min="19" max="19" width="13.33203125" bestFit="1" customWidth="1"/>
    <col min="20" max="20" width="20" bestFit="1" customWidth="1"/>
    <col min="21" max="21" width="10.44140625" bestFit="1" customWidth="1"/>
    <col min="22" max="22" width="10.33203125" bestFit="1" customWidth="1"/>
    <col min="23" max="23" width="7.33203125" customWidth="1"/>
    <col min="24" max="24" width="5.5546875" customWidth="1"/>
    <col min="25" max="25" width="4.44140625" customWidth="1"/>
    <col min="26" max="26" width="6" customWidth="1"/>
    <col min="28" max="28" width="22.6640625" bestFit="1" customWidth="1"/>
    <col min="29" max="29" width="30.5546875" bestFit="1" customWidth="1"/>
    <col min="30" max="30" width="5.44140625" customWidth="1"/>
    <col min="31" max="31" width="14.109375" bestFit="1" customWidth="1"/>
    <col min="32" max="32" width="17.5546875" bestFit="1" customWidth="1"/>
    <col min="33" max="33" width="9.33203125" bestFit="1" customWidth="1"/>
    <col min="34" max="34" width="17.6640625" bestFit="1" customWidth="1"/>
    <col min="35" max="35" width="22.88671875" bestFit="1" customWidth="1"/>
    <col min="36" max="36" width="12.6640625" bestFit="1" customWidth="1"/>
    <col min="37" max="37" width="17.5546875" bestFit="1" customWidth="1"/>
    <col min="38" max="38" width="4.109375" customWidth="1"/>
    <col min="39" max="39" width="10.88671875" bestFit="1" customWidth="1"/>
    <col min="41" max="41" width="5.33203125" customWidth="1"/>
    <col min="42" max="42" width="14" bestFit="1" customWidth="1"/>
    <col min="43" max="43" width="7.88671875" customWidth="1"/>
    <col min="44" max="44" width="8.44140625" customWidth="1"/>
    <col min="45" max="45" width="6.6640625" customWidth="1"/>
    <col min="46" max="46" width="11.6640625" bestFit="1" customWidth="1"/>
    <col min="47" max="47" width="5.6640625" customWidth="1"/>
    <col min="48" max="48" width="10.33203125" bestFit="1" customWidth="1"/>
  </cols>
  <sheetData>
    <row r="3" spans="2:3">
      <c r="B3" s="16" t="s">
        <v>1006</v>
      </c>
      <c r="C3" t="s">
        <v>1005</v>
      </c>
    </row>
    <row r="4" spans="2:3">
      <c r="B4" s="17" t="s">
        <v>383</v>
      </c>
      <c r="C4" s="15">
        <v>1</v>
      </c>
    </row>
    <row r="5" spans="2:3">
      <c r="B5" s="18" t="s">
        <v>5</v>
      </c>
      <c r="C5" s="15">
        <v>1</v>
      </c>
    </row>
    <row r="6" spans="2:3">
      <c r="B6" s="17" t="s">
        <v>23</v>
      </c>
      <c r="C6" s="15">
        <v>1</v>
      </c>
    </row>
    <row r="7" spans="2:3">
      <c r="B7" s="18" t="s">
        <v>5</v>
      </c>
      <c r="C7" s="15">
        <v>1</v>
      </c>
    </row>
    <row r="8" spans="2:3">
      <c r="B8" s="17" t="s">
        <v>634</v>
      </c>
      <c r="C8" s="15">
        <v>1</v>
      </c>
    </row>
    <row r="9" spans="2:3">
      <c r="B9" s="18" t="s">
        <v>5</v>
      </c>
      <c r="C9" s="15">
        <v>1</v>
      </c>
    </row>
    <row r="10" spans="2:3">
      <c r="B10" s="17" t="s">
        <v>29</v>
      </c>
      <c r="C10" s="15">
        <v>14</v>
      </c>
    </row>
    <row r="11" spans="2:3">
      <c r="B11" s="18" t="s">
        <v>5</v>
      </c>
      <c r="C11" s="15">
        <v>14</v>
      </c>
    </row>
    <row r="12" spans="2:3">
      <c r="B12" s="17" t="s">
        <v>668</v>
      </c>
      <c r="C12" s="15">
        <v>22</v>
      </c>
    </row>
    <row r="13" spans="2:3">
      <c r="B13" s="18" t="s">
        <v>20</v>
      </c>
      <c r="C13" s="15">
        <v>1</v>
      </c>
    </row>
    <row r="14" spans="2:3">
      <c r="B14" s="18" t="s">
        <v>5</v>
      </c>
      <c r="C14" s="15">
        <v>13</v>
      </c>
    </row>
    <row r="15" spans="2:3">
      <c r="B15" s="18" t="s">
        <v>676</v>
      </c>
      <c r="C15" s="15">
        <v>8</v>
      </c>
    </row>
    <row r="16" spans="2:3">
      <c r="B16" s="17" t="s">
        <v>133</v>
      </c>
      <c r="C16" s="15">
        <v>1</v>
      </c>
    </row>
    <row r="17" spans="2:3">
      <c r="B17" s="18" t="s">
        <v>130</v>
      </c>
      <c r="C17" s="15">
        <v>1</v>
      </c>
    </row>
    <row r="18" spans="2:3">
      <c r="B18" s="17" t="s">
        <v>14</v>
      </c>
      <c r="C18" s="15">
        <v>1</v>
      </c>
    </row>
    <row r="19" spans="2:3">
      <c r="B19" s="18" t="s">
        <v>5</v>
      </c>
      <c r="C19" s="15">
        <v>1</v>
      </c>
    </row>
    <row r="20" spans="2:3">
      <c r="B20" s="17" t="s">
        <v>169</v>
      </c>
      <c r="C20" s="15">
        <v>3</v>
      </c>
    </row>
    <row r="21" spans="2:3">
      <c r="B21" s="18" t="s">
        <v>5</v>
      </c>
      <c r="C21" s="15">
        <v>3</v>
      </c>
    </row>
    <row r="22" spans="2:3">
      <c r="B22" s="17" t="s">
        <v>726</v>
      </c>
      <c r="C22" s="15">
        <v>1</v>
      </c>
    </row>
    <row r="23" spans="2:3">
      <c r="B23" s="18" t="s">
        <v>5</v>
      </c>
      <c r="C23" s="15">
        <v>1</v>
      </c>
    </row>
    <row r="24" spans="2:3">
      <c r="B24" s="17" t="s">
        <v>8</v>
      </c>
      <c r="C24" s="15">
        <v>1</v>
      </c>
    </row>
    <row r="25" spans="2:3">
      <c r="B25" s="18" t="s">
        <v>5</v>
      </c>
      <c r="C25" s="15">
        <v>1</v>
      </c>
    </row>
    <row r="26" spans="2:3">
      <c r="B26" s="17" t="s">
        <v>86</v>
      </c>
      <c r="C26" s="15">
        <v>2</v>
      </c>
    </row>
    <row r="27" spans="2:3">
      <c r="B27" s="18" t="s">
        <v>448</v>
      </c>
      <c r="C27" s="15">
        <v>1</v>
      </c>
    </row>
    <row r="28" spans="2:3">
      <c r="B28" s="18" t="s">
        <v>5</v>
      </c>
      <c r="C28" s="15">
        <v>1</v>
      </c>
    </row>
    <row r="29" spans="2:3">
      <c r="B29" s="17" t="s">
        <v>17</v>
      </c>
      <c r="C29" s="15">
        <v>28</v>
      </c>
    </row>
    <row r="30" spans="2:3">
      <c r="B30" s="18" t="s">
        <v>5</v>
      </c>
      <c r="C30" s="15">
        <v>28</v>
      </c>
    </row>
    <row r="31" spans="2:3">
      <c r="B31" s="17" t="s">
        <v>511</v>
      </c>
      <c r="C31" s="15">
        <v>5</v>
      </c>
    </row>
    <row r="32" spans="2:3">
      <c r="B32" s="18" t="s">
        <v>20</v>
      </c>
      <c r="C32" s="15">
        <v>4</v>
      </c>
    </row>
    <row r="33" spans="2:3">
      <c r="B33" s="18" t="s">
        <v>5</v>
      </c>
      <c r="C33" s="15">
        <v>1</v>
      </c>
    </row>
    <row r="34" spans="2:3">
      <c r="B34" s="17" t="s">
        <v>620</v>
      </c>
      <c r="C34" s="15">
        <v>1</v>
      </c>
    </row>
    <row r="35" spans="2:3">
      <c r="B35" s="18" t="s">
        <v>5</v>
      </c>
      <c r="C35" s="15">
        <v>1</v>
      </c>
    </row>
    <row r="36" spans="2:3">
      <c r="B36" s="17" t="s">
        <v>348</v>
      </c>
      <c r="C36" s="15">
        <v>2</v>
      </c>
    </row>
    <row r="37" spans="2:3">
      <c r="B37" s="18" t="s">
        <v>5</v>
      </c>
      <c r="C37" s="15">
        <v>2</v>
      </c>
    </row>
    <row r="38" spans="2:3">
      <c r="B38" s="17" t="s">
        <v>734</v>
      </c>
      <c r="C38" s="15">
        <v>2</v>
      </c>
    </row>
    <row r="39" spans="2:3">
      <c r="B39" s="18" t="s">
        <v>5</v>
      </c>
      <c r="C39" s="15">
        <v>2</v>
      </c>
    </row>
    <row r="40" spans="2:3">
      <c r="B40" s="17" t="s">
        <v>89</v>
      </c>
      <c r="C40" s="15">
        <v>1</v>
      </c>
    </row>
    <row r="41" spans="2:3">
      <c r="B41" s="18" t="s">
        <v>5</v>
      </c>
      <c r="C41" s="15">
        <v>1</v>
      </c>
    </row>
    <row r="42" spans="2:3">
      <c r="B42" s="17" t="s">
        <v>625</v>
      </c>
      <c r="C42" s="15">
        <v>6</v>
      </c>
    </row>
    <row r="43" spans="2:3">
      <c r="B43" s="18" t="s">
        <v>5</v>
      </c>
      <c r="C43" s="15">
        <v>6</v>
      </c>
    </row>
    <row r="44" spans="2:3">
      <c r="B44" s="17" t="s">
        <v>459</v>
      </c>
      <c r="C44" s="15">
        <v>6</v>
      </c>
    </row>
    <row r="45" spans="2:3">
      <c r="B45" s="18" t="s">
        <v>448</v>
      </c>
      <c r="C45" s="15">
        <v>6</v>
      </c>
    </row>
    <row r="46" spans="2:3">
      <c r="B46" s="17" t="s">
        <v>294</v>
      </c>
      <c r="C46" s="15">
        <v>7</v>
      </c>
    </row>
    <row r="47" spans="2:3">
      <c r="B47" s="18" t="s">
        <v>5</v>
      </c>
      <c r="C47" s="15">
        <v>7</v>
      </c>
    </row>
    <row r="48" spans="2:3">
      <c r="B48" s="17" t="s">
        <v>72</v>
      </c>
      <c r="C48" s="15">
        <v>1</v>
      </c>
    </row>
    <row r="49" spans="2:3">
      <c r="B49" s="18" t="s">
        <v>5</v>
      </c>
      <c r="C49" s="15">
        <v>1</v>
      </c>
    </row>
    <row r="50" spans="2:3">
      <c r="B50" s="17" t="s">
        <v>77</v>
      </c>
      <c r="C50" s="15">
        <v>1</v>
      </c>
    </row>
    <row r="51" spans="2:3">
      <c r="B51" s="18" t="s">
        <v>5</v>
      </c>
      <c r="C51" s="15">
        <v>1</v>
      </c>
    </row>
    <row r="52" spans="2:3">
      <c r="B52" s="17" t="s">
        <v>11</v>
      </c>
      <c r="C52" s="15">
        <v>2</v>
      </c>
    </row>
    <row r="53" spans="2:3">
      <c r="B53" s="18" t="s">
        <v>5</v>
      </c>
      <c r="C53" s="15">
        <v>2</v>
      </c>
    </row>
    <row r="54" spans="2:3">
      <c r="B54" s="17" t="s">
        <v>55</v>
      </c>
      <c r="C54" s="15">
        <v>2</v>
      </c>
    </row>
    <row r="55" spans="2:3">
      <c r="B55" s="18" t="s">
        <v>5</v>
      </c>
      <c r="C55" s="15">
        <v>2</v>
      </c>
    </row>
    <row r="56" spans="2:3">
      <c r="B56" s="17" t="s">
        <v>147</v>
      </c>
      <c r="C56" s="15">
        <v>3</v>
      </c>
    </row>
    <row r="57" spans="2:3">
      <c r="B57" s="18" t="s">
        <v>5</v>
      </c>
      <c r="C57" s="15">
        <v>2</v>
      </c>
    </row>
    <row r="58" spans="2:3">
      <c r="B58" s="18" t="s">
        <v>744</v>
      </c>
      <c r="C58" s="15">
        <v>1</v>
      </c>
    </row>
    <row r="59" spans="2:3">
      <c r="B59" s="17" t="s">
        <v>405</v>
      </c>
      <c r="C59" s="15">
        <v>2</v>
      </c>
    </row>
    <row r="60" spans="2:3">
      <c r="B60" s="18" t="s">
        <v>5</v>
      </c>
      <c r="C60" s="15">
        <v>2</v>
      </c>
    </row>
    <row r="61" spans="2:3">
      <c r="B61" s="17" t="s">
        <v>574</v>
      </c>
      <c r="C61" s="15">
        <v>1</v>
      </c>
    </row>
    <row r="62" spans="2:3">
      <c r="B62" s="18" t="s">
        <v>5</v>
      </c>
      <c r="C62" s="15">
        <v>1</v>
      </c>
    </row>
    <row r="63" spans="2:3">
      <c r="B63" s="17" t="s">
        <v>343</v>
      </c>
      <c r="C63" s="15">
        <v>6</v>
      </c>
    </row>
    <row r="64" spans="2:3">
      <c r="B64" s="18" t="s">
        <v>448</v>
      </c>
      <c r="C64" s="15">
        <v>1</v>
      </c>
    </row>
    <row r="65" spans="2:3">
      <c r="B65" s="18" t="s">
        <v>5</v>
      </c>
      <c r="C65" s="15">
        <v>5</v>
      </c>
    </row>
    <row r="66" spans="2:3">
      <c r="B66" s="17" t="s">
        <v>448</v>
      </c>
      <c r="C66" s="15">
        <v>8</v>
      </c>
    </row>
    <row r="67" spans="2:3">
      <c r="B67" s="18" t="s">
        <v>496</v>
      </c>
      <c r="C67" s="15">
        <v>1</v>
      </c>
    </row>
    <row r="68" spans="2:3">
      <c r="B68" s="18" t="s">
        <v>668</v>
      </c>
      <c r="C68" s="15">
        <v>1</v>
      </c>
    </row>
    <row r="69" spans="2:3">
      <c r="B69" s="18" t="s">
        <v>488</v>
      </c>
      <c r="C69" s="15">
        <v>1</v>
      </c>
    </row>
    <row r="70" spans="2:3">
      <c r="B70" s="18" t="s">
        <v>493</v>
      </c>
      <c r="C70" s="15">
        <v>1</v>
      </c>
    </row>
    <row r="71" spans="2:3">
      <c r="B71" s="18" t="s">
        <v>480</v>
      </c>
      <c r="C71" s="15">
        <v>1</v>
      </c>
    </row>
    <row r="72" spans="2:3">
      <c r="B72" s="18" t="s">
        <v>5</v>
      </c>
      <c r="C72" s="15">
        <v>3</v>
      </c>
    </row>
    <row r="73" spans="2:3">
      <c r="B73" s="17" t="s">
        <v>20</v>
      </c>
      <c r="C73" s="15">
        <v>5</v>
      </c>
    </row>
    <row r="74" spans="2:3">
      <c r="B74" s="18" t="s">
        <v>668</v>
      </c>
      <c r="C74" s="15">
        <v>1</v>
      </c>
    </row>
    <row r="75" spans="2:3">
      <c r="B75" s="18" t="s">
        <v>5</v>
      </c>
      <c r="C75" s="15">
        <v>4</v>
      </c>
    </row>
    <row r="76" spans="2:3">
      <c r="B76" s="17" t="s">
        <v>180</v>
      </c>
      <c r="C76" s="15">
        <v>10</v>
      </c>
    </row>
    <row r="77" spans="2:3">
      <c r="B77" s="18" t="s">
        <v>152</v>
      </c>
      <c r="C77" s="15">
        <v>10</v>
      </c>
    </row>
    <row r="78" spans="2:3">
      <c r="B78" s="17" t="s">
        <v>130</v>
      </c>
      <c r="C78" s="15">
        <v>5</v>
      </c>
    </row>
    <row r="79" spans="2:3">
      <c r="B79" s="18" t="s">
        <v>5</v>
      </c>
      <c r="C79" s="15">
        <v>2</v>
      </c>
    </row>
    <row r="80" spans="2:3">
      <c r="B80" s="18" t="s">
        <v>127</v>
      </c>
      <c r="C80" s="15">
        <v>3</v>
      </c>
    </row>
    <row r="81" spans="2:3">
      <c r="B81" s="17" t="s">
        <v>50</v>
      </c>
      <c r="C81" s="15">
        <v>1</v>
      </c>
    </row>
    <row r="82" spans="2:3">
      <c r="B82" s="18" t="s">
        <v>5</v>
      </c>
      <c r="C82" s="15">
        <v>1</v>
      </c>
    </row>
    <row r="83" spans="2:3">
      <c r="B83" s="17" t="s">
        <v>5</v>
      </c>
      <c r="C83" s="15">
        <v>241</v>
      </c>
    </row>
    <row r="84" spans="2:3">
      <c r="B84" s="18" t="s">
        <v>93</v>
      </c>
      <c r="C84" s="15">
        <v>1</v>
      </c>
    </row>
    <row r="85" spans="2:3">
      <c r="B85" s="18" t="s">
        <v>361</v>
      </c>
      <c r="C85" s="15">
        <v>1</v>
      </c>
    </row>
    <row r="86" spans="2:3">
      <c r="B86" s="18" t="s">
        <v>29</v>
      </c>
      <c r="C86" s="15">
        <v>2</v>
      </c>
    </row>
    <row r="87" spans="2:3">
      <c r="B87" s="18" t="s">
        <v>668</v>
      </c>
      <c r="C87" s="15">
        <v>23</v>
      </c>
    </row>
    <row r="88" spans="2:3">
      <c r="B88" s="18" t="s">
        <v>539</v>
      </c>
      <c r="C88" s="15">
        <v>2</v>
      </c>
    </row>
    <row r="89" spans="2:3">
      <c r="B89" s="18" t="s">
        <v>313</v>
      </c>
      <c r="C89" s="15">
        <v>1</v>
      </c>
    </row>
    <row r="90" spans="2:3">
      <c r="B90" s="18" t="s">
        <v>169</v>
      </c>
      <c r="C90" s="15">
        <v>2</v>
      </c>
    </row>
    <row r="91" spans="2:3">
      <c r="B91" s="18" t="s">
        <v>316</v>
      </c>
      <c r="C91" s="15">
        <v>2</v>
      </c>
    </row>
    <row r="92" spans="2:3">
      <c r="B92" s="18" t="s">
        <v>732</v>
      </c>
      <c r="C92" s="15">
        <v>1</v>
      </c>
    </row>
    <row r="93" spans="2:3">
      <c r="B93" s="18" t="s">
        <v>17</v>
      </c>
      <c r="C93" s="15">
        <v>53</v>
      </c>
    </row>
    <row r="94" spans="2:3">
      <c r="B94" s="18" t="s">
        <v>114</v>
      </c>
      <c r="C94" s="15">
        <v>1</v>
      </c>
    </row>
    <row r="95" spans="2:3">
      <c r="B95" s="18" t="s">
        <v>729</v>
      </c>
      <c r="C95" s="15">
        <v>2</v>
      </c>
    </row>
    <row r="96" spans="2:3">
      <c r="B96" s="18" t="s">
        <v>310</v>
      </c>
      <c r="C96" s="15">
        <v>1</v>
      </c>
    </row>
    <row r="97" spans="2:3">
      <c r="B97" s="18" t="s">
        <v>348</v>
      </c>
      <c r="C97" s="15">
        <v>16</v>
      </c>
    </row>
    <row r="98" spans="2:3">
      <c r="B98" s="18" t="s">
        <v>625</v>
      </c>
      <c r="C98" s="15">
        <v>1</v>
      </c>
    </row>
    <row r="99" spans="2:3">
      <c r="B99" s="18" t="s">
        <v>294</v>
      </c>
      <c r="C99" s="15">
        <v>20</v>
      </c>
    </row>
    <row r="100" spans="2:3">
      <c r="B100" s="18" t="s">
        <v>72</v>
      </c>
      <c r="C100" s="15">
        <v>1</v>
      </c>
    </row>
    <row r="101" spans="2:3">
      <c r="B101" s="18" t="s">
        <v>11</v>
      </c>
      <c r="C101" s="15">
        <v>1</v>
      </c>
    </row>
    <row r="102" spans="2:3">
      <c r="B102" s="18" t="s">
        <v>147</v>
      </c>
      <c r="C102" s="15">
        <v>1</v>
      </c>
    </row>
    <row r="103" spans="2:3">
      <c r="B103" s="18" t="s">
        <v>336</v>
      </c>
      <c r="C103" s="15">
        <v>1</v>
      </c>
    </row>
    <row r="104" spans="2:3">
      <c r="B104" s="18" t="s">
        <v>405</v>
      </c>
      <c r="C104" s="15">
        <v>1</v>
      </c>
    </row>
    <row r="105" spans="2:3">
      <c r="B105" s="18" t="s">
        <v>542</v>
      </c>
      <c r="C105" s="15">
        <v>1</v>
      </c>
    </row>
    <row r="106" spans="2:3">
      <c r="B106" s="18" t="s">
        <v>574</v>
      </c>
      <c r="C106" s="15">
        <v>1</v>
      </c>
    </row>
    <row r="107" spans="2:3">
      <c r="B107" s="18" t="s">
        <v>343</v>
      </c>
      <c r="C107" s="15">
        <v>30</v>
      </c>
    </row>
    <row r="108" spans="2:3">
      <c r="B108" s="18" t="s">
        <v>448</v>
      </c>
      <c r="C108" s="15">
        <v>8</v>
      </c>
    </row>
    <row r="109" spans="2:3">
      <c r="B109" s="18" t="s">
        <v>20</v>
      </c>
      <c r="C109" s="15">
        <v>4</v>
      </c>
    </row>
    <row r="110" spans="2:3">
      <c r="B110" s="18" t="s">
        <v>180</v>
      </c>
      <c r="C110" s="15">
        <v>5</v>
      </c>
    </row>
    <row r="111" spans="2:3">
      <c r="B111" s="18" t="s">
        <v>99</v>
      </c>
      <c r="C111" s="15">
        <v>1</v>
      </c>
    </row>
    <row r="112" spans="2:3">
      <c r="B112" s="18" t="s">
        <v>130</v>
      </c>
      <c r="C112" s="15">
        <v>2</v>
      </c>
    </row>
    <row r="113" spans="2:3">
      <c r="B113" s="18" t="s">
        <v>5</v>
      </c>
      <c r="C113" s="15">
        <v>1</v>
      </c>
    </row>
    <row r="114" spans="2:3">
      <c r="B114" s="18" t="s">
        <v>26</v>
      </c>
      <c r="C114" s="15">
        <v>1</v>
      </c>
    </row>
    <row r="115" spans="2:3">
      <c r="B115" s="18" t="s">
        <v>321</v>
      </c>
      <c r="C115" s="15">
        <v>2</v>
      </c>
    </row>
    <row r="116" spans="2:3">
      <c r="B116" s="18" t="s">
        <v>303</v>
      </c>
      <c r="C116" s="15">
        <v>3</v>
      </c>
    </row>
    <row r="117" spans="2:3">
      <c r="B117" s="18" t="s">
        <v>117</v>
      </c>
      <c r="C117" s="15">
        <v>1</v>
      </c>
    </row>
    <row r="118" spans="2:3">
      <c r="B118" s="18" t="s">
        <v>727</v>
      </c>
      <c r="C118" s="15">
        <v>1</v>
      </c>
    </row>
    <row r="119" spans="2:3">
      <c r="B119" s="18" t="s">
        <v>287</v>
      </c>
      <c r="C119" s="15">
        <v>11</v>
      </c>
    </row>
    <row r="120" spans="2:3">
      <c r="B120" s="18" t="s">
        <v>152</v>
      </c>
      <c r="C120" s="15">
        <v>33</v>
      </c>
    </row>
    <row r="121" spans="2:3">
      <c r="B121" s="18" t="s">
        <v>1007</v>
      </c>
      <c r="C121" s="15">
        <v>2</v>
      </c>
    </row>
    <row r="122" spans="2:3">
      <c r="B122" s="17" t="s">
        <v>744</v>
      </c>
      <c r="C122" s="15">
        <v>28</v>
      </c>
    </row>
    <row r="123" spans="2:3">
      <c r="B123" s="18" t="s">
        <v>348</v>
      </c>
      <c r="C123" s="15">
        <v>1</v>
      </c>
    </row>
    <row r="124" spans="2:3">
      <c r="B124" s="18" t="s">
        <v>147</v>
      </c>
      <c r="C124" s="15">
        <v>3</v>
      </c>
    </row>
    <row r="125" spans="2:3">
      <c r="B125" s="18" t="s">
        <v>152</v>
      </c>
      <c r="C125" s="15">
        <v>24</v>
      </c>
    </row>
    <row r="126" spans="2:3">
      <c r="B126" s="17" t="s">
        <v>26</v>
      </c>
      <c r="C126" s="15">
        <v>1</v>
      </c>
    </row>
    <row r="127" spans="2:3">
      <c r="B127" s="18" t="s">
        <v>5</v>
      </c>
      <c r="C127" s="15">
        <v>1</v>
      </c>
    </row>
    <row r="128" spans="2:3">
      <c r="B128" s="17" t="s">
        <v>127</v>
      </c>
      <c r="C128" s="15">
        <v>3</v>
      </c>
    </row>
    <row r="129" spans="2:3">
      <c r="B129" s="18" t="s">
        <v>130</v>
      </c>
      <c r="C129" s="15">
        <v>2</v>
      </c>
    </row>
    <row r="130" spans="2:3">
      <c r="B130" s="18" t="s">
        <v>5</v>
      </c>
      <c r="C130" s="15">
        <v>1</v>
      </c>
    </row>
    <row r="131" spans="2:3">
      <c r="B131" s="17" t="s">
        <v>4</v>
      </c>
      <c r="C131" s="15">
        <v>1</v>
      </c>
    </row>
    <row r="132" spans="2:3">
      <c r="B132" s="18" t="s">
        <v>5</v>
      </c>
      <c r="C132" s="15">
        <v>1</v>
      </c>
    </row>
    <row r="133" spans="2:3">
      <c r="B133" s="17" t="s">
        <v>676</v>
      </c>
      <c r="C133" s="15">
        <v>2</v>
      </c>
    </row>
    <row r="134" spans="2:3">
      <c r="B134" s="18" t="s">
        <v>343</v>
      </c>
      <c r="C134" s="15">
        <v>1</v>
      </c>
    </row>
    <row r="135" spans="2:3">
      <c r="B135" s="18" t="s">
        <v>5</v>
      </c>
      <c r="C135" s="15">
        <v>1</v>
      </c>
    </row>
    <row r="136" spans="2:3">
      <c r="B136" s="17" t="s">
        <v>287</v>
      </c>
      <c r="C136" s="15">
        <v>5</v>
      </c>
    </row>
    <row r="137" spans="2:3">
      <c r="B137" s="18" t="s">
        <v>5</v>
      </c>
      <c r="C137" s="15">
        <v>5</v>
      </c>
    </row>
    <row r="138" spans="2:3">
      <c r="B138" s="17" t="s">
        <v>152</v>
      </c>
      <c r="C138" s="15">
        <v>81</v>
      </c>
    </row>
    <row r="139" spans="2:3">
      <c r="B139" s="18" t="s">
        <v>180</v>
      </c>
      <c r="C139" s="15">
        <v>10</v>
      </c>
    </row>
    <row r="140" spans="2:3">
      <c r="B140" s="18" t="s">
        <v>5</v>
      </c>
      <c r="C140" s="15">
        <v>22</v>
      </c>
    </row>
    <row r="141" spans="2:3">
      <c r="B141" s="18" t="s">
        <v>744</v>
      </c>
      <c r="C141" s="15">
        <v>49</v>
      </c>
    </row>
    <row r="142" spans="2:3">
      <c r="B142" s="17" t="s">
        <v>1007</v>
      </c>
      <c r="C142" s="15">
        <v>16</v>
      </c>
    </row>
    <row r="143" spans="2:3">
      <c r="B143" s="18" t="s">
        <v>5</v>
      </c>
      <c r="C143" s="15">
        <v>9</v>
      </c>
    </row>
    <row r="144" spans="2:3">
      <c r="B144" s="18" t="s">
        <v>1007</v>
      </c>
      <c r="C144" s="15">
        <v>7</v>
      </c>
    </row>
    <row r="145" spans="2:3">
      <c r="B145" s="17" t="s">
        <v>1008</v>
      </c>
      <c r="C145" s="15">
        <v>531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F283"/>
  <sheetViews>
    <sheetView workbookViewId="0">
      <selection activeCell="I15" sqref="I15"/>
    </sheetView>
  </sheetViews>
  <sheetFormatPr defaultRowHeight="14.4"/>
  <sheetData>
    <row r="1" spans="1:6">
      <c r="A1" s="13" t="s">
        <v>1185</v>
      </c>
      <c r="B1" t="s">
        <v>1184</v>
      </c>
    </row>
    <row r="2" spans="1:6">
      <c r="A2" s="1" t="s">
        <v>0</v>
      </c>
      <c r="B2" t="s">
        <v>80</v>
      </c>
      <c r="F2" s="1"/>
    </row>
    <row r="3" spans="1:6">
      <c r="A3" s="1" t="s">
        <v>6</v>
      </c>
      <c r="B3" t="s">
        <v>15</v>
      </c>
      <c r="E3" t="s">
        <v>1154</v>
      </c>
      <c r="F3" s="1"/>
    </row>
    <row r="4" spans="1:6">
      <c r="A4" s="1" t="s">
        <v>9</v>
      </c>
      <c r="B4" t="s">
        <v>1154</v>
      </c>
      <c r="E4" t="s">
        <v>1155</v>
      </c>
      <c r="F4" s="1"/>
    </row>
    <row r="5" spans="1:6">
      <c r="A5" s="1" t="s">
        <v>12</v>
      </c>
      <c r="B5" t="s">
        <v>58</v>
      </c>
      <c r="E5" t="s">
        <v>1156</v>
      </c>
      <c r="F5" s="1"/>
    </row>
    <row r="6" spans="1:6">
      <c r="A6" s="1" t="s">
        <v>15</v>
      </c>
      <c r="B6" t="s">
        <v>62</v>
      </c>
      <c r="E6" t="s">
        <v>1157</v>
      </c>
      <c r="F6" s="1"/>
    </row>
    <row r="7" spans="1:6">
      <c r="A7" s="1" t="s">
        <v>18</v>
      </c>
      <c r="B7" t="s">
        <v>94</v>
      </c>
      <c r="E7" t="s">
        <v>1158</v>
      </c>
      <c r="F7" s="1"/>
    </row>
    <row r="8" spans="1:6">
      <c r="A8" s="1" t="s">
        <v>21</v>
      </c>
      <c r="B8" t="s">
        <v>40</v>
      </c>
      <c r="E8" t="s">
        <v>1159</v>
      </c>
      <c r="F8" s="1"/>
    </row>
    <row r="9" spans="1:6">
      <c r="A9" s="1" t="s">
        <v>24</v>
      </c>
      <c r="B9" t="s">
        <v>104</v>
      </c>
      <c r="E9" t="s">
        <v>1160</v>
      </c>
      <c r="F9" s="1"/>
    </row>
    <row r="10" spans="1:6">
      <c r="A10" s="1" t="s">
        <v>27</v>
      </c>
      <c r="B10" t="s">
        <v>108</v>
      </c>
      <c r="E10" t="s">
        <v>1161</v>
      </c>
      <c r="F10" s="1"/>
    </row>
    <row r="11" spans="1:6">
      <c r="A11" s="1" t="s">
        <v>30</v>
      </c>
      <c r="B11" t="s">
        <v>110</v>
      </c>
      <c r="E11" t="s">
        <v>1162</v>
      </c>
      <c r="F11" s="1"/>
    </row>
    <row r="12" spans="1:6">
      <c r="A12" s="1" t="s">
        <v>32</v>
      </c>
      <c r="B12" t="s">
        <v>97</v>
      </c>
      <c r="E12" t="s">
        <v>1163</v>
      </c>
      <c r="F12" s="1"/>
    </row>
    <row r="13" spans="1:6">
      <c r="A13" s="1" t="s">
        <v>34</v>
      </c>
      <c r="B13" t="s">
        <v>42</v>
      </c>
      <c r="E13" t="s">
        <v>1164</v>
      </c>
      <c r="F13" s="1"/>
    </row>
    <row r="14" spans="1:6">
      <c r="A14" s="1" t="s">
        <v>36</v>
      </c>
      <c r="B14" t="s">
        <v>48</v>
      </c>
      <c r="E14" t="s">
        <v>1165</v>
      </c>
      <c r="F14" s="1"/>
    </row>
    <row r="15" spans="1:6">
      <c r="A15" s="1" t="s">
        <v>38</v>
      </c>
      <c r="B15" t="s">
        <v>53</v>
      </c>
      <c r="E15" t="s">
        <v>1166</v>
      </c>
      <c r="F15" s="1"/>
    </row>
    <row r="16" spans="1:6">
      <c r="A16" s="1" t="s">
        <v>40</v>
      </c>
      <c r="B16" t="s">
        <v>56</v>
      </c>
      <c r="E16" t="s">
        <v>1167</v>
      </c>
    </row>
    <row r="17" spans="1:6">
      <c r="A17" s="1" t="s">
        <v>42</v>
      </c>
      <c r="B17" t="s">
        <v>60</v>
      </c>
      <c r="E17" t="s">
        <v>1168</v>
      </c>
      <c r="F17" s="1"/>
    </row>
    <row r="18" spans="1:6">
      <c r="A18" s="1" t="s">
        <v>44</v>
      </c>
      <c r="B18" t="s">
        <v>64</v>
      </c>
      <c r="E18" t="s">
        <v>1170</v>
      </c>
      <c r="F18" s="1"/>
    </row>
    <row r="19" spans="1:6">
      <c r="A19" s="1" t="s">
        <v>46</v>
      </c>
      <c r="B19" t="s">
        <v>66</v>
      </c>
      <c r="E19" t="s">
        <v>1171</v>
      </c>
      <c r="F19" s="7"/>
    </row>
    <row r="20" spans="1:6">
      <c r="A20" s="1" t="s">
        <v>48</v>
      </c>
      <c r="B20" t="s">
        <v>68</v>
      </c>
      <c r="E20" t="s">
        <v>301</v>
      </c>
      <c r="F20" s="1"/>
    </row>
    <row r="21" spans="1:6">
      <c r="A21" s="1" t="s">
        <v>51</v>
      </c>
      <c r="B21" t="s">
        <v>84</v>
      </c>
      <c r="E21" t="s">
        <v>1172</v>
      </c>
    </row>
    <row r="22" spans="1:6">
      <c r="A22" s="1" t="s">
        <v>53</v>
      </c>
      <c r="B22" t="s">
        <v>115</v>
      </c>
      <c r="E22" t="s">
        <v>1173</v>
      </c>
    </row>
    <row r="23" spans="1:6">
      <c r="A23" s="1" t="s">
        <v>56</v>
      </c>
      <c r="B23" t="s">
        <v>100</v>
      </c>
      <c r="E23" t="s">
        <v>1174</v>
      </c>
    </row>
    <row r="24" spans="1:6">
      <c r="A24" s="1" t="s">
        <v>58</v>
      </c>
      <c r="B24" t="s">
        <v>106</v>
      </c>
      <c r="E24" t="s">
        <v>1175</v>
      </c>
    </row>
    <row r="25" spans="1:6">
      <c r="A25" s="1" t="s">
        <v>60</v>
      </c>
      <c r="B25" t="s">
        <v>118</v>
      </c>
      <c r="E25" t="s">
        <v>1176</v>
      </c>
    </row>
    <row r="26" spans="1:6">
      <c r="A26" s="1" t="s">
        <v>62</v>
      </c>
      <c r="B26" t="s">
        <v>1155</v>
      </c>
      <c r="E26" t="s">
        <v>1177</v>
      </c>
    </row>
    <row r="27" spans="1:6">
      <c r="A27" s="1" t="s">
        <v>64</v>
      </c>
      <c r="B27" t="s">
        <v>112</v>
      </c>
      <c r="E27" t="s">
        <v>1178</v>
      </c>
    </row>
    <row r="28" spans="1:6">
      <c r="A28" s="1" t="s">
        <v>66</v>
      </c>
      <c r="B28" t="s">
        <v>102</v>
      </c>
      <c r="E28" t="s">
        <v>1179</v>
      </c>
    </row>
    <row r="29" spans="1:6">
      <c r="A29" s="1" t="s">
        <v>68</v>
      </c>
      <c r="B29" t="s">
        <v>27</v>
      </c>
      <c r="E29" t="s">
        <v>1180</v>
      </c>
    </row>
    <row r="30" spans="1:6">
      <c r="A30" s="1" t="s">
        <v>70</v>
      </c>
      <c r="B30" t="s">
        <v>30</v>
      </c>
      <c r="E30" t="s">
        <v>1181</v>
      </c>
    </row>
    <row r="31" spans="1:6">
      <c r="A31" s="1" t="s">
        <v>73</v>
      </c>
      <c r="B31" t="s">
        <v>34</v>
      </c>
      <c r="E31" t="s">
        <v>1182</v>
      </c>
    </row>
    <row r="32" spans="1:6">
      <c r="A32" s="1" t="s">
        <v>75</v>
      </c>
      <c r="B32" t="s">
        <v>1156</v>
      </c>
      <c r="E32" t="s">
        <v>1183</v>
      </c>
    </row>
    <row r="33" spans="1:2">
      <c r="A33" s="1" t="s">
        <v>78</v>
      </c>
      <c r="B33" t="s">
        <v>1157</v>
      </c>
    </row>
    <row r="34" spans="1:2">
      <c r="A34" s="1" t="s">
        <v>80</v>
      </c>
      <c r="B34" t="s">
        <v>1158</v>
      </c>
    </row>
    <row r="35" spans="1:2">
      <c r="A35" s="1" t="s">
        <v>82</v>
      </c>
      <c r="B35" t="s">
        <v>1159</v>
      </c>
    </row>
    <row r="36" spans="1:2">
      <c r="A36" s="1" t="s">
        <v>84</v>
      </c>
      <c r="B36" t="s">
        <v>1160</v>
      </c>
    </row>
    <row r="37" spans="1:2">
      <c r="A37" t="s">
        <v>87</v>
      </c>
      <c r="B37" t="s">
        <v>1161</v>
      </c>
    </row>
    <row r="38" spans="1:2">
      <c r="A38" s="1" t="s">
        <v>90</v>
      </c>
      <c r="B38" t="s">
        <v>1162</v>
      </c>
    </row>
    <row r="39" spans="1:2">
      <c r="A39" s="1" t="s">
        <v>94</v>
      </c>
      <c r="B39" t="s">
        <v>1163</v>
      </c>
    </row>
    <row r="40" spans="1:2">
      <c r="A40" s="1" t="s">
        <v>97</v>
      </c>
      <c r="B40" t="s">
        <v>1164</v>
      </c>
    </row>
    <row r="41" spans="1:2">
      <c r="A41" s="1" t="s">
        <v>100</v>
      </c>
      <c r="B41" t="s">
        <v>1165</v>
      </c>
    </row>
    <row r="42" spans="1:2">
      <c r="A42" s="1" t="s">
        <v>102</v>
      </c>
      <c r="B42" t="s">
        <v>73</v>
      </c>
    </row>
    <row r="43" spans="1:2">
      <c r="A43" s="1" t="s">
        <v>104</v>
      </c>
      <c r="B43" t="s">
        <v>120</v>
      </c>
    </row>
    <row r="44" spans="1:2">
      <c r="A44" s="1" t="s">
        <v>106</v>
      </c>
      <c r="B44" t="s">
        <v>82</v>
      </c>
    </row>
    <row r="45" spans="1:2">
      <c r="A45" s="1" t="s">
        <v>108</v>
      </c>
      <c r="B45" t="s">
        <v>70</v>
      </c>
    </row>
    <row r="46" spans="1:2">
      <c r="A46" s="1" t="s">
        <v>110</v>
      </c>
      <c r="B46" t="s">
        <v>78</v>
      </c>
    </row>
    <row r="47" spans="1:2">
      <c r="A47" s="1" t="s">
        <v>112</v>
      </c>
      <c r="B47" t="s">
        <v>90</v>
      </c>
    </row>
    <row r="48" spans="1:2">
      <c r="A48" s="1" t="s">
        <v>115</v>
      </c>
      <c r="B48" t="s">
        <v>122</v>
      </c>
    </row>
    <row r="49" spans="1:2">
      <c r="A49" s="1" t="s">
        <v>118</v>
      </c>
      <c r="B49" t="s">
        <v>124</v>
      </c>
    </row>
    <row r="50" spans="1:2">
      <c r="A50" s="1" t="s">
        <v>120</v>
      </c>
      <c r="B50" t="s">
        <v>128</v>
      </c>
    </row>
    <row r="51" spans="1:2">
      <c r="A51" s="1" t="s">
        <v>122</v>
      </c>
      <c r="B51" t="s">
        <v>136</v>
      </c>
    </row>
    <row r="52" spans="1:2">
      <c r="A52" s="1" t="s">
        <v>124</v>
      </c>
      <c r="B52" t="s">
        <v>140</v>
      </c>
    </row>
    <row r="53" spans="1:2">
      <c r="A53" s="1" t="s">
        <v>128</v>
      </c>
      <c r="B53" t="s">
        <v>134</v>
      </c>
    </row>
    <row r="54" spans="1:2">
      <c r="A54" s="1" t="s">
        <v>131</v>
      </c>
      <c r="B54" t="s">
        <v>131</v>
      </c>
    </row>
    <row r="55" spans="1:2">
      <c r="A55" t="s">
        <v>134</v>
      </c>
      <c r="B55" t="s">
        <v>253</v>
      </c>
    </row>
    <row r="56" spans="1:2">
      <c r="A56" s="1" t="s">
        <v>136</v>
      </c>
      <c r="B56" t="s">
        <v>259</v>
      </c>
    </row>
    <row r="57" spans="1:2">
      <c r="A57" s="1" t="s">
        <v>138</v>
      </c>
      <c r="B57" t="s">
        <v>260</v>
      </c>
    </row>
    <row r="58" spans="1:2">
      <c r="A58" t="s">
        <v>140</v>
      </c>
      <c r="B58" t="s">
        <v>267</v>
      </c>
    </row>
    <row r="59" spans="1:2">
      <c r="A59" s="1" t="s">
        <v>142</v>
      </c>
      <c r="B59" t="s">
        <v>225</v>
      </c>
    </row>
    <row r="60" spans="1:2">
      <c r="A60" s="7" t="s">
        <v>145</v>
      </c>
      <c r="B60" t="s">
        <v>227</v>
      </c>
    </row>
    <row r="61" spans="1:2">
      <c r="A61" s="1" t="s">
        <v>148</v>
      </c>
      <c r="B61" t="s">
        <v>229</v>
      </c>
    </row>
    <row r="62" spans="1:2">
      <c r="A62" t="s">
        <v>159</v>
      </c>
      <c r="B62" t="s">
        <v>273</v>
      </c>
    </row>
    <row r="63" spans="1:2">
      <c r="A63" t="s">
        <v>161</v>
      </c>
      <c r="B63" t="s">
        <v>237</v>
      </c>
    </row>
    <row r="64" spans="1:2">
      <c r="A64" t="s">
        <v>163</v>
      </c>
      <c r="B64" t="s">
        <v>239</v>
      </c>
    </row>
    <row r="65" spans="1:2">
      <c r="A65" t="s">
        <v>165</v>
      </c>
      <c r="B65" t="s">
        <v>241</v>
      </c>
    </row>
    <row r="66" spans="1:2">
      <c r="A66" t="s">
        <v>166</v>
      </c>
      <c r="B66" t="s">
        <v>242</v>
      </c>
    </row>
    <row r="67" spans="1:2">
      <c r="A67" t="s">
        <v>167</v>
      </c>
      <c r="B67" t="s">
        <v>217</v>
      </c>
    </row>
    <row r="68" spans="1:2">
      <c r="A68" t="s">
        <v>223</v>
      </c>
      <c r="B68" t="s">
        <v>221</v>
      </c>
    </row>
    <row r="69" spans="1:2">
      <c r="A69" t="s">
        <v>225</v>
      </c>
      <c r="B69" t="s">
        <v>222</v>
      </c>
    </row>
    <row r="70" spans="1:2">
      <c r="A70" t="s">
        <v>227</v>
      </c>
      <c r="B70" t="s">
        <v>178</v>
      </c>
    </row>
    <row r="71" spans="1:2">
      <c r="A71" t="s">
        <v>229</v>
      </c>
      <c r="B71" t="s">
        <v>181</v>
      </c>
    </row>
    <row r="72" spans="1:2">
      <c r="A72" t="s">
        <v>231</v>
      </c>
      <c r="B72" t="s">
        <v>183</v>
      </c>
    </row>
    <row r="73" spans="1:2">
      <c r="A73" t="s">
        <v>233</v>
      </c>
      <c r="B73" t="s">
        <v>185</v>
      </c>
    </row>
    <row r="74" spans="1:2">
      <c r="A74" t="s">
        <v>235</v>
      </c>
      <c r="B74" t="s">
        <v>170</v>
      </c>
    </row>
    <row r="75" spans="1:2">
      <c r="A75" t="s">
        <v>261</v>
      </c>
      <c r="B75" t="s">
        <v>172</v>
      </c>
    </row>
    <row r="76" spans="1:2">
      <c r="A76" t="s">
        <v>263</v>
      </c>
      <c r="B76" t="s">
        <v>174</v>
      </c>
    </row>
    <row r="77" spans="1:2">
      <c r="A77" t="s">
        <v>265</v>
      </c>
      <c r="B77" t="s">
        <v>176</v>
      </c>
    </row>
    <row r="78" spans="1:2">
      <c r="A78" t="s">
        <v>267</v>
      </c>
      <c r="B78" t="s">
        <v>277</v>
      </c>
    </row>
    <row r="79" spans="1:2">
      <c r="A79" t="s">
        <v>269</v>
      </c>
      <c r="B79" t="s">
        <v>150</v>
      </c>
    </row>
    <row r="80" spans="1:2">
      <c r="A80" t="s">
        <v>271</v>
      </c>
      <c r="B80" t="s">
        <v>153</v>
      </c>
    </row>
    <row r="81" spans="1:2">
      <c r="A81" s="1" t="s">
        <v>273</v>
      </c>
      <c r="B81" t="s">
        <v>155</v>
      </c>
    </row>
    <row r="82" spans="1:2">
      <c r="A82" s="1" t="s">
        <v>275</v>
      </c>
      <c r="B82" t="s">
        <v>157</v>
      </c>
    </row>
    <row r="83" spans="1:2">
      <c r="A83" s="1" t="s">
        <v>277</v>
      </c>
      <c r="B83" t="s">
        <v>165</v>
      </c>
    </row>
    <row r="84" spans="1:2">
      <c r="A84" s="1" t="s">
        <v>279</v>
      </c>
      <c r="B84" t="s">
        <v>166</v>
      </c>
    </row>
    <row r="85" spans="1:2">
      <c r="A85" s="1" t="s">
        <v>285</v>
      </c>
      <c r="B85" t="s">
        <v>269</v>
      </c>
    </row>
    <row r="86" spans="1:2">
      <c r="A86" s="1" t="s">
        <v>288</v>
      </c>
      <c r="B86" t="s">
        <v>243</v>
      </c>
    </row>
    <row r="87" spans="1:2">
      <c r="A87" t="s">
        <v>290</v>
      </c>
      <c r="B87" t="s">
        <v>245</v>
      </c>
    </row>
    <row r="88" spans="1:2">
      <c r="A88" t="s">
        <v>292</v>
      </c>
      <c r="B88" t="s">
        <v>247</v>
      </c>
    </row>
    <row r="89" spans="1:2">
      <c r="A89" t="s">
        <v>295</v>
      </c>
      <c r="B89" t="s">
        <v>249</v>
      </c>
    </row>
    <row r="90" spans="1:2">
      <c r="A90" t="s">
        <v>297</v>
      </c>
      <c r="B90" t="s">
        <v>195</v>
      </c>
    </row>
    <row r="91" spans="1:2">
      <c r="A91" t="s">
        <v>299</v>
      </c>
      <c r="B91" t="s">
        <v>197</v>
      </c>
    </row>
    <row r="92" spans="1:2">
      <c r="A92" t="s">
        <v>304</v>
      </c>
      <c r="B92" t="s">
        <v>199</v>
      </c>
    </row>
    <row r="93" spans="1:2">
      <c r="A93" s="1" t="s">
        <v>306</v>
      </c>
      <c r="B93" t="s">
        <v>201</v>
      </c>
    </row>
    <row r="94" spans="1:2">
      <c r="A94" s="1" t="s">
        <v>308</v>
      </c>
      <c r="B94" t="s">
        <v>189</v>
      </c>
    </row>
    <row r="95" spans="1:2">
      <c r="A95" s="1" t="s">
        <v>311</v>
      </c>
      <c r="B95" t="s">
        <v>1166</v>
      </c>
    </row>
    <row r="96" spans="1:2">
      <c r="A96" s="1" t="s">
        <v>314</v>
      </c>
      <c r="B96" t="s">
        <v>1167</v>
      </c>
    </row>
    <row r="97" spans="1:2">
      <c r="A97" s="1" t="s">
        <v>317</v>
      </c>
      <c r="B97" t="s">
        <v>167</v>
      </c>
    </row>
    <row r="98" spans="1:2">
      <c r="A98" s="1" t="s">
        <v>319</v>
      </c>
      <c r="B98" t="s">
        <v>275</v>
      </c>
    </row>
    <row r="99" spans="1:2">
      <c r="A99" s="1" t="s">
        <v>322</v>
      </c>
      <c r="B99" t="s">
        <v>1168</v>
      </c>
    </row>
    <row r="100" spans="1:2">
      <c r="A100" t="s">
        <v>324</v>
      </c>
      <c r="B100" t="s">
        <v>261</v>
      </c>
    </row>
    <row r="101" spans="1:2">
      <c r="A101" t="s">
        <v>334</v>
      </c>
      <c r="B101" t="s">
        <v>263</v>
      </c>
    </row>
    <row r="102" spans="1:2">
      <c r="A102" t="s">
        <v>337</v>
      </c>
      <c r="B102" t="s">
        <v>265</v>
      </c>
    </row>
    <row r="103" spans="1:2">
      <c r="A103" s="10" t="s">
        <v>1116</v>
      </c>
      <c r="B103" t="s">
        <v>1169</v>
      </c>
    </row>
    <row r="104" spans="1:2">
      <c r="A104" s="3" t="s">
        <v>339</v>
      </c>
      <c r="B104" t="s">
        <v>203</v>
      </c>
    </row>
    <row r="105" spans="1:2">
      <c r="A105" s="1" t="s">
        <v>341</v>
      </c>
      <c r="B105" t="s">
        <v>205</v>
      </c>
    </row>
    <row r="106" spans="1:2">
      <c r="A106" t="s">
        <v>344</v>
      </c>
      <c r="B106" t="s">
        <v>207</v>
      </c>
    </row>
    <row r="107" spans="1:2">
      <c r="A107" s="1" t="s">
        <v>346</v>
      </c>
      <c r="B107" t="s">
        <v>209</v>
      </c>
    </row>
    <row r="108" spans="1:2">
      <c r="A108" s="1" t="s">
        <v>349</v>
      </c>
      <c r="B108" t="s">
        <v>211</v>
      </c>
    </row>
    <row r="109" spans="1:2">
      <c r="A109" t="s">
        <v>351</v>
      </c>
      <c r="B109" t="s">
        <v>212</v>
      </c>
    </row>
    <row r="110" spans="1:2">
      <c r="A110" t="s">
        <v>353</v>
      </c>
      <c r="B110" t="s">
        <v>231</v>
      </c>
    </row>
    <row r="111" spans="1:2">
      <c r="A111" s="1" t="s">
        <v>357</v>
      </c>
      <c r="B111" t="s">
        <v>233</v>
      </c>
    </row>
    <row r="112" spans="1:2">
      <c r="A112" t="s">
        <v>359</v>
      </c>
      <c r="B112" t="s">
        <v>235</v>
      </c>
    </row>
    <row r="113" spans="1:2">
      <c r="A113" s="1" t="s">
        <v>362</v>
      </c>
      <c r="B113" t="s">
        <v>187</v>
      </c>
    </row>
    <row r="114" spans="1:2">
      <c r="A114" s="1" t="s">
        <v>364</v>
      </c>
      <c r="B114" t="s">
        <v>191</v>
      </c>
    </row>
    <row r="115" spans="1:2">
      <c r="A115" s="1" t="s">
        <v>366</v>
      </c>
      <c r="B115" t="s">
        <v>193</v>
      </c>
    </row>
    <row r="116" spans="1:2">
      <c r="A116" t="s">
        <v>368</v>
      </c>
      <c r="B116" t="s">
        <v>281</v>
      </c>
    </row>
    <row r="117" spans="1:2">
      <c r="A117" t="s">
        <v>370</v>
      </c>
      <c r="B117" t="s">
        <v>279</v>
      </c>
    </row>
    <row r="118" spans="1:2">
      <c r="A118" t="s">
        <v>372</v>
      </c>
      <c r="B118" t="s">
        <v>395</v>
      </c>
    </row>
    <row r="119" spans="1:2">
      <c r="A119" t="s">
        <v>374</v>
      </c>
      <c r="B119" t="s">
        <v>334</v>
      </c>
    </row>
    <row r="120" spans="1:2">
      <c r="A120" t="s">
        <v>376</v>
      </c>
      <c r="B120" t="s">
        <v>292</v>
      </c>
    </row>
    <row r="121" spans="1:2">
      <c r="A121" t="s">
        <v>378</v>
      </c>
      <c r="B121" t="s">
        <v>324</v>
      </c>
    </row>
    <row r="122" spans="1:2">
      <c r="A122" s="1" t="s">
        <v>381</v>
      </c>
      <c r="B122" t="s">
        <v>349</v>
      </c>
    </row>
    <row r="123" spans="1:2">
      <c r="A123" s="1" t="s">
        <v>384</v>
      </c>
      <c r="B123" t="s">
        <v>351</v>
      </c>
    </row>
    <row r="124" spans="1:2">
      <c r="A124" s="1" t="s">
        <v>387</v>
      </c>
      <c r="B124" t="s">
        <v>353</v>
      </c>
    </row>
    <row r="125" spans="1:2">
      <c r="A125" s="1" t="s">
        <v>389</v>
      </c>
      <c r="B125" t="s">
        <v>355</v>
      </c>
    </row>
    <row r="126" spans="1:2">
      <c r="A126" s="1" t="s">
        <v>391</v>
      </c>
      <c r="B126" t="s">
        <v>1170</v>
      </c>
    </row>
    <row r="127" spans="1:2">
      <c r="A127" t="s">
        <v>393</v>
      </c>
      <c r="B127" t="s">
        <v>1171</v>
      </c>
    </row>
    <row r="128" spans="1:2">
      <c r="A128" t="s">
        <v>395</v>
      </c>
      <c r="B128" t="s">
        <v>308</v>
      </c>
    </row>
    <row r="129" spans="1:2">
      <c r="A129" s="1" t="s">
        <v>397</v>
      </c>
      <c r="B129" t="s">
        <v>311</v>
      </c>
    </row>
    <row r="130" spans="1:2">
      <c r="A130" t="s">
        <v>399</v>
      </c>
      <c r="B130" t="s">
        <v>314</v>
      </c>
    </row>
    <row r="131" spans="1:2">
      <c r="A131" s="2" t="s">
        <v>401</v>
      </c>
      <c r="B131" t="s">
        <v>319</v>
      </c>
    </row>
    <row r="132" spans="1:2">
      <c r="A132" t="s">
        <v>403</v>
      </c>
      <c r="B132" t="s">
        <v>326</v>
      </c>
    </row>
    <row r="133" spans="1:2">
      <c r="A133" t="s">
        <v>406</v>
      </c>
      <c r="B133" t="s">
        <v>328</v>
      </c>
    </row>
    <row r="134" spans="1:2">
      <c r="A134" t="s">
        <v>408</v>
      </c>
      <c r="B134" t="s">
        <v>330</v>
      </c>
    </row>
    <row r="135" spans="1:2">
      <c r="A135" t="s">
        <v>410</v>
      </c>
      <c r="B135" t="s">
        <v>337</v>
      </c>
    </row>
    <row r="136" spans="1:2">
      <c r="A136" t="s">
        <v>412</v>
      </c>
      <c r="B136" t="s">
        <v>290</v>
      </c>
    </row>
    <row r="137" spans="1:2">
      <c r="A137" t="s">
        <v>414</v>
      </c>
      <c r="B137" t="s">
        <v>317</v>
      </c>
    </row>
    <row r="138" spans="1:2">
      <c r="A138" t="s">
        <v>416</v>
      </c>
      <c r="B138" t="s">
        <v>322</v>
      </c>
    </row>
    <row r="139" spans="1:2">
      <c r="A139" s="2" t="s">
        <v>418</v>
      </c>
      <c r="B139" t="s">
        <v>288</v>
      </c>
    </row>
    <row r="140" spans="1:2">
      <c r="A140" t="s">
        <v>420</v>
      </c>
      <c r="B140" t="s">
        <v>364</v>
      </c>
    </row>
    <row r="141" spans="1:2">
      <c r="A141" t="s">
        <v>422</v>
      </c>
      <c r="B141" t="s">
        <v>285</v>
      </c>
    </row>
    <row r="142" spans="1:2">
      <c r="A142" s="1" t="s">
        <v>424</v>
      </c>
      <c r="B142" t="s">
        <v>304</v>
      </c>
    </row>
    <row r="143" spans="1:2">
      <c r="A143" s="1" t="s">
        <v>426</v>
      </c>
      <c r="B143" t="s">
        <v>306</v>
      </c>
    </row>
    <row r="144" spans="1:2">
      <c r="A144" s="1" t="s">
        <v>428</v>
      </c>
      <c r="B144" t="s">
        <v>339</v>
      </c>
    </row>
    <row r="145" spans="1:2">
      <c r="A145" s="1" t="s">
        <v>430</v>
      </c>
      <c r="B145" t="s">
        <v>341</v>
      </c>
    </row>
    <row r="146" spans="1:2">
      <c r="A146" s="1" t="s">
        <v>433</v>
      </c>
      <c r="B146" t="s">
        <v>344</v>
      </c>
    </row>
    <row r="147" spans="1:2">
      <c r="A147" s="1" t="s">
        <v>435</v>
      </c>
      <c r="B147" t="s">
        <v>346</v>
      </c>
    </row>
    <row r="148" spans="1:2">
      <c r="A148" s="1" t="s">
        <v>437</v>
      </c>
      <c r="B148" t="s">
        <v>357</v>
      </c>
    </row>
    <row r="149" spans="1:2">
      <c r="A149" s="1" t="s">
        <v>439</v>
      </c>
      <c r="B149" t="s">
        <v>295</v>
      </c>
    </row>
    <row r="150" spans="1:2">
      <c r="A150" s="1" t="s">
        <v>441</v>
      </c>
      <c r="B150" t="s">
        <v>368</v>
      </c>
    </row>
    <row r="151" spans="1:2">
      <c r="A151" t="s">
        <v>443</v>
      </c>
      <c r="B151" t="s">
        <v>1090</v>
      </c>
    </row>
    <row r="152" spans="1:2">
      <c r="A152" s="1" t="s">
        <v>445</v>
      </c>
      <c r="B152" t="s">
        <v>1091</v>
      </c>
    </row>
    <row r="153" spans="1:2">
      <c r="A153" t="s">
        <v>449</v>
      </c>
      <c r="B153" t="s">
        <v>1092</v>
      </c>
    </row>
    <row r="154" spans="1:2">
      <c r="A154" t="s">
        <v>451</v>
      </c>
      <c r="B154" t="s">
        <v>1093</v>
      </c>
    </row>
    <row r="155" spans="1:2">
      <c r="A155" s="1" t="s">
        <v>453</v>
      </c>
      <c r="B155" t="s">
        <v>1094</v>
      </c>
    </row>
    <row r="156" spans="1:2">
      <c r="A156" t="s">
        <v>454</v>
      </c>
      <c r="B156" t="s">
        <v>1095</v>
      </c>
    </row>
    <row r="157" spans="1:2">
      <c r="A157" s="1" t="s">
        <v>456</v>
      </c>
      <c r="B157" t="s">
        <v>301</v>
      </c>
    </row>
    <row r="158" spans="1:2">
      <c r="A158" s="1" t="s">
        <v>460</v>
      </c>
      <c r="B158" t="s">
        <v>376</v>
      </c>
    </row>
    <row r="159" spans="1:2">
      <c r="A159" s="1" t="s">
        <v>462</v>
      </c>
      <c r="B159" t="s">
        <v>299</v>
      </c>
    </row>
    <row r="160" spans="1:2">
      <c r="A160" s="1" t="s">
        <v>464</v>
      </c>
      <c r="B160" t="s">
        <v>372</v>
      </c>
    </row>
    <row r="161" spans="1:2">
      <c r="A161" s="1" t="s">
        <v>466</v>
      </c>
      <c r="B161" t="s">
        <v>297</v>
      </c>
    </row>
    <row r="162" spans="1:2">
      <c r="A162" s="1" t="s">
        <v>468</v>
      </c>
      <c r="B162" t="s">
        <v>359</v>
      </c>
    </row>
    <row r="163" spans="1:2">
      <c r="A163" s="1" t="s">
        <v>470</v>
      </c>
      <c r="B163" t="s">
        <v>370</v>
      </c>
    </row>
    <row r="164" spans="1:2">
      <c r="A164" s="1" t="s">
        <v>472</v>
      </c>
      <c r="B164" t="s">
        <v>362</v>
      </c>
    </row>
    <row r="165" spans="1:2">
      <c r="A165" s="1" t="s">
        <v>474</v>
      </c>
      <c r="B165" t="s">
        <v>366</v>
      </c>
    </row>
    <row r="166" spans="1:2">
      <c r="A166" s="1" t="s">
        <v>476</v>
      </c>
      <c r="B166" t="s">
        <v>435</v>
      </c>
    </row>
    <row r="167" spans="1:2">
      <c r="A167" t="s">
        <v>478</v>
      </c>
      <c r="B167" t="s">
        <v>441</v>
      </c>
    </row>
    <row r="168" spans="1:2">
      <c r="A168" s="1" t="s">
        <v>481</v>
      </c>
      <c r="B168" t="s">
        <v>381</v>
      </c>
    </row>
    <row r="169" spans="1:2">
      <c r="A169" s="1" t="s">
        <v>484</v>
      </c>
      <c r="B169" t="s">
        <v>389</v>
      </c>
    </row>
    <row r="170" spans="1:2">
      <c r="A170" t="s">
        <v>486</v>
      </c>
      <c r="B170" t="s">
        <v>391</v>
      </c>
    </row>
    <row r="171" spans="1:2">
      <c r="A171" t="s">
        <v>489</v>
      </c>
      <c r="B171" t="s">
        <v>397</v>
      </c>
    </row>
    <row r="172" spans="1:2">
      <c r="A172" t="s">
        <v>491</v>
      </c>
      <c r="B172" t="s">
        <v>424</v>
      </c>
    </row>
    <row r="173" spans="1:2">
      <c r="A173" t="s">
        <v>494</v>
      </c>
      <c r="B173" t="s">
        <v>426</v>
      </c>
    </row>
    <row r="174" spans="1:2">
      <c r="A174" s="1" t="s">
        <v>497</v>
      </c>
      <c r="B174" t="s">
        <v>433</v>
      </c>
    </row>
    <row r="175" spans="1:2">
      <c r="A175" s="1" t="s">
        <v>499</v>
      </c>
      <c r="B175" t="s">
        <v>437</v>
      </c>
    </row>
    <row r="176" spans="1:2">
      <c r="A176" s="1" t="s">
        <v>502</v>
      </c>
      <c r="B176" t="s">
        <v>378</v>
      </c>
    </row>
    <row r="177" spans="1:2">
      <c r="A177" s="1" t="s">
        <v>505</v>
      </c>
      <c r="B177" t="s">
        <v>387</v>
      </c>
    </row>
    <row r="178" spans="1:2">
      <c r="A178" s="1" t="s">
        <v>508</v>
      </c>
      <c r="B178" t="s">
        <v>406</v>
      </c>
    </row>
    <row r="179" spans="1:2">
      <c r="A179" s="1" t="s">
        <v>512</v>
      </c>
      <c r="B179" t="s">
        <v>408</v>
      </c>
    </row>
    <row r="180" spans="1:2">
      <c r="A180" s="1" t="s">
        <v>514</v>
      </c>
      <c r="B180" t="s">
        <v>410</v>
      </c>
    </row>
    <row r="181" spans="1:2">
      <c r="A181" s="1" t="s">
        <v>516</v>
      </c>
      <c r="B181" t="s">
        <v>420</v>
      </c>
    </row>
    <row r="182" spans="1:2">
      <c r="A182" t="s">
        <v>518</v>
      </c>
      <c r="B182" t="s">
        <v>422</v>
      </c>
    </row>
    <row r="183" spans="1:2">
      <c r="A183" t="s">
        <v>520</v>
      </c>
      <c r="B183" t="s">
        <v>393</v>
      </c>
    </row>
    <row r="184" spans="1:2">
      <c r="A184" t="s">
        <v>521</v>
      </c>
      <c r="B184" t="s">
        <v>412</v>
      </c>
    </row>
    <row r="185" spans="1:2">
      <c r="A185" s="1" t="s">
        <v>523</v>
      </c>
      <c r="B185" t="s">
        <v>384</v>
      </c>
    </row>
    <row r="186" spans="1:2">
      <c r="A186" s="1" t="s">
        <v>525</v>
      </c>
      <c r="B186" t="s">
        <v>399</v>
      </c>
    </row>
    <row r="187" spans="1:2">
      <c r="A187" s="1" t="s">
        <v>527</v>
      </c>
      <c r="B187" t="s">
        <v>401</v>
      </c>
    </row>
    <row r="188" spans="1:2">
      <c r="A188" s="1" t="s">
        <v>529</v>
      </c>
      <c r="B188" t="s">
        <v>414</v>
      </c>
    </row>
    <row r="189" spans="1:2">
      <c r="A189" s="1" t="s">
        <v>531</v>
      </c>
      <c r="B189" t="s">
        <v>418</v>
      </c>
    </row>
    <row r="190" spans="1:2">
      <c r="A190" s="1" t="s">
        <v>533</v>
      </c>
      <c r="B190" t="s">
        <v>439</v>
      </c>
    </row>
    <row r="191" spans="1:2">
      <c r="A191" s="1" t="s">
        <v>535</v>
      </c>
      <c r="B191" t="s">
        <v>478</v>
      </c>
    </row>
    <row r="192" spans="1:2">
      <c r="A192" s="1" t="s">
        <v>537</v>
      </c>
      <c r="B192" t="s">
        <v>456</v>
      </c>
    </row>
    <row r="193" spans="1:2">
      <c r="A193" s="1" t="s">
        <v>540</v>
      </c>
      <c r="B193" t="s">
        <v>460</v>
      </c>
    </row>
    <row r="194" spans="1:2">
      <c r="A194" s="1" t="s">
        <v>543</v>
      </c>
      <c r="B194" t="s">
        <v>462</v>
      </c>
    </row>
    <row r="195" spans="1:2">
      <c r="A195" t="s">
        <v>545</v>
      </c>
      <c r="B195" t="s">
        <v>464</v>
      </c>
    </row>
    <row r="196" spans="1:2">
      <c r="A196" t="s">
        <v>547</v>
      </c>
      <c r="B196" t="s">
        <v>466</v>
      </c>
    </row>
    <row r="197" spans="1:2">
      <c r="A197" t="s">
        <v>549</v>
      </c>
      <c r="B197" t="s">
        <v>468</v>
      </c>
    </row>
    <row r="198" spans="1:2">
      <c r="A198" s="10" t="s">
        <v>1116</v>
      </c>
      <c r="B198" t="s">
        <v>476</v>
      </c>
    </row>
    <row r="199" spans="1:2">
      <c r="A199" s="10" t="s">
        <v>1116</v>
      </c>
      <c r="B199" t="s">
        <v>481</v>
      </c>
    </row>
    <row r="200" spans="1:2">
      <c r="A200" s="10" t="s">
        <v>1116</v>
      </c>
      <c r="B200" t="s">
        <v>484</v>
      </c>
    </row>
    <row r="201" spans="1:2">
      <c r="A201" t="s">
        <v>551</v>
      </c>
      <c r="B201" t="s">
        <v>497</v>
      </c>
    </row>
    <row r="202" spans="1:2">
      <c r="A202" s="10" t="s">
        <v>1116</v>
      </c>
      <c r="B202" t="s">
        <v>499</v>
      </c>
    </row>
    <row r="203" spans="1:2">
      <c r="A203" s="10" t="s">
        <v>1116</v>
      </c>
      <c r="B203" t="s">
        <v>502</v>
      </c>
    </row>
    <row r="204" spans="1:2">
      <c r="A204" t="s">
        <v>552</v>
      </c>
      <c r="B204" t="s">
        <v>505</v>
      </c>
    </row>
    <row r="205" spans="1:2">
      <c r="A205" s="1" t="s">
        <v>554</v>
      </c>
      <c r="B205" t="s">
        <v>580</v>
      </c>
    </row>
    <row r="206" spans="1:2">
      <c r="A206" s="1" t="s">
        <v>556</v>
      </c>
      <c r="B206" t="s">
        <v>451</v>
      </c>
    </row>
    <row r="207" spans="1:2">
      <c r="A207" s="1" t="s">
        <v>558</v>
      </c>
      <c r="B207" t="s">
        <v>486</v>
      </c>
    </row>
    <row r="208" spans="1:2">
      <c r="A208" s="1" t="s">
        <v>560</v>
      </c>
      <c r="B208" t="s">
        <v>489</v>
      </c>
    </row>
    <row r="209" spans="1:2">
      <c r="A209" s="1" t="s">
        <v>562</v>
      </c>
      <c r="B209" t="s">
        <v>453</v>
      </c>
    </row>
    <row r="210" spans="1:2">
      <c r="A210" s="1" t="s">
        <v>564</v>
      </c>
      <c r="B210" t="s">
        <v>1172</v>
      </c>
    </row>
    <row r="211" spans="1:2">
      <c r="A211" s="1" t="s">
        <v>567</v>
      </c>
      <c r="B211" t="s">
        <v>494</v>
      </c>
    </row>
    <row r="212" spans="1:2">
      <c r="A212" s="1" t="s">
        <v>570</v>
      </c>
      <c r="B212" t="s">
        <v>1173</v>
      </c>
    </row>
    <row r="213" spans="1:2">
      <c r="A213" s="1" t="s">
        <v>572</v>
      </c>
      <c r="B213" t="s">
        <v>1174</v>
      </c>
    </row>
    <row r="214" spans="1:2">
      <c r="A214" s="1" t="s">
        <v>575</v>
      </c>
      <c r="B214" t="s">
        <v>1175</v>
      </c>
    </row>
    <row r="215" spans="1:2">
      <c r="A215" s="1" t="s">
        <v>577</v>
      </c>
      <c r="B215" t="s">
        <v>1176</v>
      </c>
    </row>
    <row r="216" spans="1:2">
      <c r="A216" s="1" t="s">
        <v>580</v>
      </c>
      <c r="B216" t="s">
        <v>1177</v>
      </c>
    </row>
    <row r="217" spans="1:2">
      <c r="A217" s="1" t="s">
        <v>581</v>
      </c>
      <c r="B217" t="s">
        <v>449</v>
      </c>
    </row>
    <row r="218" spans="1:2">
      <c r="A218" s="1" t="s">
        <v>583</v>
      </c>
      <c r="B218" t="s">
        <v>508</v>
      </c>
    </row>
    <row r="219" spans="1:2">
      <c r="A219" s="1" t="s">
        <v>585</v>
      </c>
      <c r="B219" t="s">
        <v>1178</v>
      </c>
    </row>
    <row r="220" spans="1:2">
      <c r="A220" s="1" t="s">
        <v>587</v>
      </c>
      <c r="B220" t="s">
        <v>543</v>
      </c>
    </row>
    <row r="221" spans="1:2">
      <c r="A221" s="1" t="s">
        <v>589</v>
      </c>
      <c r="B221" t="s">
        <v>560</v>
      </c>
    </row>
    <row r="222" spans="1:2">
      <c r="A222" s="1" t="s">
        <v>591</v>
      </c>
      <c r="B222" t="s">
        <v>562</v>
      </c>
    </row>
    <row r="223" spans="1:2">
      <c r="A223" t="s">
        <v>593</v>
      </c>
      <c r="B223" t="s">
        <v>540</v>
      </c>
    </row>
    <row r="224" spans="1:2">
      <c r="A224" s="1" t="s">
        <v>595</v>
      </c>
      <c r="B224" t="s">
        <v>527</v>
      </c>
    </row>
    <row r="225" spans="1:2">
      <c r="A225" t="s">
        <v>174</v>
      </c>
      <c r="B225" t="s">
        <v>558</v>
      </c>
    </row>
    <row r="226" spans="1:2">
      <c r="A226" t="s">
        <v>172</v>
      </c>
      <c r="B226" t="s">
        <v>556</v>
      </c>
    </row>
    <row r="227" spans="1:2">
      <c r="A227" t="s">
        <v>170</v>
      </c>
      <c r="B227" t="s">
        <v>514</v>
      </c>
    </row>
    <row r="228" spans="1:2">
      <c r="A228" t="s">
        <v>176</v>
      </c>
      <c r="B228" t="s">
        <v>525</v>
      </c>
    </row>
    <row r="229" spans="1:2">
      <c r="A229" t="s">
        <v>219</v>
      </c>
      <c r="B229" t="s">
        <v>516</v>
      </c>
    </row>
    <row r="230" spans="1:2">
      <c r="A230" t="s">
        <v>215</v>
      </c>
      <c r="B230" t="s">
        <v>545</v>
      </c>
    </row>
    <row r="231" spans="1:2">
      <c r="A231" t="s">
        <v>213</v>
      </c>
      <c r="B231" t="s">
        <v>547</v>
      </c>
    </row>
    <row r="232" spans="1:2">
      <c r="A232" t="s">
        <v>217</v>
      </c>
      <c r="B232" t="s">
        <v>518</v>
      </c>
    </row>
    <row r="233" spans="1:2">
      <c r="A233" t="s">
        <v>178</v>
      </c>
      <c r="B233" t="s">
        <v>537</v>
      </c>
    </row>
    <row r="234" spans="1:2">
      <c r="A234" t="s">
        <v>181</v>
      </c>
      <c r="B234" t="s">
        <v>520</v>
      </c>
    </row>
    <row r="235" spans="1:2">
      <c r="A235" t="s">
        <v>221</v>
      </c>
      <c r="B235" t="s">
        <v>552</v>
      </c>
    </row>
    <row r="236" spans="1:2">
      <c r="A236" t="s">
        <v>222</v>
      </c>
      <c r="B236" t="s">
        <v>523</v>
      </c>
    </row>
    <row r="237" spans="1:2">
      <c r="A237" s="1" t="s">
        <v>195</v>
      </c>
      <c r="B237" t="s">
        <v>535</v>
      </c>
    </row>
    <row r="238" spans="1:2">
      <c r="A238" s="6" t="s">
        <v>197</v>
      </c>
      <c r="B238" t="s">
        <v>529</v>
      </c>
    </row>
    <row r="239" spans="1:2">
      <c r="A239" t="s">
        <v>191</v>
      </c>
      <c r="B239" t="s">
        <v>549</v>
      </c>
    </row>
    <row r="240" spans="1:2">
      <c r="A240" t="s">
        <v>189</v>
      </c>
      <c r="B240" t="s">
        <v>1179</v>
      </c>
    </row>
    <row r="241" spans="1:2">
      <c r="A241" t="s">
        <v>187</v>
      </c>
      <c r="B241" t="s">
        <v>551</v>
      </c>
    </row>
    <row r="242" spans="1:2">
      <c r="A242" t="s">
        <v>193</v>
      </c>
      <c r="B242" t="s">
        <v>533</v>
      </c>
    </row>
    <row r="243" spans="1:2">
      <c r="A243" t="s">
        <v>183</v>
      </c>
      <c r="B243" t="s">
        <v>472</v>
      </c>
    </row>
    <row r="244" spans="1:2">
      <c r="A244" s="22" t="s">
        <v>185</v>
      </c>
      <c r="B244" t="s">
        <v>564</v>
      </c>
    </row>
    <row r="245" spans="1:2">
      <c r="A245" t="s">
        <v>199</v>
      </c>
      <c r="B245" t="s">
        <v>591</v>
      </c>
    </row>
    <row r="246" spans="1:2">
      <c r="A246" s="22" t="s">
        <v>201</v>
      </c>
      <c r="B246" t="s">
        <v>577</v>
      </c>
    </row>
    <row r="247" spans="1:2">
      <c r="A247" t="s">
        <v>209</v>
      </c>
      <c r="B247" t="s">
        <v>593</v>
      </c>
    </row>
    <row r="248" spans="1:2">
      <c r="A248" t="s">
        <v>211</v>
      </c>
      <c r="B248" t="s">
        <v>1180</v>
      </c>
    </row>
    <row r="249" spans="1:2">
      <c r="A249" t="s">
        <v>207</v>
      </c>
      <c r="B249" t="s">
        <v>570</v>
      </c>
    </row>
    <row r="250" spans="1:2">
      <c r="A250" t="s">
        <v>203</v>
      </c>
      <c r="B250" t="s">
        <v>567</v>
      </c>
    </row>
    <row r="251" spans="1:2">
      <c r="A251" t="s">
        <v>205</v>
      </c>
      <c r="B251" t="s">
        <v>1181</v>
      </c>
    </row>
    <row r="252" spans="1:2">
      <c r="A252" t="s">
        <v>212</v>
      </c>
      <c r="B252" t="s">
        <v>583</v>
      </c>
    </row>
    <row r="253" spans="1:2">
      <c r="A253" t="s">
        <v>157</v>
      </c>
      <c r="B253" t="s">
        <v>587</v>
      </c>
    </row>
    <row r="254" spans="1:2">
      <c r="A254" t="s">
        <v>155</v>
      </c>
      <c r="B254" t="s">
        <v>585</v>
      </c>
    </row>
    <row r="255" spans="1:2">
      <c r="A255" t="s">
        <v>150</v>
      </c>
      <c r="B255" t="s">
        <v>589</v>
      </c>
    </row>
    <row r="256" spans="1:2">
      <c r="A256" t="s">
        <v>153</v>
      </c>
      <c r="B256" t="s">
        <v>575</v>
      </c>
    </row>
    <row r="257" spans="1:2">
      <c r="A257" t="s">
        <v>330</v>
      </c>
      <c r="B257" t="s">
        <v>595</v>
      </c>
    </row>
    <row r="258" spans="1:2">
      <c r="A258" t="s">
        <v>326</v>
      </c>
      <c r="B258" t="s">
        <v>1182</v>
      </c>
    </row>
    <row r="259" spans="1:2">
      <c r="A259" s="1" t="s">
        <v>355</v>
      </c>
      <c r="B259" t="s">
        <v>1183</v>
      </c>
    </row>
    <row r="260" spans="1:2">
      <c r="A260" t="s">
        <v>332</v>
      </c>
    </row>
    <row r="261" spans="1:2">
      <c r="A261" t="s">
        <v>328</v>
      </c>
    </row>
    <row r="262" spans="1:2">
      <c r="A262" s="1" t="s">
        <v>281</v>
      </c>
    </row>
    <row r="263" spans="1:2">
      <c r="A263" t="s">
        <v>257</v>
      </c>
    </row>
    <row r="264" spans="1:2">
      <c r="A264" t="s">
        <v>255</v>
      </c>
    </row>
    <row r="265" spans="1:2">
      <c r="A265" t="s">
        <v>251</v>
      </c>
    </row>
    <row r="266" spans="1:2">
      <c r="A266" t="s">
        <v>253</v>
      </c>
    </row>
    <row r="267" spans="1:2">
      <c r="A267" t="s">
        <v>241</v>
      </c>
    </row>
    <row r="268" spans="1:2">
      <c r="A268" s="22" t="s">
        <v>242</v>
      </c>
    </row>
    <row r="269" spans="1:2">
      <c r="A269" s="1" t="s">
        <v>259</v>
      </c>
    </row>
    <row r="270" spans="1:2">
      <c r="A270" s="22" t="s">
        <v>260</v>
      </c>
    </row>
    <row r="271" spans="1:2">
      <c r="A271" t="s">
        <v>237</v>
      </c>
    </row>
    <row r="272" spans="1:2">
      <c r="A272" t="s">
        <v>239</v>
      </c>
    </row>
    <row r="273" spans="1:1">
      <c r="A273" t="s">
        <v>247</v>
      </c>
    </row>
    <row r="274" spans="1:1">
      <c r="A274" s="22" t="s">
        <v>249</v>
      </c>
    </row>
    <row r="275" spans="1:1">
      <c r="A275" t="s">
        <v>243</v>
      </c>
    </row>
    <row r="276" spans="1:1">
      <c r="A276" t="s">
        <v>245</v>
      </c>
    </row>
    <row r="277" spans="1:1">
      <c r="A277" s="26" t="s">
        <v>1090</v>
      </c>
    </row>
    <row r="278" spans="1:1">
      <c r="A278" s="26" t="s">
        <v>1091</v>
      </c>
    </row>
    <row r="279" spans="1:1">
      <c r="A279" s="26" t="s">
        <v>1092</v>
      </c>
    </row>
    <row r="280" spans="1:1">
      <c r="A280" s="26" t="s">
        <v>1093</v>
      </c>
    </row>
    <row r="281" spans="1:1">
      <c r="A281" s="26" t="s">
        <v>1094</v>
      </c>
    </row>
    <row r="282" spans="1:1">
      <c r="A282" s="26" t="s">
        <v>1095</v>
      </c>
    </row>
    <row r="283" spans="1:1">
      <c r="A283" s="1" t="s">
        <v>304</v>
      </c>
    </row>
  </sheetData>
  <conditionalFormatting sqref="A1:A1048576">
    <cfRule type="expression" dxfId="18" priority="20">
      <formula>COUNTIF($B:$B,A1)</formula>
    </cfRule>
  </conditionalFormatting>
  <conditionalFormatting sqref="F2:F5">
    <cfRule type="expression" dxfId="17" priority="19">
      <formula>COUNTIF($B:$B,F2)</formula>
    </cfRule>
  </conditionalFormatting>
  <conditionalFormatting sqref="F6:F8">
    <cfRule type="expression" dxfId="16" priority="18">
      <formula>COUNTIF($B:$B,F6)</formula>
    </cfRule>
  </conditionalFormatting>
  <conditionalFormatting sqref="F9">
    <cfRule type="expression" dxfId="15" priority="17">
      <formula>COUNTIF($B:$B,F9)</formula>
    </cfRule>
  </conditionalFormatting>
  <conditionalFormatting sqref="F10:F11">
    <cfRule type="expression" dxfId="14" priority="16">
      <formula>COUNTIF($B:$B,F10)</formula>
    </cfRule>
  </conditionalFormatting>
  <conditionalFormatting sqref="F12:F13">
    <cfRule type="expression" dxfId="13" priority="15">
      <formula>COUNTIF($B:$B,F12)</formula>
    </cfRule>
  </conditionalFormatting>
  <conditionalFormatting sqref="F14">
    <cfRule type="expression" dxfId="12" priority="14">
      <formula>COUNTIF($B:$B,F14)</formula>
    </cfRule>
  </conditionalFormatting>
  <conditionalFormatting sqref="F15">
    <cfRule type="expression" dxfId="11" priority="13">
      <formula>COUNTIF($B:$B,F15)</formula>
    </cfRule>
  </conditionalFormatting>
  <conditionalFormatting sqref="F16">
    <cfRule type="expression" dxfId="10" priority="12">
      <formula>COUNTIF($B:$B,F16)</formula>
    </cfRule>
  </conditionalFormatting>
  <conditionalFormatting sqref="F17">
    <cfRule type="expression" dxfId="9" priority="11">
      <formula>COUNTIF($B:$B,F17)</formula>
    </cfRule>
  </conditionalFormatting>
  <conditionalFormatting sqref="F18:F23">
    <cfRule type="expression" dxfId="8" priority="10">
      <formula>COUNTIF($B:$B,F18)</formula>
    </cfRule>
  </conditionalFormatting>
  <conditionalFormatting sqref="B1:B1048576">
    <cfRule type="expression" dxfId="7" priority="8">
      <formula>COUNTIF($A:$A,B1)</formula>
    </cfRule>
  </conditionalFormatting>
  <conditionalFormatting sqref="E3">
    <cfRule type="expression" dxfId="6" priority="7">
      <formula>COUNTIF($A:$A,E3)</formula>
    </cfRule>
  </conditionalFormatting>
  <conditionalFormatting sqref="E4">
    <cfRule type="expression" dxfId="5" priority="6">
      <formula>COUNTIF($A:$A,E4)</formula>
    </cfRule>
  </conditionalFormatting>
  <conditionalFormatting sqref="E5:E14 E17">
    <cfRule type="expression" dxfId="4" priority="5">
      <formula>COUNTIF($A:$A,E5)</formula>
    </cfRule>
  </conditionalFormatting>
  <conditionalFormatting sqref="E15:E16">
    <cfRule type="expression" dxfId="3" priority="4">
      <formula>COUNTIF($A:$A,E15)</formula>
    </cfRule>
  </conditionalFormatting>
  <conditionalFormatting sqref="E18:E19">
    <cfRule type="expression" dxfId="2" priority="3">
      <formula>COUNTIF($A:$A,E18)</formula>
    </cfRule>
  </conditionalFormatting>
  <conditionalFormatting sqref="E22:E30">
    <cfRule type="expression" dxfId="1" priority="2">
      <formula>COUNTIF($A:$A,E22)</formula>
    </cfRule>
  </conditionalFormatting>
  <conditionalFormatting sqref="E31:E32">
    <cfRule type="expression" dxfId="0" priority="1">
      <formula>COUNTIF($A:$A,E31)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222AC8FBF1D042B1D3BFD2E6B2D405" ma:contentTypeVersion="8" ma:contentTypeDescription="Create a new document." ma:contentTypeScope="" ma:versionID="0b847c4c74dfec603487d6420d1aae6b">
  <xsd:schema xmlns:xsd="http://www.w3.org/2001/XMLSchema" xmlns:xs="http://www.w3.org/2001/XMLSchema" xmlns:p="http://schemas.microsoft.com/office/2006/metadata/properties" xmlns:ns2="8f1e50d9-a3c6-4b85-8753-666af15f0fef" xmlns:ns3="7a950721-8fdd-4ba3-9491-62035177f341" targetNamespace="http://schemas.microsoft.com/office/2006/metadata/properties" ma:root="true" ma:fieldsID="5ac8cab04afcd18bf785ddadcecb4324" ns2:_="" ns3:_="">
    <xsd:import namespace="8f1e50d9-a3c6-4b85-8753-666af15f0fef"/>
    <xsd:import namespace="7a950721-8fdd-4ba3-9491-62035177f3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1e50d9-a3c6-4b85-8753-666af15f0f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4" nillable="true" ma:displayName="MediaServiceLocation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950721-8fdd-4ba3-9491-62035177f34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9A66905-CBD9-48BC-9CAD-7597858DA3A0}">
  <ds:schemaRefs>
    <ds:schemaRef ds:uri="8f1e50d9-a3c6-4b85-8753-666af15f0fef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purl.org/dc/terms/"/>
    <ds:schemaRef ds:uri="7a950721-8fdd-4ba3-9491-62035177f341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C5E7D5B-7521-4B86-881A-22B60DC103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1e50d9-a3c6-4b85-8753-666af15f0fef"/>
    <ds:schemaRef ds:uri="7a950721-8fdd-4ba3-9491-62035177f34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B6189D5-589D-4015-B020-A1F52EB96A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Application-Status</vt:lpstr>
      <vt:lpstr>Document Control</vt:lpstr>
      <vt:lpstr>Notes</vt:lpstr>
      <vt:lpstr>Interfacess</vt:lpstr>
      <vt:lpstr>Assign to Clusters</vt:lpstr>
      <vt:lpstr>Pivot - Clusters</vt:lpstr>
      <vt:lpstr>Pivot - Status</vt:lpstr>
      <vt:lpstr>Pivot - Areas</vt:lpstr>
      <vt:lpstr>Comparison</vt:lpstr>
    </vt:vector>
  </TitlesOfParts>
  <Company>Coop Danmark A/S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Lokesh Muppanna</dc:creator>
  <cp:lastModifiedBy>Lokesh Muppanna</cp:lastModifiedBy>
  <dcterms:created xsi:type="dcterms:W3CDTF">2018-04-10T13:47:01Z</dcterms:created>
  <dcterms:modified xsi:type="dcterms:W3CDTF">2018-06-13T13:06:37Z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0x0101000B222AC8FBF1D042B1D3BFD2E6B2D405</vt:lpwstr>
  </property>
</Properties>
</file>