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lokeshranjith\Documents\demos and diy\day 17\LU___2\"/>
    </mc:Choice>
  </mc:AlternateContent>
  <xr:revisionPtr revIDLastSave="0" documentId="13_ncr:1_{D9444E64-EDD3-42F4-BBA9-ADD5EAB53809}" xr6:coauthVersionLast="47" xr6:coauthVersionMax="47" xr10:uidLastSave="{00000000-0000-0000-0000-000000000000}"/>
  <bookViews>
    <workbookView xWindow="-120" yWindow="-120" windowWidth="20730" windowHeight="11160" xr2:uid="{00000000-000D-0000-FFFF-FFFF00000000}"/>
  </bookViews>
  <sheets>
    <sheet name="Sheet2" sheetId="2" r:id="rId1"/>
    <sheet name="Sheet1" sheetId="1" r:id="rId2"/>
  </sheets>
  <definedNames>
    <definedName name="Slicer_Manufacturer">#N/A</definedName>
  </definedNames>
  <calcPr calcId="0"/>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<sst xmlns="http://schemas.openxmlformats.org/spreadsheetml/2006/main" count="655" uniqueCount="336">
  <si>
    <t>Manufacturer</t>
  </si>
  <si>
    <t>Model</t>
  </si>
  <si>
    <t>Sales in thousands</t>
  </si>
  <si>
    <t>4-year resale value</t>
  </si>
  <si>
    <t>Vehicle type</t>
  </si>
  <si>
    <t>Price in thousands</t>
  </si>
  <si>
    <t>Engine size</t>
  </si>
  <si>
    <t>Horsepower</t>
  </si>
  <si>
    <t>Wheelbase</t>
  </si>
  <si>
    <t>Width</t>
  </si>
  <si>
    <t>Length</t>
  </si>
  <si>
    <t>Curb weight</t>
  </si>
  <si>
    <t>Fuel capacity</t>
  </si>
  <si>
    <t>Fuel efficiency</t>
  </si>
  <si>
    <t>Latest Launch</t>
  </si>
  <si>
    <t>Mitsubishi</t>
  </si>
  <si>
    <t xml:space="preserve">3000GT           </t>
  </si>
  <si>
    <t>Passenger</t>
  </si>
  <si>
    <t>29-Jun-14</t>
  </si>
  <si>
    <t>Dodge</t>
  </si>
  <si>
    <t xml:space="preserve">Viper            </t>
  </si>
  <si>
    <t>08-Jul-15</t>
  </si>
  <si>
    <t>Mercedes-Benz</t>
  </si>
  <si>
    <t xml:space="preserve">CL500            </t>
  </si>
  <si>
    <t>04-Nov-15</t>
  </si>
  <si>
    <t>Oldsmobile</t>
  </si>
  <si>
    <t xml:space="preserve">Cutlass          </t>
  </si>
  <si>
    <t>31-May-15</t>
  </si>
  <si>
    <t>Porsche</t>
  </si>
  <si>
    <t xml:space="preserve">Carrera Coupe    </t>
  </si>
  <si>
    <t>21-Dec-14</t>
  </si>
  <si>
    <t>Audi</t>
  </si>
  <si>
    <t xml:space="preserve">A8               </t>
  </si>
  <si>
    <t>27-Feb-14</t>
  </si>
  <si>
    <t xml:space="preserve">SLK230           </t>
  </si>
  <si>
    <t>08-Jun-15</t>
  </si>
  <si>
    <t>Carrera Cabriolet</t>
  </si>
  <si>
    <t>07-Nov-15</t>
  </si>
  <si>
    <t>Plymouth</t>
  </si>
  <si>
    <t xml:space="preserve">Prowler          </t>
  </si>
  <si>
    <t>27-Jun-14</t>
  </si>
  <si>
    <t xml:space="preserve">SL-Class         </t>
  </si>
  <si>
    <t>17-Mar-15</t>
  </si>
  <si>
    <t>Lexus</t>
  </si>
  <si>
    <t xml:space="preserve">GS400            </t>
  </si>
  <si>
    <t>28-Nov-14</t>
  </si>
  <si>
    <t>Volvo</t>
  </si>
  <si>
    <t xml:space="preserve">C70              </t>
  </si>
  <si>
    <t>26-Apr-15</t>
  </si>
  <si>
    <t xml:space="preserve">V40              </t>
  </si>
  <si>
    <t>21-Sep-15</t>
  </si>
  <si>
    <t xml:space="preserve">Avenger          </t>
  </si>
  <si>
    <t>07-Jan-14</t>
  </si>
  <si>
    <t>Saturn</t>
  </si>
  <si>
    <t xml:space="preserve">SW               </t>
  </si>
  <si>
    <t>15-Jan-15</t>
  </si>
  <si>
    <t xml:space="preserve">Breeze           </t>
  </si>
  <si>
    <t>14-Nov-15</t>
  </si>
  <si>
    <t>Volkswagen</t>
  </si>
  <si>
    <t xml:space="preserve">GTI              </t>
  </si>
  <si>
    <t>04-Jan-15</t>
  </si>
  <si>
    <t xml:space="preserve">Diamante         </t>
  </si>
  <si>
    <t>28-Aug-14</t>
  </si>
  <si>
    <t xml:space="preserve">LS400            </t>
  </si>
  <si>
    <t>29-Mar-14</t>
  </si>
  <si>
    <t>Cadillac</t>
  </si>
  <si>
    <t xml:space="preserve">Eldorado         </t>
  </si>
  <si>
    <t>27-Nov-15</t>
  </si>
  <si>
    <t>Chrysler</t>
  </si>
  <si>
    <t xml:space="preserve">Sebring Coupe    </t>
  </si>
  <si>
    <t>16-Jan-14</t>
  </si>
  <si>
    <t xml:space="preserve">SLK              </t>
  </si>
  <si>
    <t>16-Jan-15</t>
  </si>
  <si>
    <t xml:space="preserve">LW               </t>
  </si>
  <si>
    <t>08-May-15</t>
  </si>
  <si>
    <t>Acura</t>
  </si>
  <si>
    <t xml:space="preserve">RL               </t>
  </si>
  <si>
    <t>03-Oct-15</t>
  </si>
  <si>
    <t xml:space="preserve">Boxter           </t>
  </si>
  <si>
    <t>19-Feb-14</t>
  </si>
  <si>
    <t xml:space="preserve">LX470            </t>
  </si>
  <si>
    <t>Car</t>
  </si>
  <si>
    <t>30-Oct-14</t>
  </si>
  <si>
    <t>Saab</t>
  </si>
  <si>
    <t>05-Sep</t>
  </si>
  <si>
    <t>11-Sep-14</t>
  </si>
  <si>
    <t>BMW</t>
  </si>
  <si>
    <t xml:space="preserve">328i             </t>
  </si>
  <si>
    <t>29-Jan-14</t>
  </si>
  <si>
    <t xml:space="preserve">Cabrio           </t>
  </si>
  <si>
    <t xml:space="preserve">Golf             </t>
  </si>
  <si>
    <t>24-Jan-15</t>
  </si>
  <si>
    <t>Toyota</t>
  </si>
  <si>
    <t xml:space="preserve">Land Cruiser     </t>
  </si>
  <si>
    <t>25-Sep-15</t>
  </si>
  <si>
    <t xml:space="preserve">Catera           </t>
  </si>
  <si>
    <t>28-Sep-15</t>
  </si>
  <si>
    <t xml:space="preserve">Montero          </t>
  </si>
  <si>
    <t>17-Jan-14</t>
  </si>
  <si>
    <t xml:space="preserve">CLK Coupe        </t>
  </si>
  <si>
    <t>07-Aug-15</t>
  </si>
  <si>
    <t>03-Sep</t>
  </si>
  <si>
    <t>06-Dec-15</t>
  </si>
  <si>
    <t xml:space="preserve">GS300            </t>
  </si>
  <si>
    <t>05-Oct-14</t>
  </si>
  <si>
    <t>Honda</t>
  </si>
  <si>
    <t xml:space="preserve">Passport         </t>
  </si>
  <si>
    <t>10-Sep-14</t>
  </si>
  <si>
    <t xml:space="preserve">LHS              </t>
  </si>
  <si>
    <t>05-Aug-14</t>
  </si>
  <si>
    <t>Lincoln</t>
  </si>
  <si>
    <t xml:space="preserve">Continental      </t>
  </si>
  <si>
    <t>08-Mar-14</t>
  </si>
  <si>
    <t xml:space="preserve">CL               </t>
  </si>
  <si>
    <t>01-Apr-14</t>
  </si>
  <si>
    <t>Mercury</t>
  </si>
  <si>
    <t xml:space="preserve">Mystique         </t>
  </si>
  <si>
    <t>19-Dec-14</t>
  </si>
  <si>
    <t xml:space="preserve">Aurora           </t>
  </si>
  <si>
    <t>18-Feb-15</t>
  </si>
  <si>
    <t xml:space="preserve">Escalade         </t>
  </si>
  <si>
    <t>17-Apr-14</t>
  </si>
  <si>
    <t xml:space="preserve">S70              </t>
  </si>
  <si>
    <t>24-Nov-14</t>
  </si>
  <si>
    <t>Jaguar</t>
  </si>
  <si>
    <t xml:space="preserve">S-Type           </t>
  </si>
  <si>
    <t>11-Mar-14</t>
  </si>
  <si>
    <t xml:space="preserve">Seville          </t>
  </si>
  <si>
    <t>29-Apr-15</t>
  </si>
  <si>
    <t xml:space="preserve">Ram Wagon        </t>
  </si>
  <si>
    <t>01-Jun-14</t>
  </si>
  <si>
    <t xml:space="preserve">S-Class          </t>
  </si>
  <si>
    <t>13-Jun-15</t>
  </si>
  <si>
    <t xml:space="preserve">Integra          </t>
  </si>
  <si>
    <t>02-Feb-14</t>
  </si>
  <si>
    <t xml:space="preserve">S40              </t>
  </si>
  <si>
    <t xml:space="preserve">528i             </t>
  </si>
  <si>
    <t>04-Apr-15</t>
  </si>
  <si>
    <t xml:space="preserve">V70              </t>
  </si>
  <si>
    <t>25-Jun-15</t>
  </si>
  <si>
    <t>Chevrolet</t>
  </si>
  <si>
    <t xml:space="preserve">Corvette         </t>
  </si>
  <si>
    <t>05-Dec-14</t>
  </si>
  <si>
    <t xml:space="preserve">C-Class          </t>
  </si>
  <si>
    <t>24-Apr-15</t>
  </si>
  <si>
    <t xml:space="preserve">A6               </t>
  </si>
  <si>
    <t>08-Sep-15</t>
  </si>
  <si>
    <t xml:space="preserve">S80              </t>
  </si>
  <si>
    <t xml:space="preserve">323i             </t>
  </si>
  <si>
    <t>28-Jun-15</t>
  </si>
  <si>
    <t>Pontiac</t>
  </si>
  <si>
    <t xml:space="preserve">Firebird         </t>
  </si>
  <si>
    <t>16-Jun-14</t>
  </si>
  <si>
    <t xml:space="preserve">Bravada          </t>
  </si>
  <si>
    <t xml:space="preserve">Villager         </t>
  </si>
  <si>
    <t>20-Oct-09</t>
  </si>
  <si>
    <t xml:space="preserve">A4               </t>
  </si>
  <si>
    <t>10-Aug-15</t>
  </si>
  <si>
    <t xml:space="preserve">Metro            </t>
  </si>
  <si>
    <t>13-Apr-14</t>
  </si>
  <si>
    <t xml:space="preserve">Navigator        </t>
  </si>
  <si>
    <t>23-Dec-14</t>
  </si>
  <si>
    <t>Infiniti</t>
  </si>
  <si>
    <t xml:space="preserve">I30              </t>
  </si>
  <si>
    <t>15-Apr-14</t>
  </si>
  <si>
    <t xml:space="preserve">ES300            </t>
  </si>
  <si>
    <t>07-Sep-14</t>
  </si>
  <si>
    <t xml:space="preserve">Voyager          </t>
  </si>
  <si>
    <t xml:space="preserve">Silhouette       </t>
  </si>
  <si>
    <t xml:space="preserve">SC               </t>
  </si>
  <si>
    <t>16-Mar-15</t>
  </si>
  <si>
    <t xml:space="preserve">Lumina           </t>
  </si>
  <si>
    <t>24-May-15</t>
  </si>
  <si>
    <t xml:space="preserve">RAV4             </t>
  </si>
  <si>
    <t>05-Jun-15</t>
  </si>
  <si>
    <t xml:space="preserve">Mirage           </t>
  </si>
  <si>
    <t>23-Apr-14</t>
  </si>
  <si>
    <t xml:space="preserve">Camaro           </t>
  </si>
  <si>
    <t>23-Oct-15</t>
  </si>
  <si>
    <t xml:space="preserve">Cougar           </t>
  </si>
  <si>
    <t>23-Feb-14</t>
  </si>
  <si>
    <t>Nissan</t>
  </si>
  <si>
    <t xml:space="preserve">Quest            </t>
  </si>
  <si>
    <t>03-Jul-15</t>
  </si>
  <si>
    <t xml:space="preserve">E-Class          </t>
  </si>
  <si>
    <t>07-Dec-15</t>
  </si>
  <si>
    <t xml:space="preserve">Mountaineer      </t>
  </si>
  <si>
    <t>13-Feb-08</t>
  </si>
  <si>
    <t>Buick</t>
  </si>
  <si>
    <t xml:space="preserve">Park Avenue      </t>
  </si>
  <si>
    <t>23-Mar-14</t>
  </si>
  <si>
    <t xml:space="preserve">M-Class          </t>
  </si>
  <si>
    <t>02-Oct-15</t>
  </si>
  <si>
    <t>Hyundai</t>
  </si>
  <si>
    <t xml:space="preserve">Sonata           </t>
  </si>
  <si>
    <t>14-Jun-14</t>
  </si>
  <si>
    <t xml:space="preserve">300M             </t>
  </si>
  <si>
    <t>02-Oct-14</t>
  </si>
  <si>
    <t xml:space="preserve">Ram Van          </t>
  </si>
  <si>
    <t>26-Jul-14</t>
  </si>
  <si>
    <t xml:space="preserve">Concorde         </t>
  </si>
  <si>
    <t>06-Jun-14</t>
  </si>
  <si>
    <t xml:space="preserve">Prizm            </t>
  </si>
  <si>
    <t>09-Nov-15</t>
  </si>
  <si>
    <t xml:space="preserve">Cirrus           </t>
  </si>
  <si>
    <t>10-Jun-15</t>
  </si>
  <si>
    <t xml:space="preserve">Neon             </t>
  </si>
  <si>
    <t xml:space="preserve">Sebring Conv.    </t>
  </si>
  <si>
    <t>17-Nov-15</t>
  </si>
  <si>
    <t>Subaru</t>
  </si>
  <si>
    <t xml:space="preserve">Forester         </t>
  </si>
  <si>
    <t>09-Oct-14</t>
  </si>
  <si>
    <t xml:space="preserve">Celica           </t>
  </si>
  <si>
    <t>29-Dec-14</t>
  </si>
  <si>
    <t>Ford</t>
  </si>
  <si>
    <t xml:space="preserve">Contour          </t>
  </si>
  <si>
    <t>20-Aug-14</t>
  </si>
  <si>
    <t xml:space="preserve">Bonneville       </t>
  </si>
  <si>
    <t>18-May-15</t>
  </si>
  <si>
    <t xml:space="preserve">Intrigue         </t>
  </si>
  <si>
    <t xml:space="preserve">Montero Sport    </t>
  </si>
  <si>
    <t>18-May-14</t>
  </si>
  <si>
    <t xml:space="preserve">Regal            </t>
  </si>
  <si>
    <t>09-Mar-15</t>
  </si>
  <si>
    <t xml:space="preserve">TL               </t>
  </si>
  <si>
    <t>06-Mar-15</t>
  </si>
  <si>
    <t xml:space="preserve">Montana          </t>
  </si>
  <si>
    <t>22-Jul-14</t>
  </si>
  <si>
    <t xml:space="preserve">Accent           </t>
  </si>
  <si>
    <t xml:space="preserve">Eclipse          </t>
  </si>
  <si>
    <t xml:space="preserve">Pathfinder       </t>
  </si>
  <si>
    <t xml:space="preserve">Monte Carlo      </t>
  </si>
  <si>
    <t>22-Dec-15</t>
  </si>
  <si>
    <t xml:space="preserve">Sentra           </t>
  </si>
  <si>
    <t>31-Aug-15</t>
  </si>
  <si>
    <t xml:space="preserve">Outback          </t>
  </si>
  <si>
    <t>07-Jul-15</t>
  </si>
  <si>
    <t xml:space="preserve">Town car         </t>
  </si>
  <si>
    <t>06-Apr-14</t>
  </si>
  <si>
    <t xml:space="preserve">Beetle           </t>
  </si>
  <si>
    <t>20-Oct-15</t>
  </si>
  <si>
    <t xml:space="preserve">LS               </t>
  </si>
  <si>
    <t>12-Apr-14</t>
  </si>
  <si>
    <t xml:space="preserve">Passat           </t>
  </si>
  <si>
    <t xml:space="preserve">RX300            </t>
  </si>
  <si>
    <t xml:space="preserve">Sunfire          </t>
  </si>
  <si>
    <t>25-Jan-14</t>
  </si>
  <si>
    <t xml:space="preserve">Town &amp; Country   </t>
  </si>
  <si>
    <t>13-Jul-15</t>
  </si>
  <si>
    <t xml:space="preserve">Xterra           </t>
  </si>
  <si>
    <t>Jeep</t>
  </si>
  <si>
    <t xml:space="preserve">Wrangler         </t>
  </si>
  <si>
    <t>03-Apr-14</t>
  </si>
  <si>
    <t xml:space="preserve">Galant           </t>
  </si>
  <si>
    <t xml:space="preserve">Crown Victoria   </t>
  </si>
  <si>
    <t>26-Sep-15</t>
  </si>
  <si>
    <t xml:space="preserve">DeVille          </t>
  </si>
  <si>
    <t xml:space="preserve">Avalon           </t>
  </si>
  <si>
    <t xml:space="preserve">Frontier         </t>
  </si>
  <si>
    <t>27-Aug-15</t>
  </si>
  <si>
    <t xml:space="preserve">Sienna           </t>
  </si>
  <si>
    <t>10-May-14</t>
  </si>
  <si>
    <t xml:space="preserve">Elantra          </t>
  </si>
  <si>
    <t>15-Nov-15</t>
  </si>
  <si>
    <t xml:space="preserve">Sable            </t>
  </si>
  <si>
    <t>22-Sep-14</t>
  </si>
  <si>
    <t xml:space="preserve">4Runner          </t>
  </si>
  <si>
    <t xml:space="preserve">Escort           </t>
  </si>
  <si>
    <t>31-Mar-14</t>
  </si>
  <si>
    <t xml:space="preserve">Stratus          </t>
  </si>
  <si>
    <t>31-Oct-15</t>
  </si>
  <si>
    <t xml:space="preserve">CR-V             </t>
  </si>
  <si>
    <t>21-Mar-14</t>
  </si>
  <si>
    <t xml:space="preserve">Odyssey          </t>
  </si>
  <si>
    <t>02-Aug-14</t>
  </si>
  <si>
    <t>12-Dec-15</t>
  </si>
  <si>
    <t xml:space="preserve">Maxima           </t>
  </si>
  <si>
    <t xml:space="preserve">Alero            </t>
  </si>
  <si>
    <t xml:space="preserve">Cherokee         </t>
  </si>
  <si>
    <t xml:space="preserve">SL               </t>
  </si>
  <si>
    <t>16-Aug-14</t>
  </si>
  <si>
    <t xml:space="preserve">Grand Marquis    </t>
  </si>
  <si>
    <t>24-Jul-14</t>
  </si>
  <si>
    <t xml:space="preserve">LeSabre          </t>
  </si>
  <si>
    <t>23-Jul-15</t>
  </si>
  <si>
    <t xml:space="preserve">Jetta            </t>
  </si>
  <si>
    <t xml:space="preserve">Tacoma           </t>
  </si>
  <si>
    <t>08-Jan-15</t>
  </si>
  <si>
    <t xml:space="preserve">Intrepid         </t>
  </si>
  <si>
    <t>06-Feb-14</t>
  </si>
  <si>
    <t xml:space="preserve">Altima           </t>
  </si>
  <si>
    <t>08-Feb-15</t>
  </si>
  <si>
    <t xml:space="preserve">Century          </t>
  </si>
  <si>
    <t>11-Feb-15</t>
  </si>
  <si>
    <t xml:space="preserve">Grand Prix       </t>
  </si>
  <si>
    <t>15-Oct-14</t>
  </si>
  <si>
    <t xml:space="preserve">Durango          </t>
  </si>
  <si>
    <t xml:space="preserve">Impala           </t>
  </si>
  <si>
    <t>18-Jun-15</t>
  </si>
  <si>
    <t xml:space="preserve">Dakota           </t>
  </si>
  <si>
    <t>25-Nov-15</t>
  </si>
  <si>
    <t xml:space="preserve">Mustang          </t>
  </si>
  <si>
    <t>31-Jan-14</t>
  </si>
  <si>
    <t xml:space="preserve">Expedition       </t>
  </si>
  <si>
    <t>14-Sep-14</t>
  </si>
  <si>
    <t xml:space="preserve">Grand Am         </t>
  </si>
  <si>
    <t>26-Nov-14</t>
  </si>
  <si>
    <t xml:space="preserve">Malibu           </t>
  </si>
  <si>
    <t>19-Mar-14</t>
  </si>
  <si>
    <t xml:space="preserve">Corolla          </t>
  </si>
  <si>
    <t xml:space="preserve">Cavalier         </t>
  </si>
  <si>
    <t>17-Aug-15</t>
  </si>
  <si>
    <t xml:space="preserve">Windstar         </t>
  </si>
  <si>
    <t>25-Feb-14</t>
  </si>
  <si>
    <t xml:space="preserve">Grand Cherokee   </t>
  </si>
  <si>
    <t>12-Oct-15</t>
  </si>
  <si>
    <t xml:space="preserve">Focus            </t>
  </si>
  <si>
    <t xml:space="preserve">Caravan          </t>
  </si>
  <si>
    <t>09-Jan-15</t>
  </si>
  <si>
    <t xml:space="preserve">Civic            </t>
  </si>
  <si>
    <t>21-Oct-15</t>
  </si>
  <si>
    <t xml:space="preserve">Ranger           </t>
  </si>
  <si>
    <t>14-Jan-14</t>
  </si>
  <si>
    <t xml:space="preserve">Ram Pickup       </t>
  </si>
  <si>
    <t>03-Jun-14</t>
  </si>
  <si>
    <t xml:space="preserve">Accord           </t>
  </si>
  <si>
    <t>20-May-14</t>
  </si>
  <si>
    <t xml:space="preserve">Taurus           </t>
  </si>
  <si>
    <t>20-Dec-15</t>
  </si>
  <si>
    <t xml:space="preserve">Camry            </t>
  </si>
  <si>
    <t xml:space="preserve">Explorer         </t>
  </si>
  <si>
    <t>25-Apr-14</t>
  </si>
  <si>
    <t xml:space="preserve">F-Series         </t>
  </si>
  <si>
    <t>Row Labels</t>
  </si>
  <si>
    <t>Grand Total</t>
  </si>
  <si>
    <t>Sum of Horsepower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</si>
</sst>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[carsalesexcel.xlsx]Sheet2!PivotTable1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dPt>
          <c:dPt>
            <c:idx val="1"/>
            <c:bubble3D val="0"/>
            <c:spPr>
              <a:solidFill>
                <a:schemeClr val="accent5"/>
              </a:solidFill>
              <a:ln>
                <a:noFill/>
              </a:ln>
              <a:effectLst>
                <a:outerShdw blurRad="254000" sx="102000" sy="102000" algn="ctr" rotWithShape="0">
                  <a:prstClr val="black">
                    <a:alpha val="20000"/>
                  </a:prstClr>
                </a:outerShdw>
              </a:effectLst>
            </c:spPr>
          </c:dPt>
          <c:dPt>
            <c:idx val="2"/>
            <c:bubble3D val="0"/>
            <c:spPr>
              <a:solidFill>
                <a:schemeClr val="accent4"/>
              </a:solidFill>
              <a:ln>
                <a:noFill/>
              </a:ln>
              <a:effectLst>
                <a:outerShdw blurRad="254000" sx="102000" sy="102000" algn="ctr" rotWithShape="0">
                  <a:prstClr val="black">
                    <a:alpha val="20000"/>
                  </a:prstClr>
                </a:outerShdw>
              </a:effectLst>
            </c:spPr>
          </c:dPt>
          <c:dPt>
            <c:idx val="3"/>
            <c:bubble3D val="0"/>
            <c:spPr>
              <a:solidFill>
                <a:schemeClr val="accent6">
                  <a:lumMod val="60000"/>
                </a:schemeClr>
              </a:solidFill>
              <a:ln>
                <a:noFill/>
              </a:ln>
              <a:effectLst>
                <a:outerShdw blurRad="254000" sx="102000" sy="102000" algn="ctr" rotWithShape="0">
                  <a:prstClr val="black">
                    <a:alpha val="20000"/>
                  </a:prstClr>
                </a:outerShdw>
              </a:effectLst>
            </c:spPr>
          </c:dPt>
          <c:dPt>
            <c:idx val="4"/>
            <c:bubble3D val="0"/>
            <c:spPr>
              <a:solidFill>
                <a:schemeClr val="accent5">
                  <a:lumMod val="60000"/>
                </a:schemeClr>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Sheet2!$A$4:$A$17</c:f>
              <c:multiLvlStrCache>
                <c:ptCount val="5"/>
                <c:lvl>
                  <c:pt idx="0">
                    <c:v>Passenger</c:v>
                  </c:pt>
                  <c:pt idx="1">
                    <c:v>Car</c:v>
                  </c:pt>
                  <c:pt idx="2">
                    <c:v>Passenger</c:v>
                  </c:pt>
                  <c:pt idx="3">
                    <c:v>Passenger</c:v>
                  </c:pt>
                  <c:pt idx="4">
                    <c:v>Passenger</c:v>
                  </c:pt>
                </c:lvl>
                <c:lvl>
                  <c:pt idx="0">
                    <c:v>Mercedes-Benz</c:v>
                  </c:pt>
                  <c:pt idx="1">
                    <c:v>Mercedes-Benz</c:v>
                  </c:pt>
                  <c:pt idx="3">
                    <c:v>Mercedes-Benz</c:v>
                  </c:pt>
                  <c:pt idx="4">
                    <c:v>Mercedes-Benz</c:v>
                  </c:pt>
                </c:lvl>
                <c:lvl>
                  <c:pt idx="0">
                    <c:v>2.3</c:v>
                  </c:pt>
                  <c:pt idx="1">
                    <c:v>3.2</c:v>
                  </c:pt>
                  <c:pt idx="3">
                    <c:v>4.3</c:v>
                  </c:pt>
                  <c:pt idx="4">
                    <c:v>5</c:v>
                  </c:pt>
                </c:lvl>
              </c:multiLvlStrCache>
            </c:multiLvlStrRef>
          </c:cat>
          <c:val>
            <c:numRef>
              <c:f>Sheet2!$B$4:$B$17</c:f>
              <c:numCache>
                <c:formatCode>General</c:formatCode>
                <c:ptCount val="5"/>
                <c:pt idx="0">
                  <c:v>560</c:v>
                </c:pt>
                <c:pt idx="1">
                  <c:v>215</c:v>
                </c:pt>
                <c:pt idx="2">
                  <c:v>436</c:v>
                </c:pt>
                <c:pt idx="3">
                  <c:v>275</c:v>
                </c:pt>
                <c:pt idx="4">
                  <c:v>604</c:v>
                </c:pt>
              </c:numCache>
            </c:numRef>
          </c:val>
          <c:extLst>
            <c:ext xmlns:c16="http://schemas.microsoft.com/office/drawing/2014/chart" uri="{C3380CC4-5D6E-409C-BE32-E72D297353CC}">
              <c16:uniqueId val="{00000000-3F85-43D1-AE43-D16D91FD2257}"/>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76200</xdr:colOff>
      <xdr:row>2</xdr:row>
      <xdr:rowOff>4762</xdr:rowOff>
    </xdr:from>
    <xdr:to>
      <xdr:col>10</xdr:col>
      <xdr:colOff>381000</xdr:colOff>
      <xdr:row>16</xdr:row>
      <xdr:rowOff>80962</xdr:rowOff>
    </xdr:to>
    <xdr:graphicFrame macro="">
      <xdr:nvGraphicFramePr>
        <xdr:cNvPr id="2" name="Chart 1">
          <a:extLst>
            <a:ext uri="{FF2B5EF4-FFF2-40B4-BE49-F238E27FC236}">
              <a16:creationId xmlns:a16="http://schemas.microsoft.com/office/drawing/2014/main" id="{7ABE3EB7-8D41-4B3A-BF6B-B554EF4EF0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76200</xdr:colOff>
      <xdr:row>0</xdr:row>
      <xdr:rowOff>66675</xdr:rowOff>
    </xdr:from>
    <xdr:to>
      <xdr:col>15</xdr:col>
      <xdr:colOff>76200</xdr:colOff>
      <xdr:row>13</xdr:row>
      <xdr:rowOff>114300</xdr:rowOff>
    </xdr:to>
    <mc:AlternateContent xmlns:mc="http://schemas.openxmlformats.org/markup-compatibility/2006">
      <mc:Choice xmlns:a14="http://schemas.microsoft.com/office/drawing/2010/main" Requires="a14">
        <xdr:graphicFrame macro="">
          <xdr:nvGraphicFramePr>
            <xdr:cNvPr id="3" name="Manufacturer">
              <a:extLst>
                <a:ext uri="{FF2B5EF4-FFF2-40B4-BE49-F238E27FC236}">
                  <a16:creationId xmlns:a16="http://schemas.microsoft.com/office/drawing/2014/main" id="{2668F362-F24A-4EDF-82E5-FF2E2EB33E84}"/>
                </a:ext>
              </a:extLst>
            </xdr:cNvPr>
            <xdr:cNvGraphicFramePr/>
          </xdr:nvGraphicFramePr>
          <xdr:xfrm>
            <a:off x="0" y="0"/>
            <a:ext cx="0" cy="0"/>
          </xdr:xfrm>
          <a:graphic>
            <a:graphicData uri="http://schemas.microsoft.com/office/drawing/2010/slicer">
              <sle:slicer xmlns:sle="http://schemas.microsoft.com/office/drawing/2010/slicer" name="Manufacturer"/>
            </a:graphicData>
          </a:graphic>
        </xdr:graphicFrame>
      </mc:Choice>
      <mc:Fallback>
        <xdr:sp macro="" textlink="">
          <xdr:nvSpPr>
            <xdr:cNvPr id="0" name=""/>
            <xdr:cNvSpPr>
              <a:spLocks noTextEdit="1"/>
            </xdr:cNvSpPr>
          </xdr:nvSpPr>
          <xdr:spPr>
            <a:xfrm>
              <a:off x="9239250" y="66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keshranjith" refreshedDate="45188.720821296294" createdVersion="7" refreshedVersion="7" minRefreshableVersion="3" recordCount="157" xr:uid="{240AC791-24A1-486F-8ADC-8B4640DA561C}">
  <cacheSource type="worksheet">
    <worksheetSource ref="A1:O158" sheet="Sheet1"/>
  </cacheSource>
  <cacheFields count="15">
    <cacheField name="Manufacturer" numFmtId="0">
      <sharedItems count="30">
        <s v="Mitsubishi"/>
        <s v="Dodge"/>
        <s v="Mercedes-Benz"/>
        <s v="Oldsmobile"/>
        <s v="Porsche"/>
        <s v="Audi"/>
        <s v="Plymouth"/>
        <s v="Lexus"/>
        <s v="Volvo"/>
        <s v="Saturn"/>
        <s v="Volkswagen"/>
        <s v="Cadillac"/>
        <s v="Chrysler"/>
        <s v="Acura"/>
        <s v="Saab"/>
        <s v="BMW"/>
        <s v="Toyota"/>
        <s v="Honda"/>
        <s v="Lincoln"/>
        <s v="Mercury"/>
        <s v="Jaguar"/>
        <s v="Chevrolet"/>
        <s v="Pontiac"/>
        <s v="Infiniti"/>
        <s v="Nissan"/>
        <s v="Buick"/>
        <s v="Hyundai"/>
        <s v="Subaru"/>
        <s v="Ford"/>
        <s v="Jeep"/>
      </sharedItems>
    </cacheField>
    <cacheField name="Model" numFmtId="0">
      <sharedItems/>
    </cacheField>
    <cacheField name="Sales in thousands" numFmtId="0">
      <sharedItems containsSemiMixedTypes="0" containsString="0" containsNumber="1" minValue="0.11" maxValue="540.56100000000004"/>
    </cacheField>
    <cacheField name="4-year resale value" numFmtId="0">
      <sharedItems containsSemiMixedTypes="0" containsString="0" containsNumber="1" minValue="5.16" maxValue="67.55"/>
    </cacheField>
    <cacheField name="Vehicle type" numFmtId="0">
      <sharedItems count="2">
        <s v="Passenger"/>
        <s v="Car"/>
      </sharedItems>
    </cacheField>
    <cacheField name="Price in thousands" numFmtId="0">
      <sharedItems containsString="0" containsBlank="1" containsNumber="1" minValue="9.2349999999999994" maxValue="85.5"/>
    </cacheField>
    <cacheField name="Engine size" numFmtId="0">
      <sharedItems containsString="0" containsBlank="1" containsNumber="1" minValue="1" maxValue="8" count="32">
        <n v="3"/>
        <n v="8"/>
        <n v="5"/>
        <n v="3.1"/>
        <n v="3.4"/>
        <n v="4.2"/>
        <n v="2.2999999999999998"/>
        <n v="3.5"/>
        <n v="4"/>
        <n v="1.9"/>
        <n v="2.5"/>
        <n v="2"/>
        <n v="4.5999999999999996"/>
        <n v="2.2000000000000002"/>
        <n v="2.7"/>
        <n v="4.7"/>
        <n v="2.8"/>
        <n v="3.2"/>
        <n v="5.7"/>
        <n v="2.4"/>
        <n v="3.9"/>
        <n v="4.3"/>
        <n v="1.8"/>
        <n v="2.9"/>
        <n v="3.8"/>
        <n v="3.3"/>
        <n v="1"/>
        <n v="5.4"/>
        <n v="1.5"/>
        <m/>
        <n v="5.2"/>
        <n v="1.6"/>
      </sharedItems>
    </cacheField>
    <cacheField name="Horsepower" numFmtId="0">
      <sharedItems containsSemiMixedTypes="0" containsString="0" containsNumber="1" minValue="55" maxValue="450"/>
    </cacheField>
    <cacheField name="Wheelbase" numFmtId="0">
      <sharedItems containsString="0" containsBlank="1" containsNumber="1" minValue="92.6" maxValue="138.69999999999999"/>
    </cacheField>
    <cacheField name="Width" numFmtId="0">
      <sharedItems containsString="0" containsBlank="1" containsNumber="1" minValue="62.6" maxValue="79.900000000000006"/>
    </cacheField>
    <cacheField name="Length" numFmtId="0">
      <sharedItems containsString="0" containsBlank="1" containsNumber="1" minValue="149.4" maxValue="224.5"/>
    </cacheField>
    <cacheField name="Curb weight" numFmtId="0">
      <sharedItems containsString="0" containsBlank="1" containsNumber="1" minValue="1.895" maxValue="5.5720000000000001"/>
    </cacheField>
    <cacheField name="Fuel capacity" numFmtId="0">
      <sharedItems containsString="0" containsBlank="1" containsNumber="1" minValue="10.3" maxValue="32"/>
    </cacheField>
    <cacheField name="Fuel efficiency" numFmtId="0">
      <sharedItems containsString="0" containsBlank="1" containsNumber="1" containsInteger="1" minValue="15" maxValue="45"/>
    </cacheField>
    <cacheField name="Latest Launch" numFmtId="0">
      <sharedItems/>
    </cacheField>
  </cacheFields>
  <extLst>
    <ext xmlns:x14="http://schemas.microsoft.com/office/spreadsheetml/2009/9/main" uri="{725AE2AE-9491-48be-B2B4-4EB974FC3084}">
      <x14:pivotCacheDefinition pivotCacheId="586270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7">
  <r>
    <x v="0"/>
    <s v="3000GT           "/>
    <n v="0.11"/>
    <n v="20.94"/>
    <x v="0"/>
    <n v="25.45"/>
    <x v="0"/>
    <n v="161"/>
    <n v="97.2"/>
    <n v="72.400000000000006"/>
    <n v="180.3"/>
    <n v="3.1309999999999998"/>
    <n v="19.8"/>
    <n v="21"/>
    <s v="29-Jun-14"/>
  </r>
  <r>
    <x v="1"/>
    <s v="Viper            "/>
    <n v="0.91600000000000004"/>
    <n v="58.47"/>
    <x v="0"/>
    <n v="69.724999999999994"/>
    <x v="1"/>
    <n v="450"/>
    <n v="96.2"/>
    <n v="75.7"/>
    <n v="176.7"/>
    <n v="3.375"/>
    <n v="19"/>
    <n v="16"/>
    <s v="08-Jul-15"/>
  </r>
  <r>
    <x v="2"/>
    <s v="CL500            "/>
    <n v="0.95399999999999996"/>
    <n v="18.07297520661157"/>
    <x v="0"/>
    <n v="85.5"/>
    <x v="2"/>
    <n v="302"/>
    <n v="113.6"/>
    <n v="73.099999999999994"/>
    <n v="196.6"/>
    <n v="4.1150000000000002"/>
    <n v="23.2"/>
    <n v="20"/>
    <s v="04-Nov-15"/>
  </r>
  <r>
    <x v="3"/>
    <s v="Cutlass          "/>
    <n v="1.1120000000000001"/>
    <n v="11.24"/>
    <x v="0"/>
    <n v="18.145"/>
    <x v="3"/>
    <n v="150"/>
    <n v="107"/>
    <n v="69.400000000000006"/>
    <n v="192"/>
    <n v="3.1019999999999999"/>
    <n v="15.2"/>
    <n v="25"/>
    <s v="31-May-15"/>
  </r>
  <r>
    <x v="4"/>
    <s v="Carrera Coupe    "/>
    <n v="1.28"/>
    <n v="60.625"/>
    <x v="0"/>
    <n v="71.02"/>
    <x v="4"/>
    <n v="300"/>
    <n v="92.6"/>
    <n v="69.5"/>
    <n v="174.5"/>
    <n v="3.032"/>
    <n v="17"/>
    <n v="21"/>
    <s v="21-Dec-14"/>
  </r>
  <r>
    <x v="5"/>
    <s v="A8               "/>
    <n v="1.38"/>
    <n v="39"/>
    <x v="0"/>
    <n v="62"/>
    <x v="5"/>
    <n v="310"/>
    <n v="113"/>
    <n v="74"/>
    <n v="198.2"/>
    <n v="3.9020000000000001"/>
    <n v="23.7"/>
    <n v="21"/>
    <s v="27-Feb-14"/>
  </r>
  <r>
    <x v="2"/>
    <s v="SLK230           "/>
    <n v="1.526"/>
    <n v="18.07297520661157"/>
    <x v="0"/>
    <n v="41"/>
    <x v="6"/>
    <n v="185"/>
    <n v="94.5"/>
    <n v="67.5"/>
    <n v="157.30000000000001"/>
    <n v="2.9750000000000001"/>
    <n v="14"/>
    <n v="27"/>
    <s v="08-Jun-15"/>
  </r>
  <r>
    <x v="4"/>
    <s v="Carrera Cabriolet"/>
    <n v="1.8660000000000001"/>
    <n v="67.55"/>
    <x v="0"/>
    <n v="74.97"/>
    <x v="4"/>
    <n v="300"/>
    <n v="92.6"/>
    <n v="69.5"/>
    <n v="174.5"/>
    <n v="3.0750000000000002"/>
    <n v="17"/>
    <n v="23"/>
    <s v="07-Nov-15"/>
  </r>
  <r>
    <x v="6"/>
    <s v="Prowler          "/>
    <n v="1.8720000000000001"/>
    <n v="18.07297520661157"/>
    <x v="0"/>
    <n v="43"/>
    <x v="7"/>
    <n v="253"/>
    <n v="113.3"/>
    <n v="76.3"/>
    <n v="165.4"/>
    <n v="2.85"/>
    <n v="12"/>
    <n v="21"/>
    <s v="27-Jun-14"/>
  </r>
  <r>
    <x v="2"/>
    <s v="SL-Class         "/>
    <n v="3.3109999999999999"/>
    <n v="58.6"/>
    <x v="0"/>
    <n v="82.6"/>
    <x v="2"/>
    <n v="302"/>
    <n v="99"/>
    <n v="71.3"/>
    <n v="177.1"/>
    <n v="4.125"/>
    <n v="21.1"/>
    <n v="20"/>
    <s v="17-Mar-15"/>
  </r>
  <r>
    <x v="7"/>
    <s v="GS400            "/>
    <n v="3.3340000000000001"/>
    <n v="18.07297520661157"/>
    <x v="0"/>
    <n v="46.305"/>
    <x v="8"/>
    <n v="300"/>
    <n v="110.2"/>
    <n v="70.900000000000006"/>
    <n v="189.2"/>
    <n v="3.6930000000000001"/>
    <n v="19.8"/>
    <n v="21"/>
    <s v="28-Nov-14"/>
  </r>
  <r>
    <x v="8"/>
    <s v="C70              "/>
    <n v="3.4929999999999999"/>
    <n v="18.07297520661157"/>
    <x v="0"/>
    <n v="45.5"/>
    <x v="6"/>
    <n v="236"/>
    <n v="104.9"/>
    <n v="71.5"/>
    <n v="185.7"/>
    <n v="3.601"/>
    <n v="18.5"/>
    <n v="23"/>
    <s v="26-Apr-15"/>
  </r>
  <r>
    <x v="8"/>
    <s v="V40              "/>
    <n v="3.5449999999999999"/>
    <n v="18.07297520661157"/>
    <x v="0"/>
    <n v="24.4"/>
    <x v="9"/>
    <n v="160"/>
    <n v="100.5"/>
    <n v="67.599999999999994"/>
    <n v="176.6"/>
    <n v="3.0419999999999998"/>
    <n v="15.8"/>
    <n v="25"/>
    <s v="21-Sep-15"/>
  </r>
  <r>
    <x v="1"/>
    <s v="Avenger          "/>
    <n v="4.734"/>
    <n v="12.545"/>
    <x v="0"/>
    <n v="19.045000000000002"/>
    <x v="10"/>
    <n v="163"/>
    <n v="103.7"/>
    <n v="69.099999999999994"/>
    <n v="190.2"/>
    <n v="2.879"/>
    <n v="15.9"/>
    <n v="24"/>
    <s v="07-Jan-14"/>
  </r>
  <r>
    <x v="9"/>
    <s v="SW               "/>
    <n v="5.2229999999999999"/>
    <n v="10.79"/>
    <x v="0"/>
    <n v="14.29"/>
    <x v="9"/>
    <n v="124"/>
    <n v="102.4"/>
    <n v="66.400000000000006"/>
    <n v="176.9"/>
    <n v="2.452"/>
    <n v="12.1"/>
    <n v="31"/>
    <s v="15-Jan-15"/>
  </r>
  <r>
    <x v="6"/>
    <s v="Breeze           "/>
    <n v="5.24"/>
    <n v="9.8000000000000007"/>
    <x v="0"/>
    <n v="16.079999999999998"/>
    <x v="11"/>
    <n v="132"/>
    <n v="108"/>
    <n v="71"/>
    <n v="186.3"/>
    <n v="2.9420000000000002"/>
    <n v="16"/>
    <n v="27"/>
    <s v="14-Nov-15"/>
  </r>
  <r>
    <x v="10"/>
    <s v="GTI              "/>
    <n v="5.5960000000000001"/>
    <n v="13.76"/>
    <x v="0"/>
    <n v="17.5"/>
    <x v="11"/>
    <n v="115"/>
    <n v="98.9"/>
    <n v="68.3"/>
    <n v="163.30000000000001"/>
    <n v="2.762"/>
    <n v="14.6"/>
    <n v="26"/>
    <s v="04-Jan-15"/>
  </r>
  <r>
    <x v="0"/>
    <s v="Diamante         "/>
    <n v="5.7110000000000003"/>
    <n v="16.574999999999999"/>
    <x v="0"/>
    <n v="24.997"/>
    <x v="7"/>
    <n v="210"/>
    <n v="107.1"/>
    <n v="70.3"/>
    <n v="194.1"/>
    <n v="3.4430000000000001"/>
    <n v="19"/>
    <n v="22"/>
    <s v="28-Aug-14"/>
  </r>
  <r>
    <x v="7"/>
    <s v="LS400            "/>
    <n v="6.375"/>
    <n v="40.375"/>
    <x v="0"/>
    <n v="54.005000000000003"/>
    <x v="8"/>
    <n v="290"/>
    <n v="112.2"/>
    <n v="72"/>
    <n v="196.7"/>
    <n v="3.89"/>
    <n v="22.5"/>
    <n v="22"/>
    <s v="29-Mar-14"/>
  </r>
  <r>
    <x v="11"/>
    <s v="Eldorado         "/>
    <n v="6.5359999999999996"/>
    <n v="25.725000000000001"/>
    <x v="0"/>
    <n v="39.664999999999999"/>
    <x v="12"/>
    <n v="275"/>
    <n v="108"/>
    <n v="75.5"/>
    <n v="200.6"/>
    <n v="3.843"/>
    <n v="19"/>
    <n v="22"/>
    <s v="27-Nov-15"/>
  </r>
  <r>
    <x v="12"/>
    <s v="Sebring Coupe    "/>
    <n v="7.8540000000000001"/>
    <n v="12.36"/>
    <x v="0"/>
    <n v="19.84"/>
    <x v="10"/>
    <n v="163"/>
    <n v="103.7"/>
    <n v="69.7"/>
    <n v="190.9"/>
    <n v="2.9670000000000001"/>
    <n v="15.9"/>
    <n v="24"/>
    <s v="16-Jan-14"/>
  </r>
  <r>
    <x v="2"/>
    <s v="SLK              "/>
    <n v="7.9979999999999993"/>
    <n v="18.07297520661157"/>
    <x v="0"/>
    <n v="38.9"/>
    <x v="6"/>
    <n v="190"/>
    <n v="94.5"/>
    <n v="67.5"/>
    <n v="157.9"/>
    <n v="3.0550000000000002"/>
    <n v="15.9"/>
    <n v="26"/>
    <s v="16-Jan-15"/>
  </r>
  <r>
    <x v="9"/>
    <s v="LW               "/>
    <n v="8.4720000000000013"/>
    <n v="18.07297520661157"/>
    <x v="0"/>
    <n v="18.835000000000001"/>
    <x v="13"/>
    <n v="137"/>
    <n v="106.5"/>
    <n v="69"/>
    <n v="190.4"/>
    <n v="3.0750000000000002"/>
    <n v="13.1"/>
    <n v="27"/>
    <s v="08-May-15"/>
  </r>
  <r>
    <x v="13"/>
    <s v="RL               "/>
    <n v="8.5879999999999992"/>
    <n v="29.725000000000001"/>
    <x v="0"/>
    <n v="42"/>
    <x v="7"/>
    <n v="210"/>
    <n v="114.6"/>
    <n v="71.400000000000006"/>
    <n v="196.6"/>
    <n v="3.85"/>
    <n v="18"/>
    <n v="22"/>
    <s v="03-Oct-15"/>
  </r>
  <r>
    <x v="4"/>
    <s v="Boxter           "/>
    <n v="8.9820000000000011"/>
    <n v="41.25"/>
    <x v="0"/>
    <n v="41.43"/>
    <x v="14"/>
    <n v="217"/>
    <n v="95.2"/>
    <n v="70.099999999999994"/>
    <n v="171"/>
    <n v="2.778"/>
    <n v="17"/>
    <n v="22"/>
    <s v="19-Feb-14"/>
  </r>
  <r>
    <x v="7"/>
    <s v="LX470            "/>
    <n v="9.1259999999999994"/>
    <n v="18.07297520661157"/>
    <x v="1"/>
    <n v="60.104999999999997"/>
    <x v="15"/>
    <n v="230"/>
    <n v="112.2"/>
    <n v="76.400000000000006"/>
    <n v="192.5"/>
    <n v="5.4009999999999998"/>
    <n v="25.4"/>
    <n v="15"/>
    <s v="30-Oct-14"/>
  </r>
  <r>
    <x v="14"/>
    <s v="05-Sep"/>
    <n v="9.1910000000000007"/>
    <n v="18.07297520661157"/>
    <x v="0"/>
    <n v="33.119999999999997"/>
    <x v="6"/>
    <n v="170"/>
    <n v="106.4"/>
    <n v="70.599999999999994"/>
    <n v="189.2"/>
    <n v="3.28"/>
    <n v="18.5"/>
    <n v="23"/>
    <s v="11-Sep-14"/>
  </r>
  <r>
    <x v="15"/>
    <s v="328i             "/>
    <n v="9.2309999999999999"/>
    <n v="28.675000000000001"/>
    <x v="0"/>
    <n v="33.4"/>
    <x v="16"/>
    <n v="193"/>
    <n v="107.3"/>
    <n v="68.5"/>
    <n v="176"/>
    <n v="3.1970000000000001"/>
    <n v="16.600000000000001"/>
    <n v="24"/>
    <s v="29-Jan-14"/>
  </r>
  <r>
    <x v="10"/>
    <s v="Cabrio           "/>
    <n v="9.5690000000000008"/>
    <n v="16.574999999999999"/>
    <x v="0"/>
    <n v="19.989999999999998"/>
    <x v="11"/>
    <n v="115"/>
    <n v="97.4"/>
    <n v="66.7"/>
    <n v="160.4"/>
    <n v="3.0790000000000002"/>
    <n v="13.7"/>
    <n v="26"/>
    <s v="31-May-15"/>
  </r>
  <r>
    <x v="10"/>
    <s v="Golf             "/>
    <n v="9.7609999999999992"/>
    <n v="11.425000000000001"/>
    <x v="0"/>
    <n v="14.9"/>
    <x v="11"/>
    <n v="115"/>
    <n v="98.9"/>
    <n v="68.3"/>
    <n v="163.30000000000001"/>
    <n v="2.7669999999999999"/>
    <n v="14.5"/>
    <n v="26"/>
    <s v="24-Jan-15"/>
  </r>
  <r>
    <x v="16"/>
    <s v="Land Cruiser     "/>
    <n v="9.8350000000000009"/>
    <n v="34.08"/>
    <x v="1"/>
    <n v="51.728000000000002"/>
    <x v="15"/>
    <n v="230"/>
    <n v="112.2"/>
    <n v="76.400000000000006"/>
    <n v="192.5"/>
    <n v="5.1150000000000002"/>
    <n v="25.4"/>
    <n v="15"/>
    <s v="25-Sep-15"/>
  </r>
  <r>
    <x v="11"/>
    <s v="Catera           "/>
    <n v="11.185"/>
    <n v="18.225000000000001"/>
    <x v="0"/>
    <n v="31.01"/>
    <x v="0"/>
    <n v="200"/>
    <n v="107.4"/>
    <n v="70.3"/>
    <n v="194.8"/>
    <n v="3.77"/>
    <n v="18"/>
    <n v="22"/>
    <s v="28-Sep-15"/>
  </r>
  <r>
    <x v="0"/>
    <s v="Montero          "/>
    <n v="11.337"/>
    <n v="19.125"/>
    <x v="1"/>
    <n v="31.806999999999999"/>
    <x v="7"/>
    <n v="200"/>
    <n v="107.3"/>
    <n v="69.900000000000006"/>
    <n v="186.6"/>
    <n v="4.5199999999999996"/>
    <n v="24.3"/>
    <n v="18"/>
    <s v="17-Jan-14"/>
  </r>
  <r>
    <x v="2"/>
    <s v="CLK Coupe        "/>
    <n v="11.592000000000001"/>
    <n v="18.07297520661157"/>
    <x v="0"/>
    <n v="41.6"/>
    <x v="17"/>
    <n v="215"/>
    <n v="105.9"/>
    <n v="67.8"/>
    <n v="180.3"/>
    <n v="3.2130000000000001"/>
    <n v="16.399999999999999"/>
    <n v="26"/>
    <s v="07-Aug-15"/>
  </r>
  <r>
    <x v="14"/>
    <s v="03-Sep"/>
    <n v="12.115"/>
    <n v="18.07297520661157"/>
    <x v="0"/>
    <n v="26.1"/>
    <x v="11"/>
    <n v="185"/>
    <n v="102.6"/>
    <n v="67.400000000000006"/>
    <n v="182.2"/>
    <n v="2.99"/>
    <n v="16.899999999999999"/>
    <n v="23"/>
    <s v="06-Dec-15"/>
  </r>
  <r>
    <x v="7"/>
    <s v="GS300            "/>
    <n v="12.698"/>
    <n v="32.075000000000003"/>
    <x v="0"/>
    <n v="37.805"/>
    <x v="0"/>
    <n v="225"/>
    <n v="110.2"/>
    <n v="70.900000000000006"/>
    <n v="189.2"/>
    <n v="3.6379999999999999"/>
    <n v="19.8"/>
    <n v="23"/>
    <s v="05-Oct-14"/>
  </r>
  <r>
    <x v="17"/>
    <s v="Passport         "/>
    <n v="12.855"/>
    <n v="17.524999999999999"/>
    <x v="1"/>
    <n v="26.6"/>
    <x v="17"/>
    <n v="205"/>
    <n v="106.4"/>
    <n v="70.400000000000006"/>
    <n v="178.2"/>
    <n v="3.8570000000000002"/>
    <n v="21.1"/>
    <n v="19"/>
    <s v="10-Sep-14"/>
  </r>
  <r>
    <x v="12"/>
    <s v="LHS              "/>
    <n v="13.462"/>
    <n v="17.324999999999999"/>
    <x v="0"/>
    <n v="28.34"/>
    <x v="7"/>
    <n v="253"/>
    <n v="113"/>
    <n v="74.400000000000006"/>
    <n v="207.7"/>
    <n v="3.5640000000000001"/>
    <n v="17"/>
    <n v="23"/>
    <s v="05-Aug-14"/>
  </r>
  <r>
    <x v="18"/>
    <s v="Continental      "/>
    <n v="13.798"/>
    <n v="20.524999999999999"/>
    <x v="0"/>
    <n v="39.08"/>
    <x v="12"/>
    <n v="275"/>
    <n v="109"/>
    <n v="73.599999999999994"/>
    <n v="208.5"/>
    <n v="3.8679999999999999"/>
    <n v="20"/>
    <n v="22"/>
    <s v="08-Mar-14"/>
  </r>
  <r>
    <x v="13"/>
    <s v="CL               "/>
    <n v="14.114000000000001"/>
    <n v="18.225000000000001"/>
    <x v="0"/>
    <m/>
    <x v="17"/>
    <n v="225"/>
    <n v="106.9"/>
    <n v="70.599999999999994"/>
    <n v="192"/>
    <n v="3.47"/>
    <n v="17.2"/>
    <n v="26"/>
    <s v="01-Apr-14"/>
  </r>
  <r>
    <x v="19"/>
    <s v="Mystique         "/>
    <n v="14.351000000000001"/>
    <n v="8.8000000000000007"/>
    <x v="0"/>
    <n v="16.239999999999998"/>
    <x v="11"/>
    <n v="125"/>
    <n v="106.5"/>
    <n v="69.099999999999994"/>
    <n v="184.8"/>
    <n v="2.7690000000000001"/>
    <n v="15"/>
    <n v="28"/>
    <s v="19-Dec-14"/>
  </r>
  <r>
    <x v="3"/>
    <s v="Aurora           "/>
    <n v="14.69"/>
    <n v="19.89"/>
    <x v="0"/>
    <n v="36.228999999999999"/>
    <x v="8"/>
    <n v="250"/>
    <n v="113.8"/>
    <n v="74.400000000000006"/>
    <n v="205.4"/>
    <n v="3.9670000000000001"/>
    <n v="18.5"/>
    <n v="22"/>
    <s v="18-Feb-15"/>
  </r>
  <r>
    <x v="11"/>
    <s v="Escalade         "/>
    <n v="14.785"/>
    <n v="18.07297520661157"/>
    <x v="1"/>
    <n v="46.225000000000001"/>
    <x v="18"/>
    <n v="255"/>
    <n v="117.5"/>
    <n v="77"/>
    <n v="201.2"/>
    <n v="5.5720000000000001"/>
    <n v="30"/>
    <n v="15"/>
    <s v="17-Apr-14"/>
  </r>
  <r>
    <x v="8"/>
    <s v="S70              "/>
    <n v="15.244999999999999"/>
    <n v="18.07297520661157"/>
    <x v="0"/>
    <n v="27.5"/>
    <x v="19"/>
    <n v="168"/>
    <n v="104.9"/>
    <n v="69.3"/>
    <n v="185.9"/>
    <n v="3.2080000000000002"/>
    <n v="17.899999999999999"/>
    <n v="25"/>
    <s v="24-Nov-14"/>
  </r>
  <r>
    <x v="20"/>
    <s v="S-Type           "/>
    <n v="15.467000000000001"/>
    <n v="18.07297520661157"/>
    <x v="0"/>
    <n v="42.8"/>
    <x v="0"/>
    <n v="240"/>
    <n v="114.5"/>
    <n v="71.599999999999994"/>
    <n v="191.3"/>
    <n v="3.65"/>
    <n v="18.399999999999999"/>
    <n v="21"/>
    <s v="11-Mar-14"/>
  </r>
  <r>
    <x v="11"/>
    <s v="Seville          "/>
    <n v="15.943"/>
    <n v="27.1"/>
    <x v="0"/>
    <n v="44.475000000000001"/>
    <x v="12"/>
    <n v="275"/>
    <n v="112.2"/>
    <n v="75"/>
    <n v="201"/>
    <m/>
    <n v="18.5"/>
    <n v="22"/>
    <s v="29-Apr-15"/>
  </r>
  <r>
    <x v="1"/>
    <s v="Ram Wagon        "/>
    <n v="16.766999999999999"/>
    <n v="15.51"/>
    <x v="1"/>
    <n v="21.315000000000001"/>
    <x v="20"/>
    <n v="175"/>
    <n v="109.6"/>
    <n v="78.8"/>
    <n v="192.6"/>
    <n v="4.2450000000000001"/>
    <n v="32"/>
    <n v="15"/>
    <s v="01-Jun-14"/>
  </r>
  <r>
    <x v="2"/>
    <s v="S-Class          "/>
    <n v="16.774000000000001"/>
    <n v="50.375"/>
    <x v="0"/>
    <n v="69.7"/>
    <x v="21"/>
    <n v="275"/>
    <n v="121.5"/>
    <n v="73.099999999999994"/>
    <n v="203.1"/>
    <n v="4.133"/>
    <n v="23.2"/>
    <n v="21"/>
    <s v="13-Jun-15"/>
  </r>
  <r>
    <x v="13"/>
    <s v="Integra          "/>
    <n v="16.919"/>
    <n v="16.36"/>
    <x v="0"/>
    <n v="21.5"/>
    <x v="22"/>
    <n v="140"/>
    <n v="101.2"/>
    <n v="67.3"/>
    <n v="172.4"/>
    <n v="2.6389999999999998"/>
    <n v="13.2"/>
    <n v="28"/>
    <s v="02-Feb-14"/>
  </r>
  <r>
    <x v="8"/>
    <s v="S40              "/>
    <n v="16.957000000000001"/>
    <n v="18.07297520661157"/>
    <x v="0"/>
    <n v="23.4"/>
    <x v="9"/>
    <n v="160"/>
    <n v="100.5"/>
    <n v="67.599999999999994"/>
    <n v="176.6"/>
    <n v="2.9980000000000002"/>
    <n v="15.8"/>
    <n v="25"/>
    <s v="18-Feb-15"/>
  </r>
  <r>
    <x v="15"/>
    <s v="528i             "/>
    <n v="17.527000000000001"/>
    <n v="36.125"/>
    <x v="0"/>
    <n v="38.9"/>
    <x v="16"/>
    <n v="193"/>
    <n v="111.4"/>
    <n v="70.900000000000006"/>
    <n v="188"/>
    <n v="3.472"/>
    <n v="18.5"/>
    <n v="25"/>
    <s v="04-Apr-15"/>
  </r>
  <r>
    <x v="8"/>
    <s v="V70              "/>
    <n v="17.530999999999999"/>
    <n v="18.07297520661157"/>
    <x v="0"/>
    <n v="28.8"/>
    <x v="19"/>
    <n v="168"/>
    <n v="104.9"/>
    <n v="69.3"/>
    <n v="186.2"/>
    <n v="3.2589999999999999"/>
    <n v="17.899999999999999"/>
    <n v="25"/>
    <s v="25-Jun-15"/>
  </r>
  <r>
    <x v="21"/>
    <s v="Corvette         "/>
    <n v="17.946999999999999"/>
    <n v="36.225000000000001"/>
    <x v="0"/>
    <n v="45.704999999999998"/>
    <x v="18"/>
    <n v="345"/>
    <n v="104.5"/>
    <n v="73.599999999999994"/>
    <n v="179.7"/>
    <n v="3.21"/>
    <n v="19.100000000000001"/>
    <n v="22"/>
    <s v="05-Dec-14"/>
  </r>
  <r>
    <x v="2"/>
    <s v="C-Class          "/>
    <n v="18.391999999999999"/>
    <n v="26.05"/>
    <x v="0"/>
    <n v="31.75"/>
    <x v="6"/>
    <n v="185"/>
    <n v="105.9"/>
    <n v="67.7"/>
    <n v="177.4"/>
    <n v="3.25"/>
    <n v="16.399999999999999"/>
    <n v="26"/>
    <s v="24-Apr-15"/>
  </r>
  <r>
    <x v="5"/>
    <s v="A6               "/>
    <n v="18.78"/>
    <n v="23.555"/>
    <x v="0"/>
    <n v="33.950000000000003"/>
    <x v="16"/>
    <n v="200"/>
    <n v="108.7"/>
    <n v="76.099999999999994"/>
    <n v="192"/>
    <n v="3.5609999999999999"/>
    <n v="18.5"/>
    <n v="22"/>
    <s v="08-Sep-15"/>
  </r>
  <r>
    <x v="8"/>
    <s v="S80              "/>
    <n v="18.969000000000001"/>
    <n v="18.07297520661157"/>
    <x v="0"/>
    <n v="36"/>
    <x v="23"/>
    <n v="201"/>
    <n v="109.9"/>
    <n v="72.099999999999994"/>
    <n v="189.8"/>
    <n v="3.6"/>
    <n v="21.1"/>
    <n v="24"/>
    <s v="14-Nov-15"/>
  </r>
  <r>
    <x v="15"/>
    <s v="323i             "/>
    <n v="19.747"/>
    <n v="18.07297520661157"/>
    <x v="0"/>
    <n v="26.99"/>
    <x v="10"/>
    <n v="170"/>
    <n v="107.3"/>
    <n v="68.400000000000006"/>
    <n v="176"/>
    <n v="3.1789999999999998"/>
    <n v="16.600000000000001"/>
    <n v="26"/>
    <s v="28-Jun-15"/>
  </r>
  <r>
    <x v="22"/>
    <s v="Firebird         "/>
    <n v="19.911000000000001"/>
    <n v="17.805"/>
    <x v="0"/>
    <n v="25.31"/>
    <x v="24"/>
    <n v="200"/>
    <n v="101.1"/>
    <n v="74.5"/>
    <n v="193.4"/>
    <n v="3.492"/>
    <n v="16.8"/>
    <n v="25"/>
    <s v="16-Jun-14"/>
  </r>
  <r>
    <x v="3"/>
    <s v="Bravada          "/>
    <n v="20.016999999999999"/>
    <n v="19.925000000000001"/>
    <x v="1"/>
    <n v="31.597999999999999"/>
    <x v="21"/>
    <n v="190"/>
    <n v="107"/>
    <n v="67.8"/>
    <n v="181.2"/>
    <n v="4.0680000000000014"/>
    <n v="17.5"/>
    <n v="19"/>
    <s v="21-Sep-15"/>
  </r>
  <r>
    <x v="19"/>
    <s v="Villager         "/>
    <n v="20.38"/>
    <n v="14.795"/>
    <x v="1"/>
    <n v="22.51"/>
    <x v="25"/>
    <n v="170"/>
    <n v="112.2"/>
    <n v="74.900000000000006"/>
    <n v="194.7"/>
    <n v="3.944"/>
    <n v="20"/>
    <n v="21"/>
    <s v="20-Oct-09"/>
  </r>
  <r>
    <x v="5"/>
    <s v="A4               "/>
    <n v="20.396999999999998"/>
    <n v="22.254999999999999"/>
    <x v="0"/>
    <n v="23.99"/>
    <x v="22"/>
    <n v="150"/>
    <n v="102.6"/>
    <n v="68.2"/>
    <n v="178"/>
    <n v="2.9980000000000002"/>
    <n v="16.399999999999999"/>
    <n v="27"/>
    <s v="10-Aug-15"/>
  </r>
  <r>
    <x v="21"/>
    <s v="Metro            "/>
    <n v="21.855"/>
    <n v="5.16"/>
    <x v="0"/>
    <n v="9.2349999999999994"/>
    <x v="26"/>
    <n v="55"/>
    <n v="93.1"/>
    <n v="62.6"/>
    <n v="149.4"/>
    <n v="1.895"/>
    <n v="10.3"/>
    <n v="45"/>
    <s v="13-Apr-14"/>
  </r>
  <r>
    <x v="18"/>
    <s v="Navigator        "/>
    <n v="22.925000000000001"/>
    <n v="18.07297520661157"/>
    <x v="1"/>
    <n v="42.66"/>
    <x v="27"/>
    <n v="300"/>
    <n v="119"/>
    <n v="79.900000000000006"/>
    <n v="204.8"/>
    <n v="5.3929999999999998"/>
    <n v="30"/>
    <n v="15"/>
    <s v="23-Dec-14"/>
  </r>
  <r>
    <x v="23"/>
    <s v="I30              "/>
    <n v="23.713000000000001"/>
    <n v="19.690000000000001"/>
    <x v="0"/>
    <n v="29.465"/>
    <x v="0"/>
    <n v="227"/>
    <n v="108.3"/>
    <n v="70.2"/>
    <n v="193.7"/>
    <n v="3.3420000000000001"/>
    <n v="18.5"/>
    <n v="25"/>
    <s v="15-Apr-14"/>
  </r>
  <r>
    <x v="7"/>
    <s v="ES300            "/>
    <n v="24.071999999999999"/>
    <n v="26.975000000000001"/>
    <x v="0"/>
    <n v="31.504999999999999"/>
    <x v="0"/>
    <n v="210"/>
    <n v="105.1"/>
    <n v="70.5"/>
    <n v="190.2"/>
    <n v="3.3730000000000002"/>
    <n v="18.5"/>
    <n v="23"/>
    <s v="07-Sep-14"/>
  </r>
  <r>
    <x v="6"/>
    <s v="Voyager          "/>
    <n v="24.155000000000001"/>
    <n v="12.025"/>
    <x v="1"/>
    <n v="18.850000000000001"/>
    <x v="19"/>
    <n v="150"/>
    <n v="113.3"/>
    <n v="76.8"/>
    <n v="186.3"/>
    <n v="3.528"/>
    <n v="20"/>
    <n v="24"/>
    <s v="24-Apr-15"/>
  </r>
  <r>
    <x v="3"/>
    <s v="Silhouette       "/>
    <n v="24.361000000000001"/>
    <n v="15.24"/>
    <x v="1"/>
    <n v="25.344999999999999"/>
    <x v="4"/>
    <n v="185"/>
    <n v="120"/>
    <n v="72.2"/>
    <n v="201.4"/>
    <n v="3.948"/>
    <n v="25"/>
    <n v="22"/>
    <s v="25-Jun-15"/>
  </r>
  <r>
    <x v="9"/>
    <s v="SC               "/>
    <n v="24.545999999999999"/>
    <n v="10.59"/>
    <x v="0"/>
    <n v="12.535"/>
    <x v="9"/>
    <n v="100"/>
    <n v="102.4"/>
    <n v="66.400000000000006"/>
    <n v="180"/>
    <n v="2.367"/>
    <n v="12.1"/>
    <n v="33"/>
    <s v="16-Mar-15"/>
  </r>
  <r>
    <x v="21"/>
    <s v="Lumina           "/>
    <n v="24.629000000000001"/>
    <n v="10.31"/>
    <x v="0"/>
    <n v="18.89"/>
    <x v="3"/>
    <n v="175"/>
    <n v="107.5"/>
    <n v="72.5"/>
    <n v="200.9"/>
    <n v="3.33"/>
    <n v="16.600000000000001"/>
    <n v="25"/>
    <s v="24-May-15"/>
  </r>
  <r>
    <x v="16"/>
    <s v="RAV4             "/>
    <n v="25.106000000000002"/>
    <n v="13.324999999999999"/>
    <x v="1"/>
    <n v="16.888000000000002"/>
    <x v="11"/>
    <n v="127"/>
    <n v="94.9"/>
    <n v="66.7"/>
    <n v="163.80000000000001"/>
    <n v="2.6680000000000001"/>
    <n v="15.3"/>
    <n v="27"/>
    <s v="05-Jun-15"/>
  </r>
  <r>
    <x v="0"/>
    <s v="Mirage           "/>
    <n v="26.231999999999999"/>
    <n v="8.3249999999999993"/>
    <x v="0"/>
    <n v="13.987"/>
    <x v="22"/>
    <n v="113"/>
    <n v="98.4"/>
    <n v="66.5"/>
    <n v="173.6"/>
    <n v="2.25"/>
    <n v="13.2"/>
    <n v="30"/>
    <s v="23-Apr-14"/>
  </r>
  <r>
    <x v="21"/>
    <s v="Camaro           "/>
    <n v="26.402000000000001"/>
    <n v="13.025"/>
    <x v="0"/>
    <n v="24.34"/>
    <x v="24"/>
    <n v="200"/>
    <n v="101.1"/>
    <n v="74.099999999999994"/>
    <n v="193.2"/>
    <n v="3.5"/>
    <n v="16.8"/>
    <n v="25"/>
    <s v="23-Oct-15"/>
  </r>
  <r>
    <x v="19"/>
    <s v="Cougar           "/>
    <n v="26.529"/>
    <n v="13.89"/>
    <x v="0"/>
    <n v="16.54"/>
    <x v="11"/>
    <n v="125"/>
    <n v="106.4"/>
    <n v="69.599999999999994"/>
    <n v="185"/>
    <n v="2.8919999999999999"/>
    <n v="16"/>
    <n v="30"/>
    <s v="23-Feb-14"/>
  </r>
  <r>
    <x v="24"/>
    <s v="Quest            "/>
    <n v="27.308"/>
    <n v="15.38"/>
    <x v="1"/>
    <n v="26.399000000000001"/>
    <x v="25"/>
    <n v="170"/>
    <n v="112.2"/>
    <n v="74.900000000000006"/>
    <n v="194.8"/>
    <n v="3.9910000000000001"/>
    <n v="20"/>
    <n v="21"/>
    <s v="03-Jul-15"/>
  </r>
  <r>
    <x v="2"/>
    <s v="E-Class          "/>
    <n v="27.602"/>
    <n v="41.45"/>
    <x v="0"/>
    <n v="49.9"/>
    <x v="17"/>
    <n v="221"/>
    <n v="111.5"/>
    <n v="70.8"/>
    <n v="189.4"/>
    <n v="3.823"/>
    <n v="21.1"/>
    <n v="25"/>
    <s v="07-Dec-15"/>
  </r>
  <r>
    <x v="19"/>
    <s v="Mountaineer      "/>
    <n v="27.609000000000002"/>
    <n v="20.43"/>
    <x v="1"/>
    <n v="27.56"/>
    <x v="8"/>
    <n v="210"/>
    <n v="111.6"/>
    <n v="70.2"/>
    <n v="190.1"/>
    <n v="3.8759999999999999"/>
    <n v="21"/>
    <n v="18"/>
    <s v="13-Feb-08"/>
  </r>
  <r>
    <x v="25"/>
    <s v="Park Avenue      "/>
    <n v="27.850999999999999"/>
    <n v="20.190000000000001"/>
    <x v="0"/>
    <n v="31.965"/>
    <x v="24"/>
    <n v="205"/>
    <n v="113.8"/>
    <n v="74.7"/>
    <n v="206.8"/>
    <n v="3.778"/>
    <n v="18.5"/>
    <n v="24"/>
    <s v="23-Mar-14"/>
  </r>
  <r>
    <x v="2"/>
    <s v="M-Class          "/>
    <n v="28.975999999999999"/>
    <n v="18.07297520661157"/>
    <x v="1"/>
    <n v="35.299999999999997"/>
    <x v="17"/>
    <n v="215"/>
    <n v="111"/>
    <n v="72.2"/>
    <n v="180.6"/>
    <n v="4.3869999999999996"/>
    <n v="19"/>
    <n v="20"/>
    <s v="02-Oct-15"/>
  </r>
  <r>
    <x v="26"/>
    <s v="Sonata           "/>
    <n v="29.45"/>
    <n v="8.91"/>
    <x v="0"/>
    <n v="14.999000000000001"/>
    <x v="19"/>
    <n v="148"/>
    <n v="106.3"/>
    <n v="71.599999999999994"/>
    <n v="185.4"/>
    <n v="3.0720000000000001"/>
    <n v="17.2"/>
    <n v="25"/>
    <s v="14-Jun-14"/>
  </r>
  <r>
    <x v="12"/>
    <s v="300M             "/>
    <n v="30.696000000000002"/>
    <n v="18.07297520661157"/>
    <x v="0"/>
    <n v="29.184999999999999"/>
    <x v="7"/>
    <n v="253"/>
    <n v="113"/>
    <n v="74.400000000000006"/>
    <n v="197.8"/>
    <n v="3.5670000000000002"/>
    <n v="17"/>
    <n v="23"/>
    <s v="02-Oct-14"/>
  </r>
  <r>
    <x v="1"/>
    <s v="Ram Van          "/>
    <n v="31.038"/>
    <n v="13.425000000000001"/>
    <x v="1"/>
    <n v="18.574999999999999"/>
    <x v="20"/>
    <n v="175"/>
    <n v="127.2"/>
    <n v="78.8"/>
    <n v="208.5"/>
    <n v="4.298"/>
    <n v="32"/>
    <n v="16"/>
    <s v="26-Jul-14"/>
  </r>
  <r>
    <x v="12"/>
    <s v="Concorde         "/>
    <n v="31.148"/>
    <n v="13.725"/>
    <x v="0"/>
    <n v="22.245000000000001"/>
    <x v="14"/>
    <n v="200"/>
    <n v="113"/>
    <n v="74.400000000000006"/>
    <n v="209.1"/>
    <n v="3.452"/>
    <n v="17"/>
    <n v="26"/>
    <s v="06-Jun-14"/>
  </r>
  <r>
    <x v="21"/>
    <s v="Prizm            "/>
    <n v="32.298999999999999"/>
    <n v="9.125"/>
    <x v="0"/>
    <n v="13.96"/>
    <x v="22"/>
    <n v="120"/>
    <n v="97.1"/>
    <n v="66.7"/>
    <n v="174.3"/>
    <n v="2.3980000000000001"/>
    <n v="13.2"/>
    <n v="33"/>
    <s v="09-Nov-15"/>
  </r>
  <r>
    <x v="12"/>
    <s v="Cirrus           "/>
    <n v="32.305999999999997"/>
    <n v="12.64"/>
    <x v="0"/>
    <n v="16.48"/>
    <x v="11"/>
    <n v="132"/>
    <n v="108"/>
    <n v="71"/>
    <n v="186"/>
    <n v="2.911"/>
    <n v="16"/>
    <n v="27"/>
    <s v="10-Jun-15"/>
  </r>
  <r>
    <x v="6"/>
    <s v="Neon             "/>
    <n v="32.734000000000002"/>
    <n v="7.75"/>
    <x v="0"/>
    <n v="12.64"/>
    <x v="11"/>
    <n v="132"/>
    <n v="105"/>
    <n v="74.400000000000006"/>
    <n v="174.4"/>
    <n v="2.5590000000000002"/>
    <n v="12.5"/>
    <n v="29"/>
    <s v="26-Apr-15"/>
  </r>
  <r>
    <x v="12"/>
    <s v="Sebring Conv.    "/>
    <n v="32.774999999999999"/>
    <n v="14.18"/>
    <x v="0"/>
    <n v="24.495000000000001"/>
    <x v="10"/>
    <n v="168"/>
    <n v="106"/>
    <n v="69.2"/>
    <n v="193"/>
    <n v="3.3319999999999999"/>
    <n v="16"/>
    <n v="24"/>
    <s v="17-Nov-15"/>
  </r>
  <r>
    <x v="27"/>
    <s v="Forester         "/>
    <n v="33.027999999999999"/>
    <n v="18.07297520661157"/>
    <x v="1"/>
    <n v="20.094999999999999"/>
    <x v="10"/>
    <n v="165"/>
    <n v="99.4"/>
    <n v="68.3"/>
    <n v="175.2"/>
    <n v="3.125"/>
    <n v="15.9"/>
    <n v="24"/>
    <s v="09-Oct-14"/>
  </r>
  <r>
    <x v="16"/>
    <s v="Celica           "/>
    <n v="33.268999999999998"/>
    <n v="15.445"/>
    <x v="0"/>
    <n v="16.875"/>
    <x v="22"/>
    <n v="140"/>
    <n v="102.4"/>
    <n v="68.3"/>
    <n v="170.5"/>
    <n v="2.4249999999999998"/>
    <n v="14.5"/>
    <n v="31"/>
    <s v="29-Dec-14"/>
  </r>
  <r>
    <x v="28"/>
    <s v="Contour          "/>
    <n v="35.067999999999998"/>
    <n v="8.8350000000000009"/>
    <x v="0"/>
    <n v="17.035"/>
    <x v="10"/>
    <n v="170"/>
    <n v="106.5"/>
    <n v="69.099999999999994"/>
    <n v="184.6"/>
    <n v="2.7690000000000001"/>
    <n v="15"/>
    <n v="25"/>
    <s v="20-Aug-14"/>
  </r>
  <r>
    <x v="22"/>
    <s v="Bonneville       "/>
    <n v="35.945"/>
    <n v="13.225"/>
    <x v="0"/>
    <n v="23.754999999999999"/>
    <x v="24"/>
    <n v="205"/>
    <n v="112.2"/>
    <n v="72.599999999999994"/>
    <n v="202.5"/>
    <n v="3.59"/>
    <n v="17.5"/>
    <n v="24"/>
    <s v="18-May-15"/>
  </r>
  <r>
    <x v="3"/>
    <s v="Intrigue         "/>
    <n v="38.554000000000002"/>
    <n v="18.07297520661157"/>
    <x v="0"/>
    <n v="24.15"/>
    <x v="7"/>
    <n v="215"/>
    <n v="109"/>
    <n v="73.599999999999994"/>
    <n v="195.9"/>
    <n v="3.4550000000000001"/>
    <n v="18"/>
    <m/>
    <s v="04-Jan-15"/>
  </r>
  <r>
    <x v="0"/>
    <s v="Montero Sport    "/>
    <n v="39.347999999999999"/>
    <n v="13.88"/>
    <x v="1"/>
    <n v="22.527000000000001"/>
    <x v="0"/>
    <n v="173"/>
    <n v="107.3"/>
    <n v="66.7"/>
    <n v="178.3"/>
    <n v="3.51"/>
    <n v="19.5"/>
    <n v="20"/>
    <s v="18-May-14"/>
  </r>
  <r>
    <x v="25"/>
    <s v="Regal            "/>
    <n v="39.35"/>
    <n v="13.74"/>
    <x v="0"/>
    <n v="25.3"/>
    <x v="24"/>
    <n v="240"/>
    <n v="109"/>
    <n v="72.7"/>
    <n v="196.2"/>
    <n v="3.5430000000000001"/>
    <n v="17.5"/>
    <n v="23"/>
    <s v="09-Mar-15"/>
  </r>
  <r>
    <x v="13"/>
    <s v="TL               "/>
    <n v="39.384"/>
    <n v="19.875"/>
    <x v="0"/>
    <n v="28.4"/>
    <x v="17"/>
    <n v="225"/>
    <n v="108.1"/>
    <n v="70.3"/>
    <n v="192.9"/>
    <n v="3.5169999999999999"/>
    <n v="17.2"/>
    <n v="25"/>
    <s v="06-Mar-15"/>
  </r>
  <r>
    <x v="22"/>
    <s v="Montana          "/>
    <n v="39.572000000000003"/>
    <n v="18.07297520661157"/>
    <x v="1"/>
    <n v="25.635000000000002"/>
    <x v="4"/>
    <n v="185"/>
    <n v="120"/>
    <n v="72.7"/>
    <n v="201.3"/>
    <n v="3.9420000000000002"/>
    <n v="25"/>
    <n v="23"/>
    <s v="22-Jul-14"/>
  </r>
  <r>
    <x v="26"/>
    <s v="Accent           "/>
    <n v="41.183999999999997"/>
    <n v="5.86"/>
    <x v="0"/>
    <n v="9.6989999999999998"/>
    <x v="28"/>
    <n v="92"/>
    <n v="96.1"/>
    <n v="65.7"/>
    <n v="166.7"/>
    <n v="2.2400000000000002"/>
    <n v="11.9"/>
    <n v="31"/>
    <s v="09-Oct-14"/>
  </r>
  <r>
    <x v="0"/>
    <s v="Eclipse          "/>
    <n v="42.540999999999997"/>
    <n v="10.395"/>
    <x v="0"/>
    <n v="19.047000000000001"/>
    <x v="19"/>
    <n v="154"/>
    <n v="100.8"/>
    <n v="68.900000000000006"/>
    <n v="175.4"/>
    <n v="2.91"/>
    <n v="15.9"/>
    <n v="24"/>
    <s v="24-Nov-14"/>
  </r>
  <r>
    <x v="24"/>
    <s v="Pathfinder       "/>
    <n v="42.573999999999998"/>
    <n v="17.809999999999999"/>
    <x v="1"/>
    <n v="29.298999999999999"/>
    <x v="25"/>
    <n v="170"/>
    <n v="106.3"/>
    <n v="71.7"/>
    <n v="182.6"/>
    <n v="3.9470000000000001"/>
    <n v="21"/>
    <n v="19"/>
    <s v="25-Sep-15"/>
  </r>
  <r>
    <x v="21"/>
    <s v="Monte Carlo      "/>
    <n v="42.593000000000004"/>
    <n v="11.525"/>
    <x v="0"/>
    <n v="19.39"/>
    <x v="4"/>
    <n v="180"/>
    <n v="110.5"/>
    <n v="72.7"/>
    <n v="197.9"/>
    <n v="3.34"/>
    <n v="17"/>
    <n v="27"/>
    <s v="22-Dec-15"/>
  </r>
  <r>
    <x v="24"/>
    <s v="Sentra           "/>
    <n v="42.643000000000001"/>
    <n v="8.4499999999999993"/>
    <x v="0"/>
    <n v="13.499000000000001"/>
    <x v="22"/>
    <n v="126"/>
    <n v="99.8"/>
    <n v="67.3"/>
    <n v="177.5"/>
    <n v="2.593"/>
    <n v="13.2"/>
    <n v="30"/>
    <s v="31-Aug-15"/>
  </r>
  <r>
    <x v="27"/>
    <s v="Outback          "/>
    <n v="47.106999999999999"/>
    <n v="18.07297520661157"/>
    <x v="0"/>
    <n v="22.695"/>
    <x v="10"/>
    <n v="165"/>
    <n v="103.5"/>
    <n v="67.5"/>
    <n v="185.8"/>
    <n v="3.415"/>
    <n v="16.899999999999999"/>
    <n v="25"/>
    <s v="07-Jul-15"/>
  </r>
  <r>
    <x v="18"/>
    <s v="Town car         "/>
    <n v="48.911000000000001"/>
    <n v="21.725000000000001"/>
    <x v="0"/>
    <n v="43.33"/>
    <x v="12"/>
    <n v="215"/>
    <n v="117.7"/>
    <n v="78.2"/>
    <n v="215.3"/>
    <n v="4.1210000000000004"/>
    <n v="19"/>
    <n v="21"/>
    <s v="06-Apr-14"/>
  </r>
  <r>
    <x v="10"/>
    <s v="Beetle           "/>
    <n v="49.463000000000001"/>
    <n v="18.07297520661157"/>
    <x v="0"/>
    <n v="15.9"/>
    <x v="11"/>
    <n v="115"/>
    <n v="98.9"/>
    <n v="67.900000000000006"/>
    <n v="161.1"/>
    <n v="2.7690000000000001"/>
    <n v="14.5"/>
    <n v="26"/>
    <s v="20-Oct-15"/>
  </r>
  <r>
    <x v="9"/>
    <s v="LS               "/>
    <n v="49.988999999999997"/>
    <n v="18.07297520661157"/>
    <x v="0"/>
    <n v="15.01"/>
    <x v="13"/>
    <n v="137"/>
    <n v="106.5"/>
    <n v="69"/>
    <n v="190.4"/>
    <n v="2.91"/>
    <n v="13.1"/>
    <n v="28"/>
    <s v="12-Apr-14"/>
  </r>
  <r>
    <x v="10"/>
    <s v="Passat           "/>
    <n v="51.101999999999997"/>
    <n v="16.725000000000001"/>
    <x v="0"/>
    <n v="21.2"/>
    <x v="22"/>
    <n v="150"/>
    <n v="106.4"/>
    <n v="68.5"/>
    <n v="184.1"/>
    <n v="3.0430000000000001"/>
    <n v="16.399999999999999"/>
    <n v="27"/>
    <s v="30-Oct-14"/>
  </r>
  <r>
    <x v="7"/>
    <s v="RX300            "/>
    <n v="51.238"/>
    <n v="18.07297520661157"/>
    <x v="1"/>
    <n v="34.604999999999997"/>
    <x v="0"/>
    <n v="220"/>
    <n v="103"/>
    <n v="71.5"/>
    <n v="180.1"/>
    <n v="3.9"/>
    <n v="17.2"/>
    <n v="21"/>
    <s v="01-Apr-14"/>
  </r>
  <r>
    <x v="22"/>
    <s v="Sunfire          "/>
    <n v="51.645000000000003"/>
    <n v="13.79"/>
    <x v="0"/>
    <n v="21.61"/>
    <x v="19"/>
    <n v="150"/>
    <n v="104.1"/>
    <n v="68.400000000000006"/>
    <n v="181.9"/>
    <n v="2.9060000000000001"/>
    <n v="15"/>
    <n v="27"/>
    <s v="25-Jan-14"/>
  </r>
  <r>
    <x v="12"/>
    <s v="Town &amp; Country   "/>
    <n v="53.48"/>
    <n v="19.54"/>
    <x v="1"/>
    <m/>
    <x v="29"/>
    <n v="185.94871794871801"/>
    <m/>
    <m/>
    <m/>
    <m/>
    <m/>
    <m/>
    <s v="13-Jul-15"/>
  </r>
  <r>
    <x v="24"/>
    <s v="Xterra           "/>
    <n v="54.158000000000001"/>
    <n v="18.07297520661157"/>
    <x v="1"/>
    <n v="22.798999999999999"/>
    <x v="25"/>
    <n v="170"/>
    <n v="104.3"/>
    <n v="70.400000000000006"/>
    <n v="178"/>
    <n v="3.8210000000000002"/>
    <n v="19.399999999999999"/>
    <n v="18"/>
    <s v="24-Jan-15"/>
  </r>
  <r>
    <x v="29"/>
    <s v="Wrangler         "/>
    <n v="55.557000000000002"/>
    <n v="13.475"/>
    <x v="1"/>
    <n v="14.46"/>
    <x v="10"/>
    <n v="120"/>
    <n v="93.4"/>
    <n v="66.7"/>
    <n v="152"/>
    <n v="3.0449999999999999"/>
    <n v="19"/>
    <n v="17"/>
    <s v="03-Apr-14"/>
  </r>
  <r>
    <x v="0"/>
    <s v="Galant           "/>
    <n v="55.616000000000007"/>
    <n v="10.595000000000001"/>
    <x v="0"/>
    <n v="17.356999999999999"/>
    <x v="19"/>
    <n v="145"/>
    <n v="103.7"/>
    <n v="68.5"/>
    <n v="187.8"/>
    <n v="2.9449999999999998"/>
    <n v="16.3"/>
    <n v="25"/>
    <s v="29-Jan-14"/>
  </r>
  <r>
    <x v="28"/>
    <s v="Crown Victoria   "/>
    <n v="63.402999999999999"/>
    <n v="14.21"/>
    <x v="0"/>
    <n v="22.195"/>
    <x v="12"/>
    <n v="200"/>
    <n v="114.7"/>
    <n v="78.2"/>
    <n v="212"/>
    <n v="3.9079999999999999"/>
    <n v="19"/>
    <n v="21"/>
    <s v="26-Sep-15"/>
  </r>
  <r>
    <x v="11"/>
    <s v="DeVille          "/>
    <n v="63.728999999999999"/>
    <n v="22.524999999999999"/>
    <x v="0"/>
    <n v="39.895000000000003"/>
    <x v="12"/>
    <n v="275"/>
    <n v="115.3"/>
    <n v="74.5"/>
    <n v="207.2"/>
    <n v="3.9780000000000002"/>
    <n v="18.5"/>
    <n v="22"/>
    <s v="23-Feb-14"/>
  </r>
  <r>
    <x v="16"/>
    <s v="Avalon           "/>
    <n v="63.848999999999997"/>
    <n v="18.14"/>
    <x v="0"/>
    <n v="25.545000000000002"/>
    <x v="0"/>
    <n v="210"/>
    <n v="107.1"/>
    <n v="71.7"/>
    <n v="191.9"/>
    <n v="3.4169999999999998"/>
    <n v="18.5"/>
    <n v="26"/>
    <s v="31-Aug-15"/>
  </r>
  <r>
    <x v="24"/>
    <s v="Frontier         "/>
    <n v="65.004999999999995"/>
    <n v="18.07297520661157"/>
    <x v="1"/>
    <n v="17.89"/>
    <x v="25"/>
    <n v="170"/>
    <n v="116.1"/>
    <n v="66.5"/>
    <n v="196.1"/>
    <n v="3.2170000000000001"/>
    <n v="19.399999999999999"/>
    <n v="18"/>
    <s v="27-Aug-15"/>
  </r>
  <r>
    <x v="16"/>
    <s v="Sienna           "/>
    <n v="65.119"/>
    <n v="18.07297520661157"/>
    <x v="1"/>
    <n v="22.367999999999999"/>
    <x v="0"/>
    <n v="194"/>
    <n v="114.2"/>
    <n v="73.400000000000006"/>
    <n v="193.5"/>
    <n v="3.7589999999999999"/>
    <n v="20.9"/>
    <n v="22"/>
    <s v="10-May-14"/>
  </r>
  <r>
    <x v="26"/>
    <s v="Elantra          "/>
    <n v="66.691999999999993"/>
    <n v="7.8250000000000002"/>
    <x v="0"/>
    <n v="11.798999999999999"/>
    <x v="11"/>
    <n v="140"/>
    <n v="100.4"/>
    <n v="66.900000000000006"/>
    <n v="174"/>
    <n v="2.6259999999999999"/>
    <n v="14.5"/>
    <n v="27"/>
    <s v="15-Nov-15"/>
  </r>
  <r>
    <x v="19"/>
    <s v="Sable            "/>
    <n v="67.956000000000003"/>
    <n v="11.03"/>
    <x v="0"/>
    <n v="19.035"/>
    <x v="0"/>
    <n v="153"/>
    <n v="108.5"/>
    <n v="73"/>
    <n v="199.7"/>
    <n v="3.379"/>
    <n v="16"/>
    <n v="24"/>
    <s v="22-Sep-14"/>
  </r>
  <r>
    <x v="16"/>
    <s v="4Runner          "/>
    <n v="68.411000000000001"/>
    <n v="19.425000000000001"/>
    <x v="1"/>
    <n v="22.288"/>
    <x v="14"/>
    <n v="150"/>
    <n v="105.3"/>
    <n v="66.5"/>
    <n v="183.3"/>
    <n v="3.44"/>
    <n v="18.5"/>
    <n v="23"/>
    <s v="03-Jul-15"/>
  </r>
  <r>
    <x v="28"/>
    <s v="Escort           "/>
    <n v="70.227000000000004"/>
    <n v="7.4249999999999998"/>
    <x v="0"/>
    <n v="12.07"/>
    <x v="11"/>
    <n v="110"/>
    <n v="98.4"/>
    <n v="67"/>
    <n v="174.7"/>
    <n v="2.468"/>
    <n v="12.7"/>
    <n v="30"/>
    <s v="31-Mar-14"/>
  </r>
  <r>
    <x v="1"/>
    <s v="Stratus          "/>
    <n v="71.186000000000007"/>
    <n v="10.185"/>
    <x v="0"/>
    <n v="20.23"/>
    <x v="10"/>
    <n v="168"/>
    <n v="108"/>
    <n v="71"/>
    <n v="186"/>
    <n v="3.0579999999999998"/>
    <n v="16"/>
    <n v="24"/>
    <s v="31-Oct-15"/>
  </r>
  <r>
    <x v="17"/>
    <s v="CR-V             "/>
    <n v="73.203000000000003"/>
    <n v="17.71"/>
    <x v="1"/>
    <n v="20.55"/>
    <x v="11"/>
    <n v="146"/>
    <n v="103.2"/>
    <n v="68.900000000000006"/>
    <n v="177.6"/>
    <n v="3.2189999999999999"/>
    <n v="15.3"/>
    <n v="24"/>
    <s v="21-Mar-14"/>
  </r>
  <r>
    <x v="17"/>
    <s v="Odyssey          "/>
    <n v="76.028999999999996"/>
    <n v="19.489999999999998"/>
    <x v="1"/>
    <n v="26"/>
    <x v="7"/>
    <n v="210"/>
    <n v="118.1"/>
    <n v="75.599999999999994"/>
    <n v="201.2"/>
    <n v="4.2880000000000003"/>
    <n v="20"/>
    <n v="23"/>
    <s v="02-Aug-14"/>
  </r>
  <r>
    <x v="1"/>
    <s v="Neon             "/>
    <n v="76.033999999999992"/>
    <n v="7.75"/>
    <x v="0"/>
    <n v="12.64"/>
    <x v="11"/>
    <n v="132"/>
    <n v="105"/>
    <n v="74.400000000000006"/>
    <n v="174.4"/>
    <n v="2.5670000000000002"/>
    <n v="12.5"/>
    <n v="29"/>
    <s v="12-Dec-15"/>
  </r>
  <r>
    <x v="24"/>
    <s v="Maxima           "/>
    <n v="79.853000000000009"/>
    <n v="15.125"/>
    <x v="0"/>
    <n v="26.248999999999999"/>
    <x v="0"/>
    <n v="222"/>
    <n v="108.3"/>
    <n v="70.3"/>
    <n v="190.5"/>
    <n v="3.294"/>
    <n v="18.5"/>
    <n v="25"/>
    <s v="05-Jun-15"/>
  </r>
  <r>
    <x v="3"/>
    <s v="Alero            "/>
    <n v="80.254999999999995"/>
    <n v="18.07297520661157"/>
    <x v="0"/>
    <n v="18.27"/>
    <x v="19"/>
    <n v="150"/>
    <n v="107"/>
    <n v="70.099999999999994"/>
    <n v="186.7"/>
    <n v="2.9580000000000002"/>
    <n v="15"/>
    <n v="27"/>
    <s v="20-Oct-09"/>
  </r>
  <r>
    <x v="29"/>
    <s v="Cherokee         "/>
    <n v="80.555999999999997"/>
    <n v="13.775"/>
    <x v="1"/>
    <n v="21.62"/>
    <x v="8"/>
    <n v="190"/>
    <n v="101.4"/>
    <n v="69.400000000000006"/>
    <n v="167.5"/>
    <n v="3.194"/>
    <n v="20"/>
    <n v="20"/>
    <s v="10-May-14"/>
  </r>
  <r>
    <x v="9"/>
    <s v="SL               "/>
    <n v="80.62"/>
    <n v="9.1999999999999993"/>
    <x v="0"/>
    <n v="10.685"/>
    <x v="9"/>
    <n v="100"/>
    <n v="102.4"/>
    <n v="66.400000000000006"/>
    <n v="176.9"/>
    <n v="2.3319999999999999"/>
    <n v="12.1"/>
    <n v="33"/>
    <s v="16-Aug-14"/>
  </r>
  <r>
    <x v="19"/>
    <s v="Grand Marquis    "/>
    <n v="81.173999999999992"/>
    <n v="14.875"/>
    <x v="0"/>
    <n v="22.605"/>
    <x v="12"/>
    <n v="200"/>
    <n v="114.7"/>
    <n v="78.2"/>
    <n v="212"/>
    <n v="3.9580000000000002"/>
    <n v="19"/>
    <n v="21"/>
    <s v="24-Jul-14"/>
  </r>
  <r>
    <x v="25"/>
    <s v="LeSabre          "/>
    <n v="83.257000000000005"/>
    <n v="13.36"/>
    <x v="0"/>
    <n v="27.885000000000002"/>
    <x v="24"/>
    <n v="205"/>
    <n v="112.2"/>
    <n v="73.5"/>
    <n v="200"/>
    <n v="3.5910000000000002"/>
    <n v="17.5"/>
    <n v="25"/>
    <s v="23-Jul-15"/>
  </r>
  <r>
    <x v="10"/>
    <s v="Jetta            "/>
    <n v="83.721000000000004"/>
    <n v="13.24"/>
    <x v="0"/>
    <n v="16.7"/>
    <x v="11"/>
    <n v="115"/>
    <n v="98.9"/>
    <n v="68.3"/>
    <n v="172.3"/>
    <n v="2.8530000000000002"/>
    <n v="14.5"/>
    <n v="26"/>
    <s v="27-Aug-15"/>
  </r>
  <r>
    <x v="16"/>
    <s v="Tacoma           "/>
    <n v="84.087000000000003"/>
    <n v="9.5749999999999993"/>
    <x v="1"/>
    <n v="11.528"/>
    <x v="19"/>
    <n v="142"/>
    <n v="103.3"/>
    <n v="66.5"/>
    <n v="178.7"/>
    <n v="2.58"/>
    <n v="15.1"/>
    <n v="23"/>
    <s v="08-Jan-15"/>
  </r>
  <r>
    <x v="1"/>
    <s v="Intrepid         "/>
    <n v="88.027999999999992"/>
    <n v="12.275"/>
    <x v="0"/>
    <n v="22.504999999999999"/>
    <x v="14"/>
    <n v="202"/>
    <n v="113"/>
    <n v="74.7"/>
    <n v="203.7"/>
    <n v="3.4889999999999999"/>
    <n v="17"/>
    <m/>
    <s v="06-Feb-14"/>
  </r>
  <r>
    <x v="24"/>
    <s v="Altima           "/>
    <n v="88.093999999999994"/>
    <n v="11.295"/>
    <x v="0"/>
    <n v="20.39"/>
    <x v="19"/>
    <n v="155"/>
    <n v="103.1"/>
    <n v="69.099999999999994"/>
    <n v="183.5"/>
    <n v="3.012"/>
    <n v="15.9"/>
    <n v="25"/>
    <s v="08-Feb-15"/>
  </r>
  <r>
    <x v="25"/>
    <s v="Century          "/>
    <n v="91.561000000000007"/>
    <n v="12.475"/>
    <x v="0"/>
    <n v="21.975000000000001"/>
    <x v="3"/>
    <n v="175"/>
    <n v="109"/>
    <n v="72.7"/>
    <n v="194.6"/>
    <n v="3.3679999999999999"/>
    <n v="17.5"/>
    <n v="25"/>
    <s v="11-Feb-15"/>
  </r>
  <r>
    <x v="22"/>
    <s v="Grand Prix       "/>
    <n v="92.364000000000004"/>
    <n v="14.01"/>
    <x v="0"/>
    <n v="21.664999999999999"/>
    <x v="24"/>
    <n v="195"/>
    <n v="110.5"/>
    <n v="72.7"/>
    <n v="196.5"/>
    <n v="3.3959999999999999"/>
    <n v="18"/>
    <n v="25"/>
    <s v="15-Oct-14"/>
  </r>
  <r>
    <x v="1"/>
    <s v="Durango          "/>
    <n v="101.32299999999999"/>
    <n v="18.07297520661157"/>
    <x v="1"/>
    <n v="26.31"/>
    <x v="30"/>
    <n v="230"/>
    <n v="115.7"/>
    <n v="71.7"/>
    <n v="193.5"/>
    <n v="4.3940000000000001"/>
    <n v="25"/>
    <n v="17"/>
    <s v="27-Jun-14"/>
  </r>
  <r>
    <x v="21"/>
    <s v="Impala           "/>
    <n v="107.995"/>
    <n v="18.07297520661157"/>
    <x v="0"/>
    <n v="18.89"/>
    <x v="4"/>
    <n v="180"/>
    <n v="110.5"/>
    <n v="73"/>
    <n v="200"/>
    <n v="3.3889999999999998"/>
    <n v="17"/>
    <n v="27"/>
    <s v="18-Jun-15"/>
  </r>
  <r>
    <x v="1"/>
    <s v="Dakota           "/>
    <n v="111.313"/>
    <n v="11.26"/>
    <x v="1"/>
    <n v="16.98"/>
    <x v="10"/>
    <n v="120"/>
    <n v="131"/>
    <n v="71.5"/>
    <n v="215"/>
    <n v="3.5569999999999999"/>
    <n v="22"/>
    <n v="19"/>
    <s v="25-Nov-15"/>
  </r>
  <r>
    <x v="28"/>
    <s v="Mustang          "/>
    <n v="113.369"/>
    <n v="12.76"/>
    <x v="0"/>
    <n v="21.56"/>
    <x v="24"/>
    <n v="190"/>
    <n v="101.3"/>
    <n v="73.099999999999994"/>
    <n v="183.2"/>
    <n v="3.2029999999999998"/>
    <n v="15.7"/>
    <n v="24"/>
    <s v="31-Jan-14"/>
  </r>
  <r>
    <x v="28"/>
    <s v="Expedition       "/>
    <n v="125.33799999999999"/>
    <n v="23.574999999999999"/>
    <x v="1"/>
    <n v="36.134999999999998"/>
    <x v="12"/>
    <n v="240"/>
    <n v="119"/>
    <n v="78.7"/>
    <n v="204.6"/>
    <n v="4.8079999999999998"/>
    <n v="26"/>
    <n v="16"/>
    <s v="14-Sep-14"/>
  </r>
  <r>
    <x v="22"/>
    <s v="Grand Am         "/>
    <n v="131.09700000000001"/>
    <n v="10.29"/>
    <x v="0"/>
    <n v="19.72"/>
    <x v="4"/>
    <n v="175"/>
    <n v="107"/>
    <n v="70.400000000000006"/>
    <n v="186.3"/>
    <n v="3.0910000000000002"/>
    <n v="15.2"/>
    <n v="25"/>
    <s v="26-Nov-14"/>
  </r>
  <r>
    <x v="21"/>
    <s v="Malibu           "/>
    <n v="135.126"/>
    <n v="11.225"/>
    <x v="0"/>
    <n v="16.535"/>
    <x v="3"/>
    <n v="170"/>
    <n v="107"/>
    <n v="69.400000000000006"/>
    <n v="190.4"/>
    <n v="3.0510000000000002"/>
    <n v="15"/>
    <n v="25"/>
    <s v="19-Mar-14"/>
  </r>
  <r>
    <x v="16"/>
    <s v="Corolla          "/>
    <n v="142.535"/>
    <n v="10.025"/>
    <x v="0"/>
    <n v="13.108000000000001"/>
    <x v="22"/>
    <n v="120"/>
    <n v="97"/>
    <n v="66.7"/>
    <n v="174"/>
    <n v="2.42"/>
    <n v="13.2"/>
    <n v="33"/>
    <s v="04-Nov-15"/>
  </r>
  <r>
    <x v="21"/>
    <s v="Cavalier         "/>
    <n v="145.51900000000001"/>
    <n v="9.25"/>
    <x v="0"/>
    <n v="13.26"/>
    <x v="13"/>
    <n v="115"/>
    <n v="104.1"/>
    <n v="67.900000000000006"/>
    <n v="180.9"/>
    <n v="2.6760000000000002"/>
    <n v="14.3"/>
    <n v="27"/>
    <s v="17-Aug-15"/>
  </r>
  <r>
    <x v="28"/>
    <s v="Windstar         "/>
    <n v="155.78700000000001"/>
    <n v="13.175000000000001"/>
    <x v="1"/>
    <n v="21.41"/>
    <x v="0"/>
    <n v="150"/>
    <n v="120.7"/>
    <n v="76.599999999999994"/>
    <n v="200.9"/>
    <n v="3.7610000000000001"/>
    <n v="26"/>
    <n v="21"/>
    <s v="25-Feb-14"/>
  </r>
  <r>
    <x v="29"/>
    <s v="Grand Cherokee   "/>
    <n v="157.04"/>
    <n v="18.809999999999999"/>
    <x v="1"/>
    <n v="26.895"/>
    <x v="8"/>
    <n v="195"/>
    <n v="105.9"/>
    <n v="72.3"/>
    <n v="181.5"/>
    <n v="3.88"/>
    <n v="20.5"/>
    <n v="19"/>
    <s v="12-Oct-15"/>
  </r>
  <r>
    <x v="28"/>
    <s v="Focus            "/>
    <n v="175.67"/>
    <n v="18.07297520661157"/>
    <x v="0"/>
    <n v="12.315"/>
    <x v="11"/>
    <n v="107"/>
    <n v="103"/>
    <n v="66.900000000000006"/>
    <n v="174.8"/>
    <n v="2.5640000000000001"/>
    <n v="13.2"/>
    <n v="30"/>
    <s v="22-Jul-14"/>
  </r>
  <r>
    <x v="1"/>
    <s v="Caravan          "/>
    <n v="181.749"/>
    <n v="12.025"/>
    <x v="1"/>
    <n v="19.565000000000001"/>
    <x v="19"/>
    <n v="150"/>
    <n v="113.3"/>
    <n v="76.8"/>
    <n v="186.3"/>
    <n v="3.5329999999999999"/>
    <n v="20"/>
    <n v="24"/>
    <s v="09-Jan-15"/>
  </r>
  <r>
    <x v="17"/>
    <s v="Civic            "/>
    <n v="199.685"/>
    <n v="9.85"/>
    <x v="0"/>
    <n v="12.885"/>
    <x v="31"/>
    <n v="106"/>
    <n v="103.2"/>
    <n v="67.099999999999994"/>
    <n v="175.1"/>
    <n v="2.339"/>
    <n v="11.9"/>
    <n v="32"/>
    <s v="21-Oct-15"/>
  </r>
  <r>
    <x v="28"/>
    <s v="Ranger           "/>
    <n v="220.65"/>
    <n v="7.85"/>
    <x v="1"/>
    <n v="12.05"/>
    <x v="10"/>
    <n v="119"/>
    <n v="117.5"/>
    <n v="69.400000000000006"/>
    <n v="200.7"/>
    <n v="3.0859999999999999"/>
    <n v="20"/>
    <n v="23"/>
    <s v="14-Jan-14"/>
  </r>
  <r>
    <x v="1"/>
    <s v="Ram Pickup       "/>
    <n v="227.06100000000001"/>
    <n v="15.06"/>
    <x v="1"/>
    <n v="19.46"/>
    <x v="30"/>
    <n v="230"/>
    <n v="138.69999999999999"/>
    <n v="79.3"/>
    <n v="224.2"/>
    <n v="4.47"/>
    <n v="26"/>
    <n v="17"/>
    <s v="03-Jun-14"/>
  </r>
  <r>
    <x v="17"/>
    <s v="Accord           "/>
    <n v="230.90199999999999"/>
    <n v="13.21"/>
    <x v="0"/>
    <n v="15.35"/>
    <x v="6"/>
    <n v="135"/>
    <n v="106.9"/>
    <n v="70.3"/>
    <n v="188.8"/>
    <n v="2.9319999999999999"/>
    <n v="17.100000000000001"/>
    <n v="27"/>
    <s v="20-May-14"/>
  </r>
  <r>
    <x v="28"/>
    <s v="Taurus           "/>
    <n v="245.815"/>
    <n v="10.055"/>
    <x v="0"/>
    <n v="17.885000000000002"/>
    <x v="0"/>
    <n v="155"/>
    <n v="108.5"/>
    <n v="73"/>
    <n v="197.6"/>
    <n v="3.3679999999999999"/>
    <n v="16"/>
    <n v="24"/>
    <s v="20-Dec-15"/>
  </r>
  <r>
    <x v="16"/>
    <s v="Camry            "/>
    <n v="247.994"/>
    <n v="13.244999999999999"/>
    <x v="0"/>
    <n v="17.518000000000001"/>
    <x v="13"/>
    <n v="133"/>
    <n v="105.2"/>
    <n v="70.099999999999994"/>
    <n v="188.5"/>
    <n v="2.9980000000000002"/>
    <n v="18.5"/>
    <n v="27"/>
    <s v="02-Oct-15"/>
  </r>
  <r>
    <x v="28"/>
    <s v="Explorer         "/>
    <n v="276.74700000000001"/>
    <n v="16.64"/>
    <x v="1"/>
    <n v="31.93"/>
    <x v="8"/>
    <n v="210"/>
    <n v="111.6"/>
    <n v="70.2"/>
    <n v="190.7"/>
    <n v="3.8759999999999999"/>
    <n v="21"/>
    <n v="19"/>
    <s v="25-Apr-14"/>
  </r>
  <r>
    <x v="28"/>
    <s v="F-Series         "/>
    <n v="540.56100000000004"/>
    <n v="15.074999999999999"/>
    <x v="1"/>
    <n v="26.934999999999999"/>
    <x v="12"/>
    <n v="220"/>
    <n v="138.5"/>
    <n v="79.099999999999994"/>
    <n v="224.5"/>
    <n v="4.2410000000000014"/>
    <n v="25.1"/>
    <n v="18"/>
    <s v="16-Aug-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CA2AC9-C36A-4845-B209-6C639C6B2090}"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7" firstHeaderRow="1" firstDataRow="1" firstDataCol="1"/>
  <pivotFields count="15">
    <pivotField axis="axisRow" showAll="0">
      <items count="31">
        <item h="1" x="13"/>
        <item h="1" x="5"/>
        <item h="1" x="15"/>
        <item h="1" x="25"/>
        <item h="1" x="11"/>
        <item h="1" x="21"/>
        <item h="1" x="12"/>
        <item h="1" x="1"/>
        <item h="1" x="28"/>
        <item h="1" x="17"/>
        <item h="1" x="26"/>
        <item h="1" x="23"/>
        <item h="1" x="20"/>
        <item h="1" x="29"/>
        <item h="1" x="7"/>
        <item h="1" x="18"/>
        <item x="2"/>
        <item h="1" x="19"/>
        <item h="1" x="0"/>
        <item h="1" x="24"/>
        <item h="1" x="3"/>
        <item h="1" x="6"/>
        <item h="1" x="22"/>
        <item h="1" x="4"/>
        <item h="1" x="14"/>
        <item h="1" x="9"/>
        <item h="1" x="27"/>
        <item h="1" x="16"/>
        <item h="1" x="10"/>
        <item h="1" x="8"/>
        <item t="default"/>
      </items>
    </pivotField>
    <pivotField showAll="0"/>
    <pivotField showAll="0"/>
    <pivotField showAll="0"/>
    <pivotField axis="axisRow" showAll="0">
      <items count="3">
        <item x="1"/>
        <item x="0"/>
        <item t="default"/>
      </items>
    </pivotField>
    <pivotField showAll="0"/>
    <pivotField axis="axisRow" showAll="0">
      <items count="33">
        <item x="26"/>
        <item x="28"/>
        <item x="31"/>
        <item x="22"/>
        <item x="9"/>
        <item x="11"/>
        <item x="13"/>
        <item x="6"/>
        <item x="19"/>
        <item x="10"/>
        <item x="14"/>
        <item x="16"/>
        <item x="23"/>
        <item x="0"/>
        <item x="3"/>
        <item x="17"/>
        <item x="25"/>
        <item x="4"/>
        <item x="7"/>
        <item x="24"/>
        <item x="20"/>
        <item x="8"/>
        <item x="5"/>
        <item x="21"/>
        <item x="12"/>
        <item x="15"/>
        <item x="2"/>
        <item x="30"/>
        <item x="27"/>
        <item x="18"/>
        <item x="1"/>
        <item x="29"/>
        <item t="default"/>
      </items>
    </pivotField>
    <pivotField dataField="1" showAll="0"/>
    <pivotField showAll="0"/>
    <pivotField showAll="0"/>
    <pivotField showAll="0"/>
    <pivotField showAll="0"/>
    <pivotField showAll="0"/>
    <pivotField showAll="0"/>
    <pivotField showAll="0"/>
  </pivotFields>
  <rowFields count="3">
    <field x="6"/>
    <field x="0"/>
    <field x="4"/>
  </rowFields>
  <rowItems count="14">
    <i>
      <x v="7"/>
    </i>
    <i r="1">
      <x v="16"/>
    </i>
    <i r="2">
      <x v="1"/>
    </i>
    <i>
      <x v="15"/>
    </i>
    <i r="1">
      <x v="16"/>
    </i>
    <i r="2">
      <x/>
    </i>
    <i r="2">
      <x v="1"/>
    </i>
    <i>
      <x v="23"/>
    </i>
    <i r="1">
      <x v="16"/>
    </i>
    <i r="2">
      <x v="1"/>
    </i>
    <i>
      <x v="26"/>
    </i>
    <i r="1">
      <x v="16"/>
    </i>
    <i r="2">
      <x v="1"/>
    </i>
    <i t="grand">
      <x/>
    </i>
  </rowItems>
  <colItems count="1">
    <i/>
  </colItems>
  <dataFields count="1">
    <dataField name="Sum of Horsepower"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ufacturer" xr10:uid="{4646D9E6-8AF1-4D77-9D23-B3CC1C1E542F}" sourceName="Manufacturer">
  <pivotTables>
    <pivotTable tabId="2" name="PivotTable1"/>
  </pivotTables>
  <data>
    <tabular pivotCacheId="586270226">
      <items count="30">
        <i x="13"/>
        <i x="5"/>
        <i x="15"/>
        <i x="25"/>
        <i x="11"/>
        <i x="21"/>
        <i x="12"/>
        <i x="1"/>
        <i x="28"/>
        <i x="17"/>
        <i x="26"/>
        <i x="23"/>
        <i x="20"/>
        <i x="29"/>
        <i x="7"/>
        <i x="18"/>
        <i x="2" s="1"/>
        <i x="19"/>
        <i x="0"/>
        <i x="24"/>
        <i x="3"/>
        <i x="6"/>
        <i x="22"/>
        <i x="4"/>
        <i x="14"/>
        <i x="9"/>
        <i x="27"/>
        <i x="16"/>
        <i x="10"/>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ufacturer" xr10:uid="{0C4957C8-D1C1-4034-BB2B-CFCB37400EA1}" cache="Slicer_Manufacturer" caption="Manufacturer" startItem="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23319-410A-446C-B465-49144ACF4961}">
  <dimension ref="A3:B17"/>
  <sheetViews>
    <sheetView showGridLines="0" tabSelected="1" workbookViewId="0">
      <selection activeCell="F17" sqref="F17"/>
    </sheetView>
  </sheetViews>
  <sheetFormatPr defaultRowHeight="15" x14ac:dyDescent="0.25"/>
  <cols>
    <col min="1" max="2" width="18.7109375" bestFit="1" customWidth="1"/>
    <col min="3" max="3" width="17.7109375" bestFit="1" customWidth="1"/>
  </cols>
  <sheetData>
    <row r="3" spans="1:2" x14ac:dyDescent="0.25">
      <c r="A3" s="3" t="s">
        <v>333</v>
      </c>
      <c r="B3" t="s">
        <v>335</v>
      </c>
    </row>
    <row r="4" spans="1:2" x14ac:dyDescent="0.25">
      <c r="A4" s="4">
        <v>2.2999999999999998</v>
      </c>
      <c r="B4" s="6">
        <v>560</v>
      </c>
    </row>
    <row r="5" spans="1:2" x14ac:dyDescent="0.25">
      <c r="A5" s="5" t="s">
        <v>22</v>
      </c>
      <c r="B5" s="6">
        <v>560</v>
      </c>
    </row>
    <row r="6" spans="1:2" x14ac:dyDescent="0.25">
      <c r="A6" s="7" t="s">
        <v>17</v>
      </c>
      <c r="B6" s="6">
        <v>560</v>
      </c>
    </row>
    <row r="7" spans="1:2" x14ac:dyDescent="0.25">
      <c r="A7" s="4">
        <v>3.2</v>
      </c>
      <c r="B7" s="6">
        <v>651</v>
      </c>
    </row>
    <row r="8" spans="1:2" x14ac:dyDescent="0.25">
      <c r="A8" s="5" t="s">
        <v>22</v>
      </c>
      <c r="B8" s="6">
        <v>651</v>
      </c>
    </row>
    <row r="9" spans="1:2" x14ac:dyDescent="0.25">
      <c r="A9" s="7" t="s">
        <v>81</v>
      </c>
      <c r="B9" s="6">
        <v>215</v>
      </c>
    </row>
    <row r="10" spans="1:2" x14ac:dyDescent="0.25">
      <c r="A10" s="7" t="s">
        <v>17</v>
      </c>
      <c r="B10" s="6">
        <v>436</v>
      </c>
    </row>
    <row r="11" spans="1:2" x14ac:dyDescent="0.25">
      <c r="A11" s="4">
        <v>4.3</v>
      </c>
      <c r="B11" s="6">
        <v>275</v>
      </c>
    </row>
    <row r="12" spans="1:2" x14ac:dyDescent="0.25">
      <c r="A12" s="5" t="s">
        <v>22</v>
      </c>
      <c r="B12" s="6">
        <v>275</v>
      </c>
    </row>
    <row r="13" spans="1:2" x14ac:dyDescent="0.25">
      <c r="A13" s="7" t="s">
        <v>17</v>
      </c>
      <c r="B13" s="6">
        <v>275</v>
      </c>
    </row>
    <row r="14" spans="1:2" x14ac:dyDescent="0.25">
      <c r="A14" s="4">
        <v>5</v>
      </c>
      <c r="B14" s="6">
        <v>604</v>
      </c>
    </row>
    <row r="15" spans="1:2" x14ac:dyDescent="0.25">
      <c r="A15" s="5" t="s">
        <v>22</v>
      </c>
      <c r="B15" s="6">
        <v>604</v>
      </c>
    </row>
    <row r="16" spans="1:2" x14ac:dyDescent="0.25">
      <c r="A16" s="7" t="s">
        <v>17</v>
      </c>
      <c r="B16" s="6">
        <v>604</v>
      </c>
    </row>
    <row r="17" spans="1:2" x14ac:dyDescent="0.25">
      <c r="A17" s="4" t="s">
        <v>334</v>
      </c>
      <c r="B17" s="6">
        <v>2090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58"/>
  <sheetViews>
    <sheetView workbookViewId="0">
      <selection activeCell="D11" sqref="A1:O158"/>
    </sheetView>
  </sheetViews>
  <sheetFormatPr defaultRowHeight="15" x14ac:dyDescent="0.25"/>
  <cols>
    <col min="1" max="1" width="14.85546875" bestFit="1" customWidth="1"/>
    <col min="2" max="2" width="16.7109375" bestFit="1" customWidth="1"/>
    <col min="3" max="3" width="17.5703125" bestFit="1" customWidth="1"/>
    <col min="4" max="4" width="18" bestFit="1" customWidth="1"/>
    <col min="5" max="5" width="12.140625" bestFit="1" customWidth="1"/>
    <col min="6" max="6" width="17.42578125" bestFit="1" customWidth="1"/>
    <col min="7" max="7" width="10.85546875" bestFit="1" customWidth="1"/>
    <col min="8" max="8" width="12" bestFit="1" customWidth="1"/>
    <col min="9" max="9" width="11.140625" bestFit="1" customWidth="1"/>
    <col min="10" max="10" width="6.5703125" bestFit="1" customWidth="1"/>
    <col min="11" max="11" width="7" bestFit="1" customWidth="1"/>
    <col min="12" max="12" width="11.7109375" bestFit="1" customWidth="1"/>
    <col min="13" max="13" width="12.42578125" bestFit="1" customWidth="1"/>
    <col min="14" max="14" width="14.140625" bestFit="1" customWidth="1"/>
    <col min="15" max="15" width="12.855468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s="2" t="s">
        <v>15</v>
      </c>
      <c r="B2" s="2" t="s">
        <v>16</v>
      </c>
      <c r="C2" s="2">
        <v>0.11</v>
      </c>
      <c r="D2" s="2">
        <v>20.94</v>
      </c>
      <c r="E2" s="2" t="s">
        <v>17</v>
      </c>
      <c r="F2" s="2">
        <v>25.45</v>
      </c>
      <c r="G2" s="2">
        <v>3</v>
      </c>
      <c r="H2" s="2">
        <v>161</v>
      </c>
      <c r="I2" s="2">
        <v>97.2</v>
      </c>
      <c r="J2" s="2">
        <v>72.400000000000006</v>
      </c>
      <c r="K2" s="2">
        <v>180.3</v>
      </c>
      <c r="L2" s="2">
        <v>3.1309999999999998</v>
      </c>
      <c r="M2" s="2">
        <v>19.8</v>
      </c>
      <c r="N2" s="2">
        <v>21</v>
      </c>
      <c r="O2" s="2" t="s">
        <v>18</v>
      </c>
    </row>
    <row r="3" spans="1:15" x14ac:dyDescent="0.25">
      <c r="A3" s="2" t="s">
        <v>19</v>
      </c>
      <c r="B3" s="2" t="s">
        <v>20</v>
      </c>
      <c r="C3" s="2">
        <v>0.91600000000000004</v>
      </c>
      <c r="D3" s="2">
        <v>58.47</v>
      </c>
      <c r="E3" s="2" t="s">
        <v>17</v>
      </c>
      <c r="F3" s="2">
        <v>69.724999999999994</v>
      </c>
      <c r="G3" s="2">
        <v>8</v>
      </c>
      <c r="H3" s="2">
        <v>450</v>
      </c>
      <c r="I3" s="2">
        <v>96.2</v>
      </c>
      <c r="J3" s="2">
        <v>75.7</v>
      </c>
      <c r="K3" s="2">
        <v>176.7</v>
      </c>
      <c r="L3" s="2">
        <v>3.375</v>
      </c>
      <c r="M3" s="2">
        <v>19</v>
      </c>
      <c r="N3" s="2">
        <v>16</v>
      </c>
      <c r="O3" s="2" t="s">
        <v>21</v>
      </c>
    </row>
    <row r="4" spans="1:15" x14ac:dyDescent="0.25">
      <c r="A4" s="2" t="s">
        <v>22</v>
      </c>
      <c r="B4" s="2" t="s">
        <v>23</v>
      </c>
      <c r="C4" s="2">
        <v>0.95399999999999996</v>
      </c>
      <c r="D4" s="2">
        <v>18.07297520661157</v>
      </c>
      <c r="E4" s="2" t="s">
        <v>17</v>
      </c>
      <c r="F4" s="2">
        <v>85.5</v>
      </c>
      <c r="G4" s="2">
        <v>5</v>
      </c>
      <c r="H4" s="2">
        <v>302</v>
      </c>
      <c r="I4" s="2">
        <v>113.6</v>
      </c>
      <c r="J4" s="2">
        <v>73.099999999999994</v>
      </c>
      <c r="K4" s="2">
        <v>196.6</v>
      </c>
      <c r="L4" s="2">
        <v>4.1150000000000002</v>
      </c>
      <c r="M4" s="2">
        <v>23.2</v>
      </c>
      <c r="N4" s="2">
        <v>20</v>
      </c>
      <c r="O4" s="2" t="s">
        <v>24</v>
      </c>
    </row>
    <row r="5" spans="1:15" x14ac:dyDescent="0.25">
      <c r="A5" s="2" t="s">
        <v>25</v>
      </c>
      <c r="B5" s="2" t="s">
        <v>26</v>
      </c>
      <c r="C5" s="2">
        <v>1.1120000000000001</v>
      </c>
      <c r="D5" s="2">
        <v>11.24</v>
      </c>
      <c r="E5" s="2" t="s">
        <v>17</v>
      </c>
      <c r="F5" s="2">
        <v>18.145</v>
      </c>
      <c r="G5" s="2">
        <v>3.1</v>
      </c>
      <c r="H5" s="2">
        <v>150</v>
      </c>
      <c r="I5" s="2">
        <v>107</v>
      </c>
      <c r="J5" s="2">
        <v>69.400000000000006</v>
      </c>
      <c r="K5" s="2">
        <v>192</v>
      </c>
      <c r="L5" s="2">
        <v>3.1019999999999999</v>
      </c>
      <c r="M5" s="2">
        <v>15.2</v>
      </c>
      <c r="N5" s="2">
        <v>25</v>
      </c>
      <c r="O5" s="2" t="s">
        <v>27</v>
      </c>
    </row>
    <row r="6" spans="1:15" x14ac:dyDescent="0.25">
      <c r="A6" s="2" t="s">
        <v>28</v>
      </c>
      <c r="B6" s="2" t="s">
        <v>29</v>
      </c>
      <c r="C6" s="2">
        <v>1.28</v>
      </c>
      <c r="D6" s="2">
        <v>60.625</v>
      </c>
      <c r="E6" s="2" t="s">
        <v>17</v>
      </c>
      <c r="F6" s="2">
        <v>71.02</v>
      </c>
      <c r="G6" s="2">
        <v>3.4</v>
      </c>
      <c r="H6" s="2">
        <v>300</v>
      </c>
      <c r="I6" s="2">
        <v>92.6</v>
      </c>
      <c r="J6" s="2">
        <v>69.5</v>
      </c>
      <c r="K6" s="2">
        <v>174.5</v>
      </c>
      <c r="L6" s="2">
        <v>3.032</v>
      </c>
      <c r="M6" s="2">
        <v>17</v>
      </c>
      <c r="N6" s="2">
        <v>21</v>
      </c>
      <c r="O6" s="2" t="s">
        <v>30</v>
      </c>
    </row>
    <row r="7" spans="1:15" x14ac:dyDescent="0.25">
      <c r="A7" s="2" t="s">
        <v>31</v>
      </c>
      <c r="B7" s="2" t="s">
        <v>32</v>
      </c>
      <c r="C7" s="2">
        <v>1.38</v>
      </c>
      <c r="D7" s="2">
        <v>39</v>
      </c>
      <c r="E7" s="2" t="s">
        <v>17</v>
      </c>
      <c r="F7" s="2">
        <v>62</v>
      </c>
      <c r="G7" s="2">
        <v>4.2</v>
      </c>
      <c r="H7" s="2">
        <v>310</v>
      </c>
      <c r="I7" s="2">
        <v>113</v>
      </c>
      <c r="J7" s="2">
        <v>74</v>
      </c>
      <c r="K7" s="2">
        <v>198.2</v>
      </c>
      <c r="L7" s="2">
        <v>3.9020000000000001</v>
      </c>
      <c r="M7" s="2">
        <v>23.7</v>
      </c>
      <c r="N7" s="2">
        <v>21</v>
      </c>
      <c r="O7" s="2" t="s">
        <v>33</v>
      </c>
    </row>
    <row r="8" spans="1:15" x14ac:dyDescent="0.25">
      <c r="A8" s="2" t="s">
        <v>22</v>
      </c>
      <c r="B8" s="2" t="s">
        <v>34</v>
      </c>
      <c r="C8" s="2">
        <v>1.526</v>
      </c>
      <c r="D8" s="2">
        <v>18.07297520661157</v>
      </c>
      <c r="E8" s="2" t="s">
        <v>17</v>
      </c>
      <c r="F8" s="2">
        <v>41</v>
      </c>
      <c r="G8" s="2">
        <v>2.2999999999999998</v>
      </c>
      <c r="H8" s="2">
        <v>185</v>
      </c>
      <c r="I8" s="2">
        <v>94.5</v>
      </c>
      <c r="J8" s="2">
        <v>67.5</v>
      </c>
      <c r="K8" s="2">
        <v>157.30000000000001</v>
      </c>
      <c r="L8" s="2">
        <v>2.9750000000000001</v>
      </c>
      <c r="M8" s="2">
        <v>14</v>
      </c>
      <c r="N8" s="2">
        <v>27</v>
      </c>
      <c r="O8" s="2" t="s">
        <v>35</v>
      </c>
    </row>
    <row r="9" spans="1:15" x14ac:dyDescent="0.25">
      <c r="A9" s="2" t="s">
        <v>28</v>
      </c>
      <c r="B9" s="2" t="s">
        <v>36</v>
      </c>
      <c r="C9" s="2">
        <v>1.8660000000000001</v>
      </c>
      <c r="D9" s="2">
        <v>67.55</v>
      </c>
      <c r="E9" s="2" t="s">
        <v>17</v>
      </c>
      <c r="F9" s="2">
        <v>74.97</v>
      </c>
      <c r="G9" s="2">
        <v>3.4</v>
      </c>
      <c r="H9" s="2">
        <v>300</v>
      </c>
      <c r="I9" s="2">
        <v>92.6</v>
      </c>
      <c r="J9" s="2">
        <v>69.5</v>
      </c>
      <c r="K9" s="2">
        <v>174.5</v>
      </c>
      <c r="L9" s="2">
        <v>3.0750000000000002</v>
      </c>
      <c r="M9" s="2">
        <v>17</v>
      </c>
      <c r="N9" s="2">
        <v>23</v>
      </c>
      <c r="O9" s="2" t="s">
        <v>37</v>
      </c>
    </row>
    <row r="10" spans="1:15" x14ac:dyDescent="0.25">
      <c r="A10" s="2" t="s">
        <v>38</v>
      </c>
      <c r="B10" s="2" t="s">
        <v>39</v>
      </c>
      <c r="C10" s="2">
        <v>1.8720000000000001</v>
      </c>
      <c r="D10" s="2">
        <v>18.07297520661157</v>
      </c>
      <c r="E10" s="2" t="s">
        <v>17</v>
      </c>
      <c r="F10" s="2">
        <v>43</v>
      </c>
      <c r="G10" s="2">
        <v>3.5</v>
      </c>
      <c r="H10" s="2">
        <v>253</v>
      </c>
      <c r="I10" s="2">
        <v>113.3</v>
      </c>
      <c r="J10" s="2">
        <v>76.3</v>
      </c>
      <c r="K10" s="2">
        <v>165.4</v>
      </c>
      <c r="L10" s="2">
        <v>2.85</v>
      </c>
      <c r="M10" s="2">
        <v>12</v>
      </c>
      <c r="N10" s="2">
        <v>21</v>
      </c>
      <c r="O10" s="2" t="s">
        <v>40</v>
      </c>
    </row>
    <row r="11" spans="1:15" x14ac:dyDescent="0.25">
      <c r="A11" s="2" t="s">
        <v>22</v>
      </c>
      <c r="B11" s="2" t="s">
        <v>41</v>
      </c>
      <c r="C11" s="2">
        <v>3.3109999999999999</v>
      </c>
      <c r="D11" s="2">
        <v>58.6</v>
      </c>
      <c r="E11" s="2" t="s">
        <v>17</v>
      </c>
      <c r="F11" s="2">
        <v>82.6</v>
      </c>
      <c r="G11" s="2">
        <v>5</v>
      </c>
      <c r="H11" s="2">
        <v>302</v>
      </c>
      <c r="I11" s="2">
        <v>99</v>
      </c>
      <c r="J11" s="2">
        <v>71.3</v>
      </c>
      <c r="K11" s="2">
        <v>177.1</v>
      </c>
      <c r="L11" s="2">
        <v>4.125</v>
      </c>
      <c r="M11" s="2">
        <v>21.1</v>
      </c>
      <c r="N11" s="2">
        <v>20</v>
      </c>
      <c r="O11" s="2" t="s">
        <v>42</v>
      </c>
    </row>
    <row r="12" spans="1:15" x14ac:dyDescent="0.25">
      <c r="A12" s="2" t="s">
        <v>43</v>
      </c>
      <c r="B12" s="2" t="s">
        <v>44</v>
      </c>
      <c r="C12" s="2">
        <v>3.3340000000000001</v>
      </c>
      <c r="D12" s="2">
        <v>18.07297520661157</v>
      </c>
      <c r="E12" s="2" t="s">
        <v>17</v>
      </c>
      <c r="F12" s="2">
        <v>46.305</v>
      </c>
      <c r="G12" s="2">
        <v>4</v>
      </c>
      <c r="H12" s="2">
        <v>300</v>
      </c>
      <c r="I12" s="2">
        <v>110.2</v>
      </c>
      <c r="J12" s="2">
        <v>70.900000000000006</v>
      </c>
      <c r="K12" s="2">
        <v>189.2</v>
      </c>
      <c r="L12" s="2">
        <v>3.6930000000000001</v>
      </c>
      <c r="M12" s="2">
        <v>19.8</v>
      </c>
      <c r="N12" s="2">
        <v>21</v>
      </c>
      <c r="O12" s="2" t="s">
        <v>45</v>
      </c>
    </row>
    <row r="13" spans="1:15" x14ac:dyDescent="0.25">
      <c r="A13" s="2" t="s">
        <v>46</v>
      </c>
      <c r="B13" s="2" t="s">
        <v>47</v>
      </c>
      <c r="C13" s="2">
        <v>3.4929999999999999</v>
      </c>
      <c r="D13" s="2">
        <v>18.07297520661157</v>
      </c>
      <c r="E13" s="2" t="s">
        <v>17</v>
      </c>
      <c r="F13" s="2">
        <v>45.5</v>
      </c>
      <c r="G13" s="2">
        <v>2.2999999999999998</v>
      </c>
      <c r="H13" s="2">
        <v>236</v>
      </c>
      <c r="I13" s="2">
        <v>104.9</v>
      </c>
      <c r="J13" s="2">
        <v>71.5</v>
      </c>
      <c r="K13" s="2">
        <v>185.7</v>
      </c>
      <c r="L13" s="2">
        <v>3.601</v>
      </c>
      <c r="M13" s="2">
        <v>18.5</v>
      </c>
      <c r="N13" s="2">
        <v>23</v>
      </c>
      <c r="O13" s="2" t="s">
        <v>48</v>
      </c>
    </row>
    <row r="14" spans="1:15" x14ac:dyDescent="0.25">
      <c r="A14" s="2" t="s">
        <v>46</v>
      </c>
      <c r="B14" s="2" t="s">
        <v>49</v>
      </c>
      <c r="C14" s="2">
        <v>3.5449999999999999</v>
      </c>
      <c r="D14" s="2">
        <v>18.07297520661157</v>
      </c>
      <c r="E14" s="2" t="s">
        <v>17</v>
      </c>
      <c r="F14" s="2">
        <v>24.4</v>
      </c>
      <c r="G14" s="2">
        <v>1.9</v>
      </c>
      <c r="H14" s="2">
        <v>160</v>
      </c>
      <c r="I14" s="2">
        <v>100.5</v>
      </c>
      <c r="J14" s="2">
        <v>67.599999999999994</v>
      </c>
      <c r="K14" s="2">
        <v>176.6</v>
      </c>
      <c r="L14" s="2">
        <v>3.0419999999999998</v>
      </c>
      <c r="M14" s="2">
        <v>15.8</v>
      </c>
      <c r="N14" s="2">
        <v>25</v>
      </c>
      <c r="O14" s="2" t="s">
        <v>50</v>
      </c>
    </row>
    <row r="15" spans="1:15" x14ac:dyDescent="0.25">
      <c r="A15" s="2" t="s">
        <v>19</v>
      </c>
      <c r="B15" s="2" t="s">
        <v>51</v>
      </c>
      <c r="C15" s="2">
        <v>4.734</v>
      </c>
      <c r="D15" s="2">
        <v>12.545</v>
      </c>
      <c r="E15" s="2" t="s">
        <v>17</v>
      </c>
      <c r="F15" s="2">
        <v>19.045000000000002</v>
      </c>
      <c r="G15" s="2">
        <v>2.5</v>
      </c>
      <c r="H15" s="2">
        <v>163</v>
      </c>
      <c r="I15" s="2">
        <v>103.7</v>
      </c>
      <c r="J15" s="2">
        <v>69.099999999999994</v>
      </c>
      <c r="K15" s="2">
        <v>190.2</v>
      </c>
      <c r="L15" s="2">
        <v>2.879</v>
      </c>
      <c r="M15" s="2">
        <v>15.9</v>
      </c>
      <c r="N15" s="2">
        <v>24</v>
      </c>
      <c r="O15" s="2" t="s">
        <v>52</v>
      </c>
    </row>
    <row r="16" spans="1:15" x14ac:dyDescent="0.25">
      <c r="A16" s="2" t="s">
        <v>53</v>
      </c>
      <c r="B16" s="2" t="s">
        <v>54</v>
      </c>
      <c r="C16" s="2">
        <v>5.2229999999999999</v>
      </c>
      <c r="D16" s="2">
        <v>10.79</v>
      </c>
      <c r="E16" s="2" t="s">
        <v>17</v>
      </c>
      <c r="F16" s="2">
        <v>14.29</v>
      </c>
      <c r="G16" s="2">
        <v>1.9</v>
      </c>
      <c r="H16" s="2">
        <v>124</v>
      </c>
      <c r="I16" s="2">
        <v>102.4</v>
      </c>
      <c r="J16" s="2">
        <v>66.400000000000006</v>
      </c>
      <c r="K16" s="2">
        <v>176.9</v>
      </c>
      <c r="L16" s="2">
        <v>2.452</v>
      </c>
      <c r="M16" s="2">
        <v>12.1</v>
      </c>
      <c r="N16" s="2">
        <v>31</v>
      </c>
      <c r="O16" s="2" t="s">
        <v>55</v>
      </c>
    </row>
    <row r="17" spans="1:15" x14ac:dyDescent="0.25">
      <c r="A17" s="2" t="s">
        <v>38</v>
      </c>
      <c r="B17" s="2" t="s">
        <v>56</v>
      </c>
      <c r="C17" s="2">
        <v>5.24</v>
      </c>
      <c r="D17" s="2">
        <v>9.8000000000000007</v>
      </c>
      <c r="E17" s="2" t="s">
        <v>17</v>
      </c>
      <c r="F17" s="2">
        <v>16.079999999999998</v>
      </c>
      <c r="G17" s="2">
        <v>2</v>
      </c>
      <c r="H17" s="2">
        <v>132</v>
      </c>
      <c r="I17" s="2">
        <v>108</v>
      </c>
      <c r="J17" s="2">
        <v>71</v>
      </c>
      <c r="K17" s="2">
        <v>186.3</v>
      </c>
      <c r="L17" s="2">
        <v>2.9420000000000002</v>
      </c>
      <c r="M17" s="2">
        <v>16</v>
      </c>
      <c r="N17" s="2">
        <v>27</v>
      </c>
      <c r="O17" s="2" t="s">
        <v>57</v>
      </c>
    </row>
    <row r="18" spans="1:15" x14ac:dyDescent="0.25">
      <c r="A18" s="2" t="s">
        <v>58</v>
      </c>
      <c r="B18" s="2" t="s">
        <v>59</v>
      </c>
      <c r="C18" s="2">
        <v>5.5960000000000001</v>
      </c>
      <c r="D18" s="2">
        <v>13.76</v>
      </c>
      <c r="E18" s="2" t="s">
        <v>17</v>
      </c>
      <c r="F18" s="2">
        <v>17.5</v>
      </c>
      <c r="G18" s="2">
        <v>2</v>
      </c>
      <c r="H18" s="2">
        <v>115</v>
      </c>
      <c r="I18" s="2">
        <v>98.9</v>
      </c>
      <c r="J18" s="2">
        <v>68.3</v>
      </c>
      <c r="K18" s="2">
        <v>163.30000000000001</v>
      </c>
      <c r="L18" s="2">
        <v>2.762</v>
      </c>
      <c r="M18" s="2">
        <v>14.6</v>
      </c>
      <c r="N18" s="2">
        <v>26</v>
      </c>
      <c r="O18" s="2" t="s">
        <v>60</v>
      </c>
    </row>
    <row r="19" spans="1:15" x14ac:dyDescent="0.25">
      <c r="A19" s="2" t="s">
        <v>15</v>
      </c>
      <c r="B19" s="2" t="s">
        <v>61</v>
      </c>
      <c r="C19" s="2">
        <v>5.7110000000000003</v>
      </c>
      <c r="D19" s="2">
        <v>16.574999999999999</v>
      </c>
      <c r="E19" s="2" t="s">
        <v>17</v>
      </c>
      <c r="F19" s="2">
        <v>24.997</v>
      </c>
      <c r="G19" s="2">
        <v>3.5</v>
      </c>
      <c r="H19" s="2">
        <v>210</v>
      </c>
      <c r="I19" s="2">
        <v>107.1</v>
      </c>
      <c r="J19" s="2">
        <v>70.3</v>
      </c>
      <c r="K19" s="2">
        <v>194.1</v>
      </c>
      <c r="L19" s="2">
        <v>3.4430000000000001</v>
      </c>
      <c r="M19" s="2">
        <v>19</v>
      </c>
      <c r="N19" s="2">
        <v>22</v>
      </c>
      <c r="O19" s="2" t="s">
        <v>62</v>
      </c>
    </row>
    <row r="20" spans="1:15" x14ac:dyDescent="0.25">
      <c r="A20" s="2" t="s">
        <v>43</v>
      </c>
      <c r="B20" s="2" t="s">
        <v>63</v>
      </c>
      <c r="C20" s="2">
        <v>6.375</v>
      </c>
      <c r="D20" s="2">
        <v>40.375</v>
      </c>
      <c r="E20" s="2" t="s">
        <v>17</v>
      </c>
      <c r="F20" s="2">
        <v>54.005000000000003</v>
      </c>
      <c r="G20" s="2">
        <v>4</v>
      </c>
      <c r="H20" s="2">
        <v>290</v>
      </c>
      <c r="I20" s="2">
        <v>112.2</v>
      </c>
      <c r="J20" s="2">
        <v>72</v>
      </c>
      <c r="K20" s="2">
        <v>196.7</v>
      </c>
      <c r="L20" s="2">
        <v>3.89</v>
      </c>
      <c r="M20" s="2">
        <v>22.5</v>
      </c>
      <c r="N20" s="2">
        <v>22</v>
      </c>
      <c r="O20" s="2" t="s">
        <v>64</v>
      </c>
    </row>
    <row r="21" spans="1:15" x14ac:dyDescent="0.25">
      <c r="A21" s="2" t="s">
        <v>65</v>
      </c>
      <c r="B21" s="2" t="s">
        <v>66</v>
      </c>
      <c r="C21" s="2">
        <v>6.5359999999999996</v>
      </c>
      <c r="D21" s="2">
        <v>25.725000000000001</v>
      </c>
      <c r="E21" s="2" t="s">
        <v>17</v>
      </c>
      <c r="F21" s="2">
        <v>39.664999999999999</v>
      </c>
      <c r="G21" s="2">
        <v>4.5999999999999996</v>
      </c>
      <c r="H21" s="2">
        <v>275</v>
      </c>
      <c r="I21" s="2">
        <v>108</v>
      </c>
      <c r="J21" s="2">
        <v>75.5</v>
      </c>
      <c r="K21" s="2">
        <v>200.6</v>
      </c>
      <c r="L21" s="2">
        <v>3.843</v>
      </c>
      <c r="M21" s="2">
        <v>19</v>
      </c>
      <c r="N21" s="2">
        <v>22</v>
      </c>
      <c r="O21" s="2" t="s">
        <v>67</v>
      </c>
    </row>
    <row r="22" spans="1:15" x14ac:dyDescent="0.25">
      <c r="A22" s="2" t="s">
        <v>68</v>
      </c>
      <c r="B22" s="2" t="s">
        <v>69</v>
      </c>
      <c r="C22" s="2">
        <v>7.8540000000000001</v>
      </c>
      <c r="D22" s="2">
        <v>12.36</v>
      </c>
      <c r="E22" s="2" t="s">
        <v>17</v>
      </c>
      <c r="F22" s="2">
        <v>19.84</v>
      </c>
      <c r="G22" s="2">
        <v>2.5</v>
      </c>
      <c r="H22" s="2">
        <v>163</v>
      </c>
      <c r="I22" s="2">
        <v>103.7</v>
      </c>
      <c r="J22" s="2">
        <v>69.7</v>
      </c>
      <c r="K22" s="2">
        <v>190.9</v>
      </c>
      <c r="L22" s="2">
        <v>2.9670000000000001</v>
      </c>
      <c r="M22" s="2">
        <v>15.9</v>
      </c>
      <c r="N22" s="2">
        <v>24</v>
      </c>
      <c r="O22" s="2" t="s">
        <v>70</v>
      </c>
    </row>
    <row r="23" spans="1:15" x14ac:dyDescent="0.25">
      <c r="A23" s="2" t="s">
        <v>22</v>
      </c>
      <c r="B23" s="2" t="s">
        <v>71</v>
      </c>
      <c r="C23" s="2">
        <v>7.9979999999999993</v>
      </c>
      <c r="D23" s="2">
        <v>18.07297520661157</v>
      </c>
      <c r="E23" s="2" t="s">
        <v>17</v>
      </c>
      <c r="F23" s="2">
        <v>38.9</v>
      </c>
      <c r="G23" s="2">
        <v>2.2999999999999998</v>
      </c>
      <c r="H23" s="2">
        <v>190</v>
      </c>
      <c r="I23" s="2">
        <v>94.5</v>
      </c>
      <c r="J23" s="2">
        <v>67.5</v>
      </c>
      <c r="K23" s="2">
        <v>157.9</v>
      </c>
      <c r="L23" s="2">
        <v>3.0550000000000002</v>
      </c>
      <c r="M23" s="2">
        <v>15.9</v>
      </c>
      <c r="N23" s="2">
        <v>26</v>
      </c>
      <c r="O23" s="2" t="s">
        <v>72</v>
      </c>
    </row>
    <row r="24" spans="1:15" x14ac:dyDescent="0.25">
      <c r="A24" s="2" t="s">
        <v>53</v>
      </c>
      <c r="B24" s="2" t="s">
        <v>73</v>
      </c>
      <c r="C24" s="2">
        <v>8.4720000000000013</v>
      </c>
      <c r="D24" s="2">
        <v>18.07297520661157</v>
      </c>
      <c r="E24" s="2" t="s">
        <v>17</v>
      </c>
      <c r="F24" s="2">
        <v>18.835000000000001</v>
      </c>
      <c r="G24" s="2">
        <v>2.2000000000000002</v>
      </c>
      <c r="H24" s="2">
        <v>137</v>
      </c>
      <c r="I24" s="2">
        <v>106.5</v>
      </c>
      <c r="J24" s="2">
        <v>69</v>
      </c>
      <c r="K24" s="2">
        <v>190.4</v>
      </c>
      <c r="L24" s="2">
        <v>3.0750000000000002</v>
      </c>
      <c r="M24" s="2">
        <v>13.1</v>
      </c>
      <c r="N24" s="2">
        <v>27</v>
      </c>
      <c r="O24" s="2" t="s">
        <v>74</v>
      </c>
    </row>
    <row r="25" spans="1:15" x14ac:dyDescent="0.25">
      <c r="A25" s="2" t="s">
        <v>75</v>
      </c>
      <c r="B25" s="2" t="s">
        <v>76</v>
      </c>
      <c r="C25" s="2">
        <v>8.5879999999999992</v>
      </c>
      <c r="D25" s="2">
        <v>29.725000000000001</v>
      </c>
      <c r="E25" s="2" t="s">
        <v>17</v>
      </c>
      <c r="F25" s="2">
        <v>42</v>
      </c>
      <c r="G25" s="2">
        <v>3.5</v>
      </c>
      <c r="H25" s="2">
        <v>210</v>
      </c>
      <c r="I25" s="2">
        <v>114.6</v>
      </c>
      <c r="J25" s="2">
        <v>71.400000000000006</v>
      </c>
      <c r="K25" s="2">
        <v>196.6</v>
      </c>
      <c r="L25" s="2">
        <v>3.85</v>
      </c>
      <c r="M25" s="2">
        <v>18</v>
      </c>
      <c r="N25" s="2">
        <v>22</v>
      </c>
      <c r="O25" s="2" t="s">
        <v>77</v>
      </c>
    </row>
    <row r="26" spans="1:15" x14ac:dyDescent="0.25">
      <c r="A26" s="2" t="s">
        <v>28</v>
      </c>
      <c r="B26" s="2" t="s">
        <v>78</v>
      </c>
      <c r="C26" s="2">
        <v>8.9820000000000011</v>
      </c>
      <c r="D26" s="2">
        <v>41.25</v>
      </c>
      <c r="E26" s="2" t="s">
        <v>17</v>
      </c>
      <c r="F26" s="2">
        <v>41.43</v>
      </c>
      <c r="G26" s="2">
        <v>2.7</v>
      </c>
      <c r="H26" s="2">
        <v>217</v>
      </c>
      <c r="I26" s="2">
        <v>95.2</v>
      </c>
      <c r="J26" s="2">
        <v>70.099999999999994</v>
      </c>
      <c r="K26" s="2">
        <v>171</v>
      </c>
      <c r="L26" s="2">
        <v>2.778</v>
      </c>
      <c r="M26" s="2">
        <v>17</v>
      </c>
      <c r="N26" s="2">
        <v>22</v>
      </c>
      <c r="O26" s="2" t="s">
        <v>79</v>
      </c>
    </row>
    <row r="27" spans="1:15" x14ac:dyDescent="0.25">
      <c r="A27" s="2" t="s">
        <v>43</v>
      </c>
      <c r="B27" s="2" t="s">
        <v>80</v>
      </c>
      <c r="C27" s="2">
        <v>9.1259999999999994</v>
      </c>
      <c r="D27" s="2">
        <v>18.07297520661157</v>
      </c>
      <c r="E27" s="2" t="s">
        <v>81</v>
      </c>
      <c r="F27" s="2">
        <v>60.104999999999997</v>
      </c>
      <c r="G27" s="2">
        <v>4.7</v>
      </c>
      <c r="H27" s="2">
        <v>230</v>
      </c>
      <c r="I27" s="2">
        <v>112.2</v>
      </c>
      <c r="J27" s="2">
        <v>76.400000000000006</v>
      </c>
      <c r="K27" s="2">
        <v>192.5</v>
      </c>
      <c r="L27" s="2">
        <v>5.4009999999999998</v>
      </c>
      <c r="M27" s="2">
        <v>25.4</v>
      </c>
      <c r="N27" s="2">
        <v>15</v>
      </c>
      <c r="O27" s="2" t="s">
        <v>82</v>
      </c>
    </row>
    <row r="28" spans="1:15" x14ac:dyDescent="0.25">
      <c r="A28" s="2" t="s">
        <v>83</v>
      </c>
      <c r="B28" s="2" t="s">
        <v>84</v>
      </c>
      <c r="C28" s="2">
        <v>9.1910000000000007</v>
      </c>
      <c r="D28" s="2">
        <v>18.07297520661157</v>
      </c>
      <c r="E28" s="2" t="s">
        <v>17</v>
      </c>
      <c r="F28" s="2">
        <v>33.119999999999997</v>
      </c>
      <c r="G28" s="2">
        <v>2.2999999999999998</v>
      </c>
      <c r="H28" s="2">
        <v>170</v>
      </c>
      <c r="I28" s="2">
        <v>106.4</v>
      </c>
      <c r="J28" s="2">
        <v>70.599999999999994</v>
      </c>
      <c r="K28" s="2">
        <v>189.2</v>
      </c>
      <c r="L28" s="2">
        <v>3.28</v>
      </c>
      <c r="M28" s="2">
        <v>18.5</v>
      </c>
      <c r="N28" s="2">
        <v>23</v>
      </c>
      <c r="O28" s="2" t="s">
        <v>85</v>
      </c>
    </row>
    <row r="29" spans="1:15" x14ac:dyDescent="0.25">
      <c r="A29" s="2" t="s">
        <v>86</v>
      </c>
      <c r="B29" s="2" t="s">
        <v>87</v>
      </c>
      <c r="C29" s="2">
        <v>9.2309999999999999</v>
      </c>
      <c r="D29" s="2">
        <v>28.675000000000001</v>
      </c>
      <c r="E29" s="2" t="s">
        <v>17</v>
      </c>
      <c r="F29" s="2">
        <v>33.4</v>
      </c>
      <c r="G29" s="2">
        <v>2.8</v>
      </c>
      <c r="H29" s="2">
        <v>193</v>
      </c>
      <c r="I29" s="2">
        <v>107.3</v>
      </c>
      <c r="J29" s="2">
        <v>68.5</v>
      </c>
      <c r="K29" s="2">
        <v>176</v>
      </c>
      <c r="L29" s="2">
        <v>3.1970000000000001</v>
      </c>
      <c r="M29" s="2">
        <v>16.600000000000001</v>
      </c>
      <c r="N29" s="2">
        <v>24</v>
      </c>
      <c r="O29" s="2" t="s">
        <v>88</v>
      </c>
    </row>
    <row r="30" spans="1:15" x14ac:dyDescent="0.25">
      <c r="A30" s="2" t="s">
        <v>58</v>
      </c>
      <c r="B30" s="2" t="s">
        <v>89</v>
      </c>
      <c r="C30" s="2">
        <v>9.5690000000000008</v>
      </c>
      <c r="D30" s="2">
        <v>16.574999999999999</v>
      </c>
      <c r="E30" s="2" t="s">
        <v>17</v>
      </c>
      <c r="F30" s="2">
        <v>19.989999999999998</v>
      </c>
      <c r="G30" s="2">
        <v>2</v>
      </c>
      <c r="H30" s="2">
        <v>115</v>
      </c>
      <c r="I30" s="2">
        <v>97.4</v>
      </c>
      <c r="J30" s="2">
        <v>66.7</v>
      </c>
      <c r="K30" s="2">
        <v>160.4</v>
      </c>
      <c r="L30" s="2">
        <v>3.0790000000000002</v>
      </c>
      <c r="M30" s="2">
        <v>13.7</v>
      </c>
      <c r="N30" s="2">
        <v>26</v>
      </c>
      <c r="O30" s="2" t="s">
        <v>27</v>
      </c>
    </row>
    <row r="31" spans="1:15" x14ac:dyDescent="0.25">
      <c r="A31" s="2" t="s">
        <v>58</v>
      </c>
      <c r="B31" s="2" t="s">
        <v>90</v>
      </c>
      <c r="C31" s="2">
        <v>9.7609999999999992</v>
      </c>
      <c r="D31" s="2">
        <v>11.425000000000001</v>
      </c>
      <c r="E31" s="2" t="s">
        <v>17</v>
      </c>
      <c r="F31" s="2">
        <v>14.9</v>
      </c>
      <c r="G31" s="2">
        <v>2</v>
      </c>
      <c r="H31" s="2">
        <v>115</v>
      </c>
      <c r="I31" s="2">
        <v>98.9</v>
      </c>
      <c r="J31" s="2">
        <v>68.3</v>
      </c>
      <c r="K31" s="2">
        <v>163.30000000000001</v>
      </c>
      <c r="L31" s="2">
        <v>2.7669999999999999</v>
      </c>
      <c r="M31" s="2">
        <v>14.5</v>
      </c>
      <c r="N31" s="2">
        <v>26</v>
      </c>
      <c r="O31" s="2" t="s">
        <v>91</v>
      </c>
    </row>
    <row r="32" spans="1:15" x14ac:dyDescent="0.25">
      <c r="A32" s="2" t="s">
        <v>92</v>
      </c>
      <c r="B32" s="2" t="s">
        <v>93</v>
      </c>
      <c r="C32" s="2">
        <v>9.8350000000000009</v>
      </c>
      <c r="D32" s="2">
        <v>34.08</v>
      </c>
      <c r="E32" s="2" t="s">
        <v>81</v>
      </c>
      <c r="F32" s="2">
        <v>51.728000000000002</v>
      </c>
      <c r="G32" s="2">
        <v>4.7</v>
      </c>
      <c r="H32" s="2">
        <v>230</v>
      </c>
      <c r="I32" s="2">
        <v>112.2</v>
      </c>
      <c r="J32" s="2">
        <v>76.400000000000006</v>
      </c>
      <c r="K32" s="2">
        <v>192.5</v>
      </c>
      <c r="L32" s="2">
        <v>5.1150000000000002</v>
      </c>
      <c r="M32" s="2">
        <v>25.4</v>
      </c>
      <c r="N32" s="2">
        <v>15</v>
      </c>
      <c r="O32" s="2" t="s">
        <v>94</v>
      </c>
    </row>
    <row r="33" spans="1:15" x14ac:dyDescent="0.25">
      <c r="A33" s="2" t="s">
        <v>65</v>
      </c>
      <c r="B33" s="2" t="s">
        <v>95</v>
      </c>
      <c r="C33" s="2">
        <v>11.185</v>
      </c>
      <c r="D33" s="2">
        <v>18.225000000000001</v>
      </c>
      <c r="E33" s="2" t="s">
        <v>17</v>
      </c>
      <c r="F33" s="2">
        <v>31.01</v>
      </c>
      <c r="G33" s="2">
        <v>3</v>
      </c>
      <c r="H33" s="2">
        <v>200</v>
      </c>
      <c r="I33" s="2">
        <v>107.4</v>
      </c>
      <c r="J33" s="2">
        <v>70.3</v>
      </c>
      <c r="K33" s="2">
        <v>194.8</v>
      </c>
      <c r="L33" s="2">
        <v>3.77</v>
      </c>
      <c r="M33" s="2">
        <v>18</v>
      </c>
      <c r="N33" s="2">
        <v>22</v>
      </c>
      <c r="O33" s="2" t="s">
        <v>96</v>
      </c>
    </row>
    <row r="34" spans="1:15" x14ac:dyDescent="0.25">
      <c r="A34" s="2" t="s">
        <v>15</v>
      </c>
      <c r="B34" s="2" t="s">
        <v>97</v>
      </c>
      <c r="C34" s="2">
        <v>11.337</v>
      </c>
      <c r="D34" s="2">
        <v>19.125</v>
      </c>
      <c r="E34" s="2" t="s">
        <v>81</v>
      </c>
      <c r="F34" s="2">
        <v>31.806999999999999</v>
      </c>
      <c r="G34" s="2">
        <v>3.5</v>
      </c>
      <c r="H34" s="2">
        <v>200</v>
      </c>
      <c r="I34" s="2">
        <v>107.3</v>
      </c>
      <c r="J34" s="2">
        <v>69.900000000000006</v>
      </c>
      <c r="K34" s="2">
        <v>186.6</v>
      </c>
      <c r="L34" s="2">
        <v>4.5199999999999996</v>
      </c>
      <c r="M34" s="2">
        <v>24.3</v>
      </c>
      <c r="N34" s="2">
        <v>18</v>
      </c>
      <c r="O34" s="2" t="s">
        <v>98</v>
      </c>
    </row>
    <row r="35" spans="1:15" x14ac:dyDescent="0.25">
      <c r="A35" s="2" t="s">
        <v>22</v>
      </c>
      <c r="B35" s="2" t="s">
        <v>99</v>
      </c>
      <c r="C35" s="2">
        <v>11.592000000000001</v>
      </c>
      <c r="D35" s="2">
        <v>18.07297520661157</v>
      </c>
      <c r="E35" s="2" t="s">
        <v>17</v>
      </c>
      <c r="F35" s="2">
        <v>41.6</v>
      </c>
      <c r="G35" s="2">
        <v>3.2</v>
      </c>
      <c r="H35" s="2">
        <v>215</v>
      </c>
      <c r="I35" s="2">
        <v>105.9</v>
      </c>
      <c r="J35" s="2">
        <v>67.8</v>
      </c>
      <c r="K35" s="2">
        <v>180.3</v>
      </c>
      <c r="L35" s="2">
        <v>3.2130000000000001</v>
      </c>
      <c r="M35" s="2">
        <v>16.399999999999999</v>
      </c>
      <c r="N35" s="2">
        <v>26</v>
      </c>
      <c r="O35" s="2" t="s">
        <v>100</v>
      </c>
    </row>
    <row r="36" spans="1:15" x14ac:dyDescent="0.25">
      <c r="A36" s="2" t="s">
        <v>83</v>
      </c>
      <c r="B36" s="2" t="s">
        <v>101</v>
      </c>
      <c r="C36" s="2">
        <v>12.115</v>
      </c>
      <c r="D36" s="2">
        <v>18.07297520661157</v>
      </c>
      <c r="E36" s="2" t="s">
        <v>17</v>
      </c>
      <c r="F36" s="2">
        <v>26.1</v>
      </c>
      <c r="G36" s="2">
        <v>2</v>
      </c>
      <c r="H36" s="2">
        <v>185</v>
      </c>
      <c r="I36" s="2">
        <v>102.6</v>
      </c>
      <c r="J36" s="2">
        <v>67.400000000000006</v>
      </c>
      <c r="K36" s="2">
        <v>182.2</v>
      </c>
      <c r="L36" s="2">
        <v>2.99</v>
      </c>
      <c r="M36" s="2">
        <v>16.899999999999999</v>
      </c>
      <c r="N36" s="2">
        <v>23</v>
      </c>
      <c r="O36" s="2" t="s">
        <v>102</v>
      </c>
    </row>
    <row r="37" spans="1:15" x14ac:dyDescent="0.25">
      <c r="A37" s="2" t="s">
        <v>43</v>
      </c>
      <c r="B37" s="2" t="s">
        <v>103</v>
      </c>
      <c r="C37" s="2">
        <v>12.698</v>
      </c>
      <c r="D37" s="2">
        <v>32.075000000000003</v>
      </c>
      <c r="E37" s="2" t="s">
        <v>17</v>
      </c>
      <c r="F37" s="2">
        <v>37.805</v>
      </c>
      <c r="G37" s="2">
        <v>3</v>
      </c>
      <c r="H37" s="2">
        <v>225</v>
      </c>
      <c r="I37" s="2">
        <v>110.2</v>
      </c>
      <c r="J37" s="2">
        <v>70.900000000000006</v>
      </c>
      <c r="K37" s="2">
        <v>189.2</v>
      </c>
      <c r="L37" s="2">
        <v>3.6379999999999999</v>
      </c>
      <c r="M37" s="2">
        <v>19.8</v>
      </c>
      <c r="N37" s="2">
        <v>23</v>
      </c>
      <c r="O37" s="2" t="s">
        <v>104</v>
      </c>
    </row>
    <row r="38" spans="1:15" x14ac:dyDescent="0.25">
      <c r="A38" s="2" t="s">
        <v>105</v>
      </c>
      <c r="B38" s="2" t="s">
        <v>106</v>
      </c>
      <c r="C38" s="2">
        <v>12.855</v>
      </c>
      <c r="D38" s="2">
        <v>17.524999999999999</v>
      </c>
      <c r="E38" s="2" t="s">
        <v>81</v>
      </c>
      <c r="F38" s="2">
        <v>26.6</v>
      </c>
      <c r="G38" s="2">
        <v>3.2</v>
      </c>
      <c r="H38" s="2">
        <v>205</v>
      </c>
      <c r="I38" s="2">
        <v>106.4</v>
      </c>
      <c r="J38" s="2">
        <v>70.400000000000006</v>
      </c>
      <c r="K38" s="2">
        <v>178.2</v>
      </c>
      <c r="L38" s="2">
        <v>3.8570000000000002</v>
      </c>
      <c r="M38" s="2">
        <v>21.1</v>
      </c>
      <c r="N38" s="2">
        <v>19</v>
      </c>
      <c r="O38" s="2" t="s">
        <v>107</v>
      </c>
    </row>
    <row r="39" spans="1:15" x14ac:dyDescent="0.25">
      <c r="A39" s="2" t="s">
        <v>68</v>
      </c>
      <c r="B39" s="2" t="s">
        <v>108</v>
      </c>
      <c r="C39" s="2">
        <v>13.462</v>
      </c>
      <c r="D39" s="2">
        <v>17.324999999999999</v>
      </c>
      <c r="E39" s="2" t="s">
        <v>17</v>
      </c>
      <c r="F39" s="2">
        <v>28.34</v>
      </c>
      <c r="G39" s="2">
        <v>3.5</v>
      </c>
      <c r="H39" s="2">
        <v>253</v>
      </c>
      <c r="I39" s="2">
        <v>113</v>
      </c>
      <c r="J39" s="2">
        <v>74.400000000000006</v>
      </c>
      <c r="K39" s="2">
        <v>207.7</v>
      </c>
      <c r="L39" s="2">
        <v>3.5640000000000001</v>
      </c>
      <c r="M39" s="2">
        <v>17</v>
      </c>
      <c r="N39" s="2">
        <v>23</v>
      </c>
      <c r="O39" s="2" t="s">
        <v>109</v>
      </c>
    </row>
    <row r="40" spans="1:15" x14ac:dyDescent="0.25">
      <c r="A40" s="2" t="s">
        <v>110</v>
      </c>
      <c r="B40" s="2" t="s">
        <v>111</v>
      </c>
      <c r="C40" s="2">
        <v>13.798</v>
      </c>
      <c r="D40" s="2">
        <v>20.524999999999999</v>
      </c>
      <c r="E40" s="2" t="s">
        <v>17</v>
      </c>
      <c r="F40" s="2">
        <v>39.08</v>
      </c>
      <c r="G40" s="2">
        <v>4.5999999999999996</v>
      </c>
      <c r="H40" s="2">
        <v>275</v>
      </c>
      <c r="I40" s="2">
        <v>109</v>
      </c>
      <c r="J40" s="2">
        <v>73.599999999999994</v>
      </c>
      <c r="K40" s="2">
        <v>208.5</v>
      </c>
      <c r="L40" s="2">
        <v>3.8679999999999999</v>
      </c>
      <c r="M40" s="2">
        <v>20</v>
      </c>
      <c r="N40" s="2">
        <v>22</v>
      </c>
      <c r="O40" s="2" t="s">
        <v>112</v>
      </c>
    </row>
    <row r="41" spans="1:15" x14ac:dyDescent="0.25">
      <c r="A41" s="2" t="s">
        <v>75</v>
      </c>
      <c r="B41" s="2" t="s">
        <v>113</v>
      </c>
      <c r="C41" s="2">
        <v>14.114000000000001</v>
      </c>
      <c r="D41" s="2">
        <v>18.225000000000001</v>
      </c>
      <c r="E41" s="2" t="s">
        <v>17</v>
      </c>
      <c r="F41" s="2"/>
      <c r="G41" s="2">
        <v>3.2</v>
      </c>
      <c r="H41" s="2">
        <v>225</v>
      </c>
      <c r="I41" s="2">
        <v>106.9</v>
      </c>
      <c r="J41" s="2">
        <v>70.599999999999994</v>
      </c>
      <c r="K41" s="2">
        <v>192</v>
      </c>
      <c r="L41" s="2">
        <v>3.47</v>
      </c>
      <c r="M41" s="2">
        <v>17.2</v>
      </c>
      <c r="N41" s="2">
        <v>26</v>
      </c>
      <c r="O41" s="2" t="s">
        <v>114</v>
      </c>
    </row>
    <row r="42" spans="1:15" x14ac:dyDescent="0.25">
      <c r="A42" s="2" t="s">
        <v>115</v>
      </c>
      <c r="B42" s="2" t="s">
        <v>116</v>
      </c>
      <c r="C42" s="2">
        <v>14.351000000000001</v>
      </c>
      <c r="D42" s="2">
        <v>8.8000000000000007</v>
      </c>
      <c r="E42" s="2" t="s">
        <v>17</v>
      </c>
      <c r="F42" s="2">
        <v>16.239999999999998</v>
      </c>
      <c r="G42" s="2">
        <v>2</v>
      </c>
      <c r="H42" s="2">
        <v>125</v>
      </c>
      <c r="I42" s="2">
        <v>106.5</v>
      </c>
      <c r="J42" s="2">
        <v>69.099999999999994</v>
      </c>
      <c r="K42" s="2">
        <v>184.8</v>
      </c>
      <c r="L42" s="2">
        <v>2.7690000000000001</v>
      </c>
      <c r="M42" s="2">
        <v>15</v>
      </c>
      <c r="N42" s="2">
        <v>28</v>
      </c>
      <c r="O42" s="2" t="s">
        <v>117</v>
      </c>
    </row>
    <row r="43" spans="1:15" x14ac:dyDescent="0.25">
      <c r="A43" s="2" t="s">
        <v>25</v>
      </c>
      <c r="B43" s="2" t="s">
        <v>118</v>
      </c>
      <c r="C43" s="2">
        <v>14.69</v>
      </c>
      <c r="D43" s="2">
        <v>19.89</v>
      </c>
      <c r="E43" s="2" t="s">
        <v>17</v>
      </c>
      <c r="F43" s="2">
        <v>36.228999999999999</v>
      </c>
      <c r="G43" s="2">
        <v>4</v>
      </c>
      <c r="H43" s="2">
        <v>250</v>
      </c>
      <c r="I43" s="2">
        <v>113.8</v>
      </c>
      <c r="J43" s="2">
        <v>74.400000000000006</v>
      </c>
      <c r="K43" s="2">
        <v>205.4</v>
      </c>
      <c r="L43" s="2">
        <v>3.9670000000000001</v>
      </c>
      <c r="M43" s="2">
        <v>18.5</v>
      </c>
      <c r="N43" s="2">
        <v>22</v>
      </c>
      <c r="O43" s="2" t="s">
        <v>119</v>
      </c>
    </row>
    <row r="44" spans="1:15" x14ac:dyDescent="0.25">
      <c r="A44" s="2" t="s">
        <v>65</v>
      </c>
      <c r="B44" s="2" t="s">
        <v>120</v>
      </c>
      <c r="C44" s="2">
        <v>14.785</v>
      </c>
      <c r="D44" s="2">
        <v>18.07297520661157</v>
      </c>
      <c r="E44" s="2" t="s">
        <v>81</v>
      </c>
      <c r="F44" s="2">
        <v>46.225000000000001</v>
      </c>
      <c r="G44" s="2">
        <v>5.7</v>
      </c>
      <c r="H44" s="2">
        <v>255</v>
      </c>
      <c r="I44" s="2">
        <v>117.5</v>
      </c>
      <c r="J44" s="2">
        <v>77</v>
      </c>
      <c r="K44" s="2">
        <v>201.2</v>
      </c>
      <c r="L44" s="2">
        <v>5.5720000000000001</v>
      </c>
      <c r="M44" s="2">
        <v>30</v>
      </c>
      <c r="N44" s="2">
        <v>15</v>
      </c>
      <c r="O44" s="2" t="s">
        <v>121</v>
      </c>
    </row>
    <row r="45" spans="1:15" x14ac:dyDescent="0.25">
      <c r="A45" s="2" t="s">
        <v>46</v>
      </c>
      <c r="B45" s="2" t="s">
        <v>122</v>
      </c>
      <c r="C45" s="2">
        <v>15.244999999999999</v>
      </c>
      <c r="D45" s="2">
        <v>18.07297520661157</v>
      </c>
      <c r="E45" s="2" t="s">
        <v>17</v>
      </c>
      <c r="F45" s="2">
        <v>27.5</v>
      </c>
      <c r="G45" s="2">
        <v>2.4</v>
      </c>
      <c r="H45" s="2">
        <v>168</v>
      </c>
      <c r="I45" s="2">
        <v>104.9</v>
      </c>
      <c r="J45" s="2">
        <v>69.3</v>
      </c>
      <c r="K45" s="2">
        <v>185.9</v>
      </c>
      <c r="L45" s="2">
        <v>3.2080000000000002</v>
      </c>
      <c r="M45" s="2">
        <v>17.899999999999999</v>
      </c>
      <c r="N45" s="2">
        <v>25</v>
      </c>
      <c r="O45" s="2" t="s">
        <v>123</v>
      </c>
    </row>
    <row r="46" spans="1:15" x14ac:dyDescent="0.25">
      <c r="A46" s="2" t="s">
        <v>124</v>
      </c>
      <c r="B46" s="2" t="s">
        <v>125</v>
      </c>
      <c r="C46" s="2">
        <v>15.467000000000001</v>
      </c>
      <c r="D46" s="2">
        <v>18.07297520661157</v>
      </c>
      <c r="E46" s="2" t="s">
        <v>17</v>
      </c>
      <c r="F46" s="2">
        <v>42.8</v>
      </c>
      <c r="G46" s="2">
        <v>3</v>
      </c>
      <c r="H46" s="2">
        <v>240</v>
      </c>
      <c r="I46" s="2">
        <v>114.5</v>
      </c>
      <c r="J46" s="2">
        <v>71.599999999999994</v>
      </c>
      <c r="K46" s="2">
        <v>191.3</v>
      </c>
      <c r="L46" s="2">
        <v>3.65</v>
      </c>
      <c r="M46" s="2">
        <v>18.399999999999999</v>
      </c>
      <c r="N46" s="2">
        <v>21</v>
      </c>
      <c r="O46" s="2" t="s">
        <v>126</v>
      </c>
    </row>
    <row r="47" spans="1:15" x14ac:dyDescent="0.25">
      <c r="A47" s="2" t="s">
        <v>65</v>
      </c>
      <c r="B47" s="2" t="s">
        <v>127</v>
      </c>
      <c r="C47" s="2">
        <v>15.943</v>
      </c>
      <c r="D47" s="2">
        <v>27.1</v>
      </c>
      <c r="E47" s="2" t="s">
        <v>17</v>
      </c>
      <c r="F47" s="2">
        <v>44.475000000000001</v>
      </c>
      <c r="G47" s="2">
        <v>4.5999999999999996</v>
      </c>
      <c r="H47" s="2">
        <v>275</v>
      </c>
      <c r="I47" s="2">
        <v>112.2</v>
      </c>
      <c r="J47" s="2">
        <v>75</v>
      </c>
      <c r="K47" s="2">
        <v>201</v>
      </c>
      <c r="L47" s="2"/>
      <c r="M47" s="2">
        <v>18.5</v>
      </c>
      <c r="N47" s="2">
        <v>22</v>
      </c>
      <c r="O47" s="2" t="s">
        <v>128</v>
      </c>
    </row>
    <row r="48" spans="1:15" x14ac:dyDescent="0.25">
      <c r="A48" s="2" t="s">
        <v>19</v>
      </c>
      <c r="B48" s="2" t="s">
        <v>129</v>
      </c>
      <c r="C48" s="2">
        <v>16.766999999999999</v>
      </c>
      <c r="D48" s="2">
        <v>15.51</v>
      </c>
      <c r="E48" s="2" t="s">
        <v>81</v>
      </c>
      <c r="F48" s="2">
        <v>21.315000000000001</v>
      </c>
      <c r="G48" s="2">
        <v>3.9</v>
      </c>
      <c r="H48" s="2">
        <v>175</v>
      </c>
      <c r="I48" s="2">
        <v>109.6</v>
      </c>
      <c r="J48" s="2">
        <v>78.8</v>
      </c>
      <c r="K48" s="2">
        <v>192.6</v>
      </c>
      <c r="L48" s="2">
        <v>4.2450000000000001</v>
      </c>
      <c r="M48" s="2">
        <v>32</v>
      </c>
      <c r="N48" s="2">
        <v>15</v>
      </c>
      <c r="O48" s="2" t="s">
        <v>130</v>
      </c>
    </row>
    <row r="49" spans="1:15" x14ac:dyDescent="0.25">
      <c r="A49" s="2" t="s">
        <v>22</v>
      </c>
      <c r="B49" s="2" t="s">
        <v>131</v>
      </c>
      <c r="C49" s="2">
        <v>16.774000000000001</v>
      </c>
      <c r="D49" s="2">
        <v>50.375</v>
      </c>
      <c r="E49" s="2" t="s">
        <v>17</v>
      </c>
      <c r="F49" s="2">
        <v>69.7</v>
      </c>
      <c r="G49" s="2">
        <v>4.3</v>
      </c>
      <c r="H49" s="2">
        <v>275</v>
      </c>
      <c r="I49" s="2">
        <v>121.5</v>
      </c>
      <c r="J49" s="2">
        <v>73.099999999999994</v>
      </c>
      <c r="K49" s="2">
        <v>203.1</v>
      </c>
      <c r="L49" s="2">
        <v>4.133</v>
      </c>
      <c r="M49" s="2">
        <v>23.2</v>
      </c>
      <c r="N49" s="2">
        <v>21</v>
      </c>
      <c r="O49" s="2" t="s">
        <v>132</v>
      </c>
    </row>
    <row r="50" spans="1:15" x14ac:dyDescent="0.25">
      <c r="A50" s="2" t="s">
        <v>75</v>
      </c>
      <c r="B50" s="2" t="s">
        <v>133</v>
      </c>
      <c r="C50" s="2">
        <v>16.919</v>
      </c>
      <c r="D50" s="2">
        <v>16.36</v>
      </c>
      <c r="E50" s="2" t="s">
        <v>17</v>
      </c>
      <c r="F50" s="2">
        <v>21.5</v>
      </c>
      <c r="G50" s="2">
        <v>1.8</v>
      </c>
      <c r="H50" s="2">
        <v>140</v>
      </c>
      <c r="I50" s="2">
        <v>101.2</v>
      </c>
      <c r="J50" s="2">
        <v>67.3</v>
      </c>
      <c r="K50" s="2">
        <v>172.4</v>
      </c>
      <c r="L50" s="2">
        <v>2.6389999999999998</v>
      </c>
      <c r="M50" s="2">
        <v>13.2</v>
      </c>
      <c r="N50" s="2">
        <v>28</v>
      </c>
      <c r="O50" s="2" t="s">
        <v>134</v>
      </c>
    </row>
    <row r="51" spans="1:15" x14ac:dyDescent="0.25">
      <c r="A51" s="2" t="s">
        <v>46</v>
      </c>
      <c r="B51" s="2" t="s">
        <v>135</v>
      </c>
      <c r="C51" s="2">
        <v>16.957000000000001</v>
      </c>
      <c r="D51" s="2">
        <v>18.07297520661157</v>
      </c>
      <c r="E51" s="2" t="s">
        <v>17</v>
      </c>
      <c r="F51" s="2">
        <v>23.4</v>
      </c>
      <c r="G51" s="2">
        <v>1.9</v>
      </c>
      <c r="H51" s="2">
        <v>160</v>
      </c>
      <c r="I51" s="2">
        <v>100.5</v>
      </c>
      <c r="J51" s="2">
        <v>67.599999999999994</v>
      </c>
      <c r="K51" s="2">
        <v>176.6</v>
      </c>
      <c r="L51" s="2">
        <v>2.9980000000000002</v>
      </c>
      <c r="M51" s="2">
        <v>15.8</v>
      </c>
      <c r="N51" s="2">
        <v>25</v>
      </c>
      <c r="O51" s="2" t="s">
        <v>119</v>
      </c>
    </row>
    <row r="52" spans="1:15" x14ac:dyDescent="0.25">
      <c r="A52" s="2" t="s">
        <v>86</v>
      </c>
      <c r="B52" s="2" t="s">
        <v>136</v>
      </c>
      <c r="C52" s="2">
        <v>17.527000000000001</v>
      </c>
      <c r="D52" s="2">
        <v>36.125</v>
      </c>
      <c r="E52" s="2" t="s">
        <v>17</v>
      </c>
      <c r="F52" s="2">
        <v>38.9</v>
      </c>
      <c r="G52" s="2">
        <v>2.8</v>
      </c>
      <c r="H52" s="2">
        <v>193</v>
      </c>
      <c r="I52" s="2">
        <v>111.4</v>
      </c>
      <c r="J52" s="2">
        <v>70.900000000000006</v>
      </c>
      <c r="K52" s="2">
        <v>188</v>
      </c>
      <c r="L52" s="2">
        <v>3.472</v>
      </c>
      <c r="M52" s="2">
        <v>18.5</v>
      </c>
      <c r="N52" s="2">
        <v>25</v>
      </c>
      <c r="O52" s="2" t="s">
        <v>137</v>
      </c>
    </row>
    <row r="53" spans="1:15" x14ac:dyDescent="0.25">
      <c r="A53" s="2" t="s">
        <v>46</v>
      </c>
      <c r="B53" s="2" t="s">
        <v>138</v>
      </c>
      <c r="C53" s="2">
        <v>17.530999999999999</v>
      </c>
      <c r="D53" s="2">
        <v>18.07297520661157</v>
      </c>
      <c r="E53" s="2" t="s">
        <v>17</v>
      </c>
      <c r="F53" s="2">
        <v>28.8</v>
      </c>
      <c r="G53" s="2">
        <v>2.4</v>
      </c>
      <c r="H53" s="2">
        <v>168</v>
      </c>
      <c r="I53" s="2">
        <v>104.9</v>
      </c>
      <c r="J53" s="2">
        <v>69.3</v>
      </c>
      <c r="K53" s="2">
        <v>186.2</v>
      </c>
      <c r="L53" s="2">
        <v>3.2589999999999999</v>
      </c>
      <c r="M53" s="2">
        <v>17.899999999999999</v>
      </c>
      <c r="N53" s="2">
        <v>25</v>
      </c>
      <c r="O53" s="2" t="s">
        <v>139</v>
      </c>
    </row>
    <row r="54" spans="1:15" x14ac:dyDescent="0.25">
      <c r="A54" s="2" t="s">
        <v>140</v>
      </c>
      <c r="B54" s="2" t="s">
        <v>141</v>
      </c>
      <c r="C54" s="2">
        <v>17.946999999999999</v>
      </c>
      <c r="D54" s="2">
        <v>36.225000000000001</v>
      </c>
      <c r="E54" s="2" t="s">
        <v>17</v>
      </c>
      <c r="F54" s="2">
        <v>45.704999999999998</v>
      </c>
      <c r="G54" s="2">
        <v>5.7</v>
      </c>
      <c r="H54" s="2">
        <v>345</v>
      </c>
      <c r="I54" s="2">
        <v>104.5</v>
      </c>
      <c r="J54" s="2">
        <v>73.599999999999994</v>
      </c>
      <c r="K54" s="2">
        <v>179.7</v>
      </c>
      <c r="L54" s="2">
        <v>3.21</v>
      </c>
      <c r="M54" s="2">
        <v>19.100000000000001</v>
      </c>
      <c r="N54" s="2">
        <v>22</v>
      </c>
      <c r="O54" s="2" t="s">
        <v>142</v>
      </c>
    </row>
    <row r="55" spans="1:15" x14ac:dyDescent="0.25">
      <c r="A55" s="2" t="s">
        <v>22</v>
      </c>
      <c r="B55" s="2" t="s">
        <v>143</v>
      </c>
      <c r="C55" s="2">
        <v>18.391999999999999</v>
      </c>
      <c r="D55" s="2">
        <v>26.05</v>
      </c>
      <c r="E55" s="2" t="s">
        <v>17</v>
      </c>
      <c r="F55" s="2">
        <v>31.75</v>
      </c>
      <c r="G55" s="2">
        <v>2.2999999999999998</v>
      </c>
      <c r="H55" s="2">
        <v>185</v>
      </c>
      <c r="I55" s="2">
        <v>105.9</v>
      </c>
      <c r="J55" s="2">
        <v>67.7</v>
      </c>
      <c r="K55" s="2">
        <v>177.4</v>
      </c>
      <c r="L55" s="2">
        <v>3.25</v>
      </c>
      <c r="M55" s="2">
        <v>16.399999999999999</v>
      </c>
      <c r="N55" s="2">
        <v>26</v>
      </c>
      <c r="O55" s="2" t="s">
        <v>144</v>
      </c>
    </row>
    <row r="56" spans="1:15" x14ac:dyDescent="0.25">
      <c r="A56" s="2" t="s">
        <v>31</v>
      </c>
      <c r="B56" s="2" t="s">
        <v>145</v>
      </c>
      <c r="C56" s="2">
        <v>18.78</v>
      </c>
      <c r="D56" s="2">
        <v>23.555</v>
      </c>
      <c r="E56" s="2" t="s">
        <v>17</v>
      </c>
      <c r="F56" s="2">
        <v>33.950000000000003</v>
      </c>
      <c r="G56" s="2">
        <v>2.8</v>
      </c>
      <c r="H56" s="2">
        <v>200</v>
      </c>
      <c r="I56" s="2">
        <v>108.7</v>
      </c>
      <c r="J56" s="2">
        <v>76.099999999999994</v>
      </c>
      <c r="K56" s="2">
        <v>192</v>
      </c>
      <c r="L56" s="2">
        <v>3.5609999999999999</v>
      </c>
      <c r="M56" s="2">
        <v>18.5</v>
      </c>
      <c r="N56" s="2">
        <v>22</v>
      </c>
      <c r="O56" s="2" t="s">
        <v>146</v>
      </c>
    </row>
    <row r="57" spans="1:15" x14ac:dyDescent="0.25">
      <c r="A57" s="2" t="s">
        <v>46</v>
      </c>
      <c r="B57" s="2" t="s">
        <v>147</v>
      </c>
      <c r="C57" s="2">
        <v>18.969000000000001</v>
      </c>
      <c r="D57" s="2">
        <v>18.07297520661157</v>
      </c>
      <c r="E57" s="2" t="s">
        <v>17</v>
      </c>
      <c r="F57" s="2">
        <v>36</v>
      </c>
      <c r="G57" s="2">
        <v>2.9</v>
      </c>
      <c r="H57" s="2">
        <v>201</v>
      </c>
      <c r="I57" s="2">
        <v>109.9</v>
      </c>
      <c r="J57" s="2">
        <v>72.099999999999994</v>
      </c>
      <c r="K57" s="2">
        <v>189.8</v>
      </c>
      <c r="L57" s="2">
        <v>3.6</v>
      </c>
      <c r="M57" s="2">
        <v>21.1</v>
      </c>
      <c r="N57" s="2">
        <v>24</v>
      </c>
      <c r="O57" s="2" t="s">
        <v>57</v>
      </c>
    </row>
    <row r="58" spans="1:15" x14ac:dyDescent="0.25">
      <c r="A58" s="2" t="s">
        <v>86</v>
      </c>
      <c r="B58" s="2" t="s">
        <v>148</v>
      </c>
      <c r="C58" s="2">
        <v>19.747</v>
      </c>
      <c r="D58" s="2">
        <v>18.07297520661157</v>
      </c>
      <c r="E58" s="2" t="s">
        <v>17</v>
      </c>
      <c r="F58" s="2">
        <v>26.99</v>
      </c>
      <c r="G58" s="2">
        <v>2.5</v>
      </c>
      <c r="H58" s="2">
        <v>170</v>
      </c>
      <c r="I58" s="2">
        <v>107.3</v>
      </c>
      <c r="J58" s="2">
        <v>68.400000000000006</v>
      </c>
      <c r="K58" s="2">
        <v>176</v>
      </c>
      <c r="L58" s="2">
        <v>3.1789999999999998</v>
      </c>
      <c r="M58" s="2">
        <v>16.600000000000001</v>
      </c>
      <c r="N58" s="2">
        <v>26</v>
      </c>
      <c r="O58" s="2" t="s">
        <v>149</v>
      </c>
    </row>
    <row r="59" spans="1:15" x14ac:dyDescent="0.25">
      <c r="A59" s="2" t="s">
        <v>150</v>
      </c>
      <c r="B59" s="2" t="s">
        <v>151</v>
      </c>
      <c r="C59" s="2">
        <v>19.911000000000001</v>
      </c>
      <c r="D59" s="2">
        <v>17.805</v>
      </c>
      <c r="E59" s="2" t="s">
        <v>17</v>
      </c>
      <c r="F59" s="2">
        <v>25.31</v>
      </c>
      <c r="G59" s="2">
        <v>3.8</v>
      </c>
      <c r="H59" s="2">
        <v>200</v>
      </c>
      <c r="I59" s="2">
        <v>101.1</v>
      </c>
      <c r="J59" s="2">
        <v>74.5</v>
      </c>
      <c r="K59" s="2">
        <v>193.4</v>
      </c>
      <c r="L59" s="2">
        <v>3.492</v>
      </c>
      <c r="M59" s="2">
        <v>16.8</v>
      </c>
      <c r="N59" s="2">
        <v>25</v>
      </c>
      <c r="O59" s="2" t="s">
        <v>152</v>
      </c>
    </row>
    <row r="60" spans="1:15" x14ac:dyDescent="0.25">
      <c r="A60" s="2" t="s">
        <v>25</v>
      </c>
      <c r="B60" s="2" t="s">
        <v>153</v>
      </c>
      <c r="C60" s="2">
        <v>20.016999999999999</v>
      </c>
      <c r="D60" s="2">
        <v>19.925000000000001</v>
      </c>
      <c r="E60" s="2" t="s">
        <v>81</v>
      </c>
      <c r="F60" s="2">
        <v>31.597999999999999</v>
      </c>
      <c r="G60" s="2">
        <v>4.3</v>
      </c>
      <c r="H60" s="2">
        <v>190</v>
      </c>
      <c r="I60" s="2">
        <v>107</v>
      </c>
      <c r="J60" s="2">
        <v>67.8</v>
      </c>
      <c r="K60" s="2">
        <v>181.2</v>
      </c>
      <c r="L60" s="2">
        <v>4.0680000000000014</v>
      </c>
      <c r="M60" s="2">
        <v>17.5</v>
      </c>
      <c r="N60" s="2">
        <v>19</v>
      </c>
      <c r="O60" s="2" t="s">
        <v>50</v>
      </c>
    </row>
    <row r="61" spans="1:15" x14ac:dyDescent="0.25">
      <c r="A61" s="2" t="s">
        <v>115</v>
      </c>
      <c r="B61" s="2" t="s">
        <v>154</v>
      </c>
      <c r="C61" s="2">
        <v>20.38</v>
      </c>
      <c r="D61" s="2">
        <v>14.795</v>
      </c>
      <c r="E61" s="2" t="s">
        <v>81</v>
      </c>
      <c r="F61" s="2">
        <v>22.51</v>
      </c>
      <c r="G61" s="2">
        <v>3.3</v>
      </c>
      <c r="H61" s="2">
        <v>170</v>
      </c>
      <c r="I61" s="2">
        <v>112.2</v>
      </c>
      <c r="J61" s="2">
        <v>74.900000000000006</v>
      </c>
      <c r="K61" s="2">
        <v>194.7</v>
      </c>
      <c r="L61" s="2">
        <v>3.944</v>
      </c>
      <c r="M61" s="2">
        <v>20</v>
      </c>
      <c r="N61" s="2">
        <v>21</v>
      </c>
      <c r="O61" s="2" t="s">
        <v>155</v>
      </c>
    </row>
    <row r="62" spans="1:15" x14ac:dyDescent="0.25">
      <c r="A62" s="2" t="s">
        <v>31</v>
      </c>
      <c r="B62" s="2" t="s">
        <v>156</v>
      </c>
      <c r="C62" s="2">
        <v>20.396999999999998</v>
      </c>
      <c r="D62" s="2">
        <v>22.254999999999999</v>
      </c>
      <c r="E62" s="2" t="s">
        <v>17</v>
      </c>
      <c r="F62" s="2">
        <v>23.99</v>
      </c>
      <c r="G62" s="2">
        <v>1.8</v>
      </c>
      <c r="H62" s="2">
        <v>150</v>
      </c>
      <c r="I62" s="2">
        <v>102.6</v>
      </c>
      <c r="J62" s="2">
        <v>68.2</v>
      </c>
      <c r="K62" s="2">
        <v>178</v>
      </c>
      <c r="L62" s="2">
        <v>2.9980000000000002</v>
      </c>
      <c r="M62" s="2">
        <v>16.399999999999999</v>
      </c>
      <c r="N62" s="2">
        <v>27</v>
      </c>
      <c r="O62" s="2" t="s">
        <v>157</v>
      </c>
    </row>
    <row r="63" spans="1:15" x14ac:dyDescent="0.25">
      <c r="A63" s="2" t="s">
        <v>140</v>
      </c>
      <c r="B63" s="2" t="s">
        <v>158</v>
      </c>
      <c r="C63" s="2">
        <v>21.855</v>
      </c>
      <c r="D63" s="2">
        <v>5.16</v>
      </c>
      <c r="E63" s="2" t="s">
        <v>17</v>
      </c>
      <c r="F63" s="2">
        <v>9.2349999999999994</v>
      </c>
      <c r="G63" s="2">
        <v>1</v>
      </c>
      <c r="H63" s="2">
        <v>55</v>
      </c>
      <c r="I63" s="2">
        <v>93.1</v>
      </c>
      <c r="J63" s="2">
        <v>62.6</v>
      </c>
      <c r="K63" s="2">
        <v>149.4</v>
      </c>
      <c r="L63" s="2">
        <v>1.895</v>
      </c>
      <c r="M63" s="2">
        <v>10.3</v>
      </c>
      <c r="N63" s="2">
        <v>45</v>
      </c>
      <c r="O63" s="2" t="s">
        <v>159</v>
      </c>
    </row>
    <row r="64" spans="1:15" x14ac:dyDescent="0.25">
      <c r="A64" s="2" t="s">
        <v>110</v>
      </c>
      <c r="B64" s="2" t="s">
        <v>160</v>
      </c>
      <c r="C64" s="2">
        <v>22.925000000000001</v>
      </c>
      <c r="D64" s="2">
        <v>18.07297520661157</v>
      </c>
      <c r="E64" s="2" t="s">
        <v>81</v>
      </c>
      <c r="F64" s="2">
        <v>42.66</v>
      </c>
      <c r="G64" s="2">
        <v>5.4</v>
      </c>
      <c r="H64" s="2">
        <v>300</v>
      </c>
      <c r="I64" s="2">
        <v>119</v>
      </c>
      <c r="J64" s="2">
        <v>79.900000000000006</v>
      </c>
      <c r="K64" s="2">
        <v>204.8</v>
      </c>
      <c r="L64" s="2">
        <v>5.3929999999999998</v>
      </c>
      <c r="M64" s="2">
        <v>30</v>
      </c>
      <c r="N64" s="2">
        <v>15</v>
      </c>
      <c r="O64" s="2" t="s">
        <v>161</v>
      </c>
    </row>
    <row r="65" spans="1:15" x14ac:dyDescent="0.25">
      <c r="A65" s="2" t="s">
        <v>162</v>
      </c>
      <c r="B65" s="2" t="s">
        <v>163</v>
      </c>
      <c r="C65" s="2">
        <v>23.713000000000001</v>
      </c>
      <c r="D65" s="2">
        <v>19.690000000000001</v>
      </c>
      <c r="E65" s="2" t="s">
        <v>17</v>
      </c>
      <c r="F65" s="2">
        <v>29.465</v>
      </c>
      <c r="G65" s="2">
        <v>3</v>
      </c>
      <c r="H65" s="2">
        <v>227</v>
      </c>
      <c r="I65" s="2">
        <v>108.3</v>
      </c>
      <c r="J65" s="2">
        <v>70.2</v>
      </c>
      <c r="K65" s="2">
        <v>193.7</v>
      </c>
      <c r="L65" s="2">
        <v>3.3420000000000001</v>
      </c>
      <c r="M65" s="2">
        <v>18.5</v>
      </c>
      <c r="N65" s="2">
        <v>25</v>
      </c>
      <c r="O65" s="2" t="s">
        <v>164</v>
      </c>
    </row>
    <row r="66" spans="1:15" x14ac:dyDescent="0.25">
      <c r="A66" s="2" t="s">
        <v>43</v>
      </c>
      <c r="B66" s="2" t="s">
        <v>165</v>
      </c>
      <c r="C66" s="2">
        <v>24.071999999999999</v>
      </c>
      <c r="D66" s="2">
        <v>26.975000000000001</v>
      </c>
      <c r="E66" s="2" t="s">
        <v>17</v>
      </c>
      <c r="F66" s="2">
        <v>31.504999999999999</v>
      </c>
      <c r="G66" s="2">
        <v>3</v>
      </c>
      <c r="H66" s="2">
        <v>210</v>
      </c>
      <c r="I66" s="2">
        <v>105.1</v>
      </c>
      <c r="J66" s="2">
        <v>70.5</v>
      </c>
      <c r="K66" s="2">
        <v>190.2</v>
      </c>
      <c r="L66" s="2">
        <v>3.3730000000000002</v>
      </c>
      <c r="M66" s="2">
        <v>18.5</v>
      </c>
      <c r="N66" s="2">
        <v>23</v>
      </c>
      <c r="O66" s="2" t="s">
        <v>166</v>
      </c>
    </row>
    <row r="67" spans="1:15" x14ac:dyDescent="0.25">
      <c r="A67" s="2" t="s">
        <v>38</v>
      </c>
      <c r="B67" s="2" t="s">
        <v>167</v>
      </c>
      <c r="C67" s="2">
        <v>24.155000000000001</v>
      </c>
      <c r="D67" s="2">
        <v>12.025</v>
      </c>
      <c r="E67" s="2" t="s">
        <v>81</v>
      </c>
      <c r="F67" s="2">
        <v>18.850000000000001</v>
      </c>
      <c r="G67" s="2">
        <v>2.4</v>
      </c>
      <c r="H67" s="2">
        <v>150</v>
      </c>
      <c r="I67" s="2">
        <v>113.3</v>
      </c>
      <c r="J67" s="2">
        <v>76.8</v>
      </c>
      <c r="K67" s="2">
        <v>186.3</v>
      </c>
      <c r="L67" s="2">
        <v>3.528</v>
      </c>
      <c r="M67" s="2">
        <v>20</v>
      </c>
      <c r="N67" s="2">
        <v>24</v>
      </c>
      <c r="O67" s="2" t="s">
        <v>144</v>
      </c>
    </row>
    <row r="68" spans="1:15" x14ac:dyDescent="0.25">
      <c r="A68" s="2" t="s">
        <v>25</v>
      </c>
      <c r="B68" s="2" t="s">
        <v>168</v>
      </c>
      <c r="C68" s="2">
        <v>24.361000000000001</v>
      </c>
      <c r="D68" s="2">
        <v>15.24</v>
      </c>
      <c r="E68" s="2" t="s">
        <v>81</v>
      </c>
      <c r="F68" s="2">
        <v>25.344999999999999</v>
      </c>
      <c r="G68" s="2">
        <v>3.4</v>
      </c>
      <c r="H68" s="2">
        <v>185</v>
      </c>
      <c r="I68" s="2">
        <v>120</v>
      </c>
      <c r="J68" s="2">
        <v>72.2</v>
      </c>
      <c r="K68" s="2">
        <v>201.4</v>
      </c>
      <c r="L68" s="2">
        <v>3.948</v>
      </c>
      <c r="M68" s="2">
        <v>25</v>
      </c>
      <c r="N68" s="2">
        <v>22</v>
      </c>
      <c r="O68" s="2" t="s">
        <v>139</v>
      </c>
    </row>
    <row r="69" spans="1:15" x14ac:dyDescent="0.25">
      <c r="A69" s="2" t="s">
        <v>53</v>
      </c>
      <c r="B69" s="2" t="s">
        <v>169</v>
      </c>
      <c r="C69" s="2">
        <v>24.545999999999999</v>
      </c>
      <c r="D69" s="2">
        <v>10.59</v>
      </c>
      <c r="E69" s="2" t="s">
        <v>17</v>
      </c>
      <c r="F69" s="2">
        <v>12.535</v>
      </c>
      <c r="G69" s="2">
        <v>1.9</v>
      </c>
      <c r="H69" s="2">
        <v>100</v>
      </c>
      <c r="I69" s="2">
        <v>102.4</v>
      </c>
      <c r="J69" s="2">
        <v>66.400000000000006</v>
      </c>
      <c r="K69" s="2">
        <v>180</v>
      </c>
      <c r="L69" s="2">
        <v>2.367</v>
      </c>
      <c r="M69" s="2">
        <v>12.1</v>
      </c>
      <c r="N69" s="2">
        <v>33</v>
      </c>
      <c r="O69" s="2" t="s">
        <v>170</v>
      </c>
    </row>
    <row r="70" spans="1:15" x14ac:dyDescent="0.25">
      <c r="A70" s="2" t="s">
        <v>140</v>
      </c>
      <c r="B70" s="2" t="s">
        <v>171</v>
      </c>
      <c r="C70" s="2">
        <v>24.629000000000001</v>
      </c>
      <c r="D70" s="2">
        <v>10.31</v>
      </c>
      <c r="E70" s="2" t="s">
        <v>17</v>
      </c>
      <c r="F70" s="2">
        <v>18.89</v>
      </c>
      <c r="G70" s="2">
        <v>3.1</v>
      </c>
      <c r="H70" s="2">
        <v>175</v>
      </c>
      <c r="I70" s="2">
        <v>107.5</v>
      </c>
      <c r="J70" s="2">
        <v>72.5</v>
      </c>
      <c r="K70" s="2">
        <v>200.9</v>
      </c>
      <c r="L70" s="2">
        <v>3.33</v>
      </c>
      <c r="M70" s="2">
        <v>16.600000000000001</v>
      </c>
      <c r="N70" s="2">
        <v>25</v>
      </c>
      <c r="O70" s="2" t="s">
        <v>172</v>
      </c>
    </row>
    <row r="71" spans="1:15" x14ac:dyDescent="0.25">
      <c r="A71" s="2" t="s">
        <v>92</v>
      </c>
      <c r="B71" s="2" t="s">
        <v>173</v>
      </c>
      <c r="C71" s="2">
        <v>25.106000000000002</v>
      </c>
      <c r="D71" s="2">
        <v>13.324999999999999</v>
      </c>
      <c r="E71" s="2" t="s">
        <v>81</v>
      </c>
      <c r="F71" s="2">
        <v>16.888000000000002</v>
      </c>
      <c r="G71" s="2">
        <v>2</v>
      </c>
      <c r="H71" s="2">
        <v>127</v>
      </c>
      <c r="I71" s="2">
        <v>94.9</v>
      </c>
      <c r="J71" s="2">
        <v>66.7</v>
      </c>
      <c r="K71" s="2">
        <v>163.80000000000001</v>
      </c>
      <c r="L71" s="2">
        <v>2.6680000000000001</v>
      </c>
      <c r="M71" s="2">
        <v>15.3</v>
      </c>
      <c r="N71" s="2">
        <v>27</v>
      </c>
      <c r="O71" s="2" t="s">
        <v>174</v>
      </c>
    </row>
    <row r="72" spans="1:15" x14ac:dyDescent="0.25">
      <c r="A72" s="2" t="s">
        <v>15</v>
      </c>
      <c r="B72" s="2" t="s">
        <v>175</v>
      </c>
      <c r="C72" s="2">
        <v>26.231999999999999</v>
      </c>
      <c r="D72" s="2">
        <v>8.3249999999999993</v>
      </c>
      <c r="E72" s="2" t="s">
        <v>17</v>
      </c>
      <c r="F72" s="2">
        <v>13.987</v>
      </c>
      <c r="G72" s="2">
        <v>1.8</v>
      </c>
      <c r="H72" s="2">
        <v>113</v>
      </c>
      <c r="I72" s="2">
        <v>98.4</v>
      </c>
      <c r="J72" s="2">
        <v>66.5</v>
      </c>
      <c r="K72" s="2">
        <v>173.6</v>
      </c>
      <c r="L72" s="2">
        <v>2.25</v>
      </c>
      <c r="M72" s="2">
        <v>13.2</v>
      </c>
      <c r="N72" s="2">
        <v>30</v>
      </c>
      <c r="O72" s="2" t="s">
        <v>176</v>
      </c>
    </row>
    <row r="73" spans="1:15" x14ac:dyDescent="0.25">
      <c r="A73" s="2" t="s">
        <v>140</v>
      </c>
      <c r="B73" s="2" t="s">
        <v>177</v>
      </c>
      <c r="C73" s="2">
        <v>26.402000000000001</v>
      </c>
      <c r="D73" s="2">
        <v>13.025</v>
      </c>
      <c r="E73" s="2" t="s">
        <v>17</v>
      </c>
      <c r="F73" s="2">
        <v>24.34</v>
      </c>
      <c r="G73" s="2">
        <v>3.8</v>
      </c>
      <c r="H73" s="2">
        <v>200</v>
      </c>
      <c r="I73" s="2">
        <v>101.1</v>
      </c>
      <c r="J73" s="2">
        <v>74.099999999999994</v>
      </c>
      <c r="K73" s="2">
        <v>193.2</v>
      </c>
      <c r="L73" s="2">
        <v>3.5</v>
      </c>
      <c r="M73" s="2">
        <v>16.8</v>
      </c>
      <c r="N73" s="2">
        <v>25</v>
      </c>
      <c r="O73" s="2" t="s">
        <v>178</v>
      </c>
    </row>
    <row r="74" spans="1:15" x14ac:dyDescent="0.25">
      <c r="A74" s="2" t="s">
        <v>115</v>
      </c>
      <c r="B74" s="2" t="s">
        <v>179</v>
      </c>
      <c r="C74" s="2">
        <v>26.529</v>
      </c>
      <c r="D74" s="2">
        <v>13.89</v>
      </c>
      <c r="E74" s="2" t="s">
        <v>17</v>
      </c>
      <c r="F74" s="2">
        <v>16.54</v>
      </c>
      <c r="G74" s="2">
        <v>2</v>
      </c>
      <c r="H74" s="2">
        <v>125</v>
      </c>
      <c r="I74" s="2">
        <v>106.4</v>
      </c>
      <c r="J74" s="2">
        <v>69.599999999999994</v>
      </c>
      <c r="K74" s="2">
        <v>185</v>
      </c>
      <c r="L74" s="2">
        <v>2.8919999999999999</v>
      </c>
      <c r="M74" s="2">
        <v>16</v>
      </c>
      <c r="N74" s="2">
        <v>30</v>
      </c>
      <c r="O74" s="2" t="s">
        <v>180</v>
      </c>
    </row>
    <row r="75" spans="1:15" x14ac:dyDescent="0.25">
      <c r="A75" s="2" t="s">
        <v>181</v>
      </c>
      <c r="B75" s="2" t="s">
        <v>182</v>
      </c>
      <c r="C75" s="2">
        <v>27.308</v>
      </c>
      <c r="D75" s="2">
        <v>15.38</v>
      </c>
      <c r="E75" s="2" t="s">
        <v>81</v>
      </c>
      <c r="F75" s="2">
        <v>26.399000000000001</v>
      </c>
      <c r="G75" s="2">
        <v>3.3</v>
      </c>
      <c r="H75" s="2">
        <v>170</v>
      </c>
      <c r="I75" s="2">
        <v>112.2</v>
      </c>
      <c r="J75" s="2">
        <v>74.900000000000006</v>
      </c>
      <c r="K75" s="2">
        <v>194.8</v>
      </c>
      <c r="L75" s="2">
        <v>3.9910000000000001</v>
      </c>
      <c r="M75" s="2">
        <v>20</v>
      </c>
      <c r="N75" s="2">
        <v>21</v>
      </c>
      <c r="O75" s="2" t="s">
        <v>183</v>
      </c>
    </row>
    <row r="76" spans="1:15" x14ac:dyDescent="0.25">
      <c r="A76" s="2" t="s">
        <v>22</v>
      </c>
      <c r="B76" s="2" t="s">
        <v>184</v>
      </c>
      <c r="C76" s="2">
        <v>27.602</v>
      </c>
      <c r="D76" s="2">
        <v>41.45</v>
      </c>
      <c r="E76" s="2" t="s">
        <v>17</v>
      </c>
      <c r="F76" s="2">
        <v>49.9</v>
      </c>
      <c r="G76" s="2">
        <v>3.2</v>
      </c>
      <c r="H76" s="2">
        <v>221</v>
      </c>
      <c r="I76" s="2">
        <v>111.5</v>
      </c>
      <c r="J76" s="2">
        <v>70.8</v>
      </c>
      <c r="K76" s="2">
        <v>189.4</v>
      </c>
      <c r="L76" s="2">
        <v>3.823</v>
      </c>
      <c r="M76" s="2">
        <v>21.1</v>
      </c>
      <c r="N76" s="2">
        <v>25</v>
      </c>
      <c r="O76" s="2" t="s">
        <v>185</v>
      </c>
    </row>
    <row r="77" spans="1:15" x14ac:dyDescent="0.25">
      <c r="A77" s="2" t="s">
        <v>115</v>
      </c>
      <c r="B77" s="2" t="s">
        <v>186</v>
      </c>
      <c r="C77" s="2">
        <v>27.609000000000002</v>
      </c>
      <c r="D77" s="2">
        <v>20.43</v>
      </c>
      <c r="E77" s="2" t="s">
        <v>81</v>
      </c>
      <c r="F77" s="2">
        <v>27.56</v>
      </c>
      <c r="G77" s="2">
        <v>4</v>
      </c>
      <c r="H77" s="2">
        <v>210</v>
      </c>
      <c r="I77" s="2">
        <v>111.6</v>
      </c>
      <c r="J77" s="2">
        <v>70.2</v>
      </c>
      <c r="K77" s="2">
        <v>190.1</v>
      </c>
      <c r="L77" s="2">
        <v>3.8759999999999999</v>
      </c>
      <c r="M77" s="2">
        <v>21</v>
      </c>
      <c r="N77" s="2">
        <v>18</v>
      </c>
      <c r="O77" s="2" t="s">
        <v>187</v>
      </c>
    </row>
    <row r="78" spans="1:15" x14ac:dyDescent="0.25">
      <c r="A78" s="2" t="s">
        <v>188</v>
      </c>
      <c r="B78" s="2" t="s">
        <v>189</v>
      </c>
      <c r="C78" s="2">
        <v>27.850999999999999</v>
      </c>
      <c r="D78" s="2">
        <v>20.190000000000001</v>
      </c>
      <c r="E78" s="2" t="s">
        <v>17</v>
      </c>
      <c r="F78" s="2">
        <v>31.965</v>
      </c>
      <c r="G78" s="2">
        <v>3.8</v>
      </c>
      <c r="H78" s="2">
        <v>205</v>
      </c>
      <c r="I78" s="2">
        <v>113.8</v>
      </c>
      <c r="J78" s="2">
        <v>74.7</v>
      </c>
      <c r="K78" s="2">
        <v>206.8</v>
      </c>
      <c r="L78" s="2">
        <v>3.778</v>
      </c>
      <c r="M78" s="2">
        <v>18.5</v>
      </c>
      <c r="N78" s="2">
        <v>24</v>
      </c>
      <c r="O78" s="2" t="s">
        <v>190</v>
      </c>
    </row>
    <row r="79" spans="1:15" x14ac:dyDescent="0.25">
      <c r="A79" s="2" t="s">
        <v>22</v>
      </c>
      <c r="B79" s="2" t="s">
        <v>191</v>
      </c>
      <c r="C79" s="2">
        <v>28.975999999999999</v>
      </c>
      <c r="D79" s="2">
        <v>18.07297520661157</v>
      </c>
      <c r="E79" s="2" t="s">
        <v>81</v>
      </c>
      <c r="F79" s="2">
        <v>35.299999999999997</v>
      </c>
      <c r="G79" s="2">
        <v>3.2</v>
      </c>
      <c r="H79" s="2">
        <v>215</v>
      </c>
      <c r="I79" s="2">
        <v>111</v>
      </c>
      <c r="J79" s="2">
        <v>72.2</v>
      </c>
      <c r="K79" s="2">
        <v>180.6</v>
      </c>
      <c r="L79" s="2">
        <v>4.3869999999999996</v>
      </c>
      <c r="M79" s="2">
        <v>19</v>
      </c>
      <c r="N79" s="2">
        <v>20</v>
      </c>
      <c r="O79" s="2" t="s">
        <v>192</v>
      </c>
    </row>
    <row r="80" spans="1:15" x14ac:dyDescent="0.25">
      <c r="A80" s="2" t="s">
        <v>193</v>
      </c>
      <c r="B80" s="2" t="s">
        <v>194</v>
      </c>
      <c r="C80" s="2">
        <v>29.45</v>
      </c>
      <c r="D80" s="2">
        <v>8.91</v>
      </c>
      <c r="E80" s="2" t="s">
        <v>17</v>
      </c>
      <c r="F80" s="2">
        <v>14.999000000000001</v>
      </c>
      <c r="G80" s="2">
        <v>2.4</v>
      </c>
      <c r="H80" s="2">
        <v>148</v>
      </c>
      <c r="I80" s="2">
        <v>106.3</v>
      </c>
      <c r="J80" s="2">
        <v>71.599999999999994</v>
      </c>
      <c r="K80" s="2">
        <v>185.4</v>
      </c>
      <c r="L80" s="2">
        <v>3.0720000000000001</v>
      </c>
      <c r="M80" s="2">
        <v>17.2</v>
      </c>
      <c r="N80" s="2">
        <v>25</v>
      </c>
      <c r="O80" s="2" t="s">
        <v>195</v>
      </c>
    </row>
    <row r="81" spans="1:15" x14ac:dyDescent="0.25">
      <c r="A81" s="2" t="s">
        <v>68</v>
      </c>
      <c r="B81" s="2" t="s">
        <v>196</v>
      </c>
      <c r="C81" s="2">
        <v>30.696000000000002</v>
      </c>
      <c r="D81" s="2">
        <v>18.07297520661157</v>
      </c>
      <c r="E81" s="2" t="s">
        <v>17</v>
      </c>
      <c r="F81" s="2">
        <v>29.184999999999999</v>
      </c>
      <c r="G81" s="2">
        <v>3.5</v>
      </c>
      <c r="H81" s="2">
        <v>253</v>
      </c>
      <c r="I81" s="2">
        <v>113</v>
      </c>
      <c r="J81" s="2">
        <v>74.400000000000006</v>
      </c>
      <c r="K81" s="2">
        <v>197.8</v>
      </c>
      <c r="L81" s="2">
        <v>3.5670000000000002</v>
      </c>
      <c r="M81" s="2">
        <v>17</v>
      </c>
      <c r="N81" s="2">
        <v>23</v>
      </c>
      <c r="O81" s="2" t="s">
        <v>197</v>
      </c>
    </row>
    <row r="82" spans="1:15" x14ac:dyDescent="0.25">
      <c r="A82" s="2" t="s">
        <v>19</v>
      </c>
      <c r="B82" s="2" t="s">
        <v>198</v>
      </c>
      <c r="C82" s="2">
        <v>31.038</v>
      </c>
      <c r="D82" s="2">
        <v>13.425000000000001</v>
      </c>
      <c r="E82" s="2" t="s">
        <v>81</v>
      </c>
      <c r="F82" s="2">
        <v>18.574999999999999</v>
      </c>
      <c r="G82" s="2">
        <v>3.9</v>
      </c>
      <c r="H82" s="2">
        <v>175</v>
      </c>
      <c r="I82" s="2">
        <v>127.2</v>
      </c>
      <c r="J82" s="2">
        <v>78.8</v>
      </c>
      <c r="K82" s="2">
        <v>208.5</v>
      </c>
      <c r="L82" s="2">
        <v>4.298</v>
      </c>
      <c r="M82" s="2">
        <v>32</v>
      </c>
      <c r="N82" s="2">
        <v>16</v>
      </c>
      <c r="O82" s="2" t="s">
        <v>199</v>
      </c>
    </row>
    <row r="83" spans="1:15" x14ac:dyDescent="0.25">
      <c r="A83" s="2" t="s">
        <v>68</v>
      </c>
      <c r="B83" s="2" t="s">
        <v>200</v>
      </c>
      <c r="C83" s="2">
        <v>31.148</v>
      </c>
      <c r="D83" s="2">
        <v>13.725</v>
      </c>
      <c r="E83" s="2" t="s">
        <v>17</v>
      </c>
      <c r="F83" s="2">
        <v>22.245000000000001</v>
      </c>
      <c r="G83" s="2">
        <v>2.7</v>
      </c>
      <c r="H83" s="2">
        <v>200</v>
      </c>
      <c r="I83" s="2">
        <v>113</v>
      </c>
      <c r="J83" s="2">
        <v>74.400000000000006</v>
      </c>
      <c r="K83" s="2">
        <v>209.1</v>
      </c>
      <c r="L83" s="2">
        <v>3.452</v>
      </c>
      <c r="M83" s="2">
        <v>17</v>
      </c>
      <c r="N83" s="2">
        <v>26</v>
      </c>
      <c r="O83" s="2" t="s">
        <v>201</v>
      </c>
    </row>
    <row r="84" spans="1:15" x14ac:dyDescent="0.25">
      <c r="A84" s="2" t="s">
        <v>140</v>
      </c>
      <c r="B84" s="2" t="s">
        <v>202</v>
      </c>
      <c r="C84" s="2">
        <v>32.298999999999999</v>
      </c>
      <c r="D84" s="2">
        <v>9.125</v>
      </c>
      <c r="E84" s="2" t="s">
        <v>17</v>
      </c>
      <c r="F84" s="2">
        <v>13.96</v>
      </c>
      <c r="G84" s="2">
        <v>1.8</v>
      </c>
      <c r="H84" s="2">
        <v>120</v>
      </c>
      <c r="I84" s="2">
        <v>97.1</v>
      </c>
      <c r="J84" s="2">
        <v>66.7</v>
      </c>
      <c r="K84" s="2">
        <v>174.3</v>
      </c>
      <c r="L84" s="2">
        <v>2.3980000000000001</v>
      </c>
      <c r="M84" s="2">
        <v>13.2</v>
      </c>
      <c r="N84" s="2">
        <v>33</v>
      </c>
      <c r="O84" s="2" t="s">
        <v>203</v>
      </c>
    </row>
    <row r="85" spans="1:15" x14ac:dyDescent="0.25">
      <c r="A85" s="2" t="s">
        <v>68</v>
      </c>
      <c r="B85" s="2" t="s">
        <v>204</v>
      </c>
      <c r="C85" s="2">
        <v>32.305999999999997</v>
      </c>
      <c r="D85" s="2">
        <v>12.64</v>
      </c>
      <c r="E85" s="2" t="s">
        <v>17</v>
      </c>
      <c r="F85" s="2">
        <v>16.48</v>
      </c>
      <c r="G85" s="2">
        <v>2</v>
      </c>
      <c r="H85" s="2">
        <v>132</v>
      </c>
      <c r="I85" s="2">
        <v>108</v>
      </c>
      <c r="J85" s="2">
        <v>71</v>
      </c>
      <c r="K85" s="2">
        <v>186</v>
      </c>
      <c r="L85" s="2">
        <v>2.911</v>
      </c>
      <c r="M85" s="2">
        <v>16</v>
      </c>
      <c r="N85" s="2">
        <v>27</v>
      </c>
      <c r="O85" s="2" t="s">
        <v>205</v>
      </c>
    </row>
    <row r="86" spans="1:15" x14ac:dyDescent="0.25">
      <c r="A86" s="2" t="s">
        <v>38</v>
      </c>
      <c r="B86" s="2" t="s">
        <v>206</v>
      </c>
      <c r="C86" s="2">
        <v>32.734000000000002</v>
      </c>
      <c r="D86" s="2">
        <v>7.75</v>
      </c>
      <c r="E86" s="2" t="s">
        <v>17</v>
      </c>
      <c r="F86" s="2">
        <v>12.64</v>
      </c>
      <c r="G86" s="2">
        <v>2</v>
      </c>
      <c r="H86" s="2">
        <v>132</v>
      </c>
      <c r="I86" s="2">
        <v>105</v>
      </c>
      <c r="J86" s="2">
        <v>74.400000000000006</v>
      </c>
      <c r="K86" s="2">
        <v>174.4</v>
      </c>
      <c r="L86" s="2">
        <v>2.5590000000000002</v>
      </c>
      <c r="M86" s="2">
        <v>12.5</v>
      </c>
      <c r="N86" s="2">
        <v>29</v>
      </c>
      <c r="O86" s="2" t="s">
        <v>48</v>
      </c>
    </row>
    <row r="87" spans="1:15" x14ac:dyDescent="0.25">
      <c r="A87" s="2" t="s">
        <v>68</v>
      </c>
      <c r="B87" s="2" t="s">
        <v>207</v>
      </c>
      <c r="C87" s="2">
        <v>32.774999999999999</v>
      </c>
      <c r="D87" s="2">
        <v>14.18</v>
      </c>
      <c r="E87" s="2" t="s">
        <v>17</v>
      </c>
      <c r="F87" s="2">
        <v>24.495000000000001</v>
      </c>
      <c r="G87" s="2">
        <v>2.5</v>
      </c>
      <c r="H87" s="2">
        <v>168</v>
      </c>
      <c r="I87" s="2">
        <v>106</v>
      </c>
      <c r="J87" s="2">
        <v>69.2</v>
      </c>
      <c r="K87" s="2">
        <v>193</v>
      </c>
      <c r="L87" s="2">
        <v>3.3319999999999999</v>
      </c>
      <c r="M87" s="2">
        <v>16</v>
      </c>
      <c r="N87" s="2">
        <v>24</v>
      </c>
      <c r="O87" s="2" t="s">
        <v>208</v>
      </c>
    </row>
    <row r="88" spans="1:15" x14ac:dyDescent="0.25">
      <c r="A88" s="2" t="s">
        <v>209</v>
      </c>
      <c r="B88" s="2" t="s">
        <v>210</v>
      </c>
      <c r="C88" s="2">
        <v>33.027999999999999</v>
      </c>
      <c r="D88" s="2">
        <v>18.07297520661157</v>
      </c>
      <c r="E88" s="2" t="s">
        <v>81</v>
      </c>
      <c r="F88" s="2">
        <v>20.094999999999999</v>
      </c>
      <c r="G88" s="2">
        <v>2.5</v>
      </c>
      <c r="H88" s="2">
        <v>165</v>
      </c>
      <c r="I88" s="2">
        <v>99.4</v>
      </c>
      <c r="J88" s="2">
        <v>68.3</v>
      </c>
      <c r="K88" s="2">
        <v>175.2</v>
      </c>
      <c r="L88" s="2">
        <v>3.125</v>
      </c>
      <c r="M88" s="2">
        <v>15.9</v>
      </c>
      <c r="N88" s="2">
        <v>24</v>
      </c>
      <c r="O88" s="2" t="s">
        <v>211</v>
      </c>
    </row>
    <row r="89" spans="1:15" x14ac:dyDescent="0.25">
      <c r="A89" s="2" t="s">
        <v>92</v>
      </c>
      <c r="B89" s="2" t="s">
        <v>212</v>
      </c>
      <c r="C89" s="2">
        <v>33.268999999999998</v>
      </c>
      <c r="D89" s="2">
        <v>15.445</v>
      </c>
      <c r="E89" s="2" t="s">
        <v>17</v>
      </c>
      <c r="F89" s="2">
        <v>16.875</v>
      </c>
      <c r="G89" s="2">
        <v>1.8</v>
      </c>
      <c r="H89" s="2">
        <v>140</v>
      </c>
      <c r="I89" s="2">
        <v>102.4</v>
      </c>
      <c r="J89" s="2">
        <v>68.3</v>
      </c>
      <c r="K89" s="2">
        <v>170.5</v>
      </c>
      <c r="L89" s="2">
        <v>2.4249999999999998</v>
      </c>
      <c r="M89" s="2">
        <v>14.5</v>
      </c>
      <c r="N89" s="2">
        <v>31</v>
      </c>
      <c r="O89" s="2" t="s">
        <v>213</v>
      </c>
    </row>
    <row r="90" spans="1:15" x14ac:dyDescent="0.25">
      <c r="A90" s="2" t="s">
        <v>214</v>
      </c>
      <c r="B90" s="2" t="s">
        <v>215</v>
      </c>
      <c r="C90" s="2">
        <v>35.067999999999998</v>
      </c>
      <c r="D90" s="2">
        <v>8.8350000000000009</v>
      </c>
      <c r="E90" s="2" t="s">
        <v>17</v>
      </c>
      <c r="F90" s="2">
        <v>17.035</v>
      </c>
      <c r="G90" s="2">
        <v>2.5</v>
      </c>
      <c r="H90" s="2">
        <v>170</v>
      </c>
      <c r="I90" s="2">
        <v>106.5</v>
      </c>
      <c r="J90" s="2">
        <v>69.099999999999994</v>
      </c>
      <c r="K90" s="2">
        <v>184.6</v>
      </c>
      <c r="L90" s="2">
        <v>2.7690000000000001</v>
      </c>
      <c r="M90" s="2">
        <v>15</v>
      </c>
      <c r="N90" s="2">
        <v>25</v>
      </c>
      <c r="O90" s="2" t="s">
        <v>216</v>
      </c>
    </row>
    <row r="91" spans="1:15" x14ac:dyDescent="0.25">
      <c r="A91" s="2" t="s">
        <v>150</v>
      </c>
      <c r="B91" s="2" t="s">
        <v>217</v>
      </c>
      <c r="C91" s="2">
        <v>35.945</v>
      </c>
      <c r="D91" s="2">
        <v>13.225</v>
      </c>
      <c r="E91" s="2" t="s">
        <v>17</v>
      </c>
      <c r="F91" s="2">
        <v>23.754999999999999</v>
      </c>
      <c r="G91" s="2">
        <v>3.8</v>
      </c>
      <c r="H91" s="2">
        <v>205</v>
      </c>
      <c r="I91" s="2">
        <v>112.2</v>
      </c>
      <c r="J91" s="2">
        <v>72.599999999999994</v>
      </c>
      <c r="K91" s="2">
        <v>202.5</v>
      </c>
      <c r="L91" s="2">
        <v>3.59</v>
      </c>
      <c r="M91" s="2">
        <v>17.5</v>
      </c>
      <c r="N91" s="2">
        <v>24</v>
      </c>
      <c r="O91" s="2" t="s">
        <v>218</v>
      </c>
    </row>
    <row r="92" spans="1:15" x14ac:dyDescent="0.25">
      <c r="A92" s="2" t="s">
        <v>25</v>
      </c>
      <c r="B92" s="2" t="s">
        <v>219</v>
      </c>
      <c r="C92" s="2">
        <v>38.554000000000002</v>
      </c>
      <c r="D92" s="2">
        <v>18.07297520661157</v>
      </c>
      <c r="E92" s="2" t="s">
        <v>17</v>
      </c>
      <c r="F92" s="2">
        <v>24.15</v>
      </c>
      <c r="G92" s="2">
        <v>3.5</v>
      </c>
      <c r="H92" s="2">
        <v>215</v>
      </c>
      <c r="I92" s="2">
        <v>109</v>
      </c>
      <c r="J92" s="2">
        <v>73.599999999999994</v>
      </c>
      <c r="K92" s="2">
        <v>195.9</v>
      </c>
      <c r="L92" s="2">
        <v>3.4550000000000001</v>
      </c>
      <c r="M92" s="2">
        <v>18</v>
      </c>
      <c r="N92" s="2"/>
      <c r="O92" s="2" t="s">
        <v>60</v>
      </c>
    </row>
    <row r="93" spans="1:15" x14ac:dyDescent="0.25">
      <c r="A93" s="2" t="s">
        <v>15</v>
      </c>
      <c r="B93" s="2" t="s">
        <v>220</v>
      </c>
      <c r="C93" s="2">
        <v>39.347999999999999</v>
      </c>
      <c r="D93" s="2">
        <v>13.88</v>
      </c>
      <c r="E93" s="2" t="s">
        <v>81</v>
      </c>
      <c r="F93" s="2">
        <v>22.527000000000001</v>
      </c>
      <c r="G93" s="2">
        <v>3</v>
      </c>
      <c r="H93" s="2">
        <v>173</v>
      </c>
      <c r="I93" s="2">
        <v>107.3</v>
      </c>
      <c r="J93" s="2">
        <v>66.7</v>
      </c>
      <c r="K93" s="2">
        <v>178.3</v>
      </c>
      <c r="L93" s="2">
        <v>3.51</v>
      </c>
      <c r="M93" s="2">
        <v>19.5</v>
      </c>
      <c r="N93" s="2">
        <v>20</v>
      </c>
      <c r="O93" s="2" t="s">
        <v>221</v>
      </c>
    </row>
    <row r="94" spans="1:15" x14ac:dyDescent="0.25">
      <c r="A94" s="2" t="s">
        <v>188</v>
      </c>
      <c r="B94" s="2" t="s">
        <v>222</v>
      </c>
      <c r="C94" s="2">
        <v>39.35</v>
      </c>
      <c r="D94" s="2">
        <v>13.74</v>
      </c>
      <c r="E94" s="2" t="s">
        <v>17</v>
      </c>
      <c r="F94" s="2">
        <v>25.3</v>
      </c>
      <c r="G94" s="2">
        <v>3.8</v>
      </c>
      <c r="H94" s="2">
        <v>240</v>
      </c>
      <c r="I94" s="2">
        <v>109</v>
      </c>
      <c r="J94" s="2">
        <v>72.7</v>
      </c>
      <c r="K94" s="2">
        <v>196.2</v>
      </c>
      <c r="L94" s="2">
        <v>3.5430000000000001</v>
      </c>
      <c r="M94" s="2">
        <v>17.5</v>
      </c>
      <c r="N94" s="2">
        <v>23</v>
      </c>
      <c r="O94" s="2" t="s">
        <v>223</v>
      </c>
    </row>
    <row r="95" spans="1:15" x14ac:dyDescent="0.25">
      <c r="A95" s="2" t="s">
        <v>75</v>
      </c>
      <c r="B95" s="2" t="s">
        <v>224</v>
      </c>
      <c r="C95" s="2">
        <v>39.384</v>
      </c>
      <c r="D95" s="2">
        <v>19.875</v>
      </c>
      <c r="E95" s="2" t="s">
        <v>17</v>
      </c>
      <c r="F95" s="2">
        <v>28.4</v>
      </c>
      <c r="G95" s="2">
        <v>3.2</v>
      </c>
      <c r="H95" s="2">
        <v>225</v>
      </c>
      <c r="I95" s="2">
        <v>108.1</v>
      </c>
      <c r="J95" s="2">
        <v>70.3</v>
      </c>
      <c r="K95" s="2">
        <v>192.9</v>
      </c>
      <c r="L95" s="2">
        <v>3.5169999999999999</v>
      </c>
      <c r="M95" s="2">
        <v>17.2</v>
      </c>
      <c r="N95" s="2">
        <v>25</v>
      </c>
      <c r="O95" s="2" t="s">
        <v>225</v>
      </c>
    </row>
    <row r="96" spans="1:15" x14ac:dyDescent="0.25">
      <c r="A96" s="2" t="s">
        <v>150</v>
      </c>
      <c r="B96" s="2" t="s">
        <v>226</v>
      </c>
      <c r="C96" s="2">
        <v>39.572000000000003</v>
      </c>
      <c r="D96" s="2">
        <v>18.07297520661157</v>
      </c>
      <c r="E96" s="2" t="s">
        <v>81</v>
      </c>
      <c r="F96" s="2">
        <v>25.635000000000002</v>
      </c>
      <c r="G96" s="2">
        <v>3.4</v>
      </c>
      <c r="H96" s="2">
        <v>185</v>
      </c>
      <c r="I96" s="2">
        <v>120</v>
      </c>
      <c r="J96" s="2">
        <v>72.7</v>
      </c>
      <c r="K96" s="2">
        <v>201.3</v>
      </c>
      <c r="L96" s="2">
        <v>3.9420000000000002</v>
      </c>
      <c r="M96" s="2">
        <v>25</v>
      </c>
      <c r="N96" s="2">
        <v>23</v>
      </c>
      <c r="O96" s="2" t="s">
        <v>227</v>
      </c>
    </row>
    <row r="97" spans="1:15" x14ac:dyDescent="0.25">
      <c r="A97" s="2" t="s">
        <v>193</v>
      </c>
      <c r="B97" s="2" t="s">
        <v>228</v>
      </c>
      <c r="C97" s="2">
        <v>41.183999999999997</v>
      </c>
      <c r="D97" s="2">
        <v>5.86</v>
      </c>
      <c r="E97" s="2" t="s">
        <v>17</v>
      </c>
      <c r="F97" s="2">
        <v>9.6989999999999998</v>
      </c>
      <c r="G97" s="2">
        <v>1.5</v>
      </c>
      <c r="H97" s="2">
        <v>92</v>
      </c>
      <c r="I97" s="2">
        <v>96.1</v>
      </c>
      <c r="J97" s="2">
        <v>65.7</v>
      </c>
      <c r="K97" s="2">
        <v>166.7</v>
      </c>
      <c r="L97" s="2">
        <v>2.2400000000000002</v>
      </c>
      <c r="M97" s="2">
        <v>11.9</v>
      </c>
      <c r="N97" s="2">
        <v>31</v>
      </c>
      <c r="O97" s="2" t="s">
        <v>211</v>
      </c>
    </row>
    <row r="98" spans="1:15" x14ac:dyDescent="0.25">
      <c r="A98" s="2" t="s">
        <v>15</v>
      </c>
      <c r="B98" s="2" t="s">
        <v>229</v>
      </c>
      <c r="C98" s="2">
        <v>42.540999999999997</v>
      </c>
      <c r="D98" s="2">
        <v>10.395</v>
      </c>
      <c r="E98" s="2" t="s">
        <v>17</v>
      </c>
      <c r="F98" s="2">
        <v>19.047000000000001</v>
      </c>
      <c r="G98" s="2">
        <v>2.4</v>
      </c>
      <c r="H98" s="2">
        <v>154</v>
      </c>
      <c r="I98" s="2">
        <v>100.8</v>
      </c>
      <c r="J98" s="2">
        <v>68.900000000000006</v>
      </c>
      <c r="K98" s="2">
        <v>175.4</v>
      </c>
      <c r="L98" s="2">
        <v>2.91</v>
      </c>
      <c r="M98" s="2">
        <v>15.9</v>
      </c>
      <c r="N98" s="2">
        <v>24</v>
      </c>
      <c r="O98" s="2" t="s">
        <v>123</v>
      </c>
    </row>
    <row r="99" spans="1:15" x14ac:dyDescent="0.25">
      <c r="A99" s="2" t="s">
        <v>181</v>
      </c>
      <c r="B99" s="2" t="s">
        <v>230</v>
      </c>
      <c r="C99" s="2">
        <v>42.573999999999998</v>
      </c>
      <c r="D99" s="2">
        <v>17.809999999999999</v>
      </c>
      <c r="E99" s="2" t="s">
        <v>81</v>
      </c>
      <c r="F99" s="2">
        <v>29.298999999999999</v>
      </c>
      <c r="G99" s="2">
        <v>3.3</v>
      </c>
      <c r="H99" s="2">
        <v>170</v>
      </c>
      <c r="I99" s="2">
        <v>106.3</v>
      </c>
      <c r="J99" s="2">
        <v>71.7</v>
      </c>
      <c r="K99" s="2">
        <v>182.6</v>
      </c>
      <c r="L99" s="2">
        <v>3.9470000000000001</v>
      </c>
      <c r="M99" s="2">
        <v>21</v>
      </c>
      <c r="N99" s="2">
        <v>19</v>
      </c>
      <c r="O99" s="2" t="s">
        <v>94</v>
      </c>
    </row>
    <row r="100" spans="1:15" x14ac:dyDescent="0.25">
      <c r="A100" s="2" t="s">
        <v>140</v>
      </c>
      <c r="B100" s="2" t="s">
        <v>231</v>
      </c>
      <c r="C100" s="2">
        <v>42.593000000000004</v>
      </c>
      <c r="D100" s="2">
        <v>11.525</v>
      </c>
      <c r="E100" s="2" t="s">
        <v>17</v>
      </c>
      <c r="F100" s="2">
        <v>19.39</v>
      </c>
      <c r="G100" s="2">
        <v>3.4</v>
      </c>
      <c r="H100" s="2">
        <v>180</v>
      </c>
      <c r="I100" s="2">
        <v>110.5</v>
      </c>
      <c r="J100" s="2">
        <v>72.7</v>
      </c>
      <c r="K100" s="2">
        <v>197.9</v>
      </c>
      <c r="L100" s="2">
        <v>3.34</v>
      </c>
      <c r="M100" s="2">
        <v>17</v>
      </c>
      <c r="N100" s="2">
        <v>27</v>
      </c>
      <c r="O100" s="2" t="s">
        <v>232</v>
      </c>
    </row>
    <row r="101" spans="1:15" x14ac:dyDescent="0.25">
      <c r="A101" s="2" t="s">
        <v>181</v>
      </c>
      <c r="B101" s="2" t="s">
        <v>233</v>
      </c>
      <c r="C101" s="2">
        <v>42.643000000000001</v>
      </c>
      <c r="D101" s="2">
        <v>8.4499999999999993</v>
      </c>
      <c r="E101" s="2" t="s">
        <v>17</v>
      </c>
      <c r="F101" s="2">
        <v>13.499000000000001</v>
      </c>
      <c r="G101" s="2">
        <v>1.8</v>
      </c>
      <c r="H101" s="2">
        <v>126</v>
      </c>
      <c r="I101" s="2">
        <v>99.8</v>
      </c>
      <c r="J101" s="2">
        <v>67.3</v>
      </c>
      <c r="K101" s="2">
        <v>177.5</v>
      </c>
      <c r="L101" s="2">
        <v>2.593</v>
      </c>
      <c r="M101" s="2">
        <v>13.2</v>
      </c>
      <c r="N101" s="2">
        <v>30</v>
      </c>
      <c r="O101" s="2" t="s">
        <v>234</v>
      </c>
    </row>
    <row r="102" spans="1:15" x14ac:dyDescent="0.25">
      <c r="A102" s="2" t="s">
        <v>209</v>
      </c>
      <c r="B102" s="2" t="s">
        <v>235</v>
      </c>
      <c r="C102" s="2">
        <v>47.106999999999999</v>
      </c>
      <c r="D102" s="2">
        <v>18.07297520661157</v>
      </c>
      <c r="E102" s="2" t="s">
        <v>17</v>
      </c>
      <c r="F102" s="2">
        <v>22.695</v>
      </c>
      <c r="G102" s="2">
        <v>2.5</v>
      </c>
      <c r="H102" s="2">
        <v>165</v>
      </c>
      <c r="I102" s="2">
        <v>103.5</v>
      </c>
      <c r="J102" s="2">
        <v>67.5</v>
      </c>
      <c r="K102" s="2">
        <v>185.8</v>
      </c>
      <c r="L102" s="2">
        <v>3.415</v>
      </c>
      <c r="M102" s="2">
        <v>16.899999999999999</v>
      </c>
      <c r="N102" s="2">
        <v>25</v>
      </c>
      <c r="O102" s="2" t="s">
        <v>236</v>
      </c>
    </row>
    <row r="103" spans="1:15" x14ac:dyDescent="0.25">
      <c r="A103" s="2" t="s">
        <v>110</v>
      </c>
      <c r="B103" s="2" t="s">
        <v>237</v>
      </c>
      <c r="C103" s="2">
        <v>48.911000000000001</v>
      </c>
      <c r="D103" s="2">
        <v>21.725000000000001</v>
      </c>
      <c r="E103" s="2" t="s">
        <v>17</v>
      </c>
      <c r="F103" s="2">
        <v>43.33</v>
      </c>
      <c r="G103" s="2">
        <v>4.5999999999999996</v>
      </c>
      <c r="H103" s="2">
        <v>215</v>
      </c>
      <c r="I103" s="2">
        <v>117.7</v>
      </c>
      <c r="J103" s="2">
        <v>78.2</v>
      </c>
      <c r="K103" s="2">
        <v>215.3</v>
      </c>
      <c r="L103" s="2">
        <v>4.1210000000000004</v>
      </c>
      <c r="M103" s="2">
        <v>19</v>
      </c>
      <c r="N103" s="2">
        <v>21</v>
      </c>
      <c r="O103" s="2" t="s">
        <v>238</v>
      </c>
    </row>
    <row r="104" spans="1:15" x14ac:dyDescent="0.25">
      <c r="A104" s="2" t="s">
        <v>58</v>
      </c>
      <c r="B104" s="2" t="s">
        <v>239</v>
      </c>
      <c r="C104" s="2">
        <v>49.463000000000001</v>
      </c>
      <c r="D104" s="2">
        <v>18.07297520661157</v>
      </c>
      <c r="E104" s="2" t="s">
        <v>17</v>
      </c>
      <c r="F104" s="2">
        <v>15.9</v>
      </c>
      <c r="G104" s="2">
        <v>2</v>
      </c>
      <c r="H104" s="2">
        <v>115</v>
      </c>
      <c r="I104" s="2">
        <v>98.9</v>
      </c>
      <c r="J104" s="2">
        <v>67.900000000000006</v>
      </c>
      <c r="K104" s="2">
        <v>161.1</v>
      </c>
      <c r="L104" s="2">
        <v>2.7690000000000001</v>
      </c>
      <c r="M104" s="2">
        <v>14.5</v>
      </c>
      <c r="N104" s="2">
        <v>26</v>
      </c>
      <c r="O104" s="2" t="s">
        <v>240</v>
      </c>
    </row>
    <row r="105" spans="1:15" x14ac:dyDescent="0.25">
      <c r="A105" s="2" t="s">
        <v>53</v>
      </c>
      <c r="B105" s="2" t="s">
        <v>241</v>
      </c>
      <c r="C105" s="2">
        <v>49.988999999999997</v>
      </c>
      <c r="D105" s="2">
        <v>18.07297520661157</v>
      </c>
      <c r="E105" s="2" t="s">
        <v>17</v>
      </c>
      <c r="F105" s="2">
        <v>15.01</v>
      </c>
      <c r="G105" s="2">
        <v>2.2000000000000002</v>
      </c>
      <c r="H105" s="2">
        <v>137</v>
      </c>
      <c r="I105" s="2">
        <v>106.5</v>
      </c>
      <c r="J105" s="2">
        <v>69</v>
      </c>
      <c r="K105" s="2">
        <v>190.4</v>
      </c>
      <c r="L105" s="2">
        <v>2.91</v>
      </c>
      <c r="M105" s="2">
        <v>13.1</v>
      </c>
      <c r="N105" s="2">
        <v>28</v>
      </c>
      <c r="O105" s="2" t="s">
        <v>242</v>
      </c>
    </row>
    <row r="106" spans="1:15" x14ac:dyDescent="0.25">
      <c r="A106" s="2" t="s">
        <v>58</v>
      </c>
      <c r="B106" s="2" t="s">
        <v>243</v>
      </c>
      <c r="C106" s="2">
        <v>51.101999999999997</v>
      </c>
      <c r="D106" s="2">
        <v>16.725000000000001</v>
      </c>
      <c r="E106" s="2" t="s">
        <v>17</v>
      </c>
      <c r="F106" s="2">
        <v>21.2</v>
      </c>
      <c r="G106" s="2">
        <v>1.8</v>
      </c>
      <c r="H106" s="2">
        <v>150</v>
      </c>
      <c r="I106" s="2">
        <v>106.4</v>
      </c>
      <c r="J106" s="2">
        <v>68.5</v>
      </c>
      <c r="K106" s="2">
        <v>184.1</v>
      </c>
      <c r="L106" s="2">
        <v>3.0430000000000001</v>
      </c>
      <c r="M106" s="2">
        <v>16.399999999999999</v>
      </c>
      <c r="N106" s="2">
        <v>27</v>
      </c>
      <c r="O106" s="2" t="s">
        <v>82</v>
      </c>
    </row>
    <row r="107" spans="1:15" x14ac:dyDescent="0.25">
      <c r="A107" s="2" t="s">
        <v>43</v>
      </c>
      <c r="B107" s="2" t="s">
        <v>244</v>
      </c>
      <c r="C107" s="2">
        <v>51.238</v>
      </c>
      <c r="D107" s="2">
        <v>18.07297520661157</v>
      </c>
      <c r="E107" s="2" t="s">
        <v>81</v>
      </c>
      <c r="F107" s="2">
        <v>34.604999999999997</v>
      </c>
      <c r="G107" s="2">
        <v>3</v>
      </c>
      <c r="H107" s="2">
        <v>220</v>
      </c>
      <c r="I107" s="2">
        <v>103</v>
      </c>
      <c r="J107" s="2">
        <v>71.5</v>
      </c>
      <c r="K107" s="2">
        <v>180.1</v>
      </c>
      <c r="L107" s="2">
        <v>3.9</v>
      </c>
      <c r="M107" s="2">
        <v>17.2</v>
      </c>
      <c r="N107" s="2">
        <v>21</v>
      </c>
      <c r="O107" s="2" t="s">
        <v>114</v>
      </c>
    </row>
    <row r="108" spans="1:15" x14ac:dyDescent="0.25">
      <c r="A108" s="2" t="s">
        <v>150</v>
      </c>
      <c r="B108" s="2" t="s">
        <v>245</v>
      </c>
      <c r="C108" s="2">
        <v>51.645000000000003</v>
      </c>
      <c r="D108" s="2">
        <v>13.79</v>
      </c>
      <c r="E108" s="2" t="s">
        <v>17</v>
      </c>
      <c r="F108" s="2">
        <v>21.61</v>
      </c>
      <c r="G108" s="2">
        <v>2.4</v>
      </c>
      <c r="H108" s="2">
        <v>150</v>
      </c>
      <c r="I108" s="2">
        <v>104.1</v>
      </c>
      <c r="J108" s="2">
        <v>68.400000000000006</v>
      </c>
      <c r="K108" s="2">
        <v>181.9</v>
      </c>
      <c r="L108" s="2">
        <v>2.9060000000000001</v>
      </c>
      <c r="M108" s="2">
        <v>15</v>
      </c>
      <c r="N108" s="2">
        <v>27</v>
      </c>
      <c r="O108" s="2" t="s">
        <v>246</v>
      </c>
    </row>
    <row r="109" spans="1:15" x14ac:dyDescent="0.25">
      <c r="A109" s="2" t="s">
        <v>68</v>
      </c>
      <c r="B109" s="2" t="s">
        <v>247</v>
      </c>
      <c r="C109" s="2">
        <v>53.48</v>
      </c>
      <c r="D109" s="2">
        <v>19.54</v>
      </c>
      <c r="E109" s="2" t="s">
        <v>81</v>
      </c>
      <c r="F109" s="2"/>
      <c r="G109" s="2"/>
      <c r="H109" s="2">
        <v>185.94871794871801</v>
      </c>
      <c r="I109" s="2"/>
      <c r="J109" s="2"/>
      <c r="K109" s="2"/>
      <c r="L109" s="2"/>
      <c r="M109" s="2"/>
      <c r="N109" s="2"/>
      <c r="O109" s="2" t="s">
        <v>248</v>
      </c>
    </row>
    <row r="110" spans="1:15" x14ac:dyDescent="0.25">
      <c r="A110" s="2" t="s">
        <v>181</v>
      </c>
      <c r="B110" s="2" t="s">
        <v>249</v>
      </c>
      <c r="C110" s="2">
        <v>54.158000000000001</v>
      </c>
      <c r="D110" s="2">
        <v>18.07297520661157</v>
      </c>
      <c r="E110" s="2" t="s">
        <v>81</v>
      </c>
      <c r="F110" s="2">
        <v>22.798999999999999</v>
      </c>
      <c r="G110" s="2">
        <v>3.3</v>
      </c>
      <c r="H110" s="2">
        <v>170</v>
      </c>
      <c r="I110" s="2">
        <v>104.3</v>
      </c>
      <c r="J110" s="2">
        <v>70.400000000000006</v>
      </c>
      <c r="K110" s="2">
        <v>178</v>
      </c>
      <c r="L110" s="2">
        <v>3.8210000000000002</v>
      </c>
      <c r="M110" s="2">
        <v>19.399999999999999</v>
      </c>
      <c r="N110" s="2">
        <v>18</v>
      </c>
      <c r="O110" s="2" t="s">
        <v>91</v>
      </c>
    </row>
    <row r="111" spans="1:15" x14ac:dyDescent="0.25">
      <c r="A111" s="2" t="s">
        <v>250</v>
      </c>
      <c r="B111" s="2" t="s">
        <v>251</v>
      </c>
      <c r="C111" s="2">
        <v>55.557000000000002</v>
      </c>
      <c r="D111" s="2">
        <v>13.475</v>
      </c>
      <c r="E111" s="2" t="s">
        <v>81</v>
      </c>
      <c r="F111" s="2">
        <v>14.46</v>
      </c>
      <c r="G111" s="2">
        <v>2.5</v>
      </c>
      <c r="H111" s="2">
        <v>120</v>
      </c>
      <c r="I111" s="2">
        <v>93.4</v>
      </c>
      <c r="J111" s="2">
        <v>66.7</v>
      </c>
      <c r="K111" s="2">
        <v>152</v>
      </c>
      <c r="L111" s="2">
        <v>3.0449999999999999</v>
      </c>
      <c r="M111" s="2">
        <v>19</v>
      </c>
      <c r="N111" s="2">
        <v>17</v>
      </c>
      <c r="O111" s="2" t="s">
        <v>252</v>
      </c>
    </row>
    <row r="112" spans="1:15" x14ac:dyDescent="0.25">
      <c r="A112" s="2" t="s">
        <v>15</v>
      </c>
      <c r="B112" s="2" t="s">
        <v>253</v>
      </c>
      <c r="C112" s="2">
        <v>55.616000000000007</v>
      </c>
      <c r="D112" s="2">
        <v>10.595000000000001</v>
      </c>
      <c r="E112" s="2" t="s">
        <v>17</v>
      </c>
      <c r="F112" s="2">
        <v>17.356999999999999</v>
      </c>
      <c r="G112" s="2">
        <v>2.4</v>
      </c>
      <c r="H112" s="2">
        <v>145</v>
      </c>
      <c r="I112" s="2">
        <v>103.7</v>
      </c>
      <c r="J112" s="2">
        <v>68.5</v>
      </c>
      <c r="K112" s="2">
        <v>187.8</v>
      </c>
      <c r="L112" s="2">
        <v>2.9449999999999998</v>
      </c>
      <c r="M112" s="2">
        <v>16.3</v>
      </c>
      <c r="N112" s="2">
        <v>25</v>
      </c>
      <c r="O112" s="2" t="s">
        <v>88</v>
      </c>
    </row>
    <row r="113" spans="1:15" x14ac:dyDescent="0.25">
      <c r="A113" s="2" t="s">
        <v>214</v>
      </c>
      <c r="B113" s="2" t="s">
        <v>254</v>
      </c>
      <c r="C113" s="2">
        <v>63.402999999999999</v>
      </c>
      <c r="D113" s="2">
        <v>14.21</v>
      </c>
      <c r="E113" s="2" t="s">
        <v>17</v>
      </c>
      <c r="F113" s="2">
        <v>22.195</v>
      </c>
      <c r="G113" s="2">
        <v>4.5999999999999996</v>
      </c>
      <c r="H113" s="2">
        <v>200</v>
      </c>
      <c r="I113" s="2">
        <v>114.7</v>
      </c>
      <c r="J113" s="2">
        <v>78.2</v>
      </c>
      <c r="K113" s="2">
        <v>212</v>
      </c>
      <c r="L113" s="2">
        <v>3.9079999999999999</v>
      </c>
      <c r="M113" s="2">
        <v>19</v>
      </c>
      <c r="N113" s="2">
        <v>21</v>
      </c>
      <c r="O113" s="2" t="s">
        <v>255</v>
      </c>
    </row>
    <row r="114" spans="1:15" x14ac:dyDescent="0.25">
      <c r="A114" s="2" t="s">
        <v>65</v>
      </c>
      <c r="B114" s="2" t="s">
        <v>256</v>
      </c>
      <c r="C114" s="2">
        <v>63.728999999999999</v>
      </c>
      <c r="D114" s="2">
        <v>22.524999999999999</v>
      </c>
      <c r="E114" s="2" t="s">
        <v>17</v>
      </c>
      <c r="F114" s="2">
        <v>39.895000000000003</v>
      </c>
      <c r="G114" s="2">
        <v>4.5999999999999996</v>
      </c>
      <c r="H114" s="2">
        <v>275</v>
      </c>
      <c r="I114" s="2">
        <v>115.3</v>
      </c>
      <c r="J114" s="2">
        <v>74.5</v>
      </c>
      <c r="K114" s="2">
        <v>207.2</v>
      </c>
      <c r="L114" s="2">
        <v>3.9780000000000002</v>
      </c>
      <c r="M114" s="2">
        <v>18.5</v>
      </c>
      <c r="N114" s="2">
        <v>22</v>
      </c>
      <c r="O114" s="2" t="s">
        <v>180</v>
      </c>
    </row>
    <row r="115" spans="1:15" x14ac:dyDescent="0.25">
      <c r="A115" s="2" t="s">
        <v>92</v>
      </c>
      <c r="B115" s="2" t="s">
        <v>257</v>
      </c>
      <c r="C115" s="2">
        <v>63.848999999999997</v>
      </c>
      <c r="D115" s="2">
        <v>18.14</v>
      </c>
      <c r="E115" s="2" t="s">
        <v>17</v>
      </c>
      <c r="F115" s="2">
        <v>25.545000000000002</v>
      </c>
      <c r="G115" s="2">
        <v>3</v>
      </c>
      <c r="H115" s="2">
        <v>210</v>
      </c>
      <c r="I115" s="2">
        <v>107.1</v>
      </c>
      <c r="J115" s="2">
        <v>71.7</v>
      </c>
      <c r="K115" s="2">
        <v>191.9</v>
      </c>
      <c r="L115" s="2">
        <v>3.4169999999999998</v>
      </c>
      <c r="M115" s="2">
        <v>18.5</v>
      </c>
      <c r="N115" s="2">
        <v>26</v>
      </c>
      <c r="O115" s="2" t="s">
        <v>234</v>
      </c>
    </row>
    <row r="116" spans="1:15" x14ac:dyDescent="0.25">
      <c r="A116" s="2" t="s">
        <v>181</v>
      </c>
      <c r="B116" s="2" t="s">
        <v>258</v>
      </c>
      <c r="C116" s="2">
        <v>65.004999999999995</v>
      </c>
      <c r="D116" s="2">
        <v>18.07297520661157</v>
      </c>
      <c r="E116" s="2" t="s">
        <v>81</v>
      </c>
      <c r="F116" s="2">
        <v>17.89</v>
      </c>
      <c r="G116" s="2">
        <v>3.3</v>
      </c>
      <c r="H116" s="2">
        <v>170</v>
      </c>
      <c r="I116" s="2">
        <v>116.1</v>
      </c>
      <c r="J116" s="2">
        <v>66.5</v>
      </c>
      <c r="K116" s="2">
        <v>196.1</v>
      </c>
      <c r="L116" s="2">
        <v>3.2170000000000001</v>
      </c>
      <c r="M116" s="2">
        <v>19.399999999999999</v>
      </c>
      <c r="N116" s="2">
        <v>18</v>
      </c>
      <c r="O116" s="2" t="s">
        <v>259</v>
      </c>
    </row>
    <row r="117" spans="1:15" x14ac:dyDescent="0.25">
      <c r="A117" s="2" t="s">
        <v>92</v>
      </c>
      <c r="B117" s="2" t="s">
        <v>260</v>
      </c>
      <c r="C117" s="2">
        <v>65.119</v>
      </c>
      <c r="D117" s="2">
        <v>18.07297520661157</v>
      </c>
      <c r="E117" s="2" t="s">
        <v>81</v>
      </c>
      <c r="F117" s="2">
        <v>22.367999999999999</v>
      </c>
      <c r="G117" s="2">
        <v>3</v>
      </c>
      <c r="H117" s="2">
        <v>194</v>
      </c>
      <c r="I117" s="2">
        <v>114.2</v>
      </c>
      <c r="J117" s="2">
        <v>73.400000000000006</v>
      </c>
      <c r="K117" s="2">
        <v>193.5</v>
      </c>
      <c r="L117" s="2">
        <v>3.7589999999999999</v>
      </c>
      <c r="M117" s="2">
        <v>20.9</v>
      </c>
      <c r="N117" s="2">
        <v>22</v>
      </c>
      <c r="O117" s="2" t="s">
        <v>261</v>
      </c>
    </row>
    <row r="118" spans="1:15" x14ac:dyDescent="0.25">
      <c r="A118" s="2" t="s">
        <v>193</v>
      </c>
      <c r="B118" s="2" t="s">
        <v>262</v>
      </c>
      <c r="C118" s="2">
        <v>66.691999999999993</v>
      </c>
      <c r="D118" s="2">
        <v>7.8250000000000002</v>
      </c>
      <c r="E118" s="2" t="s">
        <v>17</v>
      </c>
      <c r="F118" s="2">
        <v>11.798999999999999</v>
      </c>
      <c r="G118" s="2">
        <v>2</v>
      </c>
      <c r="H118" s="2">
        <v>140</v>
      </c>
      <c r="I118" s="2">
        <v>100.4</v>
      </c>
      <c r="J118" s="2">
        <v>66.900000000000006</v>
      </c>
      <c r="K118" s="2">
        <v>174</v>
      </c>
      <c r="L118" s="2">
        <v>2.6259999999999999</v>
      </c>
      <c r="M118" s="2">
        <v>14.5</v>
      </c>
      <c r="N118" s="2">
        <v>27</v>
      </c>
      <c r="O118" s="2" t="s">
        <v>263</v>
      </c>
    </row>
    <row r="119" spans="1:15" x14ac:dyDescent="0.25">
      <c r="A119" s="2" t="s">
        <v>115</v>
      </c>
      <c r="B119" s="2" t="s">
        <v>264</v>
      </c>
      <c r="C119" s="2">
        <v>67.956000000000003</v>
      </c>
      <c r="D119" s="2">
        <v>11.03</v>
      </c>
      <c r="E119" s="2" t="s">
        <v>17</v>
      </c>
      <c r="F119" s="2">
        <v>19.035</v>
      </c>
      <c r="G119" s="2">
        <v>3</v>
      </c>
      <c r="H119" s="2">
        <v>153</v>
      </c>
      <c r="I119" s="2">
        <v>108.5</v>
      </c>
      <c r="J119" s="2">
        <v>73</v>
      </c>
      <c r="K119" s="2">
        <v>199.7</v>
      </c>
      <c r="L119" s="2">
        <v>3.379</v>
      </c>
      <c r="M119" s="2">
        <v>16</v>
      </c>
      <c r="N119" s="2">
        <v>24</v>
      </c>
      <c r="O119" s="2" t="s">
        <v>265</v>
      </c>
    </row>
    <row r="120" spans="1:15" x14ac:dyDescent="0.25">
      <c r="A120" s="2" t="s">
        <v>92</v>
      </c>
      <c r="B120" s="2" t="s">
        <v>266</v>
      </c>
      <c r="C120" s="2">
        <v>68.411000000000001</v>
      </c>
      <c r="D120" s="2">
        <v>19.425000000000001</v>
      </c>
      <c r="E120" s="2" t="s">
        <v>81</v>
      </c>
      <c r="F120" s="2">
        <v>22.288</v>
      </c>
      <c r="G120" s="2">
        <v>2.7</v>
      </c>
      <c r="H120" s="2">
        <v>150</v>
      </c>
      <c r="I120" s="2">
        <v>105.3</v>
      </c>
      <c r="J120" s="2">
        <v>66.5</v>
      </c>
      <c r="K120" s="2">
        <v>183.3</v>
      </c>
      <c r="L120" s="2">
        <v>3.44</v>
      </c>
      <c r="M120" s="2">
        <v>18.5</v>
      </c>
      <c r="N120" s="2">
        <v>23</v>
      </c>
      <c r="O120" s="2" t="s">
        <v>183</v>
      </c>
    </row>
    <row r="121" spans="1:15" x14ac:dyDescent="0.25">
      <c r="A121" s="2" t="s">
        <v>214</v>
      </c>
      <c r="B121" s="2" t="s">
        <v>267</v>
      </c>
      <c r="C121" s="2">
        <v>70.227000000000004</v>
      </c>
      <c r="D121" s="2">
        <v>7.4249999999999998</v>
      </c>
      <c r="E121" s="2" t="s">
        <v>17</v>
      </c>
      <c r="F121" s="2">
        <v>12.07</v>
      </c>
      <c r="G121" s="2">
        <v>2</v>
      </c>
      <c r="H121" s="2">
        <v>110</v>
      </c>
      <c r="I121" s="2">
        <v>98.4</v>
      </c>
      <c r="J121" s="2">
        <v>67</v>
      </c>
      <c r="K121" s="2">
        <v>174.7</v>
      </c>
      <c r="L121" s="2">
        <v>2.468</v>
      </c>
      <c r="M121" s="2">
        <v>12.7</v>
      </c>
      <c r="N121" s="2">
        <v>30</v>
      </c>
      <c r="O121" s="2" t="s">
        <v>268</v>
      </c>
    </row>
    <row r="122" spans="1:15" x14ac:dyDescent="0.25">
      <c r="A122" s="2" t="s">
        <v>19</v>
      </c>
      <c r="B122" s="2" t="s">
        <v>269</v>
      </c>
      <c r="C122" s="2">
        <v>71.186000000000007</v>
      </c>
      <c r="D122" s="2">
        <v>10.185</v>
      </c>
      <c r="E122" s="2" t="s">
        <v>17</v>
      </c>
      <c r="F122" s="2">
        <v>20.23</v>
      </c>
      <c r="G122" s="2">
        <v>2.5</v>
      </c>
      <c r="H122" s="2">
        <v>168</v>
      </c>
      <c r="I122" s="2">
        <v>108</v>
      </c>
      <c r="J122" s="2">
        <v>71</v>
      </c>
      <c r="K122" s="2">
        <v>186</v>
      </c>
      <c r="L122" s="2">
        <v>3.0579999999999998</v>
      </c>
      <c r="M122" s="2">
        <v>16</v>
      </c>
      <c r="N122" s="2">
        <v>24</v>
      </c>
      <c r="O122" s="2" t="s">
        <v>270</v>
      </c>
    </row>
    <row r="123" spans="1:15" x14ac:dyDescent="0.25">
      <c r="A123" s="2" t="s">
        <v>105</v>
      </c>
      <c r="B123" s="2" t="s">
        <v>271</v>
      </c>
      <c r="C123" s="2">
        <v>73.203000000000003</v>
      </c>
      <c r="D123" s="2">
        <v>17.71</v>
      </c>
      <c r="E123" s="2" t="s">
        <v>81</v>
      </c>
      <c r="F123" s="2">
        <v>20.55</v>
      </c>
      <c r="G123" s="2">
        <v>2</v>
      </c>
      <c r="H123" s="2">
        <v>146</v>
      </c>
      <c r="I123" s="2">
        <v>103.2</v>
      </c>
      <c r="J123" s="2">
        <v>68.900000000000006</v>
      </c>
      <c r="K123" s="2">
        <v>177.6</v>
      </c>
      <c r="L123" s="2">
        <v>3.2189999999999999</v>
      </c>
      <c r="M123" s="2">
        <v>15.3</v>
      </c>
      <c r="N123" s="2">
        <v>24</v>
      </c>
      <c r="O123" s="2" t="s">
        <v>272</v>
      </c>
    </row>
    <row r="124" spans="1:15" x14ac:dyDescent="0.25">
      <c r="A124" s="2" t="s">
        <v>105</v>
      </c>
      <c r="B124" s="2" t="s">
        <v>273</v>
      </c>
      <c r="C124" s="2">
        <v>76.028999999999996</v>
      </c>
      <c r="D124" s="2">
        <v>19.489999999999998</v>
      </c>
      <c r="E124" s="2" t="s">
        <v>81</v>
      </c>
      <c r="F124" s="2">
        <v>26</v>
      </c>
      <c r="G124" s="2">
        <v>3.5</v>
      </c>
      <c r="H124" s="2">
        <v>210</v>
      </c>
      <c r="I124" s="2">
        <v>118.1</v>
      </c>
      <c r="J124" s="2">
        <v>75.599999999999994</v>
      </c>
      <c r="K124" s="2">
        <v>201.2</v>
      </c>
      <c r="L124" s="2">
        <v>4.2880000000000003</v>
      </c>
      <c r="M124" s="2">
        <v>20</v>
      </c>
      <c r="N124" s="2">
        <v>23</v>
      </c>
      <c r="O124" s="2" t="s">
        <v>274</v>
      </c>
    </row>
    <row r="125" spans="1:15" x14ac:dyDescent="0.25">
      <c r="A125" s="2" t="s">
        <v>19</v>
      </c>
      <c r="B125" s="2" t="s">
        <v>206</v>
      </c>
      <c r="C125" s="2">
        <v>76.033999999999992</v>
      </c>
      <c r="D125" s="2">
        <v>7.75</v>
      </c>
      <c r="E125" s="2" t="s">
        <v>17</v>
      </c>
      <c r="F125" s="2">
        <v>12.64</v>
      </c>
      <c r="G125" s="2">
        <v>2</v>
      </c>
      <c r="H125" s="2">
        <v>132</v>
      </c>
      <c r="I125" s="2">
        <v>105</v>
      </c>
      <c r="J125" s="2">
        <v>74.400000000000006</v>
      </c>
      <c r="K125" s="2">
        <v>174.4</v>
      </c>
      <c r="L125" s="2">
        <v>2.5670000000000002</v>
      </c>
      <c r="M125" s="2">
        <v>12.5</v>
      </c>
      <c r="N125" s="2">
        <v>29</v>
      </c>
      <c r="O125" s="2" t="s">
        <v>275</v>
      </c>
    </row>
    <row r="126" spans="1:15" x14ac:dyDescent="0.25">
      <c r="A126" s="2" t="s">
        <v>181</v>
      </c>
      <c r="B126" s="2" t="s">
        <v>276</v>
      </c>
      <c r="C126" s="2">
        <v>79.853000000000009</v>
      </c>
      <c r="D126" s="2">
        <v>15.125</v>
      </c>
      <c r="E126" s="2" t="s">
        <v>17</v>
      </c>
      <c r="F126" s="2">
        <v>26.248999999999999</v>
      </c>
      <c r="G126" s="2">
        <v>3</v>
      </c>
      <c r="H126" s="2">
        <v>222</v>
      </c>
      <c r="I126" s="2">
        <v>108.3</v>
      </c>
      <c r="J126" s="2">
        <v>70.3</v>
      </c>
      <c r="K126" s="2">
        <v>190.5</v>
      </c>
      <c r="L126" s="2">
        <v>3.294</v>
      </c>
      <c r="M126" s="2">
        <v>18.5</v>
      </c>
      <c r="N126" s="2">
        <v>25</v>
      </c>
      <c r="O126" s="2" t="s">
        <v>174</v>
      </c>
    </row>
    <row r="127" spans="1:15" x14ac:dyDescent="0.25">
      <c r="A127" s="2" t="s">
        <v>25</v>
      </c>
      <c r="B127" s="2" t="s">
        <v>277</v>
      </c>
      <c r="C127" s="2">
        <v>80.254999999999995</v>
      </c>
      <c r="D127" s="2">
        <v>18.07297520661157</v>
      </c>
      <c r="E127" s="2" t="s">
        <v>17</v>
      </c>
      <c r="F127" s="2">
        <v>18.27</v>
      </c>
      <c r="G127" s="2">
        <v>2.4</v>
      </c>
      <c r="H127" s="2">
        <v>150</v>
      </c>
      <c r="I127" s="2">
        <v>107</v>
      </c>
      <c r="J127" s="2">
        <v>70.099999999999994</v>
      </c>
      <c r="K127" s="2">
        <v>186.7</v>
      </c>
      <c r="L127" s="2">
        <v>2.9580000000000002</v>
      </c>
      <c r="M127" s="2">
        <v>15</v>
      </c>
      <c r="N127" s="2">
        <v>27</v>
      </c>
      <c r="O127" s="2" t="s">
        <v>155</v>
      </c>
    </row>
    <row r="128" spans="1:15" x14ac:dyDescent="0.25">
      <c r="A128" s="2" t="s">
        <v>250</v>
      </c>
      <c r="B128" s="2" t="s">
        <v>278</v>
      </c>
      <c r="C128" s="2">
        <v>80.555999999999997</v>
      </c>
      <c r="D128" s="2">
        <v>13.775</v>
      </c>
      <c r="E128" s="2" t="s">
        <v>81</v>
      </c>
      <c r="F128" s="2">
        <v>21.62</v>
      </c>
      <c r="G128" s="2">
        <v>4</v>
      </c>
      <c r="H128" s="2">
        <v>190</v>
      </c>
      <c r="I128" s="2">
        <v>101.4</v>
      </c>
      <c r="J128" s="2">
        <v>69.400000000000006</v>
      </c>
      <c r="K128" s="2">
        <v>167.5</v>
      </c>
      <c r="L128" s="2">
        <v>3.194</v>
      </c>
      <c r="M128" s="2">
        <v>20</v>
      </c>
      <c r="N128" s="2">
        <v>20</v>
      </c>
      <c r="O128" s="2" t="s">
        <v>261</v>
      </c>
    </row>
    <row r="129" spans="1:15" x14ac:dyDescent="0.25">
      <c r="A129" s="2" t="s">
        <v>53</v>
      </c>
      <c r="B129" s="2" t="s">
        <v>279</v>
      </c>
      <c r="C129" s="2">
        <v>80.62</v>
      </c>
      <c r="D129" s="2">
        <v>9.1999999999999993</v>
      </c>
      <c r="E129" s="2" t="s">
        <v>17</v>
      </c>
      <c r="F129" s="2">
        <v>10.685</v>
      </c>
      <c r="G129" s="2">
        <v>1.9</v>
      </c>
      <c r="H129" s="2">
        <v>100</v>
      </c>
      <c r="I129" s="2">
        <v>102.4</v>
      </c>
      <c r="J129" s="2">
        <v>66.400000000000006</v>
      </c>
      <c r="K129" s="2">
        <v>176.9</v>
      </c>
      <c r="L129" s="2">
        <v>2.3319999999999999</v>
      </c>
      <c r="M129" s="2">
        <v>12.1</v>
      </c>
      <c r="N129" s="2">
        <v>33</v>
      </c>
      <c r="O129" s="2" t="s">
        <v>280</v>
      </c>
    </row>
    <row r="130" spans="1:15" x14ac:dyDescent="0.25">
      <c r="A130" s="2" t="s">
        <v>115</v>
      </c>
      <c r="B130" s="2" t="s">
        <v>281</v>
      </c>
      <c r="C130" s="2">
        <v>81.173999999999992</v>
      </c>
      <c r="D130" s="2">
        <v>14.875</v>
      </c>
      <c r="E130" s="2" t="s">
        <v>17</v>
      </c>
      <c r="F130" s="2">
        <v>22.605</v>
      </c>
      <c r="G130" s="2">
        <v>4.5999999999999996</v>
      </c>
      <c r="H130" s="2">
        <v>200</v>
      </c>
      <c r="I130" s="2">
        <v>114.7</v>
      </c>
      <c r="J130" s="2">
        <v>78.2</v>
      </c>
      <c r="K130" s="2">
        <v>212</v>
      </c>
      <c r="L130" s="2">
        <v>3.9580000000000002</v>
      </c>
      <c r="M130" s="2">
        <v>19</v>
      </c>
      <c r="N130" s="2">
        <v>21</v>
      </c>
      <c r="O130" s="2" t="s">
        <v>282</v>
      </c>
    </row>
    <row r="131" spans="1:15" x14ac:dyDescent="0.25">
      <c r="A131" s="2" t="s">
        <v>188</v>
      </c>
      <c r="B131" s="2" t="s">
        <v>283</v>
      </c>
      <c r="C131" s="2">
        <v>83.257000000000005</v>
      </c>
      <c r="D131" s="2">
        <v>13.36</v>
      </c>
      <c r="E131" s="2" t="s">
        <v>17</v>
      </c>
      <c r="F131" s="2">
        <v>27.885000000000002</v>
      </c>
      <c r="G131" s="2">
        <v>3.8</v>
      </c>
      <c r="H131" s="2">
        <v>205</v>
      </c>
      <c r="I131" s="2">
        <v>112.2</v>
      </c>
      <c r="J131" s="2">
        <v>73.5</v>
      </c>
      <c r="K131" s="2">
        <v>200</v>
      </c>
      <c r="L131" s="2">
        <v>3.5910000000000002</v>
      </c>
      <c r="M131" s="2">
        <v>17.5</v>
      </c>
      <c r="N131" s="2">
        <v>25</v>
      </c>
      <c r="O131" s="2" t="s">
        <v>284</v>
      </c>
    </row>
    <row r="132" spans="1:15" x14ac:dyDescent="0.25">
      <c r="A132" s="2" t="s">
        <v>58</v>
      </c>
      <c r="B132" s="2" t="s">
        <v>285</v>
      </c>
      <c r="C132" s="2">
        <v>83.721000000000004</v>
      </c>
      <c r="D132" s="2">
        <v>13.24</v>
      </c>
      <c r="E132" s="2" t="s">
        <v>17</v>
      </c>
      <c r="F132" s="2">
        <v>16.7</v>
      </c>
      <c r="G132" s="2">
        <v>2</v>
      </c>
      <c r="H132" s="2">
        <v>115</v>
      </c>
      <c r="I132" s="2">
        <v>98.9</v>
      </c>
      <c r="J132" s="2">
        <v>68.3</v>
      </c>
      <c r="K132" s="2">
        <v>172.3</v>
      </c>
      <c r="L132" s="2">
        <v>2.8530000000000002</v>
      </c>
      <c r="M132" s="2">
        <v>14.5</v>
      </c>
      <c r="N132" s="2">
        <v>26</v>
      </c>
      <c r="O132" s="2" t="s">
        <v>259</v>
      </c>
    </row>
    <row r="133" spans="1:15" x14ac:dyDescent="0.25">
      <c r="A133" s="2" t="s">
        <v>92</v>
      </c>
      <c r="B133" s="2" t="s">
        <v>286</v>
      </c>
      <c r="C133" s="2">
        <v>84.087000000000003</v>
      </c>
      <c r="D133" s="2">
        <v>9.5749999999999993</v>
      </c>
      <c r="E133" s="2" t="s">
        <v>81</v>
      </c>
      <c r="F133" s="2">
        <v>11.528</v>
      </c>
      <c r="G133" s="2">
        <v>2.4</v>
      </c>
      <c r="H133" s="2">
        <v>142</v>
      </c>
      <c r="I133" s="2">
        <v>103.3</v>
      </c>
      <c r="J133" s="2">
        <v>66.5</v>
      </c>
      <c r="K133" s="2">
        <v>178.7</v>
      </c>
      <c r="L133" s="2">
        <v>2.58</v>
      </c>
      <c r="M133" s="2">
        <v>15.1</v>
      </c>
      <c r="N133" s="2">
        <v>23</v>
      </c>
      <c r="O133" s="2" t="s">
        <v>287</v>
      </c>
    </row>
    <row r="134" spans="1:15" x14ac:dyDescent="0.25">
      <c r="A134" s="2" t="s">
        <v>19</v>
      </c>
      <c r="B134" s="2" t="s">
        <v>288</v>
      </c>
      <c r="C134" s="2">
        <v>88.027999999999992</v>
      </c>
      <c r="D134" s="2">
        <v>12.275</v>
      </c>
      <c r="E134" s="2" t="s">
        <v>17</v>
      </c>
      <c r="F134" s="2">
        <v>22.504999999999999</v>
      </c>
      <c r="G134" s="2">
        <v>2.7</v>
      </c>
      <c r="H134" s="2">
        <v>202</v>
      </c>
      <c r="I134" s="2">
        <v>113</v>
      </c>
      <c r="J134" s="2">
        <v>74.7</v>
      </c>
      <c r="K134" s="2">
        <v>203.7</v>
      </c>
      <c r="L134" s="2">
        <v>3.4889999999999999</v>
      </c>
      <c r="M134" s="2">
        <v>17</v>
      </c>
      <c r="N134" s="2"/>
      <c r="O134" s="2" t="s">
        <v>289</v>
      </c>
    </row>
    <row r="135" spans="1:15" x14ac:dyDescent="0.25">
      <c r="A135" s="2" t="s">
        <v>181</v>
      </c>
      <c r="B135" s="2" t="s">
        <v>290</v>
      </c>
      <c r="C135" s="2">
        <v>88.093999999999994</v>
      </c>
      <c r="D135" s="2">
        <v>11.295</v>
      </c>
      <c r="E135" s="2" t="s">
        <v>17</v>
      </c>
      <c r="F135" s="2">
        <v>20.39</v>
      </c>
      <c r="G135" s="2">
        <v>2.4</v>
      </c>
      <c r="H135" s="2">
        <v>155</v>
      </c>
      <c r="I135" s="2">
        <v>103.1</v>
      </c>
      <c r="J135" s="2">
        <v>69.099999999999994</v>
      </c>
      <c r="K135" s="2">
        <v>183.5</v>
      </c>
      <c r="L135" s="2">
        <v>3.012</v>
      </c>
      <c r="M135" s="2">
        <v>15.9</v>
      </c>
      <c r="N135" s="2">
        <v>25</v>
      </c>
      <c r="O135" s="2" t="s">
        <v>291</v>
      </c>
    </row>
    <row r="136" spans="1:15" x14ac:dyDescent="0.25">
      <c r="A136" s="2" t="s">
        <v>188</v>
      </c>
      <c r="B136" s="2" t="s">
        <v>292</v>
      </c>
      <c r="C136" s="2">
        <v>91.561000000000007</v>
      </c>
      <c r="D136" s="2">
        <v>12.475</v>
      </c>
      <c r="E136" s="2" t="s">
        <v>17</v>
      </c>
      <c r="F136" s="2">
        <v>21.975000000000001</v>
      </c>
      <c r="G136" s="2">
        <v>3.1</v>
      </c>
      <c r="H136" s="2">
        <v>175</v>
      </c>
      <c r="I136" s="2">
        <v>109</v>
      </c>
      <c r="J136" s="2">
        <v>72.7</v>
      </c>
      <c r="K136" s="2">
        <v>194.6</v>
      </c>
      <c r="L136" s="2">
        <v>3.3679999999999999</v>
      </c>
      <c r="M136" s="2">
        <v>17.5</v>
      </c>
      <c r="N136" s="2">
        <v>25</v>
      </c>
      <c r="O136" s="2" t="s">
        <v>293</v>
      </c>
    </row>
    <row r="137" spans="1:15" x14ac:dyDescent="0.25">
      <c r="A137" s="2" t="s">
        <v>150</v>
      </c>
      <c r="B137" s="2" t="s">
        <v>294</v>
      </c>
      <c r="C137" s="2">
        <v>92.364000000000004</v>
      </c>
      <c r="D137" s="2">
        <v>14.01</v>
      </c>
      <c r="E137" s="2" t="s">
        <v>17</v>
      </c>
      <c r="F137" s="2">
        <v>21.664999999999999</v>
      </c>
      <c r="G137" s="2">
        <v>3.8</v>
      </c>
      <c r="H137" s="2">
        <v>195</v>
      </c>
      <c r="I137" s="2">
        <v>110.5</v>
      </c>
      <c r="J137" s="2">
        <v>72.7</v>
      </c>
      <c r="K137" s="2">
        <v>196.5</v>
      </c>
      <c r="L137" s="2">
        <v>3.3959999999999999</v>
      </c>
      <c r="M137" s="2">
        <v>18</v>
      </c>
      <c r="N137" s="2">
        <v>25</v>
      </c>
      <c r="O137" s="2" t="s">
        <v>295</v>
      </c>
    </row>
    <row r="138" spans="1:15" x14ac:dyDescent="0.25">
      <c r="A138" s="2" t="s">
        <v>19</v>
      </c>
      <c r="B138" s="2" t="s">
        <v>296</v>
      </c>
      <c r="C138" s="2">
        <v>101.32299999999999</v>
      </c>
      <c r="D138" s="2">
        <v>18.07297520661157</v>
      </c>
      <c r="E138" s="2" t="s">
        <v>81</v>
      </c>
      <c r="F138" s="2">
        <v>26.31</v>
      </c>
      <c r="G138" s="2">
        <v>5.2</v>
      </c>
      <c r="H138" s="2">
        <v>230</v>
      </c>
      <c r="I138" s="2">
        <v>115.7</v>
      </c>
      <c r="J138" s="2">
        <v>71.7</v>
      </c>
      <c r="K138" s="2">
        <v>193.5</v>
      </c>
      <c r="L138" s="2">
        <v>4.3940000000000001</v>
      </c>
      <c r="M138" s="2">
        <v>25</v>
      </c>
      <c r="N138" s="2">
        <v>17</v>
      </c>
      <c r="O138" s="2" t="s">
        <v>40</v>
      </c>
    </row>
    <row r="139" spans="1:15" x14ac:dyDescent="0.25">
      <c r="A139" s="2" t="s">
        <v>140</v>
      </c>
      <c r="B139" s="2" t="s">
        <v>297</v>
      </c>
      <c r="C139" s="2">
        <v>107.995</v>
      </c>
      <c r="D139" s="2">
        <v>18.07297520661157</v>
      </c>
      <c r="E139" s="2" t="s">
        <v>17</v>
      </c>
      <c r="F139" s="2">
        <v>18.89</v>
      </c>
      <c r="G139" s="2">
        <v>3.4</v>
      </c>
      <c r="H139" s="2">
        <v>180</v>
      </c>
      <c r="I139" s="2">
        <v>110.5</v>
      </c>
      <c r="J139" s="2">
        <v>73</v>
      </c>
      <c r="K139" s="2">
        <v>200</v>
      </c>
      <c r="L139" s="2">
        <v>3.3889999999999998</v>
      </c>
      <c r="M139" s="2">
        <v>17</v>
      </c>
      <c r="N139" s="2">
        <v>27</v>
      </c>
      <c r="O139" s="2" t="s">
        <v>298</v>
      </c>
    </row>
    <row r="140" spans="1:15" x14ac:dyDescent="0.25">
      <c r="A140" s="2" t="s">
        <v>19</v>
      </c>
      <c r="B140" s="2" t="s">
        <v>299</v>
      </c>
      <c r="C140" s="2">
        <v>111.313</v>
      </c>
      <c r="D140" s="2">
        <v>11.26</v>
      </c>
      <c r="E140" s="2" t="s">
        <v>81</v>
      </c>
      <c r="F140" s="2">
        <v>16.98</v>
      </c>
      <c r="G140" s="2">
        <v>2.5</v>
      </c>
      <c r="H140" s="2">
        <v>120</v>
      </c>
      <c r="I140" s="2">
        <v>131</v>
      </c>
      <c r="J140" s="2">
        <v>71.5</v>
      </c>
      <c r="K140" s="2">
        <v>215</v>
      </c>
      <c r="L140" s="2">
        <v>3.5569999999999999</v>
      </c>
      <c r="M140" s="2">
        <v>22</v>
      </c>
      <c r="N140" s="2">
        <v>19</v>
      </c>
      <c r="O140" s="2" t="s">
        <v>300</v>
      </c>
    </row>
    <row r="141" spans="1:15" x14ac:dyDescent="0.25">
      <c r="A141" s="2" t="s">
        <v>214</v>
      </c>
      <c r="B141" s="2" t="s">
        <v>301</v>
      </c>
      <c r="C141" s="2">
        <v>113.369</v>
      </c>
      <c r="D141" s="2">
        <v>12.76</v>
      </c>
      <c r="E141" s="2" t="s">
        <v>17</v>
      </c>
      <c r="F141" s="2">
        <v>21.56</v>
      </c>
      <c r="G141" s="2">
        <v>3.8</v>
      </c>
      <c r="H141" s="2">
        <v>190</v>
      </c>
      <c r="I141" s="2">
        <v>101.3</v>
      </c>
      <c r="J141" s="2">
        <v>73.099999999999994</v>
      </c>
      <c r="K141" s="2">
        <v>183.2</v>
      </c>
      <c r="L141" s="2">
        <v>3.2029999999999998</v>
      </c>
      <c r="M141" s="2">
        <v>15.7</v>
      </c>
      <c r="N141" s="2">
        <v>24</v>
      </c>
      <c r="O141" s="2" t="s">
        <v>302</v>
      </c>
    </row>
    <row r="142" spans="1:15" x14ac:dyDescent="0.25">
      <c r="A142" s="2" t="s">
        <v>214</v>
      </c>
      <c r="B142" s="2" t="s">
        <v>303</v>
      </c>
      <c r="C142" s="2">
        <v>125.33799999999999</v>
      </c>
      <c r="D142" s="2">
        <v>23.574999999999999</v>
      </c>
      <c r="E142" s="2" t="s">
        <v>81</v>
      </c>
      <c r="F142" s="2">
        <v>36.134999999999998</v>
      </c>
      <c r="G142" s="2">
        <v>4.5999999999999996</v>
      </c>
      <c r="H142" s="2">
        <v>240</v>
      </c>
      <c r="I142" s="2">
        <v>119</v>
      </c>
      <c r="J142" s="2">
        <v>78.7</v>
      </c>
      <c r="K142" s="2">
        <v>204.6</v>
      </c>
      <c r="L142" s="2">
        <v>4.8079999999999998</v>
      </c>
      <c r="M142" s="2">
        <v>26</v>
      </c>
      <c r="N142" s="2">
        <v>16</v>
      </c>
      <c r="O142" s="2" t="s">
        <v>304</v>
      </c>
    </row>
    <row r="143" spans="1:15" x14ac:dyDescent="0.25">
      <c r="A143" s="2" t="s">
        <v>150</v>
      </c>
      <c r="B143" s="2" t="s">
        <v>305</v>
      </c>
      <c r="C143" s="2">
        <v>131.09700000000001</v>
      </c>
      <c r="D143" s="2">
        <v>10.29</v>
      </c>
      <c r="E143" s="2" t="s">
        <v>17</v>
      </c>
      <c r="F143" s="2">
        <v>19.72</v>
      </c>
      <c r="G143" s="2">
        <v>3.4</v>
      </c>
      <c r="H143" s="2">
        <v>175</v>
      </c>
      <c r="I143" s="2">
        <v>107</v>
      </c>
      <c r="J143" s="2">
        <v>70.400000000000006</v>
      </c>
      <c r="K143" s="2">
        <v>186.3</v>
      </c>
      <c r="L143" s="2">
        <v>3.0910000000000002</v>
      </c>
      <c r="M143" s="2">
        <v>15.2</v>
      </c>
      <c r="N143" s="2">
        <v>25</v>
      </c>
      <c r="O143" s="2" t="s">
        <v>306</v>
      </c>
    </row>
    <row r="144" spans="1:15" x14ac:dyDescent="0.25">
      <c r="A144" s="2" t="s">
        <v>140</v>
      </c>
      <c r="B144" s="2" t="s">
        <v>307</v>
      </c>
      <c r="C144" s="2">
        <v>135.126</v>
      </c>
      <c r="D144" s="2">
        <v>11.225</v>
      </c>
      <c r="E144" s="2" t="s">
        <v>17</v>
      </c>
      <c r="F144" s="2">
        <v>16.535</v>
      </c>
      <c r="G144" s="2">
        <v>3.1</v>
      </c>
      <c r="H144" s="2">
        <v>170</v>
      </c>
      <c r="I144" s="2">
        <v>107</v>
      </c>
      <c r="J144" s="2">
        <v>69.400000000000006</v>
      </c>
      <c r="K144" s="2">
        <v>190.4</v>
      </c>
      <c r="L144" s="2">
        <v>3.0510000000000002</v>
      </c>
      <c r="M144" s="2">
        <v>15</v>
      </c>
      <c r="N144" s="2">
        <v>25</v>
      </c>
      <c r="O144" s="2" t="s">
        <v>308</v>
      </c>
    </row>
    <row r="145" spans="1:15" x14ac:dyDescent="0.25">
      <c r="A145" s="2" t="s">
        <v>92</v>
      </c>
      <c r="B145" s="2" t="s">
        <v>309</v>
      </c>
      <c r="C145" s="2">
        <v>142.535</v>
      </c>
      <c r="D145" s="2">
        <v>10.025</v>
      </c>
      <c r="E145" s="2" t="s">
        <v>17</v>
      </c>
      <c r="F145" s="2">
        <v>13.108000000000001</v>
      </c>
      <c r="G145" s="2">
        <v>1.8</v>
      </c>
      <c r="H145" s="2">
        <v>120</v>
      </c>
      <c r="I145" s="2">
        <v>97</v>
      </c>
      <c r="J145" s="2">
        <v>66.7</v>
      </c>
      <c r="K145" s="2">
        <v>174</v>
      </c>
      <c r="L145" s="2">
        <v>2.42</v>
      </c>
      <c r="M145" s="2">
        <v>13.2</v>
      </c>
      <c r="N145" s="2">
        <v>33</v>
      </c>
      <c r="O145" s="2" t="s">
        <v>24</v>
      </c>
    </row>
    <row r="146" spans="1:15" x14ac:dyDescent="0.25">
      <c r="A146" s="2" t="s">
        <v>140</v>
      </c>
      <c r="B146" s="2" t="s">
        <v>310</v>
      </c>
      <c r="C146" s="2">
        <v>145.51900000000001</v>
      </c>
      <c r="D146" s="2">
        <v>9.25</v>
      </c>
      <c r="E146" s="2" t="s">
        <v>17</v>
      </c>
      <c r="F146" s="2">
        <v>13.26</v>
      </c>
      <c r="G146" s="2">
        <v>2.2000000000000002</v>
      </c>
      <c r="H146" s="2">
        <v>115</v>
      </c>
      <c r="I146" s="2">
        <v>104.1</v>
      </c>
      <c r="J146" s="2">
        <v>67.900000000000006</v>
      </c>
      <c r="K146" s="2">
        <v>180.9</v>
      </c>
      <c r="L146" s="2">
        <v>2.6760000000000002</v>
      </c>
      <c r="M146" s="2">
        <v>14.3</v>
      </c>
      <c r="N146" s="2">
        <v>27</v>
      </c>
      <c r="O146" s="2" t="s">
        <v>311</v>
      </c>
    </row>
    <row r="147" spans="1:15" x14ac:dyDescent="0.25">
      <c r="A147" s="2" t="s">
        <v>214</v>
      </c>
      <c r="B147" s="2" t="s">
        <v>312</v>
      </c>
      <c r="C147" s="2">
        <v>155.78700000000001</v>
      </c>
      <c r="D147" s="2">
        <v>13.175000000000001</v>
      </c>
      <c r="E147" s="2" t="s">
        <v>81</v>
      </c>
      <c r="F147" s="2">
        <v>21.41</v>
      </c>
      <c r="G147" s="2">
        <v>3</v>
      </c>
      <c r="H147" s="2">
        <v>150</v>
      </c>
      <c r="I147" s="2">
        <v>120.7</v>
      </c>
      <c r="J147" s="2">
        <v>76.599999999999994</v>
      </c>
      <c r="K147" s="2">
        <v>200.9</v>
      </c>
      <c r="L147" s="2">
        <v>3.7610000000000001</v>
      </c>
      <c r="M147" s="2">
        <v>26</v>
      </c>
      <c r="N147" s="2">
        <v>21</v>
      </c>
      <c r="O147" s="2" t="s">
        <v>313</v>
      </c>
    </row>
    <row r="148" spans="1:15" x14ac:dyDescent="0.25">
      <c r="A148" s="2" t="s">
        <v>250</v>
      </c>
      <c r="B148" s="2" t="s">
        <v>314</v>
      </c>
      <c r="C148" s="2">
        <v>157.04</v>
      </c>
      <c r="D148" s="2">
        <v>18.809999999999999</v>
      </c>
      <c r="E148" s="2" t="s">
        <v>81</v>
      </c>
      <c r="F148" s="2">
        <v>26.895</v>
      </c>
      <c r="G148" s="2">
        <v>4</v>
      </c>
      <c r="H148" s="2">
        <v>195</v>
      </c>
      <c r="I148" s="2">
        <v>105.9</v>
      </c>
      <c r="J148" s="2">
        <v>72.3</v>
      </c>
      <c r="K148" s="2">
        <v>181.5</v>
      </c>
      <c r="L148" s="2">
        <v>3.88</v>
      </c>
      <c r="M148" s="2">
        <v>20.5</v>
      </c>
      <c r="N148" s="2">
        <v>19</v>
      </c>
      <c r="O148" s="2" t="s">
        <v>315</v>
      </c>
    </row>
    <row r="149" spans="1:15" x14ac:dyDescent="0.25">
      <c r="A149" s="2" t="s">
        <v>214</v>
      </c>
      <c r="B149" s="2" t="s">
        <v>316</v>
      </c>
      <c r="C149" s="2">
        <v>175.67</v>
      </c>
      <c r="D149" s="2">
        <v>18.07297520661157</v>
      </c>
      <c r="E149" s="2" t="s">
        <v>17</v>
      </c>
      <c r="F149" s="2">
        <v>12.315</v>
      </c>
      <c r="G149" s="2">
        <v>2</v>
      </c>
      <c r="H149" s="2">
        <v>107</v>
      </c>
      <c r="I149" s="2">
        <v>103</v>
      </c>
      <c r="J149" s="2">
        <v>66.900000000000006</v>
      </c>
      <c r="K149" s="2">
        <v>174.8</v>
      </c>
      <c r="L149" s="2">
        <v>2.5640000000000001</v>
      </c>
      <c r="M149" s="2">
        <v>13.2</v>
      </c>
      <c r="N149" s="2">
        <v>30</v>
      </c>
      <c r="O149" s="2" t="s">
        <v>227</v>
      </c>
    </row>
    <row r="150" spans="1:15" x14ac:dyDescent="0.25">
      <c r="A150" s="2" t="s">
        <v>19</v>
      </c>
      <c r="B150" s="2" t="s">
        <v>317</v>
      </c>
      <c r="C150" s="2">
        <v>181.749</v>
      </c>
      <c r="D150" s="2">
        <v>12.025</v>
      </c>
      <c r="E150" s="2" t="s">
        <v>81</v>
      </c>
      <c r="F150" s="2">
        <v>19.565000000000001</v>
      </c>
      <c r="G150" s="2">
        <v>2.4</v>
      </c>
      <c r="H150" s="2">
        <v>150</v>
      </c>
      <c r="I150" s="2">
        <v>113.3</v>
      </c>
      <c r="J150" s="2">
        <v>76.8</v>
      </c>
      <c r="K150" s="2">
        <v>186.3</v>
      </c>
      <c r="L150" s="2">
        <v>3.5329999999999999</v>
      </c>
      <c r="M150" s="2">
        <v>20</v>
      </c>
      <c r="N150" s="2">
        <v>24</v>
      </c>
      <c r="O150" s="2" t="s">
        <v>318</v>
      </c>
    </row>
    <row r="151" spans="1:15" x14ac:dyDescent="0.25">
      <c r="A151" s="2" t="s">
        <v>105</v>
      </c>
      <c r="B151" s="2" t="s">
        <v>319</v>
      </c>
      <c r="C151" s="2">
        <v>199.685</v>
      </c>
      <c r="D151" s="2">
        <v>9.85</v>
      </c>
      <c r="E151" s="2" t="s">
        <v>17</v>
      </c>
      <c r="F151" s="2">
        <v>12.885</v>
      </c>
      <c r="G151" s="2">
        <v>1.6</v>
      </c>
      <c r="H151" s="2">
        <v>106</v>
      </c>
      <c r="I151" s="2">
        <v>103.2</v>
      </c>
      <c r="J151" s="2">
        <v>67.099999999999994</v>
      </c>
      <c r="K151" s="2">
        <v>175.1</v>
      </c>
      <c r="L151" s="2">
        <v>2.339</v>
      </c>
      <c r="M151" s="2">
        <v>11.9</v>
      </c>
      <c r="N151" s="2">
        <v>32</v>
      </c>
      <c r="O151" s="2" t="s">
        <v>320</v>
      </c>
    </row>
    <row r="152" spans="1:15" x14ac:dyDescent="0.25">
      <c r="A152" s="2" t="s">
        <v>214</v>
      </c>
      <c r="B152" s="2" t="s">
        <v>321</v>
      </c>
      <c r="C152" s="2">
        <v>220.65</v>
      </c>
      <c r="D152" s="2">
        <v>7.85</v>
      </c>
      <c r="E152" s="2" t="s">
        <v>81</v>
      </c>
      <c r="F152" s="2">
        <v>12.05</v>
      </c>
      <c r="G152" s="2">
        <v>2.5</v>
      </c>
      <c r="H152" s="2">
        <v>119</v>
      </c>
      <c r="I152" s="2">
        <v>117.5</v>
      </c>
      <c r="J152" s="2">
        <v>69.400000000000006</v>
      </c>
      <c r="K152" s="2">
        <v>200.7</v>
      </c>
      <c r="L152" s="2">
        <v>3.0859999999999999</v>
      </c>
      <c r="M152" s="2">
        <v>20</v>
      </c>
      <c r="N152" s="2">
        <v>23</v>
      </c>
      <c r="O152" s="2" t="s">
        <v>322</v>
      </c>
    </row>
    <row r="153" spans="1:15" x14ac:dyDescent="0.25">
      <c r="A153" s="2" t="s">
        <v>19</v>
      </c>
      <c r="B153" s="2" t="s">
        <v>323</v>
      </c>
      <c r="C153" s="2">
        <v>227.06100000000001</v>
      </c>
      <c r="D153" s="2">
        <v>15.06</v>
      </c>
      <c r="E153" s="2" t="s">
        <v>81</v>
      </c>
      <c r="F153" s="2">
        <v>19.46</v>
      </c>
      <c r="G153" s="2">
        <v>5.2</v>
      </c>
      <c r="H153" s="2">
        <v>230</v>
      </c>
      <c r="I153" s="2">
        <v>138.69999999999999</v>
      </c>
      <c r="J153" s="2">
        <v>79.3</v>
      </c>
      <c r="K153" s="2">
        <v>224.2</v>
      </c>
      <c r="L153" s="2">
        <v>4.47</v>
      </c>
      <c r="M153" s="2">
        <v>26</v>
      </c>
      <c r="N153" s="2">
        <v>17</v>
      </c>
      <c r="O153" s="2" t="s">
        <v>324</v>
      </c>
    </row>
    <row r="154" spans="1:15" x14ac:dyDescent="0.25">
      <c r="A154" s="2" t="s">
        <v>105</v>
      </c>
      <c r="B154" s="2" t="s">
        <v>325</v>
      </c>
      <c r="C154" s="2">
        <v>230.90199999999999</v>
      </c>
      <c r="D154" s="2">
        <v>13.21</v>
      </c>
      <c r="E154" s="2" t="s">
        <v>17</v>
      </c>
      <c r="F154" s="2">
        <v>15.35</v>
      </c>
      <c r="G154" s="2">
        <v>2.2999999999999998</v>
      </c>
      <c r="H154" s="2">
        <v>135</v>
      </c>
      <c r="I154" s="2">
        <v>106.9</v>
      </c>
      <c r="J154" s="2">
        <v>70.3</v>
      </c>
      <c r="K154" s="2">
        <v>188.8</v>
      </c>
      <c r="L154" s="2">
        <v>2.9319999999999999</v>
      </c>
      <c r="M154" s="2">
        <v>17.100000000000001</v>
      </c>
      <c r="N154" s="2">
        <v>27</v>
      </c>
      <c r="O154" s="2" t="s">
        <v>326</v>
      </c>
    </row>
    <row r="155" spans="1:15" x14ac:dyDescent="0.25">
      <c r="A155" s="2" t="s">
        <v>214</v>
      </c>
      <c r="B155" s="2" t="s">
        <v>327</v>
      </c>
      <c r="C155" s="2">
        <v>245.815</v>
      </c>
      <c r="D155" s="2">
        <v>10.055</v>
      </c>
      <c r="E155" s="2" t="s">
        <v>17</v>
      </c>
      <c r="F155" s="2">
        <v>17.885000000000002</v>
      </c>
      <c r="G155" s="2">
        <v>3</v>
      </c>
      <c r="H155" s="2">
        <v>155</v>
      </c>
      <c r="I155" s="2">
        <v>108.5</v>
      </c>
      <c r="J155" s="2">
        <v>73</v>
      </c>
      <c r="K155" s="2">
        <v>197.6</v>
      </c>
      <c r="L155" s="2">
        <v>3.3679999999999999</v>
      </c>
      <c r="M155" s="2">
        <v>16</v>
      </c>
      <c r="N155" s="2">
        <v>24</v>
      </c>
      <c r="O155" s="2" t="s">
        <v>328</v>
      </c>
    </row>
    <row r="156" spans="1:15" x14ac:dyDescent="0.25">
      <c r="A156" s="2" t="s">
        <v>92</v>
      </c>
      <c r="B156" s="2" t="s">
        <v>329</v>
      </c>
      <c r="C156" s="2">
        <v>247.994</v>
      </c>
      <c r="D156" s="2">
        <v>13.244999999999999</v>
      </c>
      <c r="E156" s="2" t="s">
        <v>17</v>
      </c>
      <c r="F156" s="2">
        <v>17.518000000000001</v>
      </c>
      <c r="G156" s="2">
        <v>2.2000000000000002</v>
      </c>
      <c r="H156" s="2">
        <v>133</v>
      </c>
      <c r="I156" s="2">
        <v>105.2</v>
      </c>
      <c r="J156" s="2">
        <v>70.099999999999994</v>
      </c>
      <c r="K156" s="2">
        <v>188.5</v>
      </c>
      <c r="L156" s="2">
        <v>2.9980000000000002</v>
      </c>
      <c r="M156" s="2">
        <v>18.5</v>
      </c>
      <c r="N156" s="2">
        <v>27</v>
      </c>
      <c r="O156" s="2" t="s">
        <v>192</v>
      </c>
    </row>
    <row r="157" spans="1:15" x14ac:dyDescent="0.25">
      <c r="A157" s="2" t="s">
        <v>214</v>
      </c>
      <c r="B157" s="2" t="s">
        <v>330</v>
      </c>
      <c r="C157" s="2">
        <v>276.74700000000001</v>
      </c>
      <c r="D157" s="2">
        <v>16.64</v>
      </c>
      <c r="E157" s="2" t="s">
        <v>81</v>
      </c>
      <c r="F157" s="2">
        <v>31.93</v>
      </c>
      <c r="G157" s="2">
        <v>4</v>
      </c>
      <c r="H157" s="2">
        <v>210</v>
      </c>
      <c r="I157" s="2">
        <v>111.6</v>
      </c>
      <c r="J157" s="2">
        <v>70.2</v>
      </c>
      <c r="K157" s="2">
        <v>190.7</v>
      </c>
      <c r="L157" s="2">
        <v>3.8759999999999999</v>
      </c>
      <c r="M157" s="2">
        <v>21</v>
      </c>
      <c r="N157" s="2">
        <v>19</v>
      </c>
      <c r="O157" s="2" t="s">
        <v>331</v>
      </c>
    </row>
    <row r="158" spans="1:15" x14ac:dyDescent="0.25">
      <c r="A158" s="2" t="s">
        <v>214</v>
      </c>
      <c r="B158" s="2" t="s">
        <v>332</v>
      </c>
      <c r="C158" s="2">
        <v>540.56100000000004</v>
      </c>
      <c r="D158" s="2">
        <v>15.074999999999999</v>
      </c>
      <c r="E158" s="2" t="s">
        <v>81</v>
      </c>
      <c r="F158" s="2">
        <v>26.934999999999999</v>
      </c>
      <c r="G158" s="2">
        <v>4.5999999999999996</v>
      </c>
      <c r="H158" s="2">
        <v>220</v>
      </c>
      <c r="I158" s="2">
        <v>138.5</v>
      </c>
      <c r="J158" s="2">
        <v>79.099999999999994</v>
      </c>
      <c r="K158" s="2">
        <v>224.5</v>
      </c>
      <c r="L158" s="2">
        <v>4.2410000000000014</v>
      </c>
      <c r="M158" s="2">
        <v>25.1</v>
      </c>
      <c r="N158" s="2">
        <v>18</v>
      </c>
      <c r="O158" s="2" t="s">
        <v>280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lokeshranjith</cp:lastModifiedBy>
  <dcterms:created xsi:type="dcterms:W3CDTF">2023-09-20T05:15:30Z</dcterms:created>
  <dcterms:modified xsi:type="dcterms:W3CDTF">2023-09-20T05:24:10Z</dcterms:modified>
</cp:coreProperties>
</file>