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tosbusiness-my.sharepoint.com/personal/tarun_itosbusiness_com/Documents/AREEN Trading/Report-Testing/26-03-24/"/>
    </mc:Choice>
  </mc:AlternateContent>
  <xr:revisionPtr revIDLastSave="81" documentId="13_ncr:1_{13525EBA-74AF-4DEE-8E74-3DBBBC87BD99}" xr6:coauthVersionLast="47" xr6:coauthVersionMax="47" xr10:uidLastSave="{4505933D-F5ED-4BD5-A614-24BF50794054}"/>
  <bookViews>
    <workbookView xWindow="-120" yWindow="-120" windowWidth="20730" windowHeight="11160" activeTab="1" xr2:uid="{00000000-000D-0000-FFFF-FFFF00000000}"/>
  </bookViews>
  <sheets>
    <sheet name="Pending Sales Order" sheetId="7" r:id="rId1"/>
    <sheet name="Forecast Report" sheetId="6" r:id="rId2"/>
    <sheet name="Data" sheetId="1" r:id="rId3"/>
    <sheet name="TranslationData" sheetId="2" r:id="rId4"/>
    <sheet name="CaptionData" sheetId="3" r:id="rId5"/>
    <sheet name="Aggregated Metadata" sheetId="4" r:id="rId6"/>
  </sheets>
  <definedNames>
    <definedName name="NativeTimeline_AME_Price_Date">#N/A</definedName>
    <definedName name="NativeTimeline_AME_Price_Date1">#N/A</definedName>
  </definedNames>
  <calcPr calcId="181029"/>
  <pivotCaches>
    <pivotCache cacheId="362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</extLst>
</workbook>
</file>

<file path=xl/sharedStrings.xml><?xml version="1.0" encoding="utf-8"?>
<sst xmlns="http://schemas.openxmlformats.org/spreadsheetml/2006/main" count="226" uniqueCount="143">
  <si>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</si>
  <si>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</si>
  <si>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</si>
  <si>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</si>
  <si>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</si>
  <si>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</si>
  <si>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</si>
  <si>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</si>
  <si>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</si>
  <si>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</si>
  <si>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</si>
  <si>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</si>
  <si>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</si>
  <si>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</si>
  <si>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</si>
  <si>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</si>
  <si>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</si>
  <si>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</si>
  <si>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</si>
  <si>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</si>
  <si>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</si>
  <si>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</si>
  <si>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</si>
  <si>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</si>
  <si>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</si>
  <si>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</si>
  <si>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</si>
  <si>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</si>
  <si>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</si>
  <si>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</si>
  <si>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</si>
  <si>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</si>
  <si>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</si>
  <si>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</si>
  <si>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</si>
  <si>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</si>
  <si>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</si>
  <si>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</si>
  <si>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</si>
  <si>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</si>
  <si>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</si>
  <si>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</si>
  <si>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</si>
  <si>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</si>
  <si>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</si>
  <si>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</si>
  <si>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</si>
  <si>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</si>
  <si>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compName</t>
  </si>
  <si>
    <t>compPicture</t>
  </si>
  <si>
    <t>CompAdd</t>
  </si>
  <si>
    <t>CompPhone</t>
  </si>
  <si>
    <t>CompFax</t>
  </si>
  <si>
    <t>CompCountry</t>
  </si>
  <si>
    <t>No_</t>
  </si>
  <si>
    <t>Line_SSD_Month</t>
  </si>
  <si>
    <t>SelltoCustomerNo_SalesLine</t>
  </si>
  <si>
    <t>SelltoCustomerName_SalesHeader</t>
  </si>
  <si>
    <t>Shipment_Date</t>
  </si>
  <si>
    <t>Ship_to_Country_Region_Code</t>
  </si>
  <si>
    <t>Status</t>
  </si>
  <si>
    <t>AME_SO_Status</t>
  </si>
  <si>
    <t>External_Document_No_</t>
  </si>
  <si>
    <t>AME_Price_Date</t>
  </si>
  <si>
    <t>Order_Date</t>
  </si>
  <si>
    <t>Document_Date</t>
  </si>
  <si>
    <t>Work_Description</t>
  </si>
  <si>
    <t>Payment_Terms_Code</t>
  </si>
  <si>
    <t>UnitPrice_SalesLine</t>
  </si>
  <si>
    <t>Description_SalesLine</t>
  </si>
  <si>
    <t>Item_Code</t>
  </si>
  <si>
    <t>PostingDate_SalesLine</t>
  </si>
  <si>
    <t>Shipment_Date_Line</t>
  </si>
  <si>
    <t>AME_Price_Date_Line</t>
  </si>
  <si>
    <t>Ordered_Qty</t>
  </si>
  <si>
    <t>Ordered_Qty_Base</t>
  </si>
  <si>
    <t>Outstanding_Quantity</t>
  </si>
  <si>
    <t>Outstanding_Qty___Base_</t>
  </si>
  <si>
    <t>QtyShippedBase_SalesLine</t>
  </si>
  <si>
    <t>QuantityShipped_SalesLine</t>
  </si>
  <si>
    <t>Ordered_Value</t>
  </si>
  <si>
    <t>LineAmount_SalesLine</t>
  </si>
  <si>
    <t>shipped_Value</t>
  </si>
  <si>
    <t>PickQty</t>
  </si>
  <si>
    <t>PickQtyBase</t>
  </si>
  <si>
    <t>PickValue</t>
  </si>
  <si>
    <t>PickedQty</t>
  </si>
  <si>
    <t>PickedQtyBase</t>
  </si>
  <si>
    <t>PickedValue</t>
  </si>
  <si>
    <t>TotalPickQty</t>
  </si>
  <si>
    <t>TotalPickQtyBase</t>
  </si>
  <si>
    <t>TotalPickValue</t>
  </si>
  <si>
    <t>PendingAfterPickQty</t>
  </si>
  <si>
    <t>PendingAfterPickQtyBase</t>
  </si>
  <si>
    <t>PendingAmountAfterPick</t>
  </si>
  <si>
    <t>BackOrderQty</t>
  </si>
  <si>
    <t>BackOrderQtyBase</t>
  </si>
  <si>
    <t>BackOrderValue</t>
  </si>
  <si>
    <t>NetUnitPrice</t>
  </si>
  <si>
    <t>HS_Code</t>
  </si>
  <si>
    <t>Common_Item_No</t>
  </si>
  <si>
    <t/>
  </si>
  <si>
    <t>Grand Total</t>
  </si>
  <si>
    <t>(All)</t>
  </si>
  <si>
    <t>Outstanding_Amount</t>
  </si>
  <si>
    <t>AME_Item_Category_1</t>
  </si>
  <si>
    <t>AME_Item_Category_2</t>
  </si>
  <si>
    <t>AME_Item_Category_3</t>
  </si>
  <si>
    <t>AME_Item_Category_4</t>
  </si>
  <si>
    <t>Shortcut_Dimension_1_Code</t>
  </si>
  <si>
    <t>Shortcut_Dimension_2_Code</t>
  </si>
  <si>
    <t>SO Status</t>
  </si>
  <si>
    <t>Price Date</t>
  </si>
  <si>
    <t>Areen Category</t>
  </si>
  <si>
    <t>Sub Category 1</t>
  </si>
  <si>
    <t>Sub Category 2</t>
  </si>
  <si>
    <t>Sub Category 3</t>
  </si>
  <si>
    <t>Division Code</t>
  </si>
  <si>
    <t>Brand Code</t>
  </si>
  <si>
    <t>Shipment Date</t>
  </si>
  <si>
    <t xml:space="preserve">Price Date </t>
  </si>
  <si>
    <t>Customer No.</t>
  </si>
  <si>
    <t>Customer Name</t>
  </si>
  <si>
    <t>External Document No.</t>
  </si>
  <si>
    <t>Barcode</t>
  </si>
  <si>
    <t>Item No.</t>
  </si>
  <si>
    <t>Description</t>
  </si>
  <si>
    <t>Net Unit Price</t>
  </si>
  <si>
    <t>Ordered Qty.</t>
  </si>
  <si>
    <t>Ordered Value</t>
  </si>
  <si>
    <t>Outstanding Qty.</t>
  </si>
  <si>
    <t>Outstanding Amt.</t>
  </si>
  <si>
    <t>Shipped Qty.</t>
  </si>
  <si>
    <t>Shipped Value</t>
  </si>
  <si>
    <t>Total Picked Qty.</t>
  </si>
  <si>
    <t>Total Picked Value</t>
  </si>
  <si>
    <t>Pending Amount</t>
  </si>
  <si>
    <t>Pending Qty.</t>
  </si>
  <si>
    <t>Backorder Qty.</t>
  </si>
  <si>
    <t>Backorder Value</t>
  </si>
  <si>
    <t>Currency_Code</t>
  </si>
  <si>
    <t>Currency Code</t>
  </si>
  <si>
    <t>Order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</si>
</sst>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EC9B0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2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4" formatCode="#,##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104774</xdr:colOff>
      <xdr:row>0</xdr:row>
      <xdr:rowOff>95250</xdr:rowOff>
    </xdr:from>
    <xdr:to>
      <xdr:col>3</xdr:col>
      <xdr:colOff>2105025</xdr:colOff>
      <xdr:row>9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rice Date 1">
              <a:extLst>
                <a:ext uri="{FF2B5EF4-FFF2-40B4-BE49-F238E27FC236}">
                  <a16:creationId xmlns:a16="http://schemas.microsoft.com/office/drawing/2014/main" id="{4384A0A0-CDEF-AA04-FDB8-8136D2D491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rice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5074" y="95250"/>
              <a:ext cx="3848101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266699</xdr:colOff>
      <xdr:row>1</xdr:row>
      <xdr:rowOff>19050</xdr:rowOff>
    </xdr:from>
    <xdr:to>
      <xdr:col>5</xdr:col>
      <xdr:colOff>209550</xdr:colOff>
      <xdr:row>8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rice Date">
              <a:extLst>
                <a:ext uri="{FF2B5EF4-FFF2-40B4-BE49-F238E27FC236}">
                  <a16:creationId xmlns:a16="http://schemas.microsoft.com/office/drawing/2014/main" id="{BA2EBE82-A84B-571E-47BE-5F7AD2D95D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rice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6999" y="209550"/>
              <a:ext cx="5229226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77.992406018515" createdVersion="8" refreshedVersion="8" minRefreshableVersion="3" recordCount="1" xr:uid="{61BB5013-312B-474F-9081-3F5A52F072B3}">
  <cacheSource type="worksheet">
    <worksheetSource name="Data"/>
  </cacheSource>
  <cacheFields count="61">
    <cacheField name="compName" numFmtId="0">
      <sharedItems/>
    </cacheField>
    <cacheField name="compPicture" numFmtId="0">
      <sharedItems/>
    </cacheField>
    <cacheField name="CompAdd" numFmtId="0">
      <sharedItems/>
    </cacheField>
    <cacheField name="CompPhone" numFmtId="0">
      <sharedItems/>
    </cacheField>
    <cacheField name="CompFax" numFmtId="0">
      <sharedItems/>
    </cacheField>
    <cacheField name="CompCountry" numFmtId="0">
      <sharedItems/>
    </cacheField>
    <cacheField name="No_" numFmtId="0">
      <sharedItems count="1">
        <s v=""/>
      </sharedItems>
    </cacheField>
    <cacheField name="Line_SSD_Month" numFmtId="14">
      <sharedItems containsSemiMixedTypes="0" containsNonDate="0" containsDate="1" containsString="0" minDate="1899-12-30T00:00:00" maxDate="1899-12-31T00:00:00"/>
    </cacheField>
    <cacheField name="SelltoCustomerNo_SalesLine" numFmtId="0">
      <sharedItems count="1">
        <s v=""/>
      </sharedItems>
    </cacheField>
    <cacheField name="SelltoCustomerName_SalesHeader" numFmtId="0">
      <sharedItems count="1">
        <s v=""/>
      </sharedItems>
    </cacheField>
    <cacheField name="Shipment_Date" numFmtId="14">
      <sharedItems containsSemiMixedTypes="0" containsNonDate="0" containsDate="1" containsString="0" minDate="1899-12-30T00:00:00" maxDate="1899-12-31T00:00:00"/>
    </cacheField>
    <cacheField name="Ship_to_Country_Region_Code" numFmtId="0">
      <sharedItems/>
    </cacheField>
    <cacheField name="Status" numFmtId="0">
      <sharedItems count="1">
        <s v=""/>
      </sharedItems>
    </cacheField>
    <cacheField name="AME_SO_Status" numFmtId="1">
      <sharedItems containsSemiMixedTypes="0" containsString="0" containsNumber="1" containsInteger="1" minValue="0" maxValue="0" count="1">
        <n v="0"/>
      </sharedItems>
    </cacheField>
    <cacheField name="External_Document_No_" numFmtId="0">
      <sharedItems count="1">
        <s v=""/>
      </sharedItems>
    </cacheField>
    <cacheField name="AME_Price_Dat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Order_Date" numFmtId="14">
      <sharedItems containsSemiMixedTypes="0" containsNonDate="0" containsDate="1" containsString="0" minDate="1899-12-30T00:00:00" maxDate="1899-12-31T00:00:00"/>
    </cacheField>
    <cacheField name="Document_Date" numFmtId="14">
      <sharedItems containsSemiMixedTypes="0" containsNonDate="0" containsDate="1" containsString="0" minDate="1899-12-30T00:00:00" maxDate="1899-12-31T00:00:00"/>
    </cacheField>
    <cacheField name="Work_Description" numFmtId="0">
      <sharedItems/>
    </cacheField>
    <cacheField name="Payment_Terms_Code" numFmtId="0">
      <sharedItems/>
    </cacheField>
    <cacheField name="UnitPrice_SalesLine" numFmtId="4">
      <sharedItems containsSemiMixedTypes="0" containsString="0" containsNumber="1" containsInteger="1" minValue="0" maxValue="0"/>
    </cacheField>
    <cacheField name="Description_SalesLine" numFmtId="0">
      <sharedItems count="1">
        <s v=""/>
      </sharedItems>
    </cacheField>
    <cacheField name="Item_Code" numFmtId="0">
      <sharedItems count="1">
        <s v=""/>
      </sharedItems>
    </cacheField>
    <cacheField name="PostingDate_SalesLine" numFmtId="14">
      <sharedItems containsSemiMixedTypes="0" containsNonDate="0" containsDate="1" containsString="0" minDate="1899-12-30T00:00:00" maxDate="1899-12-31T00:00:00"/>
    </cacheField>
    <cacheField name="Shipment_Date_Lin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AME_Price_Date_Lin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AME_Item_Category_1" numFmtId="14">
      <sharedItems containsNonDate="0" containsString="0" containsBlank="1" count="1">
        <m/>
      </sharedItems>
    </cacheField>
    <cacheField name="AME_Item_Category_2" numFmtId="14">
      <sharedItems containsNonDate="0" containsString="0" containsBlank="1" count="1">
        <m/>
      </sharedItems>
    </cacheField>
    <cacheField name="AME_Item_Category_3" numFmtId="14">
      <sharedItems containsNonDate="0" containsString="0" containsBlank="1" count="1">
        <m/>
      </sharedItems>
    </cacheField>
    <cacheField name="AME_Item_Category_4" numFmtId="14">
      <sharedItems containsNonDate="0" containsString="0" containsBlank="1" count="1">
        <m/>
      </sharedItems>
    </cacheField>
    <cacheField name="Shortcut_Dimension_1_Code" numFmtId="14">
      <sharedItems containsNonDate="0" containsString="0" containsBlank="1" count="1">
        <m/>
      </sharedItems>
    </cacheField>
    <cacheField name="Shortcut_Dimension_2_Code" numFmtId="14">
      <sharedItems containsNonDate="0" containsString="0" containsBlank="1" count="1">
        <m/>
      </sharedItems>
    </cacheField>
    <cacheField name="Currency_Code" numFmtId="14">
      <sharedItems containsNonDate="0" containsString="0" containsBlank="1" count="1">
        <m/>
      </sharedItems>
    </cacheField>
    <cacheField name="Ordered_Qty" numFmtId="4">
      <sharedItems containsSemiMixedTypes="0" containsString="0" containsNumber="1" containsInteger="1" minValue="0" maxValue="0"/>
    </cacheField>
    <cacheField name="Ordered_Qty_Base" numFmtId="4">
      <sharedItems containsSemiMixedTypes="0" containsString="0" containsNumber="1" containsInteger="1" minValue="0" maxValue="0"/>
    </cacheField>
    <cacheField name="Outstanding_Quantity" numFmtId="4">
      <sharedItems containsSemiMixedTypes="0" containsString="0" containsNumber="1" containsInteger="1" minValue="0" maxValue="0"/>
    </cacheField>
    <cacheField name="Outstanding_Qty___Base_" numFmtId="4">
      <sharedItems containsSemiMixedTypes="0" containsString="0" containsNumber="1" containsInteger="1" minValue="0" maxValue="0"/>
    </cacheField>
    <cacheField name="Outstanding_Amount" numFmtId="4">
      <sharedItems containsSemiMixedTypes="0" containsString="0" containsNumber="1" containsInteger="1" minValue="0" maxValue="0"/>
    </cacheField>
    <cacheField name="QtyShippedBase_SalesLine" numFmtId="4">
      <sharedItems containsSemiMixedTypes="0" containsString="0" containsNumber="1" containsInteger="1" minValue="0" maxValue="0"/>
    </cacheField>
    <cacheField name="QuantityShipped_SalesLine" numFmtId="4">
      <sharedItems containsSemiMixedTypes="0" containsString="0" containsNumber="1" containsInteger="1" minValue="0" maxValue="0"/>
    </cacheField>
    <cacheField name="Ordered_Value" numFmtId="4">
      <sharedItems containsSemiMixedTypes="0" containsString="0" containsNumber="1" containsInteger="1" minValue="0" maxValue="0"/>
    </cacheField>
    <cacheField name="LineAmount_SalesLine" numFmtId="4">
      <sharedItems containsSemiMixedTypes="0" containsString="0" containsNumber="1" containsInteger="1" minValue="0" maxValue="0"/>
    </cacheField>
    <cacheField name="shipped_Value" numFmtId="4">
      <sharedItems containsSemiMixedTypes="0" containsString="0" containsNumber="1" containsInteger="1" minValue="0" maxValue="0"/>
    </cacheField>
    <cacheField name="PickQty" numFmtId="4">
      <sharedItems containsSemiMixedTypes="0" containsString="0" containsNumber="1" containsInteger="1" minValue="0" maxValue="0"/>
    </cacheField>
    <cacheField name="PickQtyBase" numFmtId="4">
      <sharedItems containsSemiMixedTypes="0" containsString="0" containsNumber="1" containsInteger="1" minValue="0" maxValue="0"/>
    </cacheField>
    <cacheField name="PickValue" numFmtId="4">
      <sharedItems containsSemiMixedTypes="0" containsString="0" containsNumber="1" containsInteger="1" minValue="0" maxValue="0"/>
    </cacheField>
    <cacheField name="PickedQty" numFmtId="4">
      <sharedItems containsSemiMixedTypes="0" containsString="0" containsNumber="1" containsInteger="1" minValue="0" maxValue="0"/>
    </cacheField>
    <cacheField name="PickedQtyBase" numFmtId="4">
      <sharedItems containsSemiMixedTypes="0" containsString="0" containsNumber="1" containsInteger="1" minValue="0" maxValue="0"/>
    </cacheField>
    <cacheField name="PickedValue" numFmtId="4">
      <sharedItems containsSemiMixedTypes="0" containsString="0" containsNumber="1" containsInteger="1" minValue="0" maxValue="0"/>
    </cacheField>
    <cacheField name="TotalPickQty" numFmtId="4">
      <sharedItems containsSemiMixedTypes="0" containsString="0" containsNumber="1" containsInteger="1" minValue="0" maxValue="0"/>
    </cacheField>
    <cacheField name="TotalPickQtyBase" numFmtId="4">
      <sharedItems containsSemiMixedTypes="0" containsString="0" containsNumber="1" containsInteger="1" minValue="0" maxValue="0"/>
    </cacheField>
    <cacheField name="TotalPickValue" numFmtId="4">
      <sharedItems containsSemiMixedTypes="0" containsString="0" containsNumber="1" containsInteger="1" minValue="0" maxValue="0"/>
    </cacheField>
    <cacheField name="PendingAfterPickQty" numFmtId="4">
      <sharedItems containsSemiMixedTypes="0" containsString="0" containsNumber="1" containsInteger="1" minValue="0" maxValue="0"/>
    </cacheField>
    <cacheField name="PendingAfterPickQtyBase" numFmtId="4">
      <sharedItems containsSemiMixedTypes="0" containsString="0" containsNumber="1" containsInteger="1" minValue="0" maxValue="0"/>
    </cacheField>
    <cacheField name="PendingAmountAfterPick" numFmtId="4">
      <sharedItems containsSemiMixedTypes="0" containsString="0" containsNumber="1" containsInteger="1" minValue="0" maxValue="0"/>
    </cacheField>
    <cacheField name="BackOrderQty" numFmtId="4">
      <sharedItems containsSemiMixedTypes="0" containsString="0" containsNumber="1" containsInteger="1" minValue="0" maxValue="0"/>
    </cacheField>
    <cacheField name="BackOrderQtyBase" numFmtId="4">
      <sharedItems containsSemiMixedTypes="0" containsString="0" containsNumber="1" containsInteger="1" minValue="0" maxValue="0"/>
    </cacheField>
    <cacheField name="BackOrderValue" numFmtId="4">
      <sharedItems containsSemiMixedTypes="0" containsString="0" containsNumber="1" containsInteger="1" minValue="0" maxValue="0"/>
    </cacheField>
    <cacheField name="NetUnitPrice" numFmtId="4">
      <sharedItems containsSemiMixedTypes="0" containsString="0" containsNumber="1" containsInteger="1" minValue="0" maxValue="0" count="1">
        <n v="0"/>
      </sharedItems>
    </cacheField>
    <cacheField name="HS_Code" numFmtId="0">
      <sharedItems/>
    </cacheField>
    <cacheField name="Common_Item_No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 pivotCacheId="5578014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"/>
    <s v=""/>
    <s v=""/>
    <s v=""/>
    <s v=""/>
    <s v=""/>
    <x v="0"/>
    <d v="1899-12-30T00:00:00"/>
    <x v="0"/>
    <x v="0"/>
    <d v="1899-12-30T00:00:00"/>
    <s v=""/>
    <x v="0"/>
    <x v="0"/>
    <x v="0"/>
    <x v="0"/>
    <d v="1899-12-30T00:00:00"/>
    <d v="1899-12-30T00:00:00"/>
    <s v=""/>
    <s v=""/>
    <n v="0"/>
    <x v="0"/>
    <x v="0"/>
    <d v="1899-12-30T00:00:0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s v="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E4F01-6CD7-478C-8BDD-EAC13C5B8594}" name="PivotTable1" cacheId="36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>
  <location ref="A12:V14" firstHeaderRow="0" firstDataRow="1" firstDataCol="10" rowPageCount="10" colPageCount="1"/>
  <pivotFields count="6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Order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ustomer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stomer Name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O Status" axis="axisPage" compact="0" numFmtId="1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External Document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rice Date" axis="axisPage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Description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tem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Shipment Date" axis="axisRow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rice Date " axis="axisRow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reen Category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b Category 1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b Category 2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b Category 3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ivision Code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Brand Code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rrency Code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Net Unit Price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Barcode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24"/>
    <field x="25"/>
    <field x="6"/>
    <field x="8"/>
    <field x="9"/>
    <field x="14"/>
    <field x="60"/>
    <field x="22"/>
    <field x="21"/>
    <field x="58"/>
  </rowFields>
  <rowItems count="2">
    <i>
      <x/>
      <x/>
      <x/>
      <x/>
      <x/>
      <x/>
      <x/>
      <x/>
      <x/>
      <x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0">
    <pageField fld="12" hier="-1"/>
    <pageField fld="13" hier="-1"/>
    <pageField fld="15" hier="-1"/>
    <pageField fld="26" hier="-1"/>
    <pageField fld="27" hier="-1"/>
    <pageField fld="28" hier="-1"/>
    <pageField fld="29" hier="-1"/>
    <pageField fld="30" hier="-1"/>
    <pageField fld="31" hier="-1"/>
    <pageField fld="32" hier="-1"/>
  </pageFields>
  <dataFields count="12">
    <dataField name="Ordered Qty." fld="33" baseField="57" baseItem="0"/>
    <dataField name="Ordered Value" fld="40" baseField="57" baseItem="0"/>
    <dataField name="Outstanding Qty." fld="35" baseField="57" baseItem="0"/>
    <dataField name="Outstanding Amt." fld="37" baseField="57" baseItem="0"/>
    <dataField name="Shipped Qty." fld="39" baseField="57" baseItem="0"/>
    <dataField name="Shipped Value" fld="42" baseField="57" baseItem="0"/>
    <dataField name="Total Picked Qty." fld="49" baseField="57" baseItem="0"/>
    <dataField name="Total Picked Value" fld="51" baseField="57" baseItem="0"/>
    <dataField name="Pending Qty." fld="52" baseField="57" baseItem="0"/>
    <dataField name="Pending Amount" fld="54" baseField="57" baseItem="0"/>
    <dataField name="Backorder Qty." fld="55" baseField="57" baseItem="0"/>
    <dataField name="Backorder Value" fld="57" baseField="5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9C81C-2C4A-43C8-B856-0D28D962C3E4}" name="PivotTable1" cacheId="36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>
  <location ref="A12:N14" firstHeaderRow="0" firstDataRow="1" firstDataCol="10" rowPageCount="10" colPageCount="1"/>
  <pivotFields count="6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Order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ustomer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stomer Name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O Status" axis="axisPage" compact="0" numFmtId="1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External Document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rice Date" axis="axisPage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Description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tem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Shipment Date" axis="axisRow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rice Date " axis="axisRow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reen Category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b Category 1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b Category 2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b Category 3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ivision Code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Brand Code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rrency Code"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Net Unit Price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Barcode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24"/>
    <field x="25"/>
    <field x="6"/>
    <field x="8"/>
    <field x="9"/>
    <field x="14"/>
    <field x="60"/>
    <field x="22"/>
    <field x="21"/>
    <field x="58"/>
  </rowFields>
  <rowItems count="2">
    <i>
      <x/>
      <x/>
      <x/>
      <x/>
      <x/>
      <x/>
      <x/>
      <x/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0">
    <pageField fld="12" hier="-1"/>
    <pageField fld="13" hier="-1"/>
    <pageField fld="15" hier="-1"/>
    <pageField fld="26" hier="-1"/>
    <pageField fld="27" hier="-1"/>
    <pageField fld="28" hier="-1"/>
    <pageField fld="29" hier="-1"/>
    <pageField fld="30" hier="-1"/>
    <pageField fld="31" hier="-1"/>
    <pageField fld="32" hier="-1"/>
  </pageFields>
  <dataFields count="4">
    <dataField name="Ordered Qty." fld="33" baseField="57" baseItem="0"/>
    <dataField name="Ordered Value" fld="40" baseField="57" baseItem="0"/>
    <dataField name="Outstanding Qty." fld="35" baseField="57" baseItem="0"/>
    <dataField name="Outstanding Amt." fld="37" baseField="5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BI2" totalsRowShown="0" headerRowDxfId="12">
  <autoFilter ref="A1:BI2" xr:uid="{41D726F2-778D-4B1C-A5EA-875FED73D050}"/>
  <tableColumns count="61">
    <tableColumn id="1" xr3:uid="{21867904-D69E-41E3-B5BE-D9B124B8D7E4}" name="compName"/>
    <tableColumn id="2" xr3:uid="{21867904-D69E-41E3-B5BE-D9B124B8D7E4}" name="compPicture"/>
    <tableColumn id="3" xr3:uid="{21867904-D69E-41E3-B5BE-D9B124B8D7E4}" name="CompAdd"/>
    <tableColumn id="4" xr3:uid="{21867904-D69E-41E3-B5BE-D9B124B8D7E4}" name="CompPhone"/>
    <tableColumn id="5" xr3:uid="{21867904-D69E-41E3-B5BE-D9B124B8D7E4}" name="CompFax"/>
    <tableColumn id="6" xr3:uid="{21867904-D69E-41E3-B5BE-D9B124B8D7E4}" name="CompCountry"/>
    <tableColumn id="7" xr3:uid="{21867904-D69E-41E3-B5BE-D9B124B8D7E4}" name="No_"/>
    <tableColumn id="8" xr3:uid="{21867904-D69E-41E3-B5BE-D9B124B8D7E4}" name="Line_SSD_Month"/>
    <tableColumn id="9" xr3:uid="{21867904-D69E-41E3-B5BE-D9B124B8D7E4}" name="SelltoCustomerNo_SalesLine"/>
    <tableColumn id="10" xr3:uid="{21867904-D69E-41E3-B5BE-D9B124B8D7E4}" name="SelltoCustomerName_SalesHeader"/>
    <tableColumn id="11" xr3:uid="{21867904-D69E-41E3-B5BE-D9B124B8D7E4}" name="Shipment_Date"/>
    <tableColumn id="12" xr3:uid="{21867904-D69E-41E3-B5BE-D9B124B8D7E4}" name="Ship_to_Country_Region_Code"/>
    <tableColumn id="13" xr3:uid="{21867904-D69E-41E3-B5BE-D9B124B8D7E4}" name="Status"/>
    <tableColumn id="14" xr3:uid="{21867904-D69E-41E3-B5BE-D9B124B8D7E4}" name="AME_SO_Status"/>
    <tableColumn id="15" xr3:uid="{21867904-D69E-41E3-B5BE-D9B124B8D7E4}" name="External_Document_No_"/>
    <tableColumn id="16" xr3:uid="{21867904-D69E-41E3-B5BE-D9B124B8D7E4}" name="AME_Price_Date"/>
    <tableColumn id="17" xr3:uid="{21867904-D69E-41E3-B5BE-D9B124B8D7E4}" name="Order_Date"/>
    <tableColumn id="18" xr3:uid="{21867904-D69E-41E3-B5BE-D9B124B8D7E4}" name="Document_Date"/>
    <tableColumn id="19" xr3:uid="{21867904-D69E-41E3-B5BE-D9B124B8D7E4}" name="Work_Description"/>
    <tableColumn id="20" xr3:uid="{21867904-D69E-41E3-B5BE-D9B124B8D7E4}" name="Payment_Terms_Code"/>
    <tableColumn id="21" xr3:uid="{21867904-D69E-41E3-B5BE-D9B124B8D7E4}" name="UnitPrice_SalesLine"/>
    <tableColumn id="22" xr3:uid="{21867904-D69E-41E3-B5BE-D9B124B8D7E4}" name="Description_SalesLine"/>
    <tableColumn id="23" xr3:uid="{21867904-D69E-41E3-B5BE-D9B124B8D7E4}" name="Item_Code"/>
    <tableColumn id="24" xr3:uid="{21867904-D69E-41E3-B5BE-D9B124B8D7E4}" name="PostingDate_SalesLine"/>
    <tableColumn id="25" xr3:uid="{21867904-D69E-41E3-B5BE-D9B124B8D7E4}" name="Shipment_Date_Line"/>
    <tableColumn id="26" xr3:uid="{21867904-D69E-41E3-B5BE-D9B124B8D7E4}" name="AME_Price_Date_Line"/>
    <tableColumn id="55" xr3:uid="{ED7D41DF-5E59-473A-875A-6862F4D60911}" name="AME_Item_Category_1" dataDxfId="11"/>
    <tableColumn id="56" xr3:uid="{018165EF-447E-4285-AD57-5A3B996F1DE5}" name="AME_Item_Category_2" dataDxfId="10"/>
    <tableColumn id="57" xr3:uid="{80E99694-FF6B-4BC4-8065-89E13A8D681D}" name="AME_Item_Category_3" dataDxfId="9"/>
    <tableColumn id="58" xr3:uid="{37A14D79-2076-4C4C-93D2-8355E3410FBE}" name="AME_Item_Category_4" dataDxfId="8"/>
    <tableColumn id="59" xr3:uid="{0ABD164F-C431-4DF0-BC63-04F1B244B51A}" name="Shortcut_Dimension_1_Code" dataDxfId="7"/>
    <tableColumn id="60" xr3:uid="{B2133F28-67FA-47ED-B147-BAEE874BB1B0}" name="Shortcut_Dimension_2_Code" dataDxfId="6"/>
    <tableColumn id="61" xr3:uid="{7BD695FE-E1EF-4B35-9488-07C5585CCDFC}" name="Currency_Code" dataDxfId="5"/>
    <tableColumn id="27" xr3:uid="{21867904-D69E-41E3-B5BE-D9B124B8D7E4}" name="Ordered_Qty"/>
    <tableColumn id="28" xr3:uid="{21867904-D69E-41E3-B5BE-D9B124B8D7E4}" name="Ordered_Qty_Base"/>
    <tableColumn id="29" xr3:uid="{21867904-D69E-41E3-B5BE-D9B124B8D7E4}" name="Outstanding_Quantity"/>
    <tableColumn id="30" xr3:uid="{21867904-D69E-41E3-B5BE-D9B124B8D7E4}" name="Outstanding_Qty___Base_"/>
    <tableColumn id="54" xr3:uid="{C816FB4A-24EB-41AE-9376-3DCE3FCDADC1}" name="Outstanding_Amount" dataDxfId="4"/>
    <tableColumn id="31" xr3:uid="{21867904-D69E-41E3-B5BE-D9B124B8D7E4}" name="QtyShippedBase_SalesLine"/>
    <tableColumn id="32" xr3:uid="{21867904-D69E-41E3-B5BE-D9B124B8D7E4}" name="QuantityShipped_SalesLine"/>
    <tableColumn id="33" xr3:uid="{21867904-D69E-41E3-B5BE-D9B124B8D7E4}" name="Ordered_Value"/>
    <tableColumn id="34" xr3:uid="{21867904-D69E-41E3-B5BE-D9B124B8D7E4}" name="LineAmount_SalesLine"/>
    <tableColumn id="35" xr3:uid="{21867904-D69E-41E3-B5BE-D9B124B8D7E4}" name="shipped_Value"/>
    <tableColumn id="36" xr3:uid="{21867904-D69E-41E3-B5BE-D9B124B8D7E4}" name="PickQty"/>
    <tableColumn id="37" xr3:uid="{21867904-D69E-41E3-B5BE-D9B124B8D7E4}" name="PickQtyBase"/>
    <tableColumn id="38" xr3:uid="{21867904-D69E-41E3-B5BE-D9B124B8D7E4}" name="PickValue"/>
    <tableColumn id="39" xr3:uid="{21867904-D69E-41E3-B5BE-D9B124B8D7E4}" name="PickedQty"/>
    <tableColumn id="40" xr3:uid="{21867904-D69E-41E3-B5BE-D9B124B8D7E4}" name="PickedQtyBase"/>
    <tableColumn id="41" xr3:uid="{21867904-D69E-41E3-B5BE-D9B124B8D7E4}" name="PickedValue"/>
    <tableColumn id="42" xr3:uid="{21867904-D69E-41E3-B5BE-D9B124B8D7E4}" name="TotalPickQty"/>
    <tableColumn id="43" xr3:uid="{21867904-D69E-41E3-B5BE-D9B124B8D7E4}" name="TotalPickQtyBase"/>
    <tableColumn id="44" xr3:uid="{21867904-D69E-41E3-B5BE-D9B124B8D7E4}" name="TotalPickValue"/>
    <tableColumn id="45" xr3:uid="{21867904-D69E-41E3-B5BE-D9B124B8D7E4}" name="PendingAfterPickQty"/>
    <tableColumn id="46" xr3:uid="{21867904-D69E-41E3-B5BE-D9B124B8D7E4}" name="PendingAfterPickQtyBase"/>
    <tableColumn id="47" xr3:uid="{21867904-D69E-41E3-B5BE-D9B124B8D7E4}" name="PendingAmountAfterPick"/>
    <tableColumn id="48" xr3:uid="{21867904-D69E-41E3-B5BE-D9B124B8D7E4}" name="BackOrderQty"/>
    <tableColumn id="49" xr3:uid="{21867904-D69E-41E3-B5BE-D9B124B8D7E4}" name="BackOrderQtyBase"/>
    <tableColumn id="50" xr3:uid="{21867904-D69E-41E3-B5BE-D9B124B8D7E4}" name="BackOrderValue"/>
    <tableColumn id="51" xr3:uid="{21867904-D69E-41E3-B5BE-D9B124B8D7E4}" name="NetUnitPrice"/>
    <tableColumn id="52" xr3:uid="{21867904-D69E-41E3-B5BE-D9B124B8D7E4}" name="HS_Code"/>
    <tableColumn id="53" xr3:uid="{21867904-D69E-41E3-B5BE-D9B124B8D7E4}" name="Common_Item_N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AME_Price_Date" xr10:uid="{8C67D183-198A-4369-BAC1-ACEB76DE6BA3}" sourceName="AME_Price_Date">
  <pivotTables>
    <pivotTable tabId="6" name="PivotTable1"/>
  </pivotTables>
  <state minimalRefreshVersion="6" lastRefreshVersion="6" pivotCacheId="557801423" filterType="unknown">
    <bounds startDate="1899-12-31T00:00:00" endDate="190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AME_Price_Date1" xr10:uid="{7EFDCB70-A68A-452B-9C9C-7DB51EF47B87}" sourceName="AME_Price_Date">
  <pivotTables>
    <pivotTable tabId="7" name="PivotTable1"/>
  </pivotTables>
  <state minimalRefreshVersion="6" lastRefreshVersion="6" pivotCacheId="557801423" filterType="unknown">
    <bounds startDate="1899-12-31T00:00:00" endDate="190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rice Date 1" xr10:uid="{217C02DE-4E72-438A-80BC-D61015AEE814}" cache="NativeTimeline_AME_Price_Date1" caption="Forecast Month" level="2" selectionLevel="2" scrollPosition="1900-05-03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rice Date" xr10:uid="{4E02EFE7-3627-47C5-BA1C-B3C244F01F64}" cache="NativeTimeline_AME_Price_Date" caption="Forecast Month" level="2" selectionLevel="2" scrollPosition="1899-12-3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C7EF-8FFB-437A-B062-0E6BC7F49CC3}">
  <dimension ref="A1:V14"/>
  <sheetViews>
    <sheetView workbookViewId="0">
      <selection activeCell="B12" sqref="B12"/>
    </sheetView>
  </sheetViews>
  <sheetFormatPr defaultRowHeight="15" x14ac:dyDescent="0.25"/>
  <cols>
    <col min="1" max="1" width="16.5703125" bestFit="1" customWidth="1"/>
    <col min="2" max="2" width="19.42578125" bestFit="1" customWidth="1"/>
    <col min="3" max="3" width="27.7109375" bestFit="1" customWidth="1"/>
    <col min="4" max="4" width="32.5703125" bestFit="1" customWidth="1"/>
    <col min="5" max="5" width="19" bestFit="1" customWidth="1"/>
    <col min="6" max="6" width="26.7109375" bestFit="1" customWidth="1"/>
    <col min="7" max="7" width="20.140625" bestFit="1" customWidth="1"/>
    <col min="8" max="8" width="14.85546875" bestFit="1" customWidth="1"/>
    <col min="9" max="10" width="15.85546875" bestFit="1" customWidth="1"/>
    <col min="11" max="11" width="12.5703125" bestFit="1" customWidth="1"/>
    <col min="12" max="12" width="14.140625" bestFit="1" customWidth="1"/>
    <col min="13" max="13" width="16.140625" bestFit="1" customWidth="1"/>
    <col min="14" max="14" width="16.7109375" bestFit="1" customWidth="1"/>
    <col min="15" max="15" width="12.42578125" bestFit="1" customWidth="1"/>
    <col min="16" max="16" width="14" bestFit="1" customWidth="1"/>
    <col min="17" max="17" width="16" bestFit="1" customWidth="1"/>
    <col min="18" max="18" width="17.5703125" bestFit="1" customWidth="1"/>
    <col min="19" max="19" width="12.42578125" bestFit="1" customWidth="1"/>
    <col min="20" max="20" width="16" bestFit="1" customWidth="1"/>
    <col min="21" max="21" width="14.140625" bestFit="1" customWidth="1"/>
    <col min="22" max="22" width="15.5703125" bestFit="1" customWidth="1"/>
  </cols>
  <sheetData>
    <row r="1" spans="1:22" x14ac:dyDescent="0.25">
      <c r="A1" s="5" t="s">
        <v>60</v>
      </c>
      <c r="B1" t="s">
        <v>103</v>
      </c>
    </row>
    <row r="2" spans="1:22" x14ac:dyDescent="0.25">
      <c r="A2" s="5" t="s">
        <v>111</v>
      </c>
      <c r="B2" t="s">
        <v>103</v>
      </c>
    </row>
    <row r="3" spans="1:22" x14ac:dyDescent="0.25">
      <c r="A3" s="5" t="s">
        <v>112</v>
      </c>
      <c r="B3" t="s">
        <v>103</v>
      </c>
    </row>
    <row r="4" spans="1:22" x14ac:dyDescent="0.25">
      <c r="A4" s="5" t="s">
        <v>113</v>
      </c>
      <c r="B4" t="s">
        <v>103</v>
      </c>
    </row>
    <row r="5" spans="1:22" x14ac:dyDescent="0.25">
      <c r="A5" s="5" t="s">
        <v>114</v>
      </c>
      <c r="B5" t="s">
        <v>103</v>
      </c>
    </row>
    <row r="6" spans="1:22" x14ac:dyDescent="0.25">
      <c r="A6" s="5" t="s">
        <v>115</v>
      </c>
      <c r="B6" t="s">
        <v>103</v>
      </c>
    </row>
    <row r="7" spans="1:22" x14ac:dyDescent="0.25">
      <c r="A7" s="5" t="s">
        <v>116</v>
      </c>
      <c r="B7" t="s">
        <v>103</v>
      </c>
    </row>
    <row r="8" spans="1:22" x14ac:dyDescent="0.25">
      <c r="A8" s="5" t="s">
        <v>117</v>
      </c>
      <c r="B8" t="s">
        <v>103</v>
      </c>
    </row>
    <row r="9" spans="1:22" x14ac:dyDescent="0.25">
      <c r="A9" s="5" t="s">
        <v>118</v>
      </c>
      <c r="B9" t="s">
        <v>103</v>
      </c>
    </row>
    <row r="10" spans="1:22" x14ac:dyDescent="0.25">
      <c r="A10" s="5" t="s">
        <v>141</v>
      </c>
      <c r="B10" t="s">
        <v>103</v>
      </c>
    </row>
    <row r="12" spans="1:22" x14ac:dyDescent="0.25">
      <c r="A12" s="5" t="s">
        <v>119</v>
      </c>
      <c r="B12" s="5" t="s">
        <v>120</v>
      </c>
      <c r="C12" s="5" t="s">
        <v>142</v>
      </c>
      <c r="D12" s="5" t="s">
        <v>121</v>
      </c>
      <c r="E12" s="5" t="s">
        <v>122</v>
      </c>
      <c r="F12" s="5" t="s">
        <v>123</v>
      </c>
      <c r="G12" s="5" t="s">
        <v>124</v>
      </c>
      <c r="H12" s="5" t="s">
        <v>125</v>
      </c>
      <c r="I12" s="5" t="s">
        <v>126</v>
      </c>
      <c r="J12" s="5" t="s">
        <v>127</v>
      </c>
      <c r="K12" t="s">
        <v>128</v>
      </c>
      <c r="L12" t="s">
        <v>129</v>
      </c>
      <c r="M12" t="s">
        <v>130</v>
      </c>
      <c r="N12" t="s">
        <v>131</v>
      </c>
      <c r="O12" t="s">
        <v>132</v>
      </c>
      <c r="P12" t="s">
        <v>133</v>
      </c>
      <c r="Q12" t="s">
        <v>134</v>
      </c>
      <c r="R12" t="s">
        <v>135</v>
      </c>
      <c r="S12" t="s">
        <v>137</v>
      </c>
      <c r="T12" t="s">
        <v>136</v>
      </c>
      <c r="U12" t="s">
        <v>138</v>
      </c>
      <c r="V12" t="s">
        <v>139</v>
      </c>
    </row>
    <row r="13" spans="1:22" x14ac:dyDescent="0.25">
      <c r="A13" s="2">
        <v>0</v>
      </c>
      <c r="B13" s="2">
        <v>0</v>
      </c>
      <c r="C13" t="s">
        <v>101</v>
      </c>
      <c r="D13" t="s">
        <v>101</v>
      </c>
      <c r="E13" t="s">
        <v>101</v>
      </c>
      <c r="F13" t="s">
        <v>101</v>
      </c>
      <c r="G13" t="s">
        <v>101</v>
      </c>
      <c r="H13" t="s">
        <v>101</v>
      </c>
      <c r="I13" t="s">
        <v>101</v>
      </c>
      <c r="J13" s="4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5">
      <c r="A14" s="2" t="s">
        <v>102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0AB1-1F27-4B3A-92BC-2DD087FD0CCC}">
  <dimension ref="A1:N14"/>
  <sheetViews>
    <sheetView tabSelected="1" workbookViewId="0">
      <selection activeCell="C12" sqref="C12"/>
    </sheetView>
  </sheetViews>
  <sheetFormatPr defaultRowHeight="15" x14ac:dyDescent="0.25"/>
  <cols>
    <col min="1" max="1" width="16.5703125" bestFit="1" customWidth="1"/>
    <col min="2" max="2" width="19.42578125" bestFit="1" customWidth="1"/>
    <col min="3" max="3" width="27.7109375" bestFit="1" customWidth="1"/>
    <col min="4" max="4" width="32.5703125" bestFit="1" customWidth="1"/>
    <col min="5" max="5" width="19" bestFit="1" customWidth="1"/>
    <col min="6" max="6" width="26.7109375" bestFit="1" customWidth="1"/>
    <col min="7" max="7" width="20.140625" bestFit="1" customWidth="1"/>
    <col min="8" max="8" width="14.85546875" bestFit="1" customWidth="1"/>
    <col min="9" max="10" width="15.85546875" bestFit="1" customWidth="1"/>
    <col min="11" max="11" width="12.5703125" bestFit="1" customWidth="1"/>
    <col min="12" max="12" width="14.140625" bestFit="1" customWidth="1"/>
    <col min="13" max="13" width="16.140625" bestFit="1" customWidth="1"/>
    <col min="14" max="14" width="16.7109375" bestFit="1" customWidth="1"/>
    <col min="15" max="21" width="15.5703125" bestFit="1" customWidth="1"/>
  </cols>
  <sheetData>
    <row r="1" spans="1:14" x14ac:dyDescent="0.25">
      <c r="A1" s="5" t="s">
        <v>60</v>
      </c>
      <c r="B1" t="s">
        <v>103</v>
      </c>
    </row>
    <row r="2" spans="1:14" x14ac:dyDescent="0.25">
      <c r="A2" s="5" t="s">
        <v>111</v>
      </c>
      <c r="B2" t="s">
        <v>103</v>
      </c>
    </row>
    <row r="3" spans="1:14" x14ac:dyDescent="0.25">
      <c r="A3" s="5" t="s">
        <v>112</v>
      </c>
      <c r="B3" t="s">
        <v>103</v>
      </c>
    </row>
    <row r="4" spans="1:14" x14ac:dyDescent="0.25">
      <c r="A4" s="5" t="s">
        <v>113</v>
      </c>
      <c r="B4" t="s">
        <v>103</v>
      </c>
    </row>
    <row r="5" spans="1:14" x14ac:dyDescent="0.25">
      <c r="A5" s="5" t="s">
        <v>114</v>
      </c>
      <c r="B5" t="s">
        <v>103</v>
      </c>
    </row>
    <row r="6" spans="1:14" x14ac:dyDescent="0.25">
      <c r="A6" s="5" t="s">
        <v>115</v>
      </c>
      <c r="B6" t="s">
        <v>103</v>
      </c>
    </row>
    <row r="7" spans="1:14" x14ac:dyDescent="0.25">
      <c r="A7" s="5" t="s">
        <v>116</v>
      </c>
      <c r="B7" t="s">
        <v>103</v>
      </c>
    </row>
    <row r="8" spans="1:14" x14ac:dyDescent="0.25">
      <c r="A8" s="5" t="s">
        <v>117</v>
      </c>
      <c r="B8" t="s">
        <v>103</v>
      </c>
    </row>
    <row r="9" spans="1:14" x14ac:dyDescent="0.25">
      <c r="A9" s="5" t="s">
        <v>118</v>
      </c>
      <c r="B9" t="s">
        <v>103</v>
      </c>
    </row>
    <row r="10" spans="1:14" x14ac:dyDescent="0.25">
      <c r="A10" s="5" t="s">
        <v>141</v>
      </c>
      <c r="B10" t="s">
        <v>103</v>
      </c>
    </row>
    <row r="12" spans="1:14" x14ac:dyDescent="0.25">
      <c r="A12" s="5" t="s">
        <v>119</v>
      </c>
      <c r="B12" s="5" t="s">
        <v>120</v>
      </c>
      <c r="C12" s="5" t="s">
        <v>142</v>
      </c>
      <c r="D12" s="5" t="s">
        <v>121</v>
      </c>
      <c r="E12" s="5" t="s">
        <v>122</v>
      </c>
      <c r="F12" s="5" t="s">
        <v>123</v>
      </c>
      <c r="G12" s="5" t="s">
        <v>124</v>
      </c>
      <c r="H12" s="5" t="s">
        <v>125</v>
      </c>
      <c r="I12" s="5" t="s">
        <v>126</v>
      </c>
      <c r="J12" s="5" t="s">
        <v>127</v>
      </c>
      <c r="K12" t="s">
        <v>128</v>
      </c>
      <c r="L12" t="s">
        <v>129</v>
      </c>
      <c r="M12" t="s">
        <v>130</v>
      </c>
      <c r="N12" t="s">
        <v>131</v>
      </c>
    </row>
    <row r="13" spans="1:14" x14ac:dyDescent="0.25">
      <c r="A13" s="2">
        <v>0</v>
      </c>
      <c r="B13" s="2">
        <v>0</v>
      </c>
      <c r="C13" t="s">
        <v>101</v>
      </c>
      <c r="D13" t="s">
        <v>101</v>
      </c>
      <c r="E13" t="s">
        <v>101</v>
      </c>
      <c r="F13" t="s">
        <v>101</v>
      </c>
      <c r="G13" t="s">
        <v>101</v>
      </c>
      <c r="H13" t="s">
        <v>101</v>
      </c>
      <c r="I13" t="s">
        <v>101</v>
      </c>
      <c r="J13" s="4">
        <v>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2" t="s">
        <v>102</v>
      </c>
      <c r="K14" s="7">
        <v>0</v>
      </c>
      <c r="L14" s="7">
        <v>0</v>
      </c>
      <c r="M14" s="7">
        <v>0</v>
      </c>
      <c r="N14" s="7">
        <v>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"/>
  <sheetViews>
    <sheetView topLeftCell="V1" workbookViewId="0">
      <pane ySplit="1" topLeftCell="A2" activePane="bottomLeft" state="frozen"/>
      <selection pane="bottomLeft" activeCell="AG1" sqref="AG1"/>
    </sheetView>
  </sheetViews>
  <sheetFormatPr defaultRowHeight="15" x14ac:dyDescent="0.25"/>
  <cols>
    <col min="1" max="1" width="18.42578125" bestFit="1" customWidth="1"/>
    <col min="8" max="8" width="18.42578125" bestFit="1" customWidth="1"/>
    <col min="53" max="53" width="20.28515625" bestFit="1" customWidth="1"/>
  </cols>
  <sheetData>
    <row r="1" spans="1:61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s="6" t="s">
        <v>105</v>
      </c>
      <c r="AB1" s="6" t="s">
        <v>106</v>
      </c>
      <c r="AC1" s="6" t="s">
        <v>107</v>
      </c>
      <c r="AD1" s="6" t="s">
        <v>108</v>
      </c>
      <c r="AE1" s="6" t="s">
        <v>109</v>
      </c>
      <c r="AF1" s="6" t="s">
        <v>110</v>
      </c>
      <c r="AG1" s="6" t="s">
        <v>140</v>
      </c>
      <c r="AH1" t="s">
        <v>74</v>
      </c>
      <c r="AI1" t="s">
        <v>75</v>
      </c>
      <c r="AJ1" t="s">
        <v>76</v>
      </c>
      <c r="AK1" t="s">
        <v>77</v>
      </c>
      <c r="AL1" t="s">
        <v>104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95</v>
      </c>
      <c r="BE1" t="s">
        <v>96</v>
      </c>
      <c r="BF1" t="s">
        <v>97</v>
      </c>
      <c r="BG1" t="s">
        <v>98</v>
      </c>
      <c r="BH1" t="s">
        <v>99</v>
      </c>
      <c r="BI1" t="s">
        <v>100</v>
      </c>
    </row>
    <row r="2" spans="1:61" x14ac:dyDescent="0.25">
      <c r="A2" t="s">
        <v>101</v>
      </c>
      <c r="B2" t="s">
        <v>101</v>
      </c>
      <c r="C2" t="s">
        <v>101</v>
      </c>
      <c r="D2" t="s">
        <v>101</v>
      </c>
      <c r="E2" t="s">
        <v>101</v>
      </c>
      <c r="F2" t="s">
        <v>101</v>
      </c>
      <c r="G2" t="s">
        <v>101</v>
      </c>
      <c r="H2" s="2">
        <v>0</v>
      </c>
      <c r="I2" t="s">
        <v>101</v>
      </c>
      <c r="J2" t="s">
        <v>101</v>
      </c>
      <c r="K2" s="2">
        <v>0</v>
      </c>
      <c r="L2" t="s">
        <v>101</v>
      </c>
      <c r="M2" t="s">
        <v>101</v>
      </c>
      <c r="N2" s="3">
        <v>0</v>
      </c>
      <c r="O2" t="s">
        <v>101</v>
      </c>
      <c r="P2" s="2">
        <v>0</v>
      </c>
      <c r="Q2" s="2">
        <v>0</v>
      </c>
      <c r="R2" s="2">
        <v>0</v>
      </c>
      <c r="S2" t="s">
        <v>101</v>
      </c>
      <c r="T2" t="s">
        <v>101</v>
      </c>
      <c r="U2" s="4">
        <v>0</v>
      </c>
      <c r="V2" t="s">
        <v>101</v>
      </c>
      <c r="W2" t="s">
        <v>101</v>
      </c>
      <c r="X2" s="2">
        <v>0</v>
      </c>
      <c r="Y2" s="2">
        <v>0</v>
      </c>
      <c r="Z2" s="2">
        <v>0</v>
      </c>
      <c r="AA2" s="2"/>
      <c r="AB2" s="2"/>
      <c r="AC2" s="2"/>
      <c r="AD2" s="2"/>
      <c r="AE2" s="2"/>
      <c r="AF2" s="2"/>
      <c r="AG2" s="2"/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t="s">
        <v>101</v>
      </c>
      <c r="BI2" t="s">
        <v>101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28</v>
      </c>
      <c r="E2" t="s">
        <v>29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30</v>
      </c>
      <c r="E3" t="s">
        <v>31</v>
      </c>
    </row>
    <row r="4" spans="1:11" x14ac:dyDescent="0.25">
      <c r="A4" t="s">
        <v>12</v>
      </c>
      <c r="B4" t="s">
        <v>13</v>
      </c>
      <c r="D4" t="s">
        <v>32</v>
      </c>
      <c r="E4" t="s">
        <v>33</v>
      </c>
    </row>
    <row r="5" spans="1:11" x14ac:dyDescent="0.25">
      <c r="A5" t="s">
        <v>14</v>
      </c>
      <c r="B5" t="s">
        <v>15</v>
      </c>
      <c r="D5" t="s">
        <v>34</v>
      </c>
      <c r="E5" t="s">
        <v>35</v>
      </c>
    </row>
    <row r="6" spans="1:11" x14ac:dyDescent="0.25">
      <c r="A6" t="s">
        <v>16</v>
      </c>
      <c r="B6" t="s">
        <v>17</v>
      </c>
      <c r="D6" t="s">
        <v>36</v>
      </c>
      <c r="E6" t="s">
        <v>37</v>
      </c>
    </row>
    <row r="7" spans="1:11" x14ac:dyDescent="0.25">
      <c r="A7" t="s">
        <v>18</v>
      </c>
      <c r="B7" t="s">
        <v>19</v>
      </c>
      <c r="D7" t="s">
        <v>38</v>
      </c>
      <c r="E7" t="s">
        <v>39</v>
      </c>
    </row>
    <row r="8" spans="1:11" x14ac:dyDescent="0.25">
      <c r="A8" t="s">
        <v>20</v>
      </c>
      <c r="B8" t="s">
        <v>21</v>
      </c>
      <c r="D8" t="s">
        <v>40</v>
      </c>
      <c r="E8" t="s">
        <v>41</v>
      </c>
    </row>
    <row r="9" spans="1:11" x14ac:dyDescent="0.25">
      <c r="A9" t="s">
        <v>22</v>
      </c>
      <c r="B9" t="s">
        <v>23</v>
      </c>
      <c r="D9" t="s">
        <v>0</v>
      </c>
      <c r="E9" t="s">
        <v>42</v>
      </c>
    </row>
    <row r="10" spans="1:11" x14ac:dyDescent="0.25">
      <c r="A10" t="s">
        <v>24</v>
      </c>
      <c r="B10" t="s">
        <v>25</v>
      </c>
      <c r="D10" t="s">
        <v>43</v>
      </c>
      <c r="E10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Pending Sales Order</vt:lpstr>
      <vt:lpstr>Forecast Report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Tarun Sitlani</cp:lastModifiedBy>
  <dcterms:modified xsi:type="dcterms:W3CDTF">2024-03-27T05:18:57Z</dcterms:modified>
</cp:coreProperties>
</file>