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osbusiness-my.sharepoint.com/personal/tarun_itosbusiness_com/Documents/AREEN Trading/Report-Testing/26-03-24/"/>
    </mc:Choice>
  </mc:AlternateContent>
  <xr:revisionPtr revIDLastSave="16" documentId="13_ncr:1_{13525EBA-74AF-4DEE-8E74-3DBBBC87BD99}" xr6:coauthVersionLast="47" xr6:coauthVersionMax="47" xr10:uidLastSave="{BC164D81-E76C-4D25-AF06-A1B59463DBCA}"/>
  <bookViews>
    <workbookView xWindow="-120" yWindow="-120" windowWidth="20730" windowHeight="11160" xr2:uid="{00000000-000D-0000-FFFF-FFFF00000000}"/>
  </bookViews>
  <sheets>
    <sheet name="Sheet1" sheetId="5" r:id="rId1"/>
    <sheet name="Data" sheetId="1" r:id="rId2"/>
    <sheet name="TranslationData" sheetId="2" r:id="rId3"/>
    <sheet name="CaptionData" sheetId="3" r:id="rId4"/>
    <sheet name="Aggregated Metadata" sheetId="4" r:id="rId5"/>
  </sheets>
  <calcPr calcId="181029"/>
  <pivotCaches>
    <pivotCache cacheId="1005" r:id="rId6"/>
  </pivotCaches>
</workbook>
</file>

<file path=xl/sharedStrings.xml><?xml version="1.0" encoding="utf-8"?>
<sst xmlns="http://schemas.openxmlformats.org/spreadsheetml/2006/main" count="166" uniqueCount="117">
  <si>
    <t>Language</t>
  </si>
  <si>
    <t>Value</t>
  </si>
  <si>
    <t>CaptionKey</t>
  </si>
  <si>
    <t>Caption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</si>
  <si>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</si>
  <si>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</si>
  <si>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</si>
  <si>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</si>
  <si>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</si>
  <si>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</si>
  <si>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</si>
  <si>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</si>
  <si>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</si>
  <si>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</si>
  <si>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</si>
  <si>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</si>
  <si>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</si>
  <si>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</si>
  <si>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</si>
  <si>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</si>
  <si>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</si>
  <si>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</si>
  <si>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</si>
  <si>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</si>
  <si>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</si>
  <si>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</si>
  <si>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</si>
  <si>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</si>
  <si>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</si>
  <si>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</si>
  <si>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</si>
  <si>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</si>
  <si>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</si>
  <si>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</si>
  <si>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</si>
  <si>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</si>
  <si>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</si>
  <si>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</si>
  <si>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</si>
  <si>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</si>
  <si>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</si>
  <si>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</si>
  <si>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</si>
  <si>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</si>
  <si>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</si>
  <si>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</si>
  <si>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</si>
  <si>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</si>
  <si>
    <t>compName</t>
  </si>
  <si>
    <t>compPicture</t>
  </si>
  <si>
    <t>CompAdd</t>
  </si>
  <si>
    <t>CompPhone</t>
  </si>
  <si>
    <t>CompFax</t>
  </si>
  <si>
    <t>CompCountry</t>
  </si>
  <si>
    <t>ShortByCustomerNo</t>
  </si>
  <si>
    <t>Sell_to_Customer_Name</t>
  </si>
  <si>
    <t>Document_Number</t>
  </si>
  <si>
    <t>Posting_Date</t>
  </si>
  <si>
    <t>CurrencyCode_SalesInvoiceHeader</t>
  </si>
  <si>
    <t>CountryName</t>
  </si>
  <si>
    <t>Description_SalesInvoiceLine</t>
  </si>
  <si>
    <t>NetWeight</t>
  </si>
  <si>
    <t>Order_No_</t>
  </si>
  <si>
    <t>Sell_to_Customer_No_</t>
  </si>
  <si>
    <t>Unit_of_Measure_Code</t>
  </si>
  <si>
    <t>OrderDate</t>
  </si>
  <si>
    <t>AME_Item_Category_1</t>
  </si>
  <si>
    <t>AME_Item_Category_2</t>
  </si>
  <si>
    <t>AME_Item_Category_3</t>
  </si>
  <si>
    <t>AME_Item_Category_4</t>
  </si>
  <si>
    <t>AMEBENo_ILE</t>
  </si>
  <si>
    <t>AMEBOEDate_ILE</t>
  </si>
  <si>
    <t>AMECountryofOrigin_ILE</t>
  </si>
  <si>
    <t>AMEItemCategory1_ILE</t>
  </si>
  <si>
    <t>AMEItemCategory2_ILE</t>
  </si>
  <si>
    <t>AMEItemCategory3_ILE</t>
  </si>
  <si>
    <t>AMEItemCategory4_ILE</t>
  </si>
  <si>
    <t>AMEMfgDate_ItemLedgerEntry</t>
  </si>
  <si>
    <t>ExpirationDate_ItemLedgerEntry</t>
  </si>
  <si>
    <t>Invoiced_Quantity</t>
  </si>
  <si>
    <t>Item_No_</t>
  </si>
  <si>
    <t>Lot_No_</t>
  </si>
  <si>
    <t>PackingSlipNo</t>
  </si>
  <si>
    <t>Sales_Amount__Actual_</t>
  </si>
  <si>
    <t/>
  </si>
  <si>
    <t>False</t>
  </si>
  <si>
    <t>Grand Total</t>
  </si>
  <si>
    <t>Amount</t>
  </si>
  <si>
    <t>(blank)</t>
  </si>
  <si>
    <t>Gen__Prod__Posting_Group</t>
  </si>
  <si>
    <t>(All)</t>
  </si>
  <si>
    <t>Currency Code</t>
  </si>
  <si>
    <t>Sell to Customer Name</t>
  </si>
  <si>
    <t>Invoice Number</t>
  </si>
  <si>
    <t>Posting Date</t>
  </si>
  <si>
    <t>Packing Slip No.</t>
  </si>
  <si>
    <t>Order No.</t>
  </si>
  <si>
    <t>Item No.</t>
  </si>
  <si>
    <t>Description</t>
  </si>
  <si>
    <t>Unit of Measure Code</t>
  </si>
  <si>
    <t>BOE No.</t>
  </si>
  <si>
    <t>BOE Date</t>
  </si>
  <si>
    <t>Lot No.</t>
  </si>
  <si>
    <t>Mfg. Date</t>
  </si>
  <si>
    <t>Expiration Date</t>
  </si>
  <si>
    <t>Country of Origin</t>
  </si>
  <si>
    <t>Gen Prod. Posting Group</t>
  </si>
  <si>
    <t>Invoiced Quantity</t>
  </si>
  <si>
    <t>Total Amount</t>
  </si>
  <si>
    <t>Areen Category</t>
  </si>
  <si>
    <t>Sub Category 1</t>
  </si>
  <si>
    <t>Sub Category 2</t>
  </si>
  <si>
    <t>Sub Category 3</t>
  </si>
  <si>
    <t>Shortcut_Dimension_1_Code</t>
  </si>
  <si>
    <t>Shortcut_Dimension_2_Code</t>
  </si>
  <si>
    <t>Division Code</t>
  </si>
  <si>
    <t>Brand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</si>
</sst>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4EC9B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0" xfId="0" applyNumberFormat="1" applyFont="1" applyFill="1"/>
    <xf numFmtId="14" fontId="0" fillId="0" borderId="0" xfId="0" applyNumberFormat="1"/>
    <xf numFmtId="4" fontId="0" fillId="0" borderId="0" xfId="0" applyNumberFormat="1"/>
    <xf numFmtId="0" fontId="0" fillId="0" borderId="0" xfId="0" pivotButton="1"/>
    <xf numFmtId="0" fontId="3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379.296085300928" createdVersion="8" refreshedVersion="8" minRefreshableVersion="3" recordCount="1" xr:uid="{A85DD3AF-C3C2-46EA-AB75-48D2AAABAC43}">
  <cacheSource type="worksheet">
    <worksheetSource name="Data"/>
  </cacheSource>
  <cacheFields count="40">
    <cacheField name="compName" numFmtId="0">
      <sharedItems/>
    </cacheField>
    <cacheField name="compPicture" numFmtId="0">
      <sharedItems/>
    </cacheField>
    <cacheField name="CompAdd" numFmtId="0">
      <sharedItems/>
    </cacheField>
    <cacheField name="CompPhone" numFmtId="0">
      <sharedItems/>
    </cacheField>
    <cacheField name="CompFax" numFmtId="0">
      <sharedItems/>
    </cacheField>
    <cacheField name="CompCountry" numFmtId="0">
      <sharedItems/>
    </cacheField>
    <cacheField name="ShortByCustomerNo" numFmtId="0">
      <sharedItems/>
    </cacheField>
    <cacheField name="Sell_to_Customer_Name" numFmtId="0">
      <sharedItems count="1">
        <s v=""/>
      </sharedItems>
    </cacheField>
    <cacheField name="Document_Number" numFmtId="0">
      <sharedItems count="1">
        <s v=""/>
      </sharedItems>
    </cacheField>
    <cacheField name="Posting_Date" numFmtId="14">
      <sharedItems containsSemiMixedTypes="0" containsNonDate="0" containsDate="1" containsString="0" minDate="1899-12-30T00:00:00" maxDate="1899-12-31T00:00:00" count="1">
        <d v="1899-12-30T00:00:00"/>
      </sharedItems>
    </cacheField>
    <cacheField name="CurrencyCode_SalesInvoiceHeader" numFmtId="0">
      <sharedItems count="1">
        <s v=""/>
      </sharedItems>
    </cacheField>
    <cacheField name="CountryName" numFmtId="0">
      <sharedItems/>
    </cacheField>
    <cacheField name="Description_SalesInvoiceLine" numFmtId="0">
      <sharedItems count="1">
        <s v=""/>
      </sharedItems>
    </cacheField>
    <cacheField name="NetWeight" numFmtId="4">
      <sharedItems containsSemiMixedTypes="0" containsString="0" containsNumber="1" containsInteger="1" minValue="0" maxValue="0"/>
    </cacheField>
    <cacheField name="Order_No_" numFmtId="0">
      <sharedItems count="1">
        <s v=""/>
      </sharedItems>
    </cacheField>
    <cacheField name="Sell_to_Customer_No_" numFmtId="0">
      <sharedItems/>
    </cacheField>
    <cacheField name="Unit_of_Measure_Code" numFmtId="0">
      <sharedItems count="1">
        <s v=""/>
      </sharedItems>
    </cacheField>
    <cacheField name="OrderDate" numFmtId="14">
      <sharedItems containsSemiMixedTypes="0" containsNonDate="0" containsDate="1" containsString="0" minDate="1899-12-30T00:00:00" maxDate="1899-12-31T00:00:00"/>
    </cacheField>
    <cacheField name="AME_Item_Category_1" numFmtId="0">
      <sharedItems count="1">
        <s v=""/>
      </sharedItems>
    </cacheField>
    <cacheField name="AME_Item_Category_2" numFmtId="0">
      <sharedItems count="1">
        <s v=""/>
      </sharedItems>
    </cacheField>
    <cacheField name="AME_Item_Category_3" numFmtId="0">
      <sharedItems count="1">
        <s v=""/>
      </sharedItems>
    </cacheField>
    <cacheField name="AME_Item_Category_4" numFmtId="0">
      <sharedItems count="1">
        <s v=""/>
      </sharedItems>
    </cacheField>
    <cacheField name="Amount" numFmtId="0">
      <sharedItems containsNonDate="0" containsString="0" containsBlank="1"/>
    </cacheField>
    <cacheField name="Gen__Prod__Posting_Group" numFmtId="0">
      <sharedItems containsNonDate="0" containsString="0" containsBlank="1" count="1">
        <m/>
      </sharedItems>
    </cacheField>
    <cacheField name="Shortcut_Dimension_1_Code" numFmtId="0">
      <sharedItems containsNonDate="0" containsString="0" containsBlank="1" count="1">
        <m/>
      </sharedItems>
    </cacheField>
    <cacheField name="Shortcut_Dimension_2_Code" numFmtId="0">
      <sharedItems containsNonDate="0" containsString="0" containsBlank="1" count="1">
        <m/>
      </sharedItems>
    </cacheField>
    <cacheField name="AMEBENo_ILE" numFmtId="0">
      <sharedItems count="1">
        <s v=""/>
      </sharedItems>
    </cacheField>
    <cacheField name="AMEBOEDate_ILE" numFmtId="14">
      <sharedItems containsSemiMixedTypes="0" containsNonDate="0" containsDate="1" containsString="0" minDate="1899-12-30T00:00:00" maxDate="1899-12-31T00:00:00" count="1">
        <d v="1899-12-30T00:00:00"/>
      </sharedItems>
    </cacheField>
    <cacheField name="AMECountryofOrigin_ILE" numFmtId="0">
      <sharedItems count="1">
        <s v=""/>
      </sharedItems>
    </cacheField>
    <cacheField name="AMEItemCategory1_ILE" numFmtId="0">
      <sharedItems/>
    </cacheField>
    <cacheField name="AMEItemCategory2_ILE" numFmtId="0">
      <sharedItems/>
    </cacheField>
    <cacheField name="AMEItemCategory3_ILE" numFmtId="0">
      <sharedItems/>
    </cacheField>
    <cacheField name="AMEItemCategory4_ILE" numFmtId="0">
      <sharedItems/>
    </cacheField>
    <cacheField name="AMEMfgDate_ItemLedgerEntry" numFmtId="14">
      <sharedItems containsSemiMixedTypes="0" containsNonDate="0" containsDate="1" containsString="0" minDate="1899-12-30T00:00:00" maxDate="1899-12-31T00:00:00" count="1">
        <d v="1899-12-30T00:00:00"/>
      </sharedItems>
    </cacheField>
    <cacheField name="ExpirationDate_ItemLedgerEntry" numFmtId="14">
      <sharedItems containsSemiMixedTypes="0" containsNonDate="0" containsDate="1" containsString="0" minDate="1899-12-30T00:00:00" maxDate="1899-12-31T00:00:00" count="1">
        <d v="1899-12-30T00:00:00"/>
      </sharedItems>
    </cacheField>
    <cacheField name="Invoiced_Quantity" numFmtId="4">
      <sharedItems containsSemiMixedTypes="0" containsString="0" containsNumber="1" containsInteger="1" minValue="0" maxValue="0"/>
    </cacheField>
    <cacheField name="Item_No_" numFmtId="0">
      <sharedItems count="1">
        <s v=""/>
      </sharedItems>
    </cacheField>
    <cacheField name="Lot_No_" numFmtId="0">
      <sharedItems count="1">
        <s v=""/>
      </sharedItems>
    </cacheField>
    <cacheField name="PackingSlipNo" numFmtId="0">
      <sharedItems count="1">
        <s v=""/>
      </sharedItems>
    </cacheField>
    <cacheField name="Sales_Amount__Actual_" numFmtId="4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s v=""/>
    <s v=""/>
    <s v=""/>
    <s v=""/>
    <s v=""/>
    <s v=""/>
    <s v="False"/>
    <x v="0"/>
    <x v="0"/>
    <x v="0"/>
    <x v="0"/>
    <s v=""/>
    <x v="0"/>
    <n v="0"/>
    <x v="0"/>
    <s v=""/>
    <x v="0"/>
    <d v="1899-12-30T00:00:00"/>
    <x v="0"/>
    <x v="0"/>
    <x v="0"/>
    <x v="0"/>
    <m/>
    <x v="0"/>
    <x v="0"/>
    <x v="0"/>
    <x v="0"/>
    <x v="0"/>
    <x v="0"/>
    <s v=""/>
    <s v=""/>
    <s v=""/>
    <s v=""/>
    <x v="0"/>
    <x v="0"/>
    <n v="0"/>
    <x v="0"/>
    <x v="0"/>
    <x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067393-3833-4328-A3D2-4DA7370248D6}" name="PivotTable6" cacheId="100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8:R10" firstHeaderRow="0" firstDataRow="1" firstDataCol="16" rowPageCount="6" colPageCount="1"/>
  <pivotFields count="40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Sell to Customer Name"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Invoice Number"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Posting Date" axis="axisRow" compact="0" numFmtId="14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Currency Code"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Description"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Order No."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Unit of Measure Code"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Areen Category"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Sub Category 1"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Sub Category 2"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Sub Category 3" axis="axisPage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Gen Prod. Posting Group"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Division Code" axis="axisPage" compact="0" outline="0" subtotalTop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Brand Code" axis="axisPage" compact="0" outline="0" subtotalTop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BOE No."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BOE Date" axis="axisRow" compact="0" numFmtId="14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Country of Origin"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Mfg. Date" axis="axisRow" compact="0" numFmtId="14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Expiration Date" axis="axisRow" compact="0" numFmtId="14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name="Item No."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Lot No."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Packing Slip No." axis="axisRow" compact="0" outline="0" showAll="0" defaultSubtotal="0">
      <items count="1"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6">
    <field x="10"/>
    <field x="7"/>
    <field x="8"/>
    <field x="9"/>
    <field x="38"/>
    <field x="14"/>
    <field x="36"/>
    <field x="12"/>
    <field x="16"/>
    <field x="26"/>
    <field x="27"/>
    <field x="37"/>
    <field x="33"/>
    <field x="34"/>
    <field x="28"/>
    <field x="23"/>
  </rowFields>
  <rowItems count="2">
    <i>
      <x/>
      <x/>
      <x/>
      <x/>
      <x/>
      <x/>
      <x/>
      <x/>
      <x/>
      <x/>
      <x/>
      <x/>
      <x/>
      <x/>
      <x/>
      <x/>
    </i>
    <i t="grand">
      <x/>
    </i>
  </rowItems>
  <colFields count="1">
    <field x="-2"/>
  </colFields>
  <colItems count="2">
    <i>
      <x/>
    </i>
    <i i="1">
      <x v="1"/>
    </i>
  </colItems>
  <pageFields count="6">
    <pageField fld="18" hier="-1"/>
    <pageField fld="19" hier="-1"/>
    <pageField fld="20" hier="-1"/>
    <pageField fld="21" hier="-1"/>
    <pageField fld="24" hier="-1"/>
    <pageField fld="25" hier="-1"/>
  </pageFields>
  <dataFields count="2">
    <dataField name="Invoiced Quantity" fld="35" baseField="23" baseItem="0"/>
    <dataField name="Total Amount" fld="22" baseField="2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D726F2-778D-4B1C-A5EA-875FED73D050}" name="Data" displayName="Data" ref="A1:AN2" totalsRowShown="0" headerRowDxfId="4">
  <autoFilter ref="A1:AN2" xr:uid="{41D726F2-778D-4B1C-A5EA-875FED73D050}"/>
  <tableColumns count="40">
    <tableColumn id="1" xr3:uid="{21867904-D69E-41E3-B5BE-D9B124B8D7E4}" name="compName"/>
    <tableColumn id="2" xr3:uid="{21867904-D69E-41E3-B5BE-D9B124B8D7E4}" name="compPicture"/>
    <tableColumn id="3" xr3:uid="{21867904-D69E-41E3-B5BE-D9B124B8D7E4}" name="CompAdd"/>
    <tableColumn id="4" xr3:uid="{21867904-D69E-41E3-B5BE-D9B124B8D7E4}" name="CompPhone"/>
    <tableColumn id="5" xr3:uid="{21867904-D69E-41E3-B5BE-D9B124B8D7E4}" name="CompFax"/>
    <tableColumn id="6" xr3:uid="{21867904-D69E-41E3-B5BE-D9B124B8D7E4}" name="CompCountry"/>
    <tableColumn id="7" xr3:uid="{21867904-D69E-41E3-B5BE-D9B124B8D7E4}" name="ShortByCustomerNo"/>
    <tableColumn id="8" xr3:uid="{21867904-D69E-41E3-B5BE-D9B124B8D7E4}" name="Sell_to_Customer_Name"/>
    <tableColumn id="9" xr3:uid="{21867904-D69E-41E3-B5BE-D9B124B8D7E4}" name="Document_Number"/>
    <tableColumn id="10" xr3:uid="{21867904-D69E-41E3-B5BE-D9B124B8D7E4}" name="Posting_Date"/>
    <tableColumn id="11" xr3:uid="{21867904-D69E-41E3-B5BE-D9B124B8D7E4}" name="CurrencyCode_SalesInvoiceHeader"/>
    <tableColumn id="12" xr3:uid="{21867904-D69E-41E3-B5BE-D9B124B8D7E4}" name="CountryName"/>
    <tableColumn id="13" xr3:uid="{21867904-D69E-41E3-B5BE-D9B124B8D7E4}" name="Description_SalesInvoiceLine"/>
    <tableColumn id="14" xr3:uid="{21867904-D69E-41E3-B5BE-D9B124B8D7E4}" name="NetWeight"/>
    <tableColumn id="15" xr3:uid="{21867904-D69E-41E3-B5BE-D9B124B8D7E4}" name="Order_No_"/>
    <tableColumn id="16" xr3:uid="{21867904-D69E-41E3-B5BE-D9B124B8D7E4}" name="Sell_to_Customer_No_"/>
    <tableColumn id="17" xr3:uid="{21867904-D69E-41E3-B5BE-D9B124B8D7E4}" name="Unit_of_Measure_Code"/>
    <tableColumn id="18" xr3:uid="{21867904-D69E-41E3-B5BE-D9B124B8D7E4}" name="OrderDate"/>
    <tableColumn id="19" xr3:uid="{21867904-D69E-41E3-B5BE-D9B124B8D7E4}" name="AME_Item_Category_1"/>
    <tableColumn id="20" xr3:uid="{21867904-D69E-41E3-B5BE-D9B124B8D7E4}" name="AME_Item_Category_2"/>
    <tableColumn id="21" xr3:uid="{21867904-D69E-41E3-B5BE-D9B124B8D7E4}" name="AME_Item_Category_3"/>
    <tableColumn id="22" xr3:uid="{21867904-D69E-41E3-B5BE-D9B124B8D7E4}" name="AME_Item_Category_4"/>
    <tableColumn id="37" xr3:uid="{7520C37C-A91B-4EAC-A9EA-62633CF2F21C}" name="Amount"/>
    <tableColumn id="38" xr3:uid="{98B6091A-EDA5-410C-981D-8687514EFF70}" name="Gen__Prod__Posting_Group"/>
    <tableColumn id="39" xr3:uid="{0433E86A-DC73-4432-8EB6-D75A67F3A332}" name="Shortcut_Dimension_1_Code"/>
    <tableColumn id="40" xr3:uid="{C4E42776-94A3-44E2-B3DC-7733ED7DF030}" name="Shortcut_Dimension_2_Code"/>
    <tableColumn id="23" xr3:uid="{21867904-D69E-41E3-B5BE-D9B124B8D7E4}" name="AMEBENo_ILE"/>
    <tableColumn id="24" xr3:uid="{21867904-D69E-41E3-B5BE-D9B124B8D7E4}" name="AMEBOEDate_ILE"/>
    <tableColumn id="25" xr3:uid="{21867904-D69E-41E3-B5BE-D9B124B8D7E4}" name="AMECountryofOrigin_ILE"/>
    <tableColumn id="26" xr3:uid="{21867904-D69E-41E3-B5BE-D9B124B8D7E4}" name="AMEItemCategory1_ILE"/>
    <tableColumn id="27" xr3:uid="{21867904-D69E-41E3-B5BE-D9B124B8D7E4}" name="AMEItemCategory2_ILE"/>
    <tableColumn id="28" xr3:uid="{21867904-D69E-41E3-B5BE-D9B124B8D7E4}" name="AMEItemCategory3_ILE"/>
    <tableColumn id="29" xr3:uid="{21867904-D69E-41E3-B5BE-D9B124B8D7E4}" name="AMEItemCategory4_ILE"/>
    <tableColumn id="30" xr3:uid="{21867904-D69E-41E3-B5BE-D9B124B8D7E4}" name="AMEMfgDate_ItemLedgerEntry"/>
    <tableColumn id="31" xr3:uid="{21867904-D69E-41E3-B5BE-D9B124B8D7E4}" name="ExpirationDate_ItemLedgerEntry"/>
    <tableColumn id="32" xr3:uid="{21867904-D69E-41E3-B5BE-D9B124B8D7E4}" name="Invoiced_Quantity"/>
    <tableColumn id="33" xr3:uid="{21867904-D69E-41E3-B5BE-D9B124B8D7E4}" name="Item_No_"/>
    <tableColumn id="34" xr3:uid="{21867904-D69E-41E3-B5BE-D9B124B8D7E4}" name="Lot_No_"/>
    <tableColumn id="35" xr3:uid="{21867904-D69E-41E3-B5BE-D9B124B8D7E4}" name="PackingSlipNo"/>
    <tableColumn id="36" xr3:uid="{21867904-D69E-41E3-B5BE-D9B124B8D7E4}" name="Sales_Amount__Actual_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90D6-FD3E-436F-9FBD-B8BAE41D336D}">
  <dimension ref="A1:R10"/>
  <sheetViews>
    <sheetView tabSelected="1" topLeftCell="G1" workbookViewId="0">
      <selection activeCell="R8" sqref="R8"/>
    </sheetView>
  </sheetViews>
  <sheetFormatPr defaultRowHeight="15" x14ac:dyDescent="0.25"/>
  <cols>
    <col min="1" max="1" width="45.140625" bestFit="1" customWidth="1"/>
    <col min="2" max="2" width="24.28515625" bestFit="1" customWidth="1"/>
    <col min="3" max="3" width="16.28515625" bestFit="1" customWidth="1"/>
    <col min="16" max="16" width="25.5703125" bestFit="1" customWidth="1"/>
    <col min="17" max="17" width="16.85546875" bestFit="1" customWidth="1"/>
    <col min="18" max="18" width="13.140625" bestFit="1" customWidth="1"/>
    <col min="19" max="22" width="16.28515625" bestFit="1" customWidth="1"/>
  </cols>
  <sheetData>
    <row r="1" spans="1:18" x14ac:dyDescent="0.25">
      <c r="A1" s="4" t="s">
        <v>109</v>
      </c>
      <c r="B1" t="s">
        <v>90</v>
      </c>
    </row>
    <row r="2" spans="1:18" x14ac:dyDescent="0.25">
      <c r="A2" s="4" t="s">
        <v>110</v>
      </c>
      <c r="B2" t="s">
        <v>90</v>
      </c>
    </row>
    <row r="3" spans="1:18" x14ac:dyDescent="0.25">
      <c r="A3" s="4" t="s">
        <v>111</v>
      </c>
      <c r="B3" t="s">
        <v>90</v>
      </c>
    </row>
    <row r="4" spans="1:18" x14ac:dyDescent="0.25">
      <c r="A4" s="4" t="s">
        <v>112</v>
      </c>
      <c r="B4" t="s">
        <v>90</v>
      </c>
    </row>
    <row r="5" spans="1:18" x14ac:dyDescent="0.25">
      <c r="A5" s="4" t="s">
        <v>115</v>
      </c>
      <c r="B5" t="s">
        <v>90</v>
      </c>
    </row>
    <row r="6" spans="1:18" x14ac:dyDescent="0.25">
      <c r="A6" s="4" t="s">
        <v>116</v>
      </c>
      <c r="B6" t="s">
        <v>90</v>
      </c>
    </row>
    <row r="8" spans="1:18" x14ac:dyDescent="0.25">
      <c r="A8" s="4" t="s">
        <v>91</v>
      </c>
      <c r="B8" s="4" t="s">
        <v>92</v>
      </c>
      <c r="C8" s="4" t="s">
        <v>93</v>
      </c>
      <c r="D8" s="4" t="s">
        <v>94</v>
      </c>
      <c r="E8" s="4" t="s">
        <v>95</v>
      </c>
      <c r="F8" s="4" t="s">
        <v>96</v>
      </c>
      <c r="G8" s="4" t="s">
        <v>97</v>
      </c>
      <c r="H8" s="4" t="s">
        <v>98</v>
      </c>
      <c r="I8" s="4" t="s">
        <v>99</v>
      </c>
      <c r="J8" s="4" t="s">
        <v>100</v>
      </c>
      <c r="K8" s="4" t="s">
        <v>101</v>
      </c>
      <c r="L8" s="4" t="s">
        <v>102</v>
      </c>
      <c r="M8" s="4" t="s">
        <v>103</v>
      </c>
      <c r="N8" s="4" t="s">
        <v>104</v>
      </c>
      <c r="O8" s="4" t="s">
        <v>105</v>
      </c>
      <c r="P8" s="4" t="s">
        <v>106</v>
      </c>
      <c r="Q8" t="s">
        <v>107</v>
      </c>
      <c r="R8" t="s">
        <v>108</v>
      </c>
    </row>
    <row r="9" spans="1:18" x14ac:dyDescent="0.25">
      <c r="A9" t="s">
        <v>84</v>
      </c>
      <c r="B9" t="s">
        <v>84</v>
      </c>
      <c r="C9" t="s">
        <v>84</v>
      </c>
      <c r="D9" s="2">
        <v>0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s="2">
        <v>0</v>
      </c>
      <c r="L9" t="s">
        <v>84</v>
      </c>
      <c r="M9" s="2">
        <v>0</v>
      </c>
      <c r="N9" s="2">
        <v>0</v>
      </c>
      <c r="O9" t="s">
        <v>84</v>
      </c>
      <c r="P9" t="s">
        <v>88</v>
      </c>
      <c r="Q9" s="6">
        <v>0</v>
      </c>
      <c r="R9" s="6"/>
    </row>
    <row r="10" spans="1:18" x14ac:dyDescent="0.25">
      <c r="A10" t="s">
        <v>86</v>
      </c>
      <c r="Q10" s="6">
        <v>0</v>
      </c>
      <c r="R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opLeftCell="Q1" workbookViewId="0">
      <pane ySplit="1" topLeftCell="A2" activePane="bottomLeft" state="frozen"/>
      <selection pane="bottomLeft" activeCell="Z1" sqref="Z1"/>
    </sheetView>
  </sheetViews>
  <sheetFormatPr defaultRowHeight="15" x14ac:dyDescent="0.25"/>
  <cols>
    <col min="1" max="1" width="18.42578125" bestFit="1" customWidth="1"/>
  </cols>
  <sheetData>
    <row r="1" spans="1:40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s="5" t="s">
        <v>87</v>
      </c>
      <c r="X1" s="5" t="s">
        <v>89</v>
      </c>
      <c r="Y1" s="5" t="s">
        <v>113</v>
      </c>
      <c r="Z1" s="5" t="s">
        <v>114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  <c r="AH1" t="s">
        <v>77</v>
      </c>
      <c r="AI1" t="s">
        <v>78</v>
      </c>
      <c r="AJ1" t="s">
        <v>79</v>
      </c>
      <c r="AK1" t="s">
        <v>80</v>
      </c>
      <c r="AL1" t="s">
        <v>81</v>
      </c>
      <c r="AM1" t="s">
        <v>82</v>
      </c>
      <c r="AN1" t="s">
        <v>83</v>
      </c>
    </row>
    <row r="2" spans="1:40" x14ac:dyDescent="0.25">
      <c r="A2" t="s">
        <v>84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85</v>
      </c>
      <c r="H2" t="s">
        <v>84</v>
      </c>
      <c r="I2" t="s">
        <v>84</v>
      </c>
      <c r="J2" s="2">
        <v>0</v>
      </c>
      <c r="K2" t="s">
        <v>84</v>
      </c>
      <c r="L2" t="s">
        <v>84</v>
      </c>
      <c r="M2" t="s">
        <v>84</v>
      </c>
      <c r="N2" s="3">
        <v>0</v>
      </c>
      <c r="O2" t="s">
        <v>84</v>
      </c>
      <c r="P2" t="s">
        <v>84</v>
      </c>
      <c r="Q2" t="s">
        <v>84</v>
      </c>
      <c r="R2" s="2">
        <v>0</v>
      </c>
      <c r="S2" t="s">
        <v>84</v>
      </c>
      <c r="T2" t="s">
        <v>84</v>
      </c>
      <c r="U2" t="s">
        <v>84</v>
      </c>
      <c r="V2" t="s">
        <v>84</v>
      </c>
      <c r="AA2" t="s">
        <v>84</v>
      </c>
      <c r="AB2" s="2">
        <v>0</v>
      </c>
      <c r="AC2" t="s">
        <v>84</v>
      </c>
      <c r="AD2" t="s">
        <v>84</v>
      </c>
      <c r="AE2" t="s">
        <v>84</v>
      </c>
      <c r="AF2" t="s">
        <v>84</v>
      </c>
      <c r="AG2" t="s">
        <v>84</v>
      </c>
      <c r="AH2" s="2">
        <v>0</v>
      </c>
      <c r="AI2" s="2">
        <v>0</v>
      </c>
      <c r="AJ2" s="3">
        <v>0</v>
      </c>
      <c r="AK2" t="s">
        <v>84</v>
      </c>
      <c r="AL2" t="s">
        <v>84</v>
      </c>
      <c r="AM2" t="s">
        <v>84</v>
      </c>
      <c r="AN2" s="3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2" width="11.42578125" customWidth="1"/>
  </cols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5" x14ac:dyDescent="0.25"/>
  <cols>
    <col min="1" max="1" width="10.140625" bestFit="1" customWidth="1"/>
    <col min="2" max="2" width="17.42578125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2</v>
      </c>
      <c r="B2" t="s">
        <v>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5" x14ac:dyDescent="0.25"/>
  <cols>
    <col min="1" max="1" width="25.7109375" customWidth="1"/>
    <col min="2" max="2" width="40.7109375" customWidth="1"/>
    <col min="3" max="3" width="5.7109375" customWidth="1"/>
    <col min="4" max="4" width="25.7109375" customWidth="1"/>
    <col min="5" max="5" width="40.7109375" customWidth="1"/>
    <col min="6" max="6" width="5.7109375" customWidth="1"/>
    <col min="7" max="7" width="25.7109375" customWidth="1"/>
    <col min="8" max="8" width="40.7109375" customWidth="1"/>
    <col min="9" max="9" width="5.7109375" customWidth="1"/>
    <col min="10" max="10" width="40.7109375" customWidth="1"/>
    <col min="11" max="11" width="25.7109375" customWidth="1"/>
  </cols>
  <sheetData>
    <row r="1" spans="1:11" x14ac:dyDescent="0.25">
      <c r="A1" s="1" t="s">
        <v>6</v>
      </c>
      <c r="B1" s="1" t="s">
        <v>7</v>
      </c>
      <c r="D1" s="1" t="s">
        <v>26</v>
      </c>
      <c r="E1" s="1" t="s">
        <v>27</v>
      </c>
      <c r="G1" s="1" t="s">
        <v>4</v>
      </c>
      <c r="H1" s="1" t="s">
        <v>5</v>
      </c>
      <c r="J1" s="1" t="s">
        <v>45</v>
      </c>
      <c r="K1" s="1" t="s">
        <v>46</v>
      </c>
    </row>
    <row r="2" spans="1:11" x14ac:dyDescent="0.25">
      <c r="A2" t="s">
        <v>8</v>
      </c>
      <c r="B2" t="s">
        <v>9</v>
      </c>
      <c r="D2" t="s">
        <v>28</v>
      </c>
      <c r="E2" t="s">
        <v>29</v>
      </c>
      <c r="G2" t="s">
        <v>4</v>
      </c>
      <c r="H2" t="s">
        <v>5</v>
      </c>
      <c r="J2" t="s">
        <v>45</v>
      </c>
      <c r="K2" t="s">
        <v>46</v>
      </c>
    </row>
    <row r="3" spans="1:11" x14ac:dyDescent="0.25">
      <c r="A3" t="s">
        <v>10</v>
      </c>
      <c r="B3" t="s">
        <v>11</v>
      </c>
      <c r="D3" t="s">
        <v>30</v>
      </c>
      <c r="E3" t="s">
        <v>31</v>
      </c>
    </row>
    <row r="4" spans="1:11" x14ac:dyDescent="0.25">
      <c r="A4" t="s">
        <v>12</v>
      </c>
      <c r="B4" t="s">
        <v>13</v>
      </c>
      <c r="D4" t="s">
        <v>32</v>
      </c>
      <c r="E4" t="s">
        <v>33</v>
      </c>
    </row>
    <row r="5" spans="1:11" x14ac:dyDescent="0.25">
      <c r="A5" t="s">
        <v>14</v>
      </c>
      <c r="B5" t="s">
        <v>15</v>
      </c>
      <c r="D5" t="s">
        <v>34</v>
      </c>
      <c r="E5" t="s">
        <v>35</v>
      </c>
    </row>
    <row r="6" spans="1:11" x14ac:dyDescent="0.25">
      <c r="A6" t="s">
        <v>16</v>
      </c>
      <c r="B6" t="s">
        <v>17</v>
      </c>
      <c r="D6" t="s">
        <v>36</v>
      </c>
      <c r="E6" t="s">
        <v>37</v>
      </c>
    </row>
    <row r="7" spans="1:11" x14ac:dyDescent="0.25">
      <c r="A7" t="s">
        <v>18</v>
      </c>
      <c r="B7" t="s">
        <v>19</v>
      </c>
      <c r="D7" t="s">
        <v>38</v>
      </c>
      <c r="E7" t="s">
        <v>39</v>
      </c>
    </row>
    <row r="8" spans="1:11" x14ac:dyDescent="0.25">
      <c r="A8" t="s">
        <v>20</v>
      </c>
      <c r="B8" t="s">
        <v>21</v>
      </c>
      <c r="D8" t="s">
        <v>40</v>
      </c>
      <c r="E8" t="s">
        <v>41</v>
      </c>
    </row>
    <row r="9" spans="1:11" x14ac:dyDescent="0.25">
      <c r="A9" t="s">
        <v>22</v>
      </c>
      <c r="B9" t="s">
        <v>23</v>
      </c>
      <c r="D9" t="s">
        <v>0</v>
      </c>
      <c r="E9" t="s">
        <v>42</v>
      </c>
    </row>
    <row r="10" spans="1:11" x14ac:dyDescent="0.25">
      <c r="A10" t="s">
        <v>24</v>
      </c>
      <c r="B10" t="s">
        <v>25</v>
      </c>
      <c r="D10" t="s">
        <v>43</v>
      </c>
      <c r="E10" t="s">
        <v>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 Sitlani</cp:lastModifiedBy>
  <dcterms:modified xsi:type="dcterms:W3CDTF">2024-03-28T03:14:10Z</dcterms:modified>
</cp:coreProperties>
</file>