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24226"/>
  <bookViews>
    <workbookView xWindow="0" yWindow="0" windowWidth="20490" windowHeight="7530" tabRatio="508"/>
  </bookViews>
  <sheets>
    <sheet name="Test Cases" sheetId="2" r:id="rId1"/>
    <sheet name="Test Steps" sheetId="1" r:id="rId2"/>
    <sheet name="Test Data" sheetId="3" state="hidden" r:id="rId3"/>
    <sheet name="Settings" sheetId="4" r:id="rId4"/>
    <sheet name="DataFactory" sheetId="5" r:id="rId5"/>
    <sheet name="DashBoard" sheetId="9" r:id="rId6"/>
    <sheet name="TCs" sheetId="7" state="hidden" r:id="rId7"/>
    <sheet name="Sheet2" sheetId="8" state="hidden" r:id="rId8"/>
  </sheets>
  <definedNames>
    <definedName name="_xlnm._FilterDatabase" localSheetId="3" hidden="1">Settings!$B$2:$B$20</definedName>
    <definedName name="Account">Settings!$E$2:$E$23</definedName>
    <definedName name="Action_Keywords">Settings!$B$2:$B$30</definedName>
    <definedName name="Browser">DataFactory!$C$28:$C$31</definedName>
    <definedName name="Case">Settings!$F$2:$F$19</definedName>
    <definedName name="Contact">Settings!$D$2:$D$13</definedName>
    <definedName name="CustName">'Test Data'!$C$2:$C$6</definedName>
    <definedName name="Env">DataFactory!$Q$2:$Q$5</definedName>
    <definedName name="EstRev">DataFactory!$E$2</definedName>
    <definedName name="FY">DataFactory!$D$2</definedName>
    <definedName name="Jobtitle">DataFactory!$C$35:$C$43</definedName>
    <definedName name="Login">Settings!$C$2:$C$7</definedName>
    <definedName name="OppNameList">DataFactory!$A$2:$A$1000</definedName>
    <definedName name="Page_Name">Settings!$A$2:$A$7</definedName>
    <definedName name="Pprob">DataFactory!$B$2:$B$92</definedName>
    <definedName name="Report">Settings!$G$2:$G$11</definedName>
    <definedName name="RevHolder">'Test Data'!$I$2:$I$26</definedName>
    <definedName name="TestCase">'Test Cases'!$A$2:$A$16</definedName>
    <definedName name="TestCasename">'Test Cases'!$A$2:$A$2</definedName>
  </definedNames>
  <calcPr calcId="152511"/>
</workbook>
</file>

<file path=xl/calcChain.xml><?xml version="1.0" encoding="utf-8"?>
<calcChain xmlns="http://schemas.openxmlformats.org/spreadsheetml/2006/main">
  <c r="G19" i="1" l="1"/>
  <c r="G20" i="1"/>
  <c r="G22" i="1"/>
  <c r="G18" i="1"/>
  <c r="G17" i="1"/>
  <c r="G16" i="1"/>
  <c r="G15" i="1"/>
  <c r="G14" i="1"/>
  <c r="G13" i="1"/>
  <c r="G11" i="1"/>
  <c r="G12" i="1"/>
  <c r="G24" i="1"/>
  <c r="G23" i="1"/>
  <c r="G21" i="1" l="1"/>
  <c r="G27" i="1" l="1"/>
  <c r="G15" i="8"/>
  <c r="G124" i="8" s="1"/>
  <c r="G35" i="8"/>
  <c r="G147" i="8" s="1"/>
  <c r="G105" i="8"/>
  <c r="G104" i="8"/>
  <c r="G135" i="8"/>
  <c r="G132" i="8"/>
  <c r="G120" i="8"/>
  <c r="G153" i="8"/>
  <c r="G102" i="8" s="1"/>
  <c r="G145" i="8"/>
  <c r="G19" i="8"/>
  <c r="G17" i="8"/>
  <c r="G76" i="8"/>
  <c r="G73" i="8"/>
  <c r="G71" i="8"/>
  <c r="G69" i="8"/>
  <c r="G64" i="8"/>
  <c r="G62" i="8"/>
  <c r="G60" i="8"/>
  <c r="G55" i="8"/>
  <c r="G53" i="8"/>
  <c r="G51" i="8"/>
  <c r="G39" i="8"/>
  <c r="G37" i="8" l="1"/>
  <c r="G23" i="8"/>
  <c r="G122" i="8"/>
  <c r="G100" i="8"/>
  <c r="G155" i="8"/>
  <c r="G157" i="8" s="1"/>
  <c r="G161" i="8" s="1"/>
  <c r="G163" i="8" s="1"/>
  <c r="G167" i="8" s="1"/>
  <c r="G169" i="8" s="1"/>
  <c r="G43" i="8"/>
  <c r="C8" i="3" l="1"/>
</calcChain>
</file>

<file path=xl/sharedStrings.xml><?xml version="1.0" encoding="utf-8"?>
<sst xmlns="http://schemas.openxmlformats.org/spreadsheetml/2006/main" count="28842" uniqueCount="19345">
  <si>
    <t>Description</t>
  </si>
  <si>
    <t>TS_001</t>
  </si>
  <si>
    <t>openBrowser</t>
  </si>
  <si>
    <t>navigate</t>
  </si>
  <si>
    <t>click</t>
  </si>
  <si>
    <t>closeBrowser</t>
  </si>
  <si>
    <t>Runmode</t>
  </si>
  <si>
    <t>Test Case ID</t>
  </si>
  <si>
    <t>TS_002</t>
  </si>
  <si>
    <t>TS_004</t>
  </si>
  <si>
    <t>TS_005</t>
  </si>
  <si>
    <t>TS_006</t>
  </si>
  <si>
    <t>TS_007</t>
  </si>
  <si>
    <t>TS_009</t>
  </si>
  <si>
    <t>TS_ID</t>
  </si>
  <si>
    <t>Result</t>
  </si>
  <si>
    <t>Browser</t>
  </si>
  <si>
    <t>Yes</t>
  </si>
  <si>
    <t>Page Name</t>
  </si>
  <si>
    <t>Action Keywords</t>
  </si>
  <si>
    <t>input</t>
  </si>
  <si>
    <t>Page Object</t>
  </si>
  <si>
    <t>Action Keyword</t>
  </si>
  <si>
    <t>waitFor</t>
  </si>
  <si>
    <t>Results</t>
  </si>
  <si>
    <t>CRM_Home_Page</t>
  </si>
  <si>
    <t>Opportunity_Page</t>
  </si>
  <si>
    <t>link_Home</t>
  </si>
  <si>
    <t>link_Sales</t>
  </si>
  <si>
    <t>link_Opportunity</t>
  </si>
  <si>
    <t>table_OppInfo</t>
  </si>
  <si>
    <t>txtbx_OppName</t>
  </si>
  <si>
    <t>txtbx_PotentialCustName</t>
  </si>
  <si>
    <t>txtbx_ProjectProbablity</t>
  </si>
  <si>
    <t>clear</t>
  </si>
  <si>
    <t>CreateOpp_01</t>
  </si>
  <si>
    <t>OppName</t>
  </si>
  <si>
    <t>PotentialCustomerName</t>
  </si>
  <si>
    <t>TestOpp</t>
  </si>
  <si>
    <t>Project Probablity</t>
  </si>
  <si>
    <t>btn_NewOpportunity</t>
  </si>
  <si>
    <t>TS_010</t>
  </si>
  <si>
    <t>TS_011</t>
  </si>
  <si>
    <t>TS_012</t>
  </si>
  <si>
    <t>TS_013</t>
  </si>
  <si>
    <t>TS_015</t>
  </si>
  <si>
    <t>TS_016</t>
  </si>
  <si>
    <t>Chrome</t>
  </si>
  <si>
    <t>Test Data</t>
  </si>
  <si>
    <t>TS_008</t>
  </si>
  <si>
    <t>TS_018</t>
  </si>
  <si>
    <t>takeScreenShot</t>
  </si>
  <si>
    <t>div_PotentialCustName</t>
  </si>
  <si>
    <t>div_ProjectProbablity</t>
  </si>
  <si>
    <t>TS_003</t>
  </si>
  <si>
    <t>TS_014</t>
  </si>
  <si>
    <t>TS_017</t>
  </si>
  <si>
    <t>Add Revenue Holder records to the Opportunity</t>
  </si>
  <si>
    <t>RevenueHolder_Page</t>
  </si>
  <si>
    <t>btn_Edit</t>
  </si>
  <si>
    <t>iFrameRev</t>
  </si>
  <si>
    <t>switchToParentWindow</t>
  </si>
  <si>
    <t>switchToChildWindow</t>
  </si>
  <si>
    <t>btn_Add</t>
  </si>
  <si>
    <t>doubleClick</t>
  </si>
  <si>
    <t>btn_Save</t>
  </si>
  <si>
    <t>lookup_ProductFamily</t>
  </si>
  <si>
    <t>txtbx_FY</t>
  </si>
  <si>
    <t>txtbx_EstRev</t>
  </si>
  <si>
    <t>FY</t>
  </si>
  <si>
    <t>Product Family</t>
  </si>
  <si>
    <t>Est Rev</t>
  </si>
  <si>
    <t>MDM5</t>
  </si>
  <si>
    <t>closeWindow</t>
  </si>
  <si>
    <t>switchToIFrame</t>
  </si>
  <si>
    <t>switchToDefaultIframe</t>
  </si>
  <si>
    <t>table_RevHolder</t>
  </si>
  <si>
    <t>btn_Delete</t>
  </si>
  <si>
    <t>clickOkAlert</t>
  </si>
  <si>
    <t>clickOkCancle</t>
  </si>
  <si>
    <t>btn_NewAccount</t>
  </si>
  <si>
    <t>Account_Page</t>
  </si>
  <si>
    <t>link_Account</t>
  </si>
  <si>
    <t>link_Contact</t>
  </si>
  <si>
    <t>Create New Account</t>
  </si>
  <si>
    <t>Open_CRM_Application</t>
  </si>
  <si>
    <t>Open CRM Application</t>
  </si>
  <si>
    <t>txtbx_AccountName</t>
  </si>
  <si>
    <t>txtbx_SearchTerm</t>
  </si>
  <si>
    <t>txtbx_AccountNumber</t>
  </si>
  <si>
    <t>table_AccInfo</t>
  </si>
  <si>
    <t>Save&amp;Close</t>
  </si>
  <si>
    <t>SaveForm</t>
  </si>
  <si>
    <t>Gas Module</t>
  </si>
  <si>
    <t>btn_SaveForm</t>
  </si>
  <si>
    <t>div_AccountNumber</t>
  </si>
  <si>
    <t>div_SearchTerm</t>
  </si>
  <si>
    <t>div_AccountName</t>
  </si>
  <si>
    <t>formSections</t>
  </si>
  <si>
    <t>sectionProductDetails</t>
  </si>
  <si>
    <t>Add Product detail records to the Opportunity</t>
  </si>
  <si>
    <t>iFrameProductDetails</t>
  </si>
  <si>
    <t>Product_Details_Page</t>
  </si>
  <si>
    <t>tableProductDetails</t>
  </si>
  <si>
    <t>Lokesh Kumar5</t>
  </si>
  <si>
    <t>Lokesh Kumar2</t>
  </si>
  <si>
    <t>Lokesh Kumar3</t>
  </si>
  <si>
    <t>Lokesh Kumar4</t>
  </si>
  <si>
    <t>Revenue Holder</t>
  </si>
  <si>
    <t>Advanced Grid Analytics</t>
  </si>
  <si>
    <t>Cellular - Endpoints</t>
  </si>
  <si>
    <t>Command Center</t>
  </si>
  <si>
    <t>DA (Distribution Automation)</t>
  </si>
  <si>
    <t>Drive By - Endpoints</t>
  </si>
  <si>
    <t>LED Street Lighting</t>
  </si>
  <si>
    <t>Load Control</t>
  </si>
  <si>
    <t>Managed Services</t>
  </si>
  <si>
    <t>MDMS</t>
  </si>
  <si>
    <t>Meters</t>
  </si>
  <si>
    <t>Network Equipment</t>
  </si>
  <si>
    <t>Battery Storage</t>
  </si>
  <si>
    <t>PLC - Endpoints</t>
  </si>
  <si>
    <t>Project Delivery Services</t>
  </si>
  <si>
    <t>RF - Endpoints</t>
  </si>
  <si>
    <t>Smart Grid Services</t>
  </si>
  <si>
    <t>Toshiba T &amp; D</t>
  </si>
  <si>
    <t>uEMS</t>
  </si>
  <si>
    <t>DVM (Dynamic voltage management)</t>
  </si>
  <si>
    <t>Water Module</t>
  </si>
  <si>
    <t>Web Portal</t>
  </si>
  <si>
    <t>Consumer Engagement</t>
  </si>
  <si>
    <t>Pre-Pay</t>
  </si>
  <si>
    <t>Installation Services</t>
  </si>
  <si>
    <t>Create RFx record</t>
  </si>
  <si>
    <t>RFx_Page</t>
  </si>
  <si>
    <t>Forecast_Page</t>
  </si>
  <si>
    <t>OpportunityAssessentDoc_Page</t>
  </si>
  <si>
    <t>btn_New</t>
  </si>
  <si>
    <t>div_Opp</t>
  </si>
  <si>
    <t>txtbx_lookupOpp</t>
  </si>
  <si>
    <t>div_Account</t>
  </si>
  <si>
    <t>lookup_Account</t>
  </si>
  <si>
    <t>btn_NewForecastItem</t>
  </si>
  <si>
    <t>div_product</t>
  </si>
  <si>
    <t>lookup_product</t>
  </si>
  <si>
    <t>div_Price</t>
  </si>
  <si>
    <t>txtbx_Price</t>
  </si>
  <si>
    <t>btn_SaveFItem</t>
  </si>
  <si>
    <t>link_Forecast</t>
  </si>
  <si>
    <t>link_RFx</t>
  </si>
  <si>
    <t>div_OppName</t>
  </si>
  <si>
    <t>btn_EditPD</t>
  </si>
  <si>
    <t>btn_OppAssDoc</t>
  </si>
  <si>
    <t>radio_Yes</t>
  </si>
  <si>
    <t>date_CustomerReleasedRequest</t>
  </si>
  <si>
    <t>date_ResponseDueToCustomer</t>
  </si>
  <si>
    <t>txtbx_Notes</t>
  </si>
  <si>
    <t>btn_Submit</t>
  </si>
  <si>
    <t>btn_GenerateDocument</t>
  </si>
  <si>
    <t>sectionRFxStage</t>
  </si>
  <si>
    <t>button_AddRFxStage</t>
  </si>
  <si>
    <t>btn_NextStage</t>
  </si>
  <si>
    <t>div_Name</t>
  </si>
  <si>
    <t>txtbx_Name</t>
  </si>
  <si>
    <t>div_Opportunity</t>
  </si>
  <si>
    <t>txtbx_Opportunity</t>
  </si>
  <si>
    <t>TS_019</t>
  </si>
  <si>
    <t>TS_020</t>
  </si>
  <si>
    <t>TS_022</t>
  </si>
  <si>
    <t>TS_023</t>
  </si>
  <si>
    <t>TS_024</t>
  </si>
  <si>
    <t>TS_025</t>
  </si>
  <si>
    <t>TS_026</t>
  </si>
  <si>
    <t>TS_027</t>
  </si>
  <si>
    <t>TS_028</t>
  </si>
  <si>
    <t>TS_029</t>
  </si>
  <si>
    <t>TS_030</t>
  </si>
  <si>
    <t>TS_031</t>
  </si>
  <si>
    <t>TS_034</t>
  </si>
  <si>
    <t>TS_035</t>
  </si>
  <si>
    <t>TS_036</t>
  </si>
  <si>
    <t>iFrame0</t>
  </si>
  <si>
    <t>iFrame1</t>
  </si>
  <si>
    <t>Navigate2Opp</t>
  </si>
  <si>
    <t>Navigate2Account</t>
  </si>
  <si>
    <t>Navigate2Contact</t>
  </si>
  <si>
    <t>Navigate2Forecast</t>
  </si>
  <si>
    <t>Navigate2RFx</t>
  </si>
  <si>
    <t>Navigate2Lead</t>
  </si>
  <si>
    <t>Navigate to Opportunity Landing page</t>
  </si>
  <si>
    <t>Navigate to Contact Landing page</t>
  </si>
  <si>
    <t>Navigate to Account Landing page</t>
  </si>
  <si>
    <t>Navigate to Forecast Landing page</t>
  </si>
  <si>
    <t>Navigate to RFx Landing page</t>
  </si>
  <si>
    <t>Navigate to Lead Landing page</t>
  </si>
  <si>
    <t>Create Forecast Item</t>
  </si>
  <si>
    <t>div_FName</t>
  </si>
  <si>
    <t>txtbx_Fname</t>
  </si>
  <si>
    <t>1000</t>
  </si>
  <si>
    <t>CTS</t>
  </si>
  <si>
    <t>iFrameForecast</t>
  </si>
  <si>
    <t>productSuggestion</t>
  </si>
  <si>
    <t>01-1030</t>
  </si>
  <si>
    <t>btn_SaveRH</t>
  </si>
  <si>
    <t>PASS</t>
  </si>
  <si>
    <t>Probablity</t>
  </si>
  <si>
    <t>Est. Rev.</t>
  </si>
  <si>
    <t>Account Number</t>
  </si>
  <si>
    <t>SearchTerm</t>
  </si>
  <si>
    <t xml:space="preserve">917618284508434 </t>
  </si>
  <si>
    <t xml:space="preserve">728131166797347 </t>
  </si>
  <si>
    <t xml:space="preserve">146009149565512 </t>
  </si>
  <si>
    <t xml:space="preserve">392125883917407 </t>
  </si>
  <si>
    <t xml:space="preserve">239765573361190 </t>
  </si>
  <si>
    <t xml:space="preserve">169647945331374 </t>
  </si>
  <si>
    <t xml:space="preserve">700587955965247 </t>
  </si>
  <si>
    <t xml:space="preserve">233956341842294 </t>
  </si>
  <si>
    <t xml:space="preserve">404187457102291 </t>
  </si>
  <si>
    <t xml:space="preserve">944393135005725 </t>
  </si>
  <si>
    <t xml:space="preserve">751071043370126 </t>
  </si>
  <si>
    <t xml:space="preserve">308504596517268 </t>
  </si>
  <si>
    <t xml:space="preserve">446489413615188 </t>
  </si>
  <si>
    <t xml:space="preserve">076152241071273 </t>
  </si>
  <si>
    <t xml:space="preserve">976159317475471 </t>
  </si>
  <si>
    <t xml:space="preserve">609013475822439 </t>
  </si>
  <si>
    <t xml:space="preserve">946189438647746 </t>
  </si>
  <si>
    <t xml:space="preserve">765483748581196 </t>
  </si>
  <si>
    <t xml:space="preserve">213181907661119 </t>
  </si>
  <si>
    <t xml:space="preserve">030245027361441 </t>
  </si>
  <si>
    <t xml:space="preserve">772584645695578 </t>
  </si>
  <si>
    <t xml:space="preserve">933527771817237 </t>
  </si>
  <si>
    <t xml:space="preserve">249249563569212 </t>
  </si>
  <si>
    <t xml:space="preserve">278140672193898 </t>
  </si>
  <si>
    <t xml:space="preserve">756667568962570 </t>
  </si>
  <si>
    <t xml:space="preserve">426238029702249 </t>
  </si>
  <si>
    <t xml:space="preserve">994528353352027 </t>
  </si>
  <si>
    <t xml:space="preserve">442410333815249 </t>
  </si>
  <si>
    <t xml:space="preserve">438104844703829 </t>
  </si>
  <si>
    <t xml:space="preserve">838259132812987 </t>
  </si>
  <si>
    <t xml:space="preserve">467161678076804 </t>
  </si>
  <si>
    <t xml:space="preserve">418846793378317 </t>
  </si>
  <si>
    <t xml:space="preserve">104750498320576 </t>
  </si>
  <si>
    <t xml:space="preserve">705384039198441 </t>
  </si>
  <si>
    <t xml:space="preserve">520865698801397 </t>
  </si>
  <si>
    <t xml:space="preserve">637568428448615 </t>
  </si>
  <si>
    <t xml:space="preserve">380780353093270 </t>
  </si>
  <si>
    <t xml:space="preserve">964819447208619 </t>
  </si>
  <si>
    <t xml:space="preserve">423929242725403 </t>
  </si>
  <si>
    <t xml:space="preserve">485939989081560 </t>
  </si>
  <si>
    <t xml:space="preserve">290861677209700 </t>
  </si>
  <si>
    <t xml:space="preserve">279952679227708 </t>
  </si>
  <si>
    <t xml:space="preserve">489299203292001 </t>
  </si>
  <si>
    <t xml:space="preserve">823656328131001 </t>
  </si>
  <si>
    <t xml:space="preserve">459747762652810 </t>
  </si>
  <si>
    <t xml:space="preserve">383082440341911 </t>
  </si>
  <si>
    <t xml:space="preserve">893533728676064 </t>
  </si>
  <si>
    <t xml:space="preserve">700546501330702 </t>
  </si>
  <si>
    <t xml:space="preserve">585507567146720 </t>
  </si>
  <si>
    <t xml:space="preserve">300547894938020 </t>
  </si>
  <si>
    <t xml:space="preserve">261911419263908 </t>
  </si>
  <si>
    <t xml:space="preserve">617490269923621 </t>
  </si>
  <si>
    <t xml:space="preserve">446640229896628 </t>
  </si>
  <si>
    <t xml:space="preserve">043430623353262 </t>
  </si>
  <si>
    <t xml:space="preserve">457580877100550 </t>
  </si>
  <si>
    <t xml:space="preserve">390978055890224 </t>
  </si>
  <si>
    <t xml:space="preserve">576794700029755 </t>
  </si>
  <si>
    <t xml:space="preserve">684329370522946 </t>
  </si>
  <si>
    <t xml:space="preserve">030224546215438 </t>
  </si>
  <si>
    <t xml:space="preserve">237546098057017 </t>
  </si>
  <si>
    <t xml:space="preserve">170438011947057 </t>
  </si>
  <si>
    <t xml:space="preserve">961585478545394 </t>
  </si>
  <si>
    <t xml:space="preserve">211793175647915 </t>
  </si>
  <si>
    <t xml:space="preserve">142826089203718 </t>
  </si>
  <si>
    <t xml:space="preserve">289643518525184 </t>
  </si>
  <si>
    <t xml:space="preserve">351344545897955 </t>
  </si>
  <si>
    <t xml:space="preserve">530883511726027 </t>
  </si>
  <si>
    <t xml:space="preserve">788243193002227 </t>
  </si>
  <si>
    <t xml:space="preserve">184548980580005 </t>
  </si>
  <si>
    <t xml:space="preserve">848370541462547 </t>
  </si>
  <si>
    <t xml:space="preserve">165975196008841 </t>
  </si>
  <si>
    <t xml:space="preserve">229072918240538 </t>
  </si>
  <si>
    <t xml:space="preserve">346102813059711 </t>
  </si>
  <si>
    <t xml:space="preserve">694981669667558 </t>
  </si>
  <si>
    <t xml:space="preserve">790067905453871 </t>
  </si>
  <si>
    <t xml:space="preserve">977082201369358 </t>
  </si>
  <si>
    <t xml:space="preserve">796555551816827 </t>
  </si>
  <si>
    <t xml:space="preserve">475630101405398 </t>
  </si>
  <si>
    <t xml:space="preserve">732242490100980 </t>
  </si>
  <si>
    <t xml:space="preserve">051745742483093 </t>
  </si>
  <si>
    <t xml:space="preserve">542342283993868 </t>
  </si>
  <si>
    <t xml:space="preserve">568792207050678 </t>
  </si>
  <si>
    <t xml:space="preserve">217972720995984 </t>
  </si>
  <si>
    <t xml:space="preserve">886248263003772 </t>
  </si>
  <si>
    <t xml:space="preserve">350642987339934 </t>
  </si>
  <si>
    <t xml:space="preserve">219316633523959 </t>
  </si>
  <si>
    <t xml:space="preserve">149679996950105 </t>
  </si>
  <si>
    <t xml:space="preserve">630611267315304 </t>
  </si>
  <si>
    <t xml:space="preserve">937273111808953 </t>
  </si>
  <si>
    <t xml:space="preserve">530118259545274 </t>
  </si>
  <si>
    <t xml:space="preserve">993041501649087 </t>
  </si>
  <si>
    <t xml:space="preserve">544209844062829 </t>
  </si>
  <si>
    <t xml:space="preserve">499580844472010 </t>
  </si>
  <si>
    <t xml:space="preserve">114507462384067 </t>
  </si>
  <si>
    <t xml:space="preserve">077903872152135 </t>
  </si>
  <si>
    <t xml:space="preserve">859242645720990 </t>
  </si>
  <si>
    <t xml:space="preserve">281741328175048 </t>
  </si>
  <si>
    <t xml:space="preserve">394557589664621 </t>
  </si>
  <si>
    <t xml:space="preserve">426226315446658 </t>
  </si>
  <si>
    <t xml:space="preserve">025857032895656 </t>
  </si>
  <si>
    <t xml:space="preserve">584818043875533 </t>
  </si>
  <si>
    <t xml:space="preserve">848051972677691 </t>
  </si>
  <si>
    <t xml:space="preserve">081877169629748 </t>
  </si>
  <si>
    <t xml:space="preserve">962315955710443 </t>
  </si>
  <si>
    <t xml:space="preserve">321962461551284 </t>
  </si>
  <si>
    <t xml:space="preserve">316568085399492 </t>
  </si>
  <si>
    <t xml:space="preserve">493492596967560 </t>
  </si>
  <si>
    <t xml:space="preserve">962533878740056 </t>
  </si>
  <si>
    <t xml:space="preserve">779270502937855 </t>
  </si>
  <si>
    <t xml:space="preserve">347065970500741 </t>
  </si>
  <si>
    <t xml:space="preserve">256174281778917 </t>
  </si>
  <si>
    <t xml:space="preserve">414102230534525 </t>
  </si>
  <si>
    <t xml:space="preserve">034136712274352 </t>
  </si>
  <si>
    <t xml:space="preserve">633058597914158 </t>
  </si>
  <si>
    <t xml:space="preserve">301206528595631 </t>
  </si>
  <si>
    <t xml:space="preserve">119427572416504 </t>
  </si>
  <si>
    <t xml:space="preserve">428113710977277 </t>
  </si>
  <si>
    <t xml:space="preserve">612125687164780 </t>
  </si>
  <si>
    <t xml:space="preserve">349812606066262 </t>
  </si>
  <si>
    <t xml:space="preserve">291501725789775 </t>
  </si>
  <si>
    <t xml:space="preserve">375890055737730 </t>
  </si>
  <si>
    <t xml:space="preserve">965893461080740 </t>
  </si>
  <si>
    <t xml:space="preserve">219174297108457 </t>
  </si>
  <si>
    <t xml:space="preserve">437311645828785 </t>
  </si>
  <si>
    <t xml:space="preserve">922027571079745 </t>
  </si>
  <si>
    <t xml:space="preserve">404486327307206 </t>
  </si>
  <si>
    <t xml:space="preserve">055429373062750 </t>
  </si>
  <si>
    <t xml:space="preserve">832720031182984 </t>
  </si>
  <si>
    <t xml:space="preserve">002395456068162 </t>
  </si>
  <si>
    <t xml:space="preserve">208158782504472 </t>
  </si>
  <si>
    <t xml:space="preserve">875629227929527 </t>
  </si>
  <si>
    <t xml:space="preserve">894298047828961 </t>
  </si>
  <si>
    <t xml:space="preserve">787676902520124 </t>
  </si>
  <si>
    <t xml:space="preserve">232433049039588 </t>
  </si>
  <si>
    <t xml:space="preserve">194556934232373 </t>
  </si>
  <si>
    <t xml:space="preserve">535131845071243 </t>
  </si>
  <si>
    <t xml:space="preserve">944439792071195 </t>
  </si>
  <si>
    <t xml:space="preserve">137547892565151 </t>
  </si>
  <si>
    <t xml:space="preserve">508603021129984 </t>
  </si>
  <si>
    <t xml:space="preserve">898711407674429 </t>
  </si>
  <si>
    <t xml:space="preserve">795156936732317 </t>
  </si>
  <si>
    <t xml:space="preserve">751525080956645 </t>
  </si>
  <si>
    <t xml:space="preserve">626368013151335 </t>
  </si>
  <si>
    <t xml:space="preserve">483979524467396 </t>
  </si>
  <si>
    <t xml:space="preserve">251462627019808 </t>
  </si>
  <si>
    <t xml:space="preserve">979942409412635 </t>
  </si>
  <si>
    <t xml:space="preserve">448830742316033 </t>
  </si>
  <si>
    <t xml:space="preserve">477401098170496 </t>
  </si>
  <si>
    <t xml:space="preserve">170850958729808 </t>
  </si>
  <si>
    <t xml:space="preserve">049843768131073 </t>
  </si>
  <si>
    <t xml:space="preserve">502335724611076 </t>
  </si>
  <si>
    <t xml:space="preserve">896548719637631 </t>
  </si>
  <si>
    <t xml:space="preserve">963551545464114 </t>
  </si>
  <si>
    <t xml:space="preserve">483362302550070 </t>
  </si>
  <si>
    <t xml:space="preserve">958878321775691 </t>
  </si>
  <si>
    <t xml:space="preserve">752666760832501 </t>
  </si>
  <si>
    <t xml:space="preserve">189776417161165 </t>
  </si>
  <si>
    <t xml:space="preserve">136319193571088 </t>
  </si>
  <si>
    <t xml:space="preserve">960220492659435 </t>
  </si>
  <si>
    <t xml:space="preserve">451925443922750 </t>
  </si>
  <si>
    <t xml:space="preserve">253657752708558 </t>
  </si>
  <si>
    <t xml:space="preserve">351383449655134 </t>
  </si>
  <si>
    <t xml:space="preserve">293460141541829 </t>
  </si>
  <si>
    <t xml:space="preserve">248150650663001 </t>
  </si>
  <si>
    <t xml:space="preserve">125067543732371 </t>
  </si>
  <si>
    <t xml:space="preserve">817509015712727 </t>
  </si>
  <si>
    <t xml:space="preserve">584996663902157 </t>
  </si>
  <si>
    <t xml:space="preserve">795433868696768 </t>
  </si>
  <si>
    <t xml:space="preserve">652510203647878 </t>
  </si>
  <si>
    <t xml:space="preserve">856604921830358 </t>
  </si>
  <si>
    <t xml:space="preserve">901768009629042 </t>
  </si>
  <si>
    <t xml:space="preserve">902624458782526 </t>
  </si>
  <si>
    <t xml:space="preserve">352472225611075 </t>
  </si>
  <si>
    <t xml:space="preserve">260058863853324 </t>
  </si>
  <si>
    <t xml:space="preserve">232388532240862 </t>
  </si>
  <si>
    <t xml:space="preserve">104046917225253 </t>
  </si>
  <si>
    <t xml:space="preserve">781834961875467 </t>
  </si>
  <si>
    <t xml:space="preserve">663921810470350 </t>
  </si>
  <si>
    <t xml:space="preserve">229191655450101 </t>
  </si>
  <si>
    <t xml:space="preserve">310693893049393 </t>
  </si>
  <si>
    <t xml:space="preserve">938212833737928 </t>
  </si>
  <si>
    <t xml:space="preserve">621197298560964 </t>
  </si>
  <si>
    <t xml:space="preserve">234264856695399 </t>
  </si>
  <si>
    <t xml:space="preserve">871542972360328 </t>
  </si>
  <si>
    <t xml:space="preserve">696957892869309 </t>
  </si>
  <si>
    <t xml:space="preserve">687663136997098 </t>
  </si>
  <si>
    <t xml:space="preserve">119310488405812 </t>
  </si>
  <si>
    <t xml:space="preserve">015586079760506 </t>
  </si>
  <si>
    <t xml:space="preserve">615526313105507 </t>
  </si>
  <si>
    <t xml:space="preserve">217999848381713 </t>
  </si>
  <si>
    <t xml:space="preserve">604407221045921 </t>
  </si>
  <si>
    <t xml:space="preserve">815490605067964 </t>
  </si>
  <si>
    <t xml:space="preserve">941435943447131 </t>
  </si>
  <si>
    <t xml:space="preserve">521812676751595 </t>
  </si>
  <si>
    <t xml:space="preserve">759226101651346 </t>
  </si>
  <si>
    <t xml:space="preserve">041706247579200 </t>
  </si>
  <si>
    <t xml:space="preserve">293134324318604 </t>
  </si>
  <si>
    <t xml:space="preserve">255650289242658 </t>
  </si>
  <si>
    <t xml:space="preserve">007193113930582 </t>
  </si>
  <si>
    <t xml:space="preserve">209323356285482 </t>
  </si>
  <si>
    <t xml:space="preserve">015767340305981 </t>
  </si>
  <si>
    <t xml:space="preserve">885457300919340 </t>
  </si>
  <si>
    <t xml:space="preserve">689076312901871 </t>
  </si>
  <si>
    <t xml:space="preserve">390898447950846 </t>
  </si>
  <si>
    <t xml:space="preserve">968063725571692 </t>
  </si>
  <si>
    <t xml:space="preserve">611313769712245 </t>
  </si>
  <si>
    <t xml:space="preserve">896227308953783 </t>
  </si>
  <si>
    <t xml:space="preserve">412333302968457 </t>
  </si>
  <si>
    <t xml:space="preserve">259722120880738 </t>
  </si>
  <si>
    <t xml:space="preserve">079405651172675 </t>
  </si>
  <si>
    <t xml:space="preserve">038849002893755 </t>
  </si>
  <si>
    <t xml:space="preserve">920682388717846 </t>
  </si>
  <si>
    <t xml:space="preserve">065929366622802 </t>
  </si>
  <si>
    <t xml:space="preserve">778636513390874 </t>
  </si>
  <si>
    <t xml:space="preserve">476451253951061 </t>
  </si>
  <si>
    <t xml:space="preserve">154349689463256 </t>
  </si>
  <si>
    <t xml:space="preserve">275480454040709 </t>
  </si>
  <si>
    <t xml:space="preserve">574984068348385 </t>
  </si>
  <si>
    <t xml:space="preserve">510971439921420 </t>
  </si>
  <si>
    <t xml:space="preserve">397957344719865 </t>
  </si>
  <si>
    <t xml:space="preserve">688219330124188 </t>
  </si>
  <si>
    <t xml:space="preserve">933877844202968 </t>
  </si>
  <si>
    <t xml:space="preserve">168312100232664 </t>
  </si>
  <si>
    <t xml:space="preserve">312947710756106 </t>
  </si>
  <si>
    <t xml:space="preserve">139940030430982 </t>
  </si>
  <si>
    <t xml:space="preserve">605581036205171 </t>
  </si>
  <si>
    <t xml:space="preserve">565516458940196 </t>
  </si>
  <si>
    <t xml:space="preserve">339879474076275 </t>
  </si>
  <si>
    <t xml:space="preserve">778873026902072 </t>
  </si>
  <si>
    <t xml:space="preserve">918420044505280 </t>
  </si>
  <si>
    <t xml:space="preserve">526365138250205 </t>
  </si>
  <si>
    <t xml:space="preserve">897623090945143 </t>
  </si>
  <si>
    <t xml:space="preserve">208434723687182 </t>
  </si>
  <si>
    <t xml:space="preserve">182310744404425 </t>
  </si>
  <si>
    <t xml:space="preserve">709021261460319 </t>
  </si>
  <si>
    <t xml:space="preserve">710593280608455 </t>
  </si>
  <si>
    <t xml:space="preserve">984474571030788 </t>
  </si>
  <si>
    <t xml:space="preserve">023879559349038 </t>
  </si>
  <si>
    <t xml:space="preserve">991238628384014 </t>
  </si>
  <si>
    <t xml:space="preserve">280974598851199 </t>
  </si>
  <si>
    <t xml:space="preserve">416953237683791 </t>
  </si>
  <si>
    <t xml:space="preserve">018740156077811 </t>
  </si>
  <si>
    <t xml:space="preserve">143575536066402 </t>
  </si>
  <si>
    <t xml:space="preserve">683882830344665 </t>
  </si>
  <si>
    <t xml:space="preserve">563648059281271 </t>
  </si>
  <si>
    <t xml:space="preserve">135563376513913 </t>
  </si>
  <si>
    <t xml:space="preserve">673114285636621 </t>
  </si>
  <si>
    <t xml:space="preserve">792525080290150 </t>
  </si>
  <si>
    <t xml:space="preserve">061668740360724 </t>
  </si>
  <si>
    <t xml:space="preserve">582961296781752 </t>
  </si>
  <si>
    <t xml:space="preserve">804260766855231 </t>
  </si>
  <si>
    <t xml:space="preserve">015012994263851 </t>
  </si>
  <si>
    <t xml:space="preserve">258519081150029 </t>
  </si>
  <si>
    <t xml:space="preserve">737549038818282 </t>
  </si>
  <si>
    <t xml:space="preserve">159555573943742 </t>
  </si>
  <si>
    <t xml:space="preserve">807016398626174 </t>
  </si>
  <si>
    <t xml:space="preserve">279743539441225 </t>
  </si>
  <si>
    <t xml:space="preserve">997110792219372 </t>
  </si>
  <si>
    <t xml:space="preserve">789853143594625 </t>
  </si>
  <si>
    <t xml:space="preserve">799894116368107 </t>
  </si>
  <si>
    <t xml:space="preserve">828261406337244 </t>
  </si>
  <si>
    <t xml:space="preserve">936380029499099 </t>
  </si>
  <si>
    <t xml:space="preserve">416402863119185 </t>
  </si>
  <si>
    <t xml:space="preserve">665473962619052 </t>
  </si>
  <si>
    <t xml:space="preserve">825753457688549 </t>
  </si>
  <si>
    <t xml:space="preserve">765725927535726 </t>
  </si>
  <si>
    <t xml:space="preserve">867373298516232 </t>
  </si>
  <si>
    <t xml:space="preserve">214155802564002 </t>
  </si>
  <si>
    <t xml:space="preserve">872121190131914 </t>
  </si>
  <si>
    <t xml:space="preserve">479205375813457 </t>
  </si>
  <si>
    <t xml:space="preserve">096622125956669 </t>
  </si>
  <si>
    <t xml:space="preserve">699724188837533 </t>
  </si>
  <si>
    <t xml:space="preserve">346025962583721 </t>
  </si>
  <si>
    <t xml:space="preserve">423440598688649 </t>
  </si>
  <si>
    <t xml:space="preserve">073455870181347 </t>
  </si>
  <si>
    <t xml:space="preserve">816477611814616 </t>
  </si>
  <si>
    <t xml:space="preserve">239636593571120 </t>
  </si>
  <si>
    <t xml:space="preserve">043361825174427 </t>
  </si>
  <si>
    <t xml:space="preserve">627399885000058 </t>
  </si>
  <si>
    <t xml:space="preserve">204340536681822 </t>
  </si>
  <si>
    <t xml:space="preserve">339076340197160 </t>
  </si>
  <si>
    <t xml:space="preserve">009268650694429 </t>
  </si>
  <si>
    <t xml:space="preserve">323631468974406 </t>
  </si>
  <si>
    <t xml:space="preserve">163486337580220 </t>
  </si>
  <si>
    <t xml:space="preserve">527861189938117 </t>
  </si>
  <si>
    <t xml:space="preserve">426846854841836 </t>
  </si>
  <si>
    <t xml:space="preserve">388556167081972 </t>
  </si>
  <si>
    <t xml:space="preserve">839498420625995 </t>
  </si>
  <si>
    <t xml:space="preserve">496451514666919 </t>
  </si>
  <si>
    <t xml:space="preserve">907913464870535 </t>
  </si>
  <si>
    <t xml:space="preserve">720098833754877 </t>
  </si>
  <si>
    <t xml:space="preserve">103399407021720 </t>
  </si>
  <si>
    <t xml:space="preserve">738797886163635 </t>
  </si>
  <si>
    <t xml:space="preserve">448542497294951 </t>
  </si>
  <si>
    <t xml:space="preserve">273709284836947 </t>
  </si>
  <si>
    <t xml:space="preserve">866334467080195 </t>
  </si>
  <si>
    <t xml:space="preserve">427103862732166 </t>
  </si>
  <si>
    <t xml:space="preserve">402876766507552 </t>
  </si>
  <si>
    <t xml:space="preserve">227136354695283 </t>
  </si>
  <si>
    <t xml:space="preserve">051495038330757 </t>
  </si>
  <si>
    <t xml:space="preserve">149184044731229 </t>
  </si>
  <si>
    <t xml:space="preserve">855798371633411 </t>
  </si>
  <si>
    <t xml:space="preserve">387128049625733 </t>
  </si>
  <si>
    <t xml:space="preserve">233407577593955 </t>
  </si>
  <si>
    <t xml:space="preserve">497992670694936 </t>
  </si>
  <si>
    <t xml:space="preserve">389195770803596 </t>
  </si>
  <si>
    <t xml:space="preserve">450649435138428 </t>
  </si>
  <si>
    <t xml:space="preserve">626004514697591 </t>
  </si>
  <si>
    <t xml:space="preserve">361405429567420 </t>
  </si>
  <si>
    <t xml:space="preserve">203739044178600 </t>
  </si>
  <si>
    <t xml:space="preserve">192465949620562 </t>
  </si>
  <si>
    <t xml:space="preserve">009966699627328 </t>
  </si>
  <si>
    <t xml:space="preserve">394028281653783 </t>
  </si>
  <si>
    <t xml:space="preserve">240093274064051 </t>
  </si>
  <si>
    <t xml:space="preserve">895909451663200 </t>
  </si>
  <si>
    <t xml:space="preserve">109791300230885 </t>
  </si>
  <si>
    <t xml:space="preserve">509068284473661 </t>
  </si>
  <si>
    <t xml:space="preserve">815723758485707 </t>
  </si>
  <si>
    <t xml:space="preserve">900695050063730 </t>
  </si>
  <si>
    <t xml:space="preserve">423101523126170 </t>
  </si>
  <si>
    <t xml:space="preserve">641181661117742 </t>
  </si>
  <si>
    <t xml:space="preserve">456666207383510 </t>
  </si>
  <si>
    <t xml:space="preserve">964498170681032 </t>
  </si>
  <si>
    <t xml:space="preserve">399122835229329 </t>
  </si>
  <si>
    <t xml:space="preserve">502672458720333 </t>
  </si>
  <si>
    <t xml:space="preserve">440903864231478 </t>
  </si>
  <si>
    <t xml:space="preserve">576444740511967 </t>
  </si>
  <si>
    <t xml:space="preserve">622427970313690 </t>
  </si>
  <si>
    <t xml:space="preserve">240847703887581 </t>
  </si>
  <si>
    <t xml:space="preserve">264406614564512 </t>
  </si>
  <si>
    <t xml:space="preserve">186418314558761 </t>
  </si>
  <si>
    <t xml:space="preserve">297589248954867 </t>
  </si>
  <si>
    <t xml:space="preserve">077911743894928 </t>
  </si>
  <si>
    <t xml:space="preserve">210899710109566 </t>
  </si>
  <si>
    <t xml:space="preserve">295524589471046 </t>
  </si>
  <si>
    <t xml:space="preserve">337991289464323 </t>
  </si>
  <si>
    <t xml:space="preserve">198484572782853 </t>
  </si>
  <si>
    <t xml:space="preserve">805919295306991 </t>
  </si>
  <si>
    <t xml:space="preserve">207372776535008 </t>
  </si>
  <si>
    <t xml:space="preserve">278000481453207 </t>
  </si>
  <si>
    <t xml:space="preserve">370140554015952 </t>
  </si>
  <si>
    <t xml:space="preserve">676496513485664 </t>
  </si>
  <si>
    <t xml:space="preserve">377452070689819 </t>
  </si>
  <si>
    <t xml:space="preserve">284013228084345 </t>
  </si>
  <si>
    <t xml:space="preserve">144680947392676 </t>
  </si>
  <si>
    <t xml:space="preserve">699715738290449 </t>
  </si>
  <si>
    <t xml:space="preserve">141953280114183 </t>
  </si>
  <si>
    <t xml:space="preserve">697175653975691 </t>
  </si>
  <si>
    <t xml:space="preserve">030677444484232 </t>
  </si>
  <si>
    <t xml:space="preserve">041997033621717 </t>
  </si>
  <si>
    <t xml:space="preserve">745001049217226 </t>
  </si>
  <si>
    <t xml:space="preserve">840712891843074 </t>
  </si>
  <si>
    <t xml:space="preserve">963688940863831 </t>
  </si>
  <si>
    <t xml:space="preserve">117087596500856 </t>
  </si>
  <si>
    <t xml:space="preserve">862107459826615 </t>
  </si>
  <si>
    <t xml:space="preserve">056082228928259 </t>
  </si>
  <si>
    <t xml:space="preserve">098883313079234 </t>
  </si>
  <si>
    <t xml:space="preserve">669479088684588 </t>
  </si>
  <si>
    <t xml:space="preserve">540807522185009 </t>
  </si>
  <si>
    <t xml:space="preserve">627796795281494 </t>
  </si>
  <si>
    <t xml:space="preserve">263880301481655 </t>
  </si>
  <si>
    <t xml:space="preserve">775970012060303 </t>
  </si>
  <si>
    <t xml:space="preserve">686759034881605 </t>
  </si>
  <si>
    <t xml:space="preserve">428604865620643 </t>
  </si>
  <si>
    <t xml:space="preserve">882995587007508 </t>
  </si>
  <si>
    <t xml:space="preserve">451003538994275 </t>
  </si>
  <si>
    <t xml:space="preserve">714075913688266 </t>
  </si>
  <si>
    <t xml:space="preserve">016693919361198 </t>
  </si>
  <si>
    <t xml:space="preserve">952306312980178 </t>
  </si>
  <si>
    <t xml:space="preserve">359294139892358 </t>
  </si>
  <si>
    <t xml:space="preserve">744561546966617 </t>
  </si>
  <si>
    <t xml:space="preserve">582456615848158 </t>
  </si>
  <si>
    <t xml:space="preserve">726317303110568 </t>
  </si>
  <si>
    <t xml:space="preserve">474043968956528 </t>
  </si>
  <si>
    <t xml:space="preserve">709354225995305 </t>
  </si>
  <si>
    <t xml:space="preserve">531393589316471 </t>
  </si>
  <si>
    <t xml:space="preserve">051837028656668 </t>
  </si>
  <si>
    <t xml:space="preserve">490547402624716 </t>
  </si>
  <si>
    <t xml:space="preserve">144324743153371 </t>
  </si>
  <si>
    <t xml:space="preserve">241940348033676 </t>
  </si>
  <si>
    <t xml:space="preserve">576687178188712 </t>
  </si>
  <si>
    <t xml:space="preserve">628310617852093 </t>
  </si>
  <si>
    <t xml:space="preserve">109038568510677 </t>
  </si>
  <si>
    <t xml:space="preserve">980305333601443 </t>
  </si>
  <si>
    <t xml:space="preserve">446579205298434 </t>
  </si>
  <si>
    <t xml:space="preserve">574514401591014 </t>
  </si>
  <si>
    <t xml:space="preserve">169224930283183 </t>
  </si>
  <si>
    <t xml:space="preserve">140644662917292 </t>
  </si>
  <si>
    <t xml:space="preserve">576640165657397 </t>
  </si>
  <si>
    <t xml:space="preserve">588225254488398 </t>
  </si>
  <si>
    <t xml:space="preserve">477456236817921 </t>
  </si>
  <si>
    <t xml:space="preserve">475403525393196 </t>
  </si>
  <si>
    <t xml:space="preserve">693222144607850 </t>
  </si>
  <si>
    <t xml:space="preserve">297148857148783 </t>
  </si>
  <si>
    <t xml:space="preserve">263370662328203 </t>
  </si>
  <si>
    <t xml:space="preserve">215675044512188 </t>
  </si>
  <si>
    <t xml:space="preserve">190968969383596 </t>
  </si>
  <si>
    <t xml:space="preserve">323166563232979 </t>
  </si>
  <si>
    <t xml:space="preserve">413901319707413 </t>
  </si>
  <si>
    <t xml:space="preserve">167869784661968 </t>
  </si>
  <si>
    <t xml:space="preserve">594494031360012 </t>
  </si>
  <si>
    <t xml:space="preserve">364354376060670 </t>
  </si>
  <si>
    <t xml:space="preserve">819870952262858 </t>
  </si>
  <si>
    <t xml:space="preserve">235688230346950 </t>
  </si>
  <si>
    <t xml:space="preserve">506137573388647 </t>
  </si>
  <si>
    <t xml:space="preserve">076735776657172 </t>
  </si>
  <si>
    <t xml:space="preserve">550901740005963 </t>
  </si>
  <si>
    <t xml:space="preserve">077371188071434 </t>
  </si>
  <si>
    <t xml:space="preserve">684595850986303 </t>
  </si>
  <si>
    <t xml:space="preserve">855099538974963 </t>
  </si>
  <si>
    <t xml:space="preserve">236915541665321 </t>
  </si>
  <si>
    <t xml:space="preserve">926508289772897 </t>
  </si>
  <si>
    <t xml:space="preserve">411182947423938 </t>
  </si>
  <si>
    <t xml:space="preserve">455575444633689 </t>
  </si>
  <si>
    <t xml:space="preserve">196538234129428 </t>
  </si>
  <si>
    <t xml:space="preserve">622980545594385 </t>
  </si>
  <si>
    <t xml:space="preserve">052536369807124 </t>
  </si>
  <si>
    <t xml:space="preserve">508861901226571 </t>
  </si>
  <si>
    <t xml:space="preserve">551252441462410 </t>
  </si>
  <si>
    <t xml:space="preserve">483797550334775 </t>
  </si>
  <si>
    <t xml:space="preserve">407149562764369 </t>
  </si>
  <si>
    <t xml:space="preserve">780032734679394 </t>
  </si>
  <si>
    <t xml:space="preserve">736617052982317 </t>
  </si>
  <si>
    <t xml:space="preserve">177451435306166 </t>
  </si>
  <si>
    <t xml:space="preserve">621702571865209 </t>
  </si>
  <si>
    <t xml:space="preserve">724647221443695 </t>
  </si>
  <si>
    <t xml:space="preserve">434572379598963 </t>
  </si>
  <si>
    <t xml:space="preserve">246574205714237 </t>
  </si>
  <si>
    <t xml:space="preserve">541982824681967 </t>
  </si>
  <si>
    <t xml:space="preserve">627224403894996 </t>
  </si>
  <si>
    <t xml:space="preserve">529636548009141 </t>
  </si>
  <si>
    <t xml:space="preserve">986331636793951 </t>
  </si>
  <si>
    <t xml:space="preserve">196332091452995 </t>
  </si>
  <si>
    <t xml:space="preserve">752131428818015 </t>
  </si>
  <si>
    <t xml:space="preserve">361049021954146 </t>
  </si>
  <si>
    <t xml:space="preserve">722894019624172 </t>
  </si>
  <si>
    <t xml:space="preserve">971139823825479 </t>
  </si>
  <si>
    <t xml:space="preserve">563422198894594 </t>
  </si>
  <si>
    <t xml:space="preserve">771059959782322 </t>
  </si>
  <si>
    <t xml:space="preserve">669007462922927 </t>
  </si>
  <si>
    <t xml:space="preserve">761718798886460 </t>
  </si>
  <si>
    <t xml:space="preserve">152704126841819 </t>
  </si>
  <si>
    <t xml:space="preserve">947664889461384 </t>
  </si>
  <si>
    <t xml:space="preserve">571673425898147 </t>
  </si>
  <si>
    <t xml:space="preserve">297001915100163 </t>
  </si>
  <si>
    <t xml:space="preserve">703002250659911 </t>
  </si>
  <si>
    <t xml:space="preserve">481097639574355 </t>
  </si>
  <si>
    <t xml:space="preserve">280920289409018 </t>
  </si>
  <si>
    <t xml:space="preserve">570533580065723 </t>
  </si>
  <si>
    <t xml:space="preserve">579680815754832 </t>
  </si>
  <si>
    <t xml:space="preserve">154272877631360 </t>
  </si>
  <si>
    <t xml:space="preserve">728259742046299 </t>
  </si>
  <si>
    <t xml:space="preserve">785297054241448 </t>
  </si>
  <si>
    <t xml:space="preserve">047797794752536 </t>
  </si>
  <si>
    <t xml:space="preserve">129301286020564 </t>
  </si>
  <si>
    <t xml:space="preserve">952389060957295 </t>
  </si>
  <si>
    <t xml:space="preserve">486777262682168 </t>
  </si>
  <si>
    <t xml:space="preserve">038235888135436 </t>
  </si>
  <si>
    <t xml:space="preserve">534754819293678 </t>
  </si>
  <si>
    <t xml:space="preserve">175604687358230 </t>
  </si>
  <si>
    <t xml:space="preserve">585496126992374 </t>
  </si>
  <si>
    <t xml:space="preserve">551938045746766 </t>
  </si>
  <si>
    <t xml:space="preserve">432539968293584 </t>
  </si>
  <si>
    <t xml:space="preserve">505080644428344 </t>
  </si>
  <si>
    <t xml:space="preserve">199993140378015 </t>
  </si>
  <si>
    <t xml:space="preserve">873796773910751 </t>
  </si>
  <si>
    <t xml:space="preserve">712418202364236 </t>
  </si>
  <si>
    <t xml:space="preserve">013003749582015 </t>
  </si>
  <si>
    <t xml:space="preserve">011522104875757 </t>
  </si>
  <si>
    <t xml:space="preserve">986457523600814 </t>
  </si>
  <si>
    <t xml:space="preserve">917861210955480 </t>
  </si>
  <si>
    <t xml:space="preserve">031115215375364 </t>
  </si>
  <si>
    <t xml:space="preserve">498071591063477 </t>
  </si>
  <si>
    <t xml:space="preserve">261256638881005 </t>
  </si>
  <si>
    <t xml:space="preserve">292812436143238 </t>
  </si>
  <si>
    <t xml:space="preserve">791288430601145 </t>
  </si>
  <si>
    <t xml:space="preserve">398659746449648 </t>
  </si>
  <si>
    <t xml:space="preserve">951946780328480 </t>
  </si>
  <si>
    <t xml:space="preserve">742826216084220 </t>
  </si>
  <si>
    <t xml:space="preserve">855662203103545 </t>
  </si>
  <si>
    <t xml:space="preserve">635751009811343 </t>
  </si>
  <si>
    <t xml:space="preserve">139992728878169 </t>
  </si>
  <si>
    <t xml:space="preserve">236273400711201 </t>
  </si>
  <si>
    <t xml:space="preserve">703356362891988 </t>
  </si>
  <si>
    <t xml:space="preserve">375899185313866 </t>
  </si>
  <si>
    <t xml:space="preserve">892753681730468 </t>
  </si>
  <si>
    <t xml:space="preserve">416830432256892 </t>
  </si>
  <si>
    <t xml:space="preserve">323353027185202 </t>
  </si>
  <si>
    <t xml:space="preserve">461509528655266 </t>
  </si>
  <si>
    <t xml:space="preserve">216936785722807 </t>
  </si>
  <si>
    <t xml:space="preserve">629947300875989 </t>
  </si>
  <si>
    <t xml:space="preserve">301579237476782 </t>
  </si>
  <si>
    <t xml:space="preserve">487229002256184 </t>
  </si>
  <si>
    <t xml:space="preserve">492747789187676 </t>
  </si>
  <si>
    <t xml:space="preserve">067264292771891 </t>
  </si>
  <si>
    <t xml:space="preserve">252995712519261 </t>
  </si>
  <si>
    <t xml:space="preserve">205657623010276 </t>
  </si>
  <si>
    <t xml:space="preserve">869094908320324 </t>
  </si>
  <si>
    <t xml:space="preserve">987740642622539 </t>
  </si>
  <si>
    <t xml:space="preserve">272396560033754 </t>
  </si>
  <si>
    <t xml:space="preserve">238511317354459 </t>
  </si>
  <si>
    <t xml:space="preserve">486332923694652 </t>
  </si>
  <si>
    <t xml:space="preserve">120745045693215 </t>
  </si>
  <si>
    <t xml:space="preserve">999432314790643 </t>
  </si>
  <si>
    <t xml:space="preserve">078288432844388 </t>
  </si>
  <si>
    <t xml:space="preserve">181989694946519 </t>
  </si>
  <si>
    <t xml:space="preserve">623540820981826 </t>
  </si>
  <si>
    <t xml:space="preserve">154864293125131 </t>
  </si>
  <si>
    <t xml:space="preserve">314212140274501 </t>
  </si>
  <si>
    <t xml:space="preserve">012688773394788 </t>
  </si>
  <si>
    <t xml:space="preserve">206991938166953 </t>
  </si>
  <si>
    <t xml:space="preserve">366968675261483 </t>
  </si>
  <si>
    <t xml:space="preserve">146253529592540 </t>
  </si>
  <si>
    <t xml:space="preserve">577395098140529 </t>
  </si>
  <si>
    <t xml:space="preserve">536463328704547 </t>
  </si>
  <si>
    <t xml:space="preserve">088555640747931 </t>
  </si>
  <si>
    <t xml:space="preserve">927306357099930 </t>
  </si>
  <si>
    <t xml:space="preserve">174003110705594 </t>
  </si>
  <si>
    <t xml:space="preserve">655515270005578 </t>
  </si>
  <si>
    <t xml:space="preserve">424273777699036 </t>
  </si>
  <si>
    <t xml:space="preserve">923156200390063 </t>
  </si>
  <si>
    <t xml:space="preserve">824257708635221 </t>
  </si>
  <si>
    <t xml:space="preserve">449377139866216 </t>
  </si>
  <si>
    <t xml:space="preserve">466182157686610 </t>
  </si>
  <si>
    <t xml:space="preserve">869040432638188 </t>
  </si>
  <si>
    <t xml:space="preserve">125005929542632 </t>
  </si>
  <si>
    <t xml:space="preserve">060156122406514 </t>
  </si>
  <si>
    <t xml:space="preserve">940199860323462 </t>
  </si>
  <si>
    <t xml:space="preserve">345456841592182 </t>
  </si>
  <si>
    <t xml:space="preserve">879309358735260 </t>
  </si>
  <si>
    <t xml:space="preserve">492712943762085 </t>
  </si>
  <si>
    <t xml:space="preserve">549109526915052 </t>
  </si>
  <si>
    <t xml:space="preserve">610908621505434 </t>
  </si>
  <si>
    <t xml:space="preserve">321636426180643 </t>
  </si>
  <si>
    <t xml:space="preserve">900777858822630 </t>
  </si>
  <si>
    <t xml:space="preserve">196005911954657 </t>
  </si>
  <si>
    <t xml:space="preserve">145513780118374 </t>
  </si>
  <si>
    <t xml:space="preserve">746360308129008 </t>
  </si>
  <si>
    <t xml:space="preserve">328034651683629 </t>
  </si>
  <si>
    <t xml:space="preserve">740279186132861 </t>
  </si>
  <si>
    <t xml:space="preserve">985917474579011 </t>
  </si>
  <si>
    <t xml:space="preserve">241077333571096 </t>
  </si>
  <si>
    <t xml:space="preserve">021975431324707 </t>
  </si>
  <si>
    <t xml:space="preserve">119376878945399 </t>
  </si>
  <si>
    <t xml:space="preserve">104227676498620 </t>
  </si>
  <si>
    <t xml:space="preserve">609568470966829 </t>
  </si>
  <si>
    <t xml:space="preserve">359149788910614 </t>
  </si>
  <si>
    <t xml:space="preserve">724025814817307 </t>
  </si>
  <si>
    <t xml:space="preserve">353235362066309 </t>
  </si>
  <si>
    <t xml:space="preserve">398904576164483 </t>
  </si>
  <si>
    <t xml:space="preserve">812599156047756 </t>
  </si>
  <si>
    <t xml:space="preserve">970621749115279 </t>
  </si>
  <si>
    <t xml:space="preserve">957608822547240 </t>
  </si>
  <si>
    <t xml:space="preserve">784552757810274 </t>
  </si>
  <si>
    <t xml:space="preserve">313581996608983 </t>
  </si>
  <si>
    <t xml:space="preserve">086302067856556 </t>
  </si>
  <si>
    <t xml:space="preserve">142483170564765 </t>
  </si>
  <si>
    <t xml:space="preserve">015877830233320 </t>
  </si>
  <si>
    <t xml:space="preserve">427668080695859 </t>
  </si>
  <si>
    <t xml:space="preserve">103661546520586 </t>
  </si>
  <si>
    <t xml:space="preserve">679539132345781 </t>
  </si>
  <si>
    <t xml:space="preserve">807098845956348 </t>
  </si>
  <si>
    <t xml:space="preserve">047826572270910 </t>
  </si>
  <si>
    <t xml:space="preserve">508948826705221 </t>
  </si>
  <si>
    <t xml:space="preserve">099015920946055 </t>
  </si>
  <si>
    <t xml:space="preserve">446299698543375 </t>
  </si>
  <si>
    <t xml:space="preserve">980443293050861 </t>
  </si>
  <si>
    <t xml:space="preserve">716576311326496 </t>
  </si>
  <si>
    <t xml:space="preserve">734938211908847 </t>
  </si>
  <si>
    <t xml:space="preserve">322693977913693 </t>
  </si>
  <si>
    <t xml:space="preserve">072913932553101 </t>
  </si>
  <si>
    <t xml:space="preserve">701815023211520 </t>
  </si>
  <si>
    <t xml:space="preserve">207315515918398 </t>
  </si>
  <si>
    <t xml:space="preserve">786116740720645 </t>
  </si>
  <si>
    <t xml:space="preserve">634313189425633 </t>
  </si>
  <si>
    <t xml:space="preserve">395799652859859 </t>
  </si>
  <si>
    <t xml:space="preserve">901522753820609 </t>
  </si>
  <si>
    <t xml:space="preserve">096309913982008 </t>
  </si>
  <si>
    <t xml:space="preserve">909174203816981 </t>
  </si>
  <si>
    <t xml:space="preserve">600902380167488 </t>
  </si>
  <si>
    <t xml:space="preserve">362496091163894 </t>
  </si>
  <si>
    <t xml:space="preserve">797565451095627 </t>
  </si>
  <si>
    <t xml:space="preserve">387927268571712 </t>
  </si>
  <si>
    <t xml:space="preserve">706294811860441 </t>
  </si>
  <si>
    <t xml:space="preserve">514203570235378 </t>
  </si>
  <si>
    <t xml:space="preserve">502896734065423 </t>
  </si>
  <si>
    <t xml:space="preserve">903252524318436 </t>
  </si>
  <si>
    <t xml:space="preserve">160124953424060 </t>
  </si>
  <si>
    <t xml:space="preserve">840683463588411 </t>
  </si>
  <si>
    <t xml:space="preserve">883961060621794 </t>
  </si>
  <si>
    <t xml:space="preserve">901524750424330 </t>
  </si>
  <si>
    <t xml:space="preserve">739115230279355 </t>
  </si>
  <si>
    <t xml:space="preserve">688376957159477 </t>
  </si>
  <si>
    <t xml:space="preserve">763343174443466 </t>
  </si>
  <si>
    <t xml:space="preserve">006672885163290 </t>
  </si>
  <si>
    <t xml:space="preserve">670055850437697 </t>
  </si>
  <si>
    <t xml:space="preserve">888219142994511 </t>
  </si>
  <si>
    <t xml:space="preserve">559544210226253 </t>
  </si>
  <si>
    <t xml:space="preserve">673697377968598 </t>
  </si>
  <si>
    <t xml:space="preserve">437467545625546 </t>
  </si>
  <si>
    <t xml:space="preserve">156870624100722 </t>
  </si>
  <si>
    <t xml:space="preserve">831459795064804 </t>
  </si>
  <si>
    <t xml:space="preserve">080839962247972 </t>
  </si>
  <si>
    <t xml:space="preserve">196470835157982 </t>
  </si>
  <si>
    <t xml:space="preserve">097380007050355 </t>
  </si>
  <si>
    <t xml:space="preserve">712398670778204 </t>
  </si>
  <si>
    <t xml:space="preserve">648822480994917 </t>
  </si>
  <si>
    <t xml:space="preserve">465369472580753 </t>
  </si>
  <si>
    <t xml:space="preserve">191849292818179 </t>
  </si>
  <si>
    <t xml:space="preserve">951755839051077 </t>
  </si>
  <si>
    <t xml:space="preserve">764383858860440 </t>
  </si>
  <si>
    <t xml:space="preserve">347490765870303 </t>
  </si>
  <si>
    <t xml:space="preserve">248397123316743 </t>
  </si>
  <si>
    <t xml:space="preserve">640031916097874 </t>
  </si>
  <si>
    <t xml:space="preserve">725169374264729 </t>
  </si>
  <si>
    <t xml:space="preserve">806499288184832 </t>
  </si>
  <si>
    <t xml:space="preserve">615654143504637 </t>
  </si>
  <si>
    <t xml:space="preserve">940443228437803 </t>
  </si>
  <si>
    <t xml:space="preserve">358189895681559 </t>
  </si>
  <si>
    <t xml:space="preserve">406557181613243 </t>
  </si>
  <si>
    <t xml:space="preserve">369967947972203 </t>
  </si>
  <si>
    <t xml:space="preserve">669205453286306 </t>
  </si>
  <si>
    <t xml:space="preserve">593064994558976 </t>
  </si>
  <si>
    <t xml:space="preserve">953823461452039 </t>
  </si>
  <si>
    <t xml:space="preserve">077691277444288 </t>
  </si>
  <si>
    <t xml:space="preserve">405218243692217 </t>
  </si>
  <si>
    <t xml:space="preserve">235944777833090 </t>
  </si>
  <si>
    <t xml:space="preserve">460284938288559 </t>
  </si>
  <si>
    <t xml:space="preserve">786214770874197 </t>
  </si>
  <si>
    <t xml:space="preserve">958553561427190 </t>
  </si>
  <si>
    <t xml:space="preserve">281554555907828 </t>
  </si>
  <si>
    <t xml:space="preserve">145753275786291 </t>
  </si>
  <si>
    <t xml:space="preserve">276167521481513 </t>
  </si>
  <si>
    <t xml:space="preserve">911416326916065 </t>
  </si>
  <si>
    <t xml:space="preserve">028539552355837 </t>
  </si>
  <si>
    <t xml:space="preserve">686496184726643 </t>
  </si>
  <si>
    <t xml:space="preserve">141373366395567 </t>
  </si>
  <si>
    <t xml:space="preserve">272864553214862 </t>
  </si>
  <si>
    <t xml:space="preserve">983939536391583 </t>
  </si>
  <si>
    <t xml:space="preserve">290668267371837 </t>
  </si>
  <si>
    <t xml:space="preserve">259975143634654 </t>
  </si>
  <si>
    <t xml:space="preserve">099004001516772 </t>
  </si>
  <si>
    <t xml:space="preserve">988703084525670 </t>
  </si>
  <si>
    <t xml:space="preserve">628162627099421 </t>
  </si>
  <si>
    <t xml:space="preserve">274233937738333 </t>
  </si>
  <si>
    <t xml:space="preserve">421573670150864 </t>
  </si>
  <si>
    <t xml:space="preserve">168034875494485 </t>
  </si>
  <si>
    <t xml:space="preserve">559870573406885 </t>
  </si>
  <si>
    <t xml:space="preserve">841158660164405 </t>
  </si>
  <si>
    <t xml:space="preserve">842489568723999 </t>
  </si>
  <si>
    <t xml:space="preserve">120268378333478 </t>
  </si>
  <si>
    <t xml:space="preserve">710121486149845 </t>
  </si>
  <si>
    <t xml:space="preserve">834341392714491 </t>
  </si>
  <si>
    <t xml:space="preserve">050738464602164 </t>
  </si>
  <si>
    <t xml:space="preserve">105135646580450 </t>
  </si>
  <si>
    <t xml:space="preserve">486625593500581 </t>
  </si>
  <si>
    <t xml:space="preserve">409701218788580 </t>
  </si>
  <si>
    <t xml:space="preserve">791566869218998 </t>
  </si>
  <si>
    <t xml:space="preserve">936815518112280 </t>
  </si>
  <si>
    <t xml:space="preserve">786825358579249 </t>
  </si>
  <si>
    <t xml:space="preserve">491588554276578 </t>
  </si>
  <si>
    <t xml:space="preserve">413119452037685 </t>
  </si>
  <si>
    <t xml:space="preserve">081526657082036 </t>
  </si>
  <si>
    <t xml:space="preserve">152210468268596 </t>
  </si>
  <si>
    <t xml:space="preserve">697459333819626 </t>
  </si>
  <si>
    <t xml:space="preserve">655552255155633 </t>
  </si>
  <si>
    <t xml:space="preserve">654989433046677 </t>
  </si>
  <si>
    <t xml:space="preserve">878809282099361 </t>
  </si>
  <si>
    <t xml:space="preserve">810563751292465 </t>
  </si>
  <si>
    <t xml:space="preserve">329476407436715 </t>
  </si>
  <si>
    <t xml:space="preserve">726330019533608 </t>
  </si>
  <si>
    <t xml:space="preserve">518033042517028 </t>
  </si>
  <si>
    <t xml:space="preserve">372732348076584 </t>
  </si>
  <si>
    <t xml:space="preserve">813541185059688 </t>
  </si>
  <si>
    <t xml:space="preserve">826394531883660 </t>
  </si>
  <si>
    <t xml:space="preserve">844275414018848 </t>
  </si>
  <si>
    <t xml:space="preserve">988596452168536 </t>
  </si>
  <si>
    <t xml:space="preserve">973856409743715 </t>
  </si>
  <si>
    <t xml:space="preserve">011760526666427 </t>
  </si>
  <si>
    <t xml:space="preserve">908903039830574 </t>
  </si>
  <si>
    <t xml:space="preserve">962761969771958 </t>
  </si>
  <si>
    <t xml:space="preserve">476258465247222 </t>
  </si>
  <si>
    <t xml:space="preserve">593938065248958 </t>
  </si>
  <si>
    <t xml:space="preserve">559790506455856 </t>
  </si>
  <si>
    <t xml:space="preserve">059152373587720 </t>
  </si>
  <si>
    <t xml:space="preserve">249087849364997 </t>
  </si>
  <si>
    <t xml:space="preserve">760437620168512 </t>
  </si>
  <si>
    <t xml:space="preserve">138265379809079 </t>
  </si>
  <si>
    <t xml:space="preserve">236860873415275 </t>
  </si>
  <si>
    <t xml:space="preserve">268613033448302 </t>
  </si>
  <si>
    <t xml:space="preserve">243662017963459 </t>
  </si>
  <si>
    <t xml:space="preserve">295567026902369 </t>
  </si>
  <si>
    <t xml:space="preserve">132247298137855 </t>
  </si>
  <si>
    <t xml:space="preserve">694236607676515 </t>
  </si>
  <si>
    <t xml:space="preserve">632159154845224 </t>
  </si>
  <si>
    <t xml:space="preserve">020820179658352 </t>
  </si>
  <si>
    <t xml:space="preserve">280937915862613 </t>
  </si>
  <si>
    <t xml:space="preserve">765261321090284 </t>
  </si>
  <si>
    <t xml:space="preserve">675424637328120 </t>
  </si>
  <si>
    <t xml:space="preserve">826258069346179 </t>
  </si>
  <si>
    <t xml:space="preserve">168366239378046 </t>
  </si>
  <si>
    <t xml:space="preserve">709195929860684 </t>
  </si>
  <si>
    <t xml:space="preserve">389874781679675 </t>
  </si>
  <si>
    <t xml:space="preserve">248497806031564 </t>
  </si>
  <si>
    <t xml:space="preserve">245342829967731 </t>
  </si>
  <si>
    <t xml:space="preserve">663893616131224 </t>
  </si>
  <si>
    <t xml:space="preserve">287535270589860 </t>
  </si>
  <si>
    <t xml:space="preserve">268693957655813 </t>
  </si>
  <si>
    <t xml:space="preserve">214446487373121 </t>
  </si>
  <si>
    <t xml:space="preserve">799718918047695 </t>
  </si>
  <si>
    <t xml:space="preserve">605530945747118 </t>
  </si>
  <si>
    <t xml:space="preserve">323209270997717 </t>
  </si>
  <si>
    <t xml:space="preserve">423045465415280 </t>
  </si>
  <si>
    <t xml:space="preserve">239282063461911 </t>
  </si>
  <si>
    <t xml:space="preserve">654073799688894 </t>
  </si>
  <si>
    <t xml:space="preserve">561974197993116 </t>
  </si>
  <si>
    <t xml:space="preserve">887943031463766 </t>
  </si>
  <si>
    <t xml:space="preserve">097719670193801 </t>
  </si>
  <si>
    <t xml:space="preserve">407724268459415 </t>
  </si>
  <si>
    <t xml:space="preserve">188306622870545 </t>
  </si>
  <si>
    <t xml:space="preserve">334592980054901 </t>
  </si>
  <si>
    <t xml:space="preserve">525714464808186 </t>
  </si>
  <si>
    <t xml:space="preserve">400037199448944 </t>
  </si>
  <si>
    <t xml:space="preserve">582935214681191 </t>
  </si>
  <si>
    <t xml:space="preserve">256218035088679 </t>
  </si>
  <si>
    <t xml:space="preserve">398017974180374 </t>
  </si>
  <si>
    <t xml:space="preserve">844931405083616 </t>
  </si>
  <si>
    <t xml:space="preserve">959274987245884 </t>
  </si>
  <si>
    <t xml:space="preserve">700719141919842 </t>
  </si>
  <si>
    <t xml:space="preserve">353821960618591 </t>
  </si>
  <si>
    <t xml:space="preserve">699805484565379 </t>
  </si>
  <si>
    <t xml:space="preserve">328607535071440 </t>
  </si>
  <si>
    <t xml:space="preserve">520623034961597 </t>
  </si>
  <si>
    <t xml:space="preserve">771805872554687 </t>
  </si>
  <si>
    <t xml:space="preserve">799993279605410 </t>
  </si>
  <si>
    <t xml:space="preserve">531244563893959 </t>
  </si>
  <si>
    <t xml:space="preserve">724563960805949 </t>
  </si>
  <si>
    <t xml:space="preserve">620974803550035 </t>
  </si>
  <si>
    <t xml:space="preserve">265723137418747 </t>
  </si>
  <si>
    <t xml:space="preserve">249125723430671 </t>
  </si>
  <si>
    <t xml:space="preserve">486671066668320 </t>
  </si>
  <si>
    <t xml:space="preserve">582080088690401 </t>
  </si>
  <si>
    <t xml:space="preserve">460265523885088 </t>
  </si>
  <si>
    <t xml:space="preserve">613240763110861 </t>
  </si>
  <si>
    <t xml:space="preserve">812330279856111 </t>
  </si>
  <si>
    <t xml:space="preserve">573279601324254 </t>
  </si>
  <si>
    <t xml:space="preserve">468737515945708 </t>
  </si>
  <si>
    <t xml:space="preserve">494730787270858 </t>
  </si>
  <si>
    <t xml:space="preserve">891907390271622 </t>
  </si>
  <si>
    <t xml:space="preserve">857718048746532 </t>
  </si>
  <si>
    <t xml:space="preserve">210118393750515 </t>
  </si>
  <si>
    <t xml:space="preserve">165230129576865 </t>
  </si>
  <si>
    <t xml:space="preserve">490245118573608 </t>
  </si>
  <si>
    <t xml:space="preserve">040927067568952 </t>
  </si>
  <si>
    <t xml:space="preserve">693670469460065 </t>
  </si>
  <si>
    <t xml:space="preserve">632496364952514 </t>
  </si>
  <si>
    <t xml:space="preserve">647546437006137 </t>
  </si>
  <si>
    <t xml:space="preserve">293979659131275 </t>
  </si>
  <si>
    <t xml:space="preserve">503990682313549 </t>
  </si>
  <si>
    <t xml:space="preserve">129735879692292 </t>
  </si>
  <si>
    <t xml:space="preserve">984834248132967 </t>
  </si>
  <si>
    <t xml:space="preserve">451536723273017 </t>
  </si>
  <si>
    <t xml:space="preserve">038868241428073 </t>
  </si>
  <si>
    <t xml:space="preserve">430889284745319 </t>
  </si>
  <si>
    <t xml:space="preserve">076381092048417 </t>
  </si>
  <si>
    <t xml:space="preserve">757061704392266 </t>
  </si>
  <si>
    <t xml:space="preserve">608647470816075 </t>
  </si>
  <si>
    <t xml:space="preserve">109376004523682 </t>
  </si>
  <si>
    <t xml:space="preserve">742700867041115 </t>
  </si>
  <si>
    <t xml:space="preserve">960500487744394 </t>
  </si>
  <si>
    <t xml:space="preserve">534295445313694 </t>
  </si>
  <si>
    <t xml:space="preserve">889006056593710 </t>
  </si>
  <si>
    <t xml:space="preserve">131642092483560 </t>
  </si>
  <si>
    <t xml:space="preserve">703186836387781 </t>
  </si>
  <si>
    <t xml:space="preserve">089967990583933 </t>
  </si>
  <si>
    <t xml:space="preserve">893128814484874 </t>
  </si>
  <si>
    <t xml:space="preserve">260272343511875 </t>
  </si>
  <si>
    <t xml:space="preserve">276109784148566 </t>
  </si>
  <si>
    <t xml:space="preserve">497393188726448 </t>
  </si>
  <si>
    <t xml:space="preserve">799484363036067 </t>
  </si>
  <si>
    <t xml:space="preserve">605390516326130 </t>
  </si>
  <si>
    <t xml:space="preserve">986316981769540 </t>
  </si>
  <si>
    <t xml:space="preserve">562235747362126 </t>
  </si>
  <si>
    <t xml:space="preserve">168267193926565 </t>
  </si>
  <si>
    <t xml:space="preserve">745798960408669 </t>
  </si>
  <si>
    <t xml:space="preserve">154614916118117 </t>
  </si>
  <si>
    <t xml:space="preserve">518068456345526 </t>
  </si>
  <si>
    <t xml:space="preserve">763072553675801 </t>
  </si>
  <si>
    <t xml:space="preserve">934442576240012 </t>
  </si>
  <si>
    <t xml:space="preserve">196881791731468 </t>
  </si>
  <si>
    <t xml:space="preserve">522609732309553 </t>
  </si>
  <si>
    <t xml:space="preserve">555085555041302 </t>
  </si>
  <si>
    <t xml:space="preserve">215922901784077 </t>
  </si>
  <si>
    <t xml:space="preserve">237771707183242 </t>
  </si>
  <si>
    <t xml:space="preserve">111474964666342 </t>
  </si>
  <si>
    <t xml:space="preserve">112345290302244 </t>
  </si>
  <si>
    <t xml:space="preserve">212323055563212 </t>
  </si>
  <si>
    <t xml:space="preserve">597021355008077 </t>
  </si>
  <si>
    <t xml:space="preserve">063808962461096 </t>
  </si>
  <si>
    <t xml:space="preserve">535528884096699 </t>
  </si>
  <si>
    <t xml:space="preserve">690079754426503 </t>
  </si>
  <si>
    <t xml:space="preserve">687875185462704 </t>
  </si>
  <si>
    <t xml:space="preserve">317382525646577 </t>
  </si>
  <si>
    <t xml:space="preserve">698968289872507 </t>
  </si>
  <si>
    <t xml:space="preserve">189486057519807 </t>
  </si>
  <si>
    <t xml:space="preserve">976457384396085 </t>
  </si>
  <si>
    <t xml:space="preserve">375957774716071 </t>
  </si>
  <si>
    <t xml:space="preserve">677037825537936 </t>
  </si>
  <si>
    <t xml:space="preserve">473164661256407 </t>
  </si>
  <si>
    <t xml:space="preserve">587632670532636 </t>
  </si>
  <si>
    <t xml:space="preserve">755808997864998 </t>
  </si>
  <si>
    <t xml:space="preserve">228393683785082 </t>
  </si>
  <si>
    <t xml:space="preserve">022814998947168 </t>
  </si>
  <si>
    <t xml:space="preserve">529671781120641 </t>
  </si>
  <si>
    <t xml:space="preserve">537657055493421 </t>
  </si>
  <si>
    <t xml:space="preserve">860872118562110 </t>
  </si>
  <si>
    <t xml:space="preserve">129586355095780 </t>
  </si>
  <si>
    <t xml:space="preserve">644689943895568 </t>
  </si>
  <si>
    <t xml:space="preserve">231839839351792 </t>
  </si>
  <si>
    <t xml:space="preserve">425105015352111 </t>
  </si>
  <si>
    <t xml:space="preserve">129234067301079 </t>
  </si>
  <si>
    <t xml:space="preserve">032630290702835 </t>
  </si>
  <si>
    <t xml:space="preserve">912976701694571 </t>
  </si>
  <si>
    <t xml:space="preserve">003666774311320 </t>
  </si>
  <si>
    <t xml:space="preserve">198721842692018 </t>
  </si>
  <si>
    <t xml:space="preserve">729206601095743 </t>
  </si>
  <si>
    <t xml:space="preserve">093474596718998 </t>
  </si>
  <si>
    <t xml:space="preserve">985695310843670 </t>
  </si>
  <si>
    <t xml:space="preserve">030517102263309 </t>
  </si>
  <si>
    <t xml:space="preserve">131816267457457 </t>
  </si>
  <si>
    <t xml:space="preserve">349041906682314 </t>
  </si>
  <si>
    <t xml:space="preserve">552594584320694 </t>
  </si>
  <si>
    <t xml:space="preserve">783058363833344 </t>
  </si>
  <si>
    <t xml:space="preserve">191309683618484 </t>
  </si>
  <si>
    <t xml:space="preserve">113865494937358 </t>
  </si>
  <si>
    <t xml:space="preserve">872589784381465 </t>
  </si>
  <si>
    <t xml:space="preserve">503444737601523 </t>
  </si>
  <si>
    <t xml:space="preserve">812355382417602 </t>
  </si>
  <si>
    <t xml:space="preserve">152248094946683 </t>
  </si>
  <si>
    <t xml:space="preserve">788235898211767 </t>
  </si>
  <si>
    <t xml:space="preserve">058202902905262 </t>
  </si>
  <si>
    <t xml:space="preserve">202191060418285 </t>
  </si>
  <si>
    <t xml:space="preserve">055668513458426 </t>
  </si>
  <si>
    <t xml:space="preserve">463004734571577 </t>
  </si>
  <si>
    <t xml:space="preserve">913822435791535 </t>
  </si>
  <si>
    <t xml:space="preserve">070673044128302 </t>
  </si>
  <si>
    <t xml:space="preserve">055248463158210 </t>
  </si>
  <si>
    <t xml:space="preserve">709924769892801 </t>
  </si>
  <si>
    <t xml:space="preserve">946882480572726 </t>
  </si>
  <si>
    <t xml:space="preserve">102172751938167 </t>
  </si>
  <si>
    <t xml:space="preserve">719166487544644 </t>
  </si>
  <si>
    <t xml:space="preserve">670115070157904 </t>
  </si>
  <si>
    <t xml:space="preserve">979711289676474 </t>
  </si>
  <si>
    <t xml:space="preserve">232096772035569 </t>
  </si>
  <si>
    <t xml:space="preserve">047715897357068 </t>
  </si>
  <si>
    <t xml:space="preserve">003627876020615 </t>
  </si>
  <si>
    <t xml:space="preserve">342299697107067 </t>
  </si>
  <si>
    <t xml:space="preserve">088612172528133 </t>
  </si>
  <si>
    <t xml:space="preserve">434349935572206 </t>
  </si>
  <si>
    <t xml:space="preserve">024988200334984 </t>
  </si>
  <si>
    <t xml:space="preserve">332877110740578 </t>
  </si>
  <si>
    <t xml:space="preserve">122602831771718 </t>
  </si>
  <si>
    <t xml:space="preserve">980068772294274 </t>
  </si>
  <si>
    <t xml:space="preserve">632526305782833 </t>
  </si>
  <si>
    <t xml:space="preserve">999122095547005 </t>
  </si>
  <si>
    <t xml:space="preserve">143054205455796 </t>
  </si>
  <si>
    <t xml:space="preserve">382731972737864 </t>
  </si>
  <si>
    <t xml:space="preserve">341670367248781 </t>
  </si>
  <si>
    <t xml:space="preserve">842652551194749 </t>
  </si>
  <si>
    <t xml:space="preserve">860873783617927 </t>
  </si>
  <si>
    <t xml:space="preserve">988362602712427 </t>
  </si>
  <si>
    <t xml:space="preserve">069650408261608 </t>
  </si>
  <si>
    <t xml:space="preserve">594154005271410 </t>
  </si>
  <si>
    <t xml:space="preserve">805884727100718 </t>
  </si>
  <si>
    <t xml:space="preserve">123416031134776 </t>
  </si>
  <si>
    <t xml:space="preserve">784647605936721 </t>
  </si>
  <si>
    <t xml:space="preserve">876866729262513 </t>
  </si>
  <si>
    <t xml:space="preserve">564325245734979 </t>
  </si>
  <si>
    <t xml:space="preserve">094761634036264 </t>
  </si>
  <si>
    <t xml:space="preserve">531261903072548 </t>
  </si>
  <si>
    <t xml:space="preserve">575664679390446 </t>
  </si>
  <si>
    <t xml:space="preserve">221055279311039 </t>
  </si>
  <si>
    <t xml:space="preserve">534666969140604 </t>
  </si>
  <si>
    <t xml:space="preserve">963839510992781 </t>
  </si>
  <si>
    <t xml:space="preserve">420612399485890 </t>
  </si>
  <si>
    <t xml:space="preserve">762477164879843 </t>
  </si>
  <si>
    <t xml:space="preserve">662826226643366 </t>
  </si>
  <si>
    <t xml:space="preserve">470404271339532 </t>
  </si>
  <si>
    <t xml:space="preserve">082428803264848 </t>
  </si>
  <si>
    <t xml:space="preserve">802691728366453 </t>
  </si>
  <si>
    <t xml:space="preserve">092500644085979 </t>
  </si>
  <si>
    <t xml:space="preserve">393721200757710 </t>
  </si>
  <si>
    <t xml:space="preserve">550559903636742 </t>
  </si>
  <si>
    <t xml:space="preserve">642804945965653 </t>
  </si>
  <si>
    <t xml:space="preserve">619599075294922 </t>
  </si>
  <si>
    <t xml:space="preserve">246675881108899 </t>
  </si>
  <si>
    <t xml:space="preserve">495991906236736 </t>
  </si>
  <si>
    <t xml:space="preserve">503310714469699 </t>
  </si>
  <si>
    <t xml:space="preserve">276042396002690 </t>
  </si>
  <si>
    <t xml:space="preserve">778756645117100 </t>
  </si>
  <si>
    <t xml:space="preserve">408925919477814 </t>
  </si>
  <si>
    <t xml:space="preserve">391328045515294 </t>
  </si>
  <si>
    <t xml:space="preserve">162265133857359 </t>
  </si>
  <si>
    <t xml:space="preserve">048462225404358 </t>
  </si>
  <si>
    <t xml:space="preserve">410811170573826 </t>
  </si>
  <si>
    <t xml:space="preserve">134884433701485 </t>
  </si>
  <si>
    <t xml:space="preserve">641435336052793 </t>
  </si>
  <si>
    <t xml:space="preserve">732602023040563 </t>
  </si>
  <si>
    <t xml:space="preserve">131716946111176 </t>
  </si>
  <si>
    <t xml:space="preserve">698028746969062 </t>
  </si>
  <si>
    <t xml:space="preserve">144314790115942 </t>
  </si>
  <si>
    <t xml:space="preserve">549101957488905 </t>
  </si>
  <si>
    <t xml:space="preserve">559549826841624 </t>
  </si>
  <si>
    <t xml:space="preserve">160604112064536 </t>
  </si>
  <si>
    <t xml:space="preserve">260455134762853 </t>
  </si>
  <si>
    <t xml:space="preserve">557952515369323 </t>
  </si>
  <si>
    <t xml:space="preserve">623305194271839 </t>
  </si>
  <si>
    <t xml:space="preserve">809830038111375 </t>
  </si>
  <si>
    <t xml:space="preserve">777511642658021 </t>
  </si>
  <si>
    <t xml:space="preserve">887206373248208 </t>
  </si>
  <si>
    <t xml:space="preserve">531821846435549 </t>
  </si>
  <si>
    <t xml:space="preserve">025201553137364 </t>
  </si>
  <si>
    <t xml:space="preserve">766097859390841 </t>
  </si>
  <si>
    <t xml:space="preserve">768606162224311 </t>
  </si>
  <si>
    <t xml:space="preserve">822448905594863 </t>
  </si>
  <si>
    <t xml:space="preserve">422590453656887 </t>
  </si>
  <si>
    <t xml:space="preserve">296640271773562 </t>
  </si>
  <si>
    <t xml:space="preserve">163512445369633 </t>
  </si>
  <si>
    <t xml:space="preserve">113227599513816 </t>
  </si>
  <si>
    <t xml:space="preserve">644585046906046 </t>
  </si>
  <si>
    <t xml:space="preserve">125511293086556 </t>
  </si>
  <si>
    <t xml:space="preserve">033051470563214 </t>
  </si>
  <si>
    <t xml:space="preserve">555288650195063 </t>
  </si>
  <si>
    <t xml:space="preserve">578119842808066 </t>
  </si>
  <si>
    <t xml:space="preserve">929248709287839 </t>
  </si>
  <si>
    <t xml:space="preserve">958003666226220 </t>
  </si>
  <si>
    <t xml:space="preserve">107374048519349 </t>
  </si>
  <si>
    <t xml:space="preserve">923005097234179 </t>
  </si>
  <si>
    <t xml:space="preserve">482604861770427 </t>
  </si>
  <si>
    <t xml:space="preserve">551652087645035 </t>
  </si>
  <si>
    <t xml:space="preserve">713002774087896 </t>
  </si>
  <si>
    <t xml:space="preserve">538017609347365 </t>
  </si>
  <si>
    <t xml:space="preserve">395341176234338 </t>
  </si>
  <si>
    <t xml:space="preserve">719707654809330 </t>
  </si>
  <si>
    <t xml:space="preserve">851782629294731 </t>
  </si>
  <si>
    <t xml:space="preserve">917142709687865 </t>
  </si>
  <si>
    <t xml:space="preserve">944150023559685 </t>
  </si>
  <si>
    <t xml:space="preserve">047315780541064 </t>
  </si>
  <si>
    <t xml:space="preserve">142989724939788 </t>
  </si>
  <si>
    <t xml:space="preserve">325349592943106 </t>
  </si>
  <si>
    <t xml:space="preserve">140506539253685 </t>
  </si>
  <si>
    <t xml:space="preserve">600525586854537 </t>
  </si>
  <si>
    <t xml:space="preserve">517852225801599 </t>
  </si>
  <si>
    <t xml:space="preserve">037433116223429 </t>
  </si>
  <si>
    <t xml:space="preserve">364977267651893 </t>
  </si>
  <si>
    <t xml:space="preserve">417749868287518 </t>
  </si>
  <si>
    <t xml:space="preserve">348426257714480 </t>
  </si>
  <si>
    <t xml:space="preserve">760877764054869 </t>
  </si>
  <si>
    <t xml:space="preserve">369605743780821 </t>
  </si>
  <si>
    <t xml:space="preserve">771325844693814 </t>
  </si>
  <si>
    <t xml:space="preserve">036678237706902 </t>
  </si>
  <si>
    <t xml:space="preserve">877229827717123 </t>
  </si>
  <si>
    <t xml:space="preserve">122529712384274 </t>
  </si>
  <si>
    <t xml:space="preserve">208106351911403 </t>
  </si>
  <si>
    <t xml:space="preserve">905309754376745 </t>
  </si>
  <si>
    <t xml:space="preserve">780880494140397 </t>
  </si>
  <si>
    <t xml:space="preserve">141004434803439 </t>
  </si>
  <si>
    <t xml:space="preserve">054593941695380 </t>
  </si>
  <si>
    <t xml:space="preserve">072970106918745 </t>
  </si>
  <si>
    <t xml:space="preserve">604404092495445 </t>
  </si>
  <si>
    <t xml:space="preserve">005188297691131 </t>
  </si>
  <si>
    <t xml:space="preserve">009308011591924 </t>
  </si>
  <si>
    <t xml:space="preserve">631722514005327 </t>
  </si>
  <si>
    <t xml:space="preserve">339829199524986 </t>
  </si>
  <si>
    <t xml:space="preserve">660807885137680 </t>
  </si>
  <si>
    <t xml:space="preserve">617255995330188 </t>
  </si>
  <si>
    <t xml:space="preserve">371193631050686 </t>
  </si>
  <si>
    <t xml:space="preserve">590433270205506 </t>
  </si>
  <si>
    <t xml:space="preserve">426360555317167 </t>
  </si>
  <si>
    <t xml:space="preserve">037668773197995 </t>
  </si>
  <si>
    <t xml:space="preserve">057823555759523 </t>
  </si>
  <si>
    <t xml:space="preserve">402298175715176 </t>
  </si>
  <si>
    <t xml:space="preserve">741882419427851 </t>
  </si>
  <si>
    <t xml:space="preserve">094581741245951 </t>
  </si>
  <si>
    <t xml:space="preserve">289816623876674 </t>
  </si>
  <si>
    <t xml:space="preserve">912773670455559 </t>
  </si>
  <si>
    <t xml:space="preserve">359825899382975 </t>
  </si>
  <si>
    <t xml:space="preserve">582031269155891 </t>
  </si>
  <si>
    <t xml:space="preserve">658269727680229 </t>
  </si>
  <si>
    <t xml:space="preserve">837218040138846 </t>
  </si>
  <si>
    <t xml:space="preserve">229709169357670 </t>
  </si>
  <si>
    <t xml:space="preserve">869980009287586 </t>
  </si>
  <si>
    <t xml:space="preserve">245285136989448 </t>
  </si>
  <si>
    <t xml:space="preserve">387559391329935 </t>
  </si>
  <si>
    <t xml:space="preserve">554696980564937 </t>
  </si>
  <si>
    <t xml:space="preserve">906405639757976 </t>
  </si>
  <si>
    <t xml:space="preserve">343871127891178 </t>
  </si>
  <si>
    <t xml:space="preserve">257587907359065 </t>
  </si>
  <si>
    <t xml:space="preserve">354171444472677 </t>
  </si>
  <si>
    <t>Dabtype</t>
  </si>
  <si>
    <t>Wikizz</t>
  </si>
  <si>
    <t>Linklinks</t>
  </si>
  <si>
    <t>Tagtune</t>
  </si>
  <si>
    <t>Livefish</t>
  </si>
  <si>
    <t>Skipfire</t>
  </si>
  <si>
    <t>Jazzy</t>
  </si>
  <si>
    <t>Zazio</t>
  </si>
  <si>
    <t>Dabfeed</t>
  </si>
  <si>
    <t>Wikibox</t>
  </si>
  <si>
    <t>Bubblebox</t>
  </si>
  <si>
    <t>Meeveo</t>
  </si>
  <si>
    <t>Avavee</t>
  </si>
  <si>
    <t>Edgetag</t>
  </si>
  <si>
    <t>Blogpad</t>
  </si>
  <si>
    <t>Tekfly</t>
  </si>
  <si>
    <t>Babbleblab</t>
  </si>
  <si>
    <t>Janyx</t>
  </si>
  <si>
    <t>Aimbo</t>
  </si>
  <si>
    <t>Yodel</t>
  </si>
  <si>
    <t>Meezzy</t>
  </si>
  <si>
    <t>Vipe</t>
  </si>
  <si>
    <t>Dabjam</t>
  </si>
  <si>
    <t>Tazz</t>
  </si>
  <si>
    <t>Skimia</t>
  </si>
  <si>
    <t>Roodel</t>
  </si>
  <si>
    <t>Fivebridge</t>
  </si>
  <si>
    <t>Gabtype</t>
  </si>
  <si>
    <t>Muxo</t>
  </si>
  <si>
    <t>Flashpoint</t>
  </si>
  <si>
    <t>Tagcat</t>
  </si>
  <si>
    <t>Brightbean</t>
  </si>
  <si>
    <t>Zoonoodle</t>
  </si>
  <si>
    <t>Innojam</t>
  </si>
  <si>
    <t>Topicstorm</t>
  </si>
  <si>
    <t>Twitternation</t>
  </si>
  <si>
    <t>Yodo</t>
  </si>
  <si>
    <t>Livetube</t>
  </si>
  <si>
    <t>Zoovu</t>
  </si>
  <si>
    <t>Twinder</t>
  </si>
  <si>
    <t>Abata</t>
  </si>
  <si>
    <t>Rhybox</t>
  </si>
  <si>
    <t>Quinu</t>
  </si>
  <si>
    <t>Topicware</t>
  </si>
  <si>
    <t>Topicshots</t>
  </si>
  <si>
    <t>Trilia</t>
  </si>
  <si>
    <t>Mybuzz</t>
  </si>
  <si>
    <t>Realblab</t>
  </si>
  <si>
    <t>Yamia</t>
  </si>
  <si>
    <t>Twimbo</t>
  </si>
  <si>
    <t>Fliptune</t>
  </si>
  <si>
    <t>Fiveclub</t>
  </si>
  <si>
    <t>Zooveo</t>
  </si>
  <si>
    <t>Pixoboo</t>
  </si>
  <si>
    <t>Yodoo</t>
  </si>
  <si>
    <t>Skalith</t>
  </si>
  <si>
    <t>Topdrive</t>
  </si>
  <si>
    <t>Kwinu</t>
  </si>
  <si>
    <t>Eadel</t>
  </si>
  <si>
    <t>Photolist</t>
  </si>
  <si>
    <t>Flipstorm</t>
  </si>
  <si>
    <t>Pixope</t>
  </si>
  <si>
    <t>Thoughtworks</t>
  </si>
  <si>
    <t>Twinte</t>
  </si>
  <si>
    <t>Agimba</t>
  </si>
  <si>
    <t>Gabvine</t>
  </si>
  <si>
    <t>Leexo</t>
  </si>
  <si>
    <t>Twitterbeat</t>
  </si>
  <si>
    <t>Dabvine</t>
  </si>
  <si>
    <t>Gigashots</t>
  </si>
  <si>
    <t>Kwimbee</t>
  </si>
  <si>
    <t>Gigazoom</t>
  </si>
  <si>
    <t>Avaveo</t>
  </si>
  <si>
    <t>Skilith</t>
  </si>
  <si>
    <t>Roomm</t>
  </si>
  <si>
    <t>Realbuzz</t>
  </si>
  <si>
    <t>Wordpedia</t>
  </si>
  <si>
    <t>Meetz</t>
  </si>
  <si>
    <t>Brainverse</t>
  </si>
  <si>
    <t>Fanoodle</t>
  </si>
  <si>
    <t>Trudeo</t>
  </si>
  <si>
    <t>Reallinks</t>
  </si>
  <si>
    <t>Katz</t>
  </si>
  <si>
    <t>Babbleopia</t>
  </si>
  <si>
    <t>Rhynoodle</t>
  </si>
  <si>
    <t>Skidoo</t>
  </si>
  <si>
    <t>Npath</t>
  </si>
  <si>
    <t>Twitterworks</t>
  </si>
  <si>
    <t>Vinte</t>
  </si>
  <si>
    <t>Einti</t>
  </si>
  <si>
    <t>Buzzshare</t>
  </si>
  <si>
    <t>Bubblemix</t>
  </si>
  <si>
    <t>Mita</t>
  </si>
  <si>
    <t>Photobug</t>
  </si>
  <si>
    <t>Trunyx</t>
  </si>
  <si>
    <t>Riffpedia</t>
  </si>
  <si>
    <t>Rhyzio</t>
  </si>
  <si>
    <t>Twitterwire</t>
  </si>
  <si>
    <t>Quimba</t>
  </si>
  <si>
    <t>Skinix</t>
  </si>
  <si>
    <t>Youfeed</t>
  </si>
  <si>
    <t>Gigaclub</t>
  </si>
  <si>
    <t>Browsezoom</t>
  </si>
  <si>
    <t>Feednation</t>
  </si>
  <si>
    <t>Jabbersphere</t>
  </si>
  <si>
    <t>Eayo</t>
  </si>
  <si>
    <t>Edgewire</t>
  </si>
  <si>
    <t>Twiyo</t>
  </si>
  <si>
    <t>Flipopia</t>
  </si>
  <si>
    <t>Trilith</t>
  </si>
  <si>
    <t>Skiba</t>
  </si>
  <si>
    <t>Browsetype</t>
  </si>
  <si>
    <t>Bluezoom</t>
  </si>
  <si>
    <t>Vinder</t>
  </si>
  <si>
    <t>Devify</t>
  </si>
  <si>
    <t>Photojam</t>
  </si>
  <si>
    <t>Skinte</t>
  </si>
  <si>
    <t>Tanoodle</t>
  </si>
  <si>
    <t>Gabcube</t>
  </si>
  <si>
    <t>Zoomdog</t>
  </si>
  <si>
    <t>Podcat</t>
  </si>
  <si>
    <t>Jabberstorm</t>
  </si>
  <si>
    <t>Photobean</t>
  </si>
  <si>
    <t>Skyndu</t>
  </si>
  <si>
    <t>Devpulse</t>
  </si>
  <si>
    <t>Brainlounge</t>
  </si>
  <si>
    <t>LiveZ</t>
  </si>
  <si>
    <t>Youbridge</t>
  </si>
  <si>
    <t>Tambee</t>
  </si>
  <si>
    <t>Pixonyx</t>
  </si>
  <si>
    <t>Oyoba</t>
  </si>
  <si>
    <t>Meevee</t>
  </si>
  <si>
    <t>Kazio</t>
  </si>
  <si>
    <t>Fivespan</t>
  </si>
  <si>
    <t>Oyondu</t>
  </si>
  <si>
    <t>Edgeclub</t>
  </si>
  <si>
    <t>Oloo</t>
  </si>
  <si>
    <t>Zava</t>
  </si>
  <si>
    <t>Centidel</t>
  </si>
  <si>
    <t>Jaloo</t>
  </si>
  <si>
    <t>Jabberbean</t>
  </si>
  <si>
    <t>Realpoint</t>
  </si>
  <si>
    <t>DabZ</t>
  </si>
  <si>
    <t>Chatterpoint</t>
  </si>
  <si>
    <t>Kazu</t>
  </si>
  <si>
    <t>Ntag</t>
  </si>
  <si>
    <t>Skibox</t>
  </si>
  <si>
    <t>Tagchat</t>
  </si>
  <si>
    <t>Kimia</t>
  </si>
  <si>
    <t>Gevee</t>
  </si>
  <si>
    <t>Bubbletube</t>
  </si>
  <si>
    <t>Zoonder</t>
  </si>
  <si>
    <t>Devbug</t>
  </si>
  <si>
    <t>Flashdog</t>
  </si>
  <si>
    <t>Ainyx</t>
  </si>
  <si>
    <t>Shuffledrive</t>
  </si>
  <si>
    <t>Ozu</t>
  </si>
  <si>
    <t>Tagpad</t>
  </si>
  <si>
    <t>Cogibox</t>
  </si>
  <si>
    <t>Vitz</t>
  </si>
  <si>
    <t>Voonder</t>
  </si>
  <si>
    <t>Agivu</t>
  </si>
  <si>
    <t>Eamia</t>
  </si>
  <si>
    <t>Jetwire</t>
  </si>
  <si>
    <t>Voolia</t>
  </si>
  <si>
    <t>Thoughtstorm</t>
  </si>
  <si>
    <t>Dabshots</t>
  </si>
  <si>
    <t>Linktype</t>
  </si>
  <si>
    <t>Meejo</t>
  </si>
  <si>
    <t>Aibox</t>
  </si>
  <si>
    <t>Latz</t>
  </si>
  <si>
    <t>Voomm</t>
  </si>
  <si>
    <t>Leenti</t>
  </si>
  <si>
    <t>Eidel</t>
  </si>
  <si>
    <t>Topiczoom</t>
  </si>
  <si>
    <t>Devshare</t>
  </si>
  <si>
    <t>Yacero</t>
  </si>
  <si>
    <t>Bluejam</t>
  </si>
  <si>
    <t>Blogtags</t>
  </si>
  <si>
    <t>Wikivu</t>
  </si>
  <si>
    <t>Quire</t>
  </si>
  <si>
    <t>Demimbu</t>
  </si>
  <si>
    <t>Kanoodle</t>
  </si>
  <si>
    <t>Quimm</t>
  </si>
  <si>
    <t>Vidoo</t>
  </si>
  <si>
    <t>Jabbertype</t>
  </si>
  <si>
    <t>Brainsphere</t>
  </si>
  <si>
    <t>Yadel</t>
  </si>
  <si>
    <t>Feedbug</t>
  </si>
  <si>
    <t>Meembee</t>
  </si>
  <si>
    <t>Gabtune</t>
  </si>
  <si>
    <t>Rhynyx</t>
  </si>
  <si>
    <t>Skipstorm</t>
  </si>
  <si>
    <t>Yombu</t>
  </si>
  <si>
    <t>Aimbu</t>
  </si>
  <si>
    <t>Tagfeed</t>
  </si>
  <si>
    <t>Edgeify</t>
  </si>
  <si>
    <t>Dynazzy</t>
  </si>
  <si>
    <t>Blogtag</t>
  </si>
  <si>
    <t>Cogilith</t>
  </si>
  <si>
    <t>Voolith</t>
  </si>
  <si>
    <t>Meedoo</t>
  </si>
  <si>
    <t>Quatz</t>
  </si>
  <si>
    <t>Kwilith</t>
  </si>
  <si>
    <t>Jatri</t>
  </si>
  <si>
    <t>Thoughtmix</t>
  </si>
  <si>
    <t>Jaxspan</t>
  </si>
  <si>
    <t>Eimbee</t>
  </si>
  <si>
    <t>Oodoo</t>
  </si>
  <si>
    <t>Skajo</t>
  </si>
  <si>
    <t>Riffpath</t>
  </si>
  <si>
    <t>Kwideo</t>
  </si>
  <si>
    <t>Tagopia</t>
  </si>
  <si>
    <t>Skyvu</t>
  </si>
  <si>
    <t>Jabbercube</t>
  </si>
  <si>
    <t>Roombo</t>
  </si>
  <si>
    <t>Zoomlounge</t>
  </si>
  <si>
    <t>Abatz</t>
  </si>
  <si>
    <t>Livepath</t>
  </si>
  <si>
    <t>Camido</t>
  </si>
  <si>
    <t>Zoozzy</t>
  </si>
  <si>
    <t>Wordify</t>
  </si>
  <si>
    <t>Thoughtbeat</t>
  </si>
  <si>
    <t>Wordware</t>
  </si>
  <si>
    <t>Youopia</t>
  </si>
  <si>
    <t>Browseblab</t>
  </si>
  <si>
    <t>Midel</t>
  </si>
  <si>
    <t>Eabox</t>
  </si>
  <si>
    <t>Rhycero</t>
  </si>
  <si>
    <t>Dynabox</t>
  </si>
  <si>
    <t>Linkbridge</t>
  </si>
  <si>
    <t>Fadeo</t>
  </si>
  <si>
    <t>Realcube</t>
  </si>
  <si>
    <t>Yabox</t>
  </si>
  <si>
    <t>Eazzy</t>
  </si>
  <si>
    <t>Skyble</t>
  </si>
  <si>
    <t>Thoughtblab</t>
  </si>
  <si>
    <t>Dynava</t>
  </si>
  <si>
    <t>Feedfire</t>
  </si>
  <si>
    <t>Realmix</t>
  </si>
  <si>
    <t>Yakijo</t>
  </si>
  <si>
    <t>Mydo</t>
  </si>
  <si>
    <t>Zooxo</t>
  </si>
  <si>
    <t>Rooxo</t>
  </si>
  <si>
    <t>Youtags</t>
  </si>
  <si>
    <t>Centizu</t>
  </si>
  <si>
    <t>InnoZ</t>
  </si>
  <si>
    <t>Yakidoo</t>
  </si>
  <si>
    <t>Dablist</t>
  </si>
  <si>
    <t>Skyba</t>
  </si>
  <si>
    <t>Tavu</t>
  </si>
  <si>
    <t>Voonte</t>
  </si>
  <si>
    <t>Flashspan</t>
  </si>
  <si>
    <t>Oba</t>
  </si>
  <si>
    <t>Plambee</t>
  </si>
  <si>
    <t>Centimia</t>
  </si>
  <si>
    <t>Digitube</t>
  </si>
  <si>
    <t>Voonyx</t>
  </si>
  <si>
    <t>Zoomcast</t>
  </si>
  <si>
    <t>Wikido</t>
  </si>
  <si>
    <t>Vimbo</t>
  </si>
  <si>
    <t>Buzzdog</t>
  </si>
  <si>
    <t>Shuffletag</t>
  </si>
  <si>
    <t>Mycat</t>
  </si>
  <si>
    <t>Brainbox</t>
  </si>
  <si>
    <t>Devpoint</t>
  </si>
  <si>
    <t>Mynte</t>
  </si>
  <si>
    <t>Thoughtbridge</t>
  </si>
  <si>
    <t>Gigabox</t>
  </si>
  <si>
    <t>Fatz</t>
  </si>
  <si>
    <t>Jayo</t>
  </si>
  <si>
    <t>Fivechat</t>
  </si>
  <si>
    <t>Edgeblab</t>
  </si>
  <si>
    <t>Flipbug</t>
  </si>
  <si>
    <t>Skiptube</t>
  </si>
  <si>
    <t>Skaboo</t>
  </si>
  <si>
    <t>Tazzy</t>
  </si>
  <si>
    <t>Buzzster</t>
  </si>
  <si>
    <t>Thoughtsphere</t>
  </si>
  <si>
    <t>Snaptags</t>
  </si>
  <si>
    <t>Oyonder</t>
  </si>
  <si>
    <t>Zoombox</t>
  </si>
  <si>
    <t>Trudoo</t>
  </si>
  <si>
    <t>Yoveo</t>
  </si>
  <si>
    <t>Browsedrive</t>
  </si>
  <si>
    <t>Oyoyo</t>
  </si>
  <si>
    <t>Teklist</t>
  </si>
  <si>
    <t>Ailane</t>
  </si>
  <si>
    <t>Buzzbean</t>
  </si>
  <si>
    <t>Divape</t>
  </si>
  <si>
    <t>Mymm</t>
  </si>
  <si>
    <t>Ooba</t>
  </si>
  <si>
    <t>Riffwire</t>
  </si>
  <si>
    <t>Quamba</t>
  </si>
  <si>
    <t>Yambee</t>
  </si>
  <si>
    <t>Edgepulse</t>
  </si>
  <si>
    <t>Viva</t>
  </si>
  <si>
    <t>Avamba</t>
  </si>
  <si>
    <t>Lazz</t>
  </si>
  <si>
    <t>Divanoodle</t>
  </si>
  <si>
    <t>Omba</t>
  </si>
  <si>
    <t>Avamm</t>
  </si>
  <si>
    <t>Miboo</t>
  </si>
  <si>
    <t>Skippad</t>
  </si>
  <si>
    <t>Kayveo</t>
  </si>
  <si>
    <t>Devcast</t>
  </si>
  <si>
    <t>Yotz</t>
  </si>
  <si>
    <t>Kamba</t>
  </si>
  <si>
    <t>Oozz</t>
  </si>
  <si>
    <t>Oyope</t>
  </si>
  <si>
    <t>Linkbuzz</t>
  </si>
  <si>
    <t>Lajo</t>
  </si>
  <si>
    <t>Nlounge</t>
  </si>
  <si>
    <t>Skivee</t>
  </si>
  <si>
    <t>Minyx</t>
  </si>
  <si>
    <t>Jaxbean</t>
  </si>
  <si>
    <t>Kaymbo</t>
  </si>
  <si>
    <t>Topiclounge</t>
  </si>
  <si>
    <t>JumpXS</t>
  </si>
  <si>
    <t>Photofeed</t>
  </si>
  <si>
    <t>Yakitri</t>
  </si>
  <si>
    <t>Oyoloo</t>
  </si>
  <si>
    <t>Blognation</t>
  </si>
  <si>
    <t>Shufflebeat</t>
  </si>
  <si>
    <t>Trupe</t>
  </si>
  <si>
    <t>Topicblab</t>
  </si>
  <si>
    <t>Zoombeat</t>
  </si>
  <si>
    <t>Voonix</t>
  </si>
  <si>
    <t>Browsecat</t>
  </si>
  <si>
    <t>Chatterbridge</t>
  </si>
  <si>
    <t>Zoomzone</t>
  </si>
  <si>
    <t>Browsebug</t>
  </si>
  <si>
    <t>Photospace</t>
  </si>
  <si>
    <t>Realbridge</t>
  </si>
  <si>
    <t>Youspan</t>
  </si>
  <si>
    <t>Flashset</t>
  </si>
  <si>
    <t>Dazzlesphere</t>
  </si>
  <si>
    <t>Feedspan</t>
  </si>
  <si>
    <t>BlogXS</t>
  </si>
  <si>
    <t>Plajo</t>
  </si>
  <si>
    <t>Skinder</t>
  </si>
  <si>
    <t>Twitterbridge</t>
  </si>
  <si>
    <t>Demizz</t>
  </si>
  <si>
    <t>Skynoodle</t>
  </si>
  <si>
    <t>Yozio</t>
  </si>
  <si>
    <t>Aivee</t>
  </si>
  <si>
    <t>Layo</t>
  </si>
  <si>
    <t>Babblestorm</t>
  </si>
  <si>
    <t>Demivee</t>
  </si>
  <si>
    <t>Jaxnation</t>
  </si>
  <si>
    <t>Account Name</t>
  </si>
  <si>
    <t>Rice LLC</t>
  </si>
  <si>
    <t>O'Connell, Considine and Fahey</t>
  </si>
  <si>
    <t>Gibson-Willms</t>
  </si>
  <si>
    <t>Davis-Swaniawski</t>
  </si>
  <si>
    <t>Leffler-Will</t>
  </si>
  <si>
    <t>Daugherty-Strosin</t>
  </si>
  <si>
    <t>Koss LLC</t>
  </si>
  <si>
    <t>Harvey-Buckridge</t>
  </si>
  <si>
    <t>Runolfsson LLC</t>
  </si>
  <si>
    <t>Kiehn-Waters</t>
  </si>
  <si>
    <t>Buckridge, Abshire and Larkin</t>
  </si>
  <si>
    <t>Luettgen and Sons</t>
  </si>
  <si>
    <t>Welch, Becker and Streich</t>
  </si>
  <si>
    <t>Thompson-Hauck</t>
  </si>
  <si>
    <t>Monahan LLC</t>
  </si>
  <si>
    <t>McGlynn-Boyle</t>
  </si>
  <si>
    <t>Moore-Monahan</t>
  </si>
  <si>
    <t>Hessel, Shields and Crooks</t>
  </si>
  <si>
    <t>Pouros-Grant</t>
  </si>
  <si>
    <t>Hagenes, Gottlieb and Boehm</t>
  </si>
  <si>
    <t>Nolan-Shanahan</t>
  </si>
  <si>
    <t>Gottlieb Inc</t>
  </si>
  <si>
    <t>Friesen, Watsica and Lindgren</t>
  </si>
  <si>
    <t>Douglas LLC</t>
  </si>
  <si>
    <t>Douglas-Morissette</t>
  </si>
  <si>
    <t>Cormier-Kohler</t>
  </si>
  <si>
    <t>Schinner, Cruickshank and Kautzer</t>
  </si>
  <si>
    <t>Hand-Cummings</t>
  </si>
  <si>
    <t>Bergnaum-Mertz</t>
  </si>
  <si>
    <t>Yost, Lindgren and Hoppe</t>
  </si>
  <si>
    <t>Daniel Group</t>
  </si>
  <si>
    <t>Torp, Reichel and Cartwright</t>
  </si>
  <si>
    <t>Stamm Group</t>
  </si>
  <si>
    <t>Pollich-Hills</t>
  </si>
  <si>
    <t>Willms Inc</t>
  </si>
  <si>
    <t>Klocko-Mann</t>
  </si>
  <si>
    <t>Stamm, Ruecker and Raynor</t>
  </si>
  <si>
    <t>Blick-Windler</t>
  </si>
  <si>
    <t>Wilkinson-O'Conner</t>
  </si>
  <si>
    <t>Schuster-Jacobi</t>
  </si>
  <si>
    <t>Johnson-Raynor</t>
  </si>
  <si>
    <t>Frami LLC</t>
  </si>
  <si>
    <t>Fahey-Cronin</t>
  </si>
  <si>
    <t>Durgan, Veum and O'Kon</t>
  </si>
  <si>
    <t>Bednar, Volkman and Collier</t>
  </si>
  <si>
    <t>Yundt, Bergstrom and Raynor</t>
  </si>
  <si>
    <t>Renner Inc</t>
  </si>
  <si>
    <t>O'Connell-Hammes</t>
  </si>
  <si>
    <t>Bahringer Group</t>
  </si>
  <si>
    <t>Beer-Stiedemann</t>
  </si>
  <si>
    <t>Bosco and Sons</t>
  </si>
  <si>
    <t>Heaney-Herman</t>
  </si>
  <si>
    <t>Schaefer Group</t>
  </si>
  <si>
    <t>Rohan, Bogisich and Stoltenberg</t>
  </si>
  <si>
    <t>Senger-Haley</t>
  </si>
  <si>
    <t>Huels LLC</t>
  </si>
  <si>
    <t>Rolfson-Moore</t>
  </si>
  <si>
    <t>Heathcote-Hettinger</t>
  </si>
  <si>
    <t>Mayer, Metz and Buckridge</t>
  </si>
  <si>
    <t>O'Reilly-Thompson</t>
  </si>
  <si>
    <t>Kassulke and Sons</t>
  </si>
  <si>
    <t>Emard, Kiehn and Reichert</t>
  </si>
  <si>
    <t>Turcotte and Sons</t>
  </si>
  <si>
    <t>Schmeler-Weissnat</t>
  </si>
  <si>
    <t>Runolfsson Group</t>
  </si>
  <si>
    <t>Schmidt, Stanton and Harris</t>
  </si>
  <si>
    <t>Heaney Group</t>
  </si>
  <si>
    <t>Bernhard, Roberts and Sporer</t>
  </si>
  <si>
    <t>Tromp-Bartell</t>
  </si>
  <si>
    <t>Barton and Sons</t>
  </si>
  <si>
    <t>Graham-Kassulke</t>
  </si>
  <si>
    <t>Purdy and Sons</t>
  </si>
  <si>
    <t>Herzog, Bechtelar and Smith</t>
  </si>
  <si>
    <t>West, Lockman and O'Kon</t>
  </si>
  <si>
    <t>Simonis-Fahey</t>
  </si>
  <si>
    <t>Jakubowski-Friesen</t>
  </si>
  <si>
    <t>Robel Inc</t>
  </si>
  <si>
    <t>Goyette, Renner and Morar</t>
  </si>
  <si>
    <t>O'Kon LLC</t>
  </si>
  <si>
    <t>Stokes, Lynch and Wehner</t>
  </si>
  <si>
    <t>Heaney-Schroeder</t>
  </si>
  <si>
    <t>Bauch LLC</t>
  </si>
  <si>
    <t>Murazik Group</t>
  </si>
  <si>
    <t>Stanton Group</t>
  </si>
  <si>
    <t>Schuster and Sons</t>
  </si>
  <si>
    <t>Jakubowski-Shanahan</t>
  </si>
  <si>
    <t>Will-O'Reilly</t>
  </si>
  <si>
    <t>Crist, Anderson and Kub</t>
  </si>
  <si>
    <t>Parisian, Graham and Pfannerstill</t>
  </si>
  <si>
    <t>Gaylord, Johnston and Hermiston</t>
  </si>
  <si>
    <t>Volkman, Hilpert and Dach</t>
  </si>
  <si>
    <t>Koss and Sons</t>
  </si>
  <si>
    <t>Abshire-Gerhold</t>
  </si>
  <si>
    <t>Stokes, Streich and Orn</t>
  </si>
  <si>
    <t>Marquardt Inc</t>
  </si>
  <si>
    <t>Kub-Welch</t>
  </si>
  <si>
    <t>Carter, Muller and Jacobs</t>
  </si>
  <si>
    <t>Purdy, Rutherford and Block</t>
  </si>
  <si>
    <t>O'Reilly-Gibson</t>
  </si>
  <si>
    <t>Hahn-Maggio</t>
  </si>
  <si>
    <t>DuBuque-Connelly</t>
  </si>
  <si>
    <t>McClure, Barton and Haag</t>
  </si>
  <si>
    <t>Pfeffer and Sons</t>
  </si>
  <si>
    <t>Mayert and Sons</t>
  </si>
  <si>
    <t>Johns, Kemmer and Hansen</t>
  </si>
  <si>
    <t>Keebler Inc</t>
  </si>
  <si>
    <t>Wolff, Stiedemann and Yost</t>
  </si>
  <si>
    <t>Leffler, Walker and Gusikowski</t>
  </si>
  <si>
    <t>Bartoletti-Mayert</t>
  </si>
  <si>
    <t>Auer-Johnston</t>
  </si>
  <si>
    <t>Hane-Streich</t>
  </si>
  <si>
    <t>Halvorson, Kulas and Leuschke</t>
  </si>
  <si>
    <t>Corwin Inc</t>
  </si>
  <si>
    <t>McKenzie Inc</t>
  </si>
  <si>
    <t>Brown LLC</t>
  </si>
  <si>
    <t>Ritchie-Tromp</t>
  </si>
  <si>
    <t>Hahn, Pouros and Hand</t>
  </si>
  <si>
    <t>Rogahn and Sons</t>
  </si>
  <si>
    <t>Nitzsche-Rempel</t>
  </si>
  <si>
    <t>Willms, Konopelski and Bins</t>
  </si>
  <si>
    <t>Koch Inc</t>
  </si>
  <si>
    <t>Tromp, Powlowski and Herman</t>
  </si>
  <si>
    <t>Tremblay-Bartell</t>
  </si>
  <si>
    <t>Skiles, Torphy and Reichel</t>
  </si>
  <si>
    <t>Gislason-Russel</t>
  </si>
  <si>
    <t>Hammes Inc</t>
  </si>
  <si>
    <t>Marks Inc</t>
  </si>
  <si>
    <t>Kemmer, Kub and Schowalter</t>
  </si>
  <si>
    <t>Kulas Inc</t>
  </si>
  <si>
    <t>O'Conner-Bogan</t>
  </si>
  <si>
    <t>Beer LLC</t>
  </si>
  <si>
    <t>Lind, Collier and Rowe</t>
  </si>
  <si>
    <t>Cartwright, Will and Sanford</t>
  </si>
  <si>
    <t>Brown, Stokes and Strosin</t>
  </si>
  <si>
    <t>McGlynn-Gottlieb</t>
  </si>
  <si>
    <t>Torp and Sons</t>
  </si>
  <si>
    <t>Bashirian, Glover and Schultz</t>
  </si>
  <si>
    <t>Larson Inc</t>
  </si>
  <si>
    <t>Casper LLC</t>
  </si>
  <si>
    <t>Shields-Osinski</t>
  </si>
  <si>
    <t>Schuppe and Sons</t>
  </si>
  <si>
    <t>Abshire-Sanford</t>
  </si>
  <si>
    <t>Bogisich-Botsford</t>
  </si>
  <si>
    <t>Moen-Braun</t>
  </si>
  <si>
    <t>Labadie Inc</t>
  </si>
  <si>
    <t>Feil and Sons</t>
  </si>
  <si>
    <t>Wisozk, Renner and Jacobson</t>
  </si>
  <si>
    <t>Turner, Lindgren and Mosciski</t>
  </si>
  <si>
    <t>Rau LLC</t>
  </si>
  <si>
    <t>Huels Inc</t>
  </si>
  <si>
    <t>Klein, Von and Welch</t>
  </si>
  <si>
    <t>Armstrong-Maggio</t>
  </si>
  <si>
    <t>Bins LLC</t>
  </si>
  <si>
    <t>Barton-O'Connell</t>
  </si>
  <si>
    <t>Leffler, Abbott and Renner</t>
  </si>
  <si>
    <t>Hagenes Group</t>
  </si>
  <si>
    <t>Wuckert Inc</t>
  </si>
  <si>
    <t>Shanahan, Robel and O'Conner</t>
  </si>
  <si>
    <t>Kessler-Lynch</t>
  </si>
  <si>
    <t>Orn, Marks and Schmidt</t>
  </si>
  <si>
    <t>Hahn, Champlin and Watsica</t>
  </si>
  <si>
    <t>Paucek LLC</t>
  </si>
  <si>
    <t>Nienow-Leannon</t>
  </si>
  <si>
    <t>Schimmel-Kiehn</t>
  </si>
  <si>
    <t>Gleichner-Hodkiewicz</t>
  </si>
  <si>
    <t>Walsh, Kunde and Langosh</t>
  </si>
  <si>
    <t>Lesch, Carter and O'Keefe</t>
  </si>
  <si>
    <t>O'Reilly Group</t>
  </si>
  <si>
    <t>Pollich, Bins and Metz</t>
  </si>
  <si>
    <t>Rath-Strosin</t>
  </si>
  <si>
    <t>Harvey and Sons</t>
  </si>
  <si>
    <t>Denesik, Flatley and Jacobs</t>
  </si>
  <si>
    <t>Turner, Rowe and Stehr</t>
  </si>
  <si>
    <t>Hettinger, Bruen and Cremin</t>
  </si>
  <si>
    <t>Hettinger, Lueilwitz and Satterfield</t>
  </si>
  <si>
    <t>D'Amore and Sons</t>
  </si>
  <si>
    <t>Williamson LLC</t>
  </si>
  <si>
    <t>Walker, Jacobi and Abernathy</t>
  </si>
  <si>
    <t>Fadel-Sanford</t>
  </si>
  <si>
    <t>Klein-Pollich</t>
  </si>
  <si>
    <t>Graham-Tillman</t>
  </si>
  <si>
    <t>Marvin-Nolan</t>
  </si>
  <si>
    <t>Murazik Inc</t>
  </si>
  <si>
    <t>Daniel and Sons</t>
  </si>
  <si>
    <t>Botsford-Medhurst</t>
  </si>
  <si>
    <t>Runte LLC</t>
  </si>
  <si>
    <t>Oberbrunner Group</t>
  </si>
  <si>
    <t>Zboncak-Prosacco</t>
  </si>
  <si>
    <t>Huels and Sons</t>
  </si>
  <si>
    <t>Bashirian, Hintz and Casper</t>
  </si>
  <si>
    <t>Feest, Hagenes and Marvin</t>
  </si>
  <si>
    <t>Schmitt, Emard and Windler</t>
  </si>
  <si>
    <t>Casper Inc</t>
  </si>
  <si>
    <t>Nicolas, Bode and Watsica</t>
  </si>
  <si>
    <t>Lakin-Gibson</t>
  </si>
  <si>
    <t>McClure-West</t>
  </si>
  <si>
    <t>Okuneva and Sons</t>
  </si>
  <si>
    <t>Sipes, Walsh and Hane</t>
  </si>
  <si>
    <t>Schuppe, Wolff and Blick</t>
  </si>
  <si>
    <t>Streich-Windler</t>
  </si>
  <si>
    <t>Abbott-Dibbert</t>
  </si>
  <si>
    <t>Murray Inc</t>
  </si>
  <si>
    <t>Rutherford-Reinger</t>
  </si>
  <si>
    <t>Pfannerstill, Kreiger and Lind</t>
  </si>
  <si>
    <t>West-Gislason</t>
  </si>
  <si>
    <t>Grant Group</t>
  </si>
  <si>
    <t>Miller Group</t>
  </si>
  <si>
    <t>Kuhlman, Kautzer and Frami</t>
  </si>
  <si>
    <t>Beahan, Schmeler and Smith</t>
  </si>
  <si>
    <t>Will and Sons</t>
  </si>
  <si>
    <t>Glover-Bode</t>
  </si>
  <si>
    <t>Kutch-Batz</t>
  </si>
  <si>
    <t>Shanahan, Greenfelder and Bergnaum</t>
  </si>
  <si>
    <t>Cartwright, Pouros and Jones</t>
  </si>
  <si>
    <t>Aufderhar LLC</t>
  </si>
  <si>
    <t>Welch, Larkin and Stark</t>
  </si>
  <si>
    <t>Johnston-Ryan</t>
  </si>
  <si>
    <t>Durgan-Kihn</t>
  </si>
  <si>
    <t>Bailey, Labadie and Tremblay</t>
  </si>
  <si>
    <t>Satterfield-Labadie</t>
  </si>
  <si>
    <t>Kertzmann-Grant</t>
  </si>
  <si>
    <t>Schowalter, Marvin and Hickle</t>
  </si>
  <si>
    <t>Medhurst-Oberbrunner</t>
  </si>
  <si>
    <t>Witting, Glover and Cremin</t>
  </si>
  <si>
    <t>Wilkinson Group</t>
  </si>
  <si>
    <t>Hamill Group</t>
  </si>
  <si>
    <t>Hintz-Waters</t>
  </si>
  <si>
    <t>Adams, Torp and Hickle</t>
  </si>
  <si>
    <t>Nicolas, Maggio and Will</t>
  </si>
  <si>
    <t>Heller Inc</t>
  </si>
  <si>
    <t>Ratke-Lindgren</t>
  </si>
  <si>
    <t>Shanahan, Schamberger and Huel</t>
  </si>
  <si>
    <t>Johnson, Graham and Maggio</t>
  </si>
  <si>
    <t>Stehr, Crist and Yost</t>
  </si>
  <si>
    <t>Reilly, Davis and Hills</t>
  </si>
  <si>
    <t>Bashirian-Wunsch</t>
  </si>
  <si>
    <t>Thompson-Wisozk</t>
  </si>
  <si>
    <t>Thiel, DuBuque and Watsica</t>
  </si>
  <si>
    <t>Boehm, Stamm and Howe</t>
  </si>
  <si>
    <t>Keebler and Sons</t>
  </si>
  <si>
    <t>Kling, Hagenes and Yost</t>
  </si>
  <si>
    <t>Crooks-Turner</t>
  </si>
  <si>
    <t>West, Kassulke and Hoppe</t>
  </si>
  <si>
    <t>Vandervort LLC</t>
  </si>
  <si>
    <t>Stiedemann, Spencer and Upton</t>
  </si>
  <si>
    <t>Schuster-Erdman</t>
  </si>
  <si>
    <t>Haley LLC</t>
  </si>
  <si>
    <t>Oberbrunner Inc</t>
  </si>
  <si>
    <t>Padberg-Zieme</t>
  </si>
  <si>
    <t>Robel-Gaylord</t>
  </si>
  <si>
    <t>Wunsch-Lockman</t>
  </si>
  <si>
    <t>Eichmann, Yost and Roob</t>
  </si>
  <si>
    <t>Wisoky, Murphy and Rowe</t>
  </si>
  <si>
    <t>Renner, Purdy and Kemmer</t>
  </si>
  <si>
    <t>Beatty-Schimmel</t>
  </si>
  <si>
    <t>Leffler, White and Jones</t>
  </si>
  <si>
    <t>Hoeger-Schamberger</t>
  </si>
  <si>
    <t>Osinski-Turner</t>
  </si>
  <si>
    <t>Crist, Harber and Ryan</t>
  </si>
  <si>
    <t>Kihn, Homenick and Rice</t>
  </si>
  <si>
    <t>Dicki LLC</t>
  </si>
  <si>
    <t>Brakus, Legros and Runte</t>
  </si>
  <si>
    <t>Hamill, Frami and Steuber</t>
  </si>
  <si>
    <t>Brown Inc</t>
  </si>
  <si>
    <t>Ernser Group</t>
  </si>
  <si>
    <t>White-Powlowski</t>
  </si>
  <si>
    <t>Deckow-Douglas</t>
  </si>
  <si>
    <t>Robel-Schmidt</t>
  </si>
  <si>
    <t>Abernathy and Sons</t>
  </si>
  <si>
    <t>Wolf, Nienow and Connelly</t>
  </si>
  <si>
    <t>Pacocha LLC</t>
  </si>
  <si>
    <t>Fisher, Kessler and Greenholt</t>
  </si>
  <si>
    <t>Vandervort-Green</t>
  </si>
  <si>
    <t>Deckow Inc</t>
  </si>
  <si>
    <t>Skiles-Bashirian</t>
  </si>
  <si>
    <t>Wolf LLC</t>
  </si>
  <si>
    <t>Lehner Inc</t>
  </si>
  <si>
    <t>Parisian, Veum and Effertz</t>
  </si>
  <si>
    <t>McKenzie, Reinger and Terry</t>
  </si>
  <si>
    <t>Hickle-Pagac</t>
  </si>
  <si>
    <t>Tremblay and Sons</t>
  </si>
  <si>
    <t>Bosco Group</t>
  </si>
  <si>
    <t>Bayer, Bernier and Deckow</t>
  </si>
  <si>
    <t>Armstrong LLC</t>
  </si>
  <si>
    <t>Rutherford Inc</t>
  </si>
  <si>
    <t>Huel Inc</t>
  </si>
  <si>
    <t>Johnson Inc</t>
  </si>
  <si>
    <t>Mayert-Stoltenberg</t>
  </si>
  <si>
    <t>Abernathy, Conroy and Medhurst</t>
  </si>
  <si>
    <t>Dicki, Berge and Schaden</t>
  </si>
  <si>
    <t>Marvin-Macejkovic</t>
  </si>
  <si>
    <t>Bauch, Corkery and Legros</t>
  </si>
  <si>
    <t>Funk, Mitchell and Howe</t>
  </si>
  <si>
    <t>Mante Group</t>
  </si>
  <si>
    <t>Mante Inc</t>
  </si>
  <si>
    <t>Yost-Cassin</t>
  </si>
  <si>
    <t>Luettgen-Macejkovic</t>
  </si>
  <si>
    <t>Jenkins, Toy and Daugherty</t>
  </si>
  <si>
    <t>Boehm-Welch</t>
  </si>
  <si>
    <t>Hilpert, Sauer and Gutkowski</t>
  </si>
  <si>
    <t>Parker and Sons</t>
  </si>
  <si>
    <t>Paucek-Kuhn</t>
  </si>
  <si>
    <t>Moen, Emard and Mitchell</t>
  </si>
  <si>
    <t>Beier LLC</t>
  </si>
  <si>
    <t>Nikolaus, Klocko and Hyatt</t>
  </si>
  <si>
    <t>D'Amore, Prohaska and Reinger</t>
  </si>
  <si>
    <t>Nicolas, Hessel and Lindgren</t>
  </si>
  <si>
    <t>Quigley, Ullrich and Altenwerth</t>
  </si>
  <si>
    <t>Baumbach-Ritchie</t>
  </si>
  <si>
    <t>Friesen, Kutch and Ryan</t>
  </si>
  <si>
    <t>Kuvalis and Sons</t>
  </si>
  <si>
    <t>Bartoletti, Conroy and Jacobi</t>
  </si>
  <si>
    <t>Runolfsdottir-Heidenreich</t>
  </si>
  <si>
    <t>Bechtelar-Harber</t>
  </si>
  <si>
    <t>Jacobson, Fahey and Bergstrom</t>
  </si>
  <si>
    <t>Hagenes and Sons</t>
  </si>
  <si>
    <t>Baumbach, Wolf and Pfannerstill</t>
  </si>
  <si>
    <t>Sawayn, Harris and Stokes</t>
  </si>
  <si>
    <t>Rohan Group</t>
  </si>
  <si>
    <t>Shields-Schneider</t>
  </si>
  <si>
    <t>Howell Group</t>
  </si>
  <si>
    <t>Kub, Durgan and Padberg</t>
  </si>
  <si>
    <t>VonRueden Group</t>
  </si>
  <si>
    <t>Kuhn-Reilly</t>
  </si>
  <si>
    <t>Jast-Hills</t>
  </si>
  <si>
    <t>Zieme-Abernathy</t>
  </si>
  <si>
    <t>Cole, Mosciski and Grimes</t>
  </si>
  <si>
    <t>Mueller and Sons</t>
  </si>
  <si>
    <t>Breitenberg, Thompson and Lind</t>
  </si>
  <si>
    <t>Brown Group</t>
  </si>
  <si>
    <t>Jacobson and Sons</t>
  </si>
  <si>
    <t>Rath-Hettinger</t>
  </si>
  <si>
    <t>Balistreri and Sons</t>
  </si>
  <si>
    <t>Hansen-Schuster</t>
  </si>
  <si>
    <t>Hodkiewicz-Rempel</t>
  </si>
  <si>
    <t>Kuhn, Bailey and Kozey</t>
  </si>
  <si>
    <t>Yundt, Bartoletti and Lind</t>
  </si>
  <si>
    <t>Klocko LLC</t>
  </si>
  <si>
    <t>Wiza-Kuphal</t>
  </si>
  <si>
    <t>Towne LLC</t>
  </si>
  <si>
    <t>Rodriguez-Schamberger</t>
  </si>
  <si>
    <t>Larson, Orn and Predovic</t>
  </si>
  <si>
    <t>Klocko-Hartmann</t>
  </si>
  <si>
    <t>Mertz-Raynor</t>
  </si>
  <si>
    <t>Schuppe Group</t>
  </si>
  <si>
    <t>Reichel Inc</t>
  </si>
  <si>
    <t>Witting-Sawayn</t>
  </si>
  <si>
    <t>Kuvalis Group</t>
  </si>
  <si>
    <t>McDermott, Armstrong and Schumm</t>
  </si>
  <si>
    <t>Rau Group</t>
  </si>
  <si>
    <t>Balistreri, Heathcote and Okuneva</t>
  </si>
  <si>
    <t>Adams, Nikolaus and Dietrich</t>
  </si>
  <si>
    <t>Ernser LLC</t>
  </si>
  <si>
    <t>Farrell LLC</t>
  </si>
  <si>
    <t>Haley Group</t>
  </si>
  <si>
    <t>Kulas and Sons</t>
  </si>
  <si>
    <t>Schinner, Berge and Davis</t>
  </si>
  <si>
    <t>Feeney-Watsica</t>
  </si>
  <si>
    <t>Emard Inc</t>
  </si>
  <si>
    <t>Bauch Inc</t>
  </si>
  <si>
    <t>Rodriguez, Krajcik and Denesik</t>
  </si>
  <si>
    <t>Mills-Schroeder</t>
  </si>
  <si>
    <t>Kassulke-Buckridge</t>
  </si>
  <si>
    <t>Cummerata, Hilll and Ward</t>
  </si>
  <si>
    <t>Bernier, Casper and Rath</t>
  </si>
  <si>
    <t>Anderson and Sons</t>
  </si>
  <si>
    <t>Simonis-Blanda</t>
  </si>
  <si>
    <t>Wuckert-Bahringer</t>
  </si>
  <si>
    <t>Breitenberg Inc</t>
  </si>
  <si>
    <t>Schaden-Sanford</t>
  </si>
  <si>
    <t>Lemke, Rodriguez and Hauck</t>
  </si>
  <si>
    <t>D'Amore Group</t>
  </si>
  <si>
    <t>Klein Group</t>
  </si>
  <si>
    <t>Hermann-Zulauf</t>
  </si>
  <si>
    <t>Kuhlman-Monahan</t>
  </si>
  <si>
    <t>Zulauf-Nikolaus</t>
  </si>
  <si>
    <t>Frami, Crona and Torphy</t>
  </si>
  <si>
    <t>Ondricka, Crooks and Muller</t>
  </si>
  <si>
    <t>Heidenreich, Macejkovic and Nitzsche</t>
  </si>
  <si>
    <t>VonRueden-Conn</t>
  </si>
  <si>
    <t>Lesch, Crona and Heller</t>
  </si>
  <si>
    <t>Quigley-Cremin</t>
  </si>
  <si>
    <t>Johnston-Corwin</t>
  </si>
  <si>
    <t>Rau-Greenfelder</t>
  </si>
  <si>
    <t>Barton, Crist and Torphy</t>
  </si>
  <si>
    <t>McGlynn, Gusikowski and Becker</t>
  </si>
  <si>
    <t>Dooley-VonRueden</t>
  </si>
  <si>
    <t>Harber, Borer and Berge</t>
  </si>
  <si>
    <t>Mayer, Tromp and Monahan</t>
  </si>
  <si>
    <t>Douglas and Sons</t>
  </si>
  <si>
    <t>Cole-McClure</t>
  </si>
  <si>
    <t>Heaney, Schiller and Lakin</t>
  </si>
  <si>
    <t>Stark, Kohler and Buckridge</t>
  </si>
  <si>
    <t>Hudson-Rohan</t>
  </si>
  <si>
    <t>Klocko-Schimmel</t>
  </si>
  <si>
    <t>Skiles Group</t>
  </si>
  <si>
    <t>Schumm Inc</t>
  </si>
  <si>
    <t>Stamm-Dare</t>
  </si>
  <si>
    <t>Keebler, Bins and Gleason</t>
  </si>
  <si>
    <t>Sawayn-Hyatt</t>
  </si>
  <si>
    <t>Kirlin-Christiansen</t>
  </si>
  <si>
    <t>Effertz, Hermiston and Fahey</t>
  </si>
  <si>
    <t>Kshlerin, Keebler and Spencer</t>
  </si>
  <si>
    <t>Bashirian, Kutch and Quitzon</t>
  </si>
  <si>
    <t>Jerde, Becker and Waters</t>
  </si>
  <si>
    <t>Rempel LLC</t>
  </si>
  <si>
    <t>Runolfsdottir, Kunze and DuBuque</t>
  </si>
  <si>
    <t>Hodkiewicz-Skiles</t>
  </si>
  <si>
    <t>Smitham-Anderson</t>
  </si>
  <si>
    <t>Davis LLC</t>
  </si>
  <si>
    <t>Dickens-Monahan</t>
  </si>
  <si>
    <t>Quitzon LLC</t>
  </si>
  <si>
    <t>Collins, Schroeder and Klein</t>
  </si>
  <si>
    <t>Cormier LLC</t>
  </si>
  <si>
    <t>Cremin and Sons</t>
  </si>
  <si>
    <t>VonRueden Inc</t>
  </si>
  <si>
    <t>Kuvalis-Parker</t>
  </si>
  <si>
    <t>Thompson-Kovacek</t>
  </si>
  <si>
    <t>Schowalter-Marquardt</t>
  </si>
  <si>
    <t>Dickinson LLC</t>
  </si>
  <si>
    <t>Fay and Sons</t>
  </si>
  <si>
    <t>Walter Group</t>
  </si>
  <si>
    <t>Brown, Lehner and Boehm</t>
  </si>
  <si>
    <t>Lindgren-Jast</t>
  </si>
  <si>
    <t>Reichert-Moen</t>
  </si>
  <si>
    <t>Weimann-Koelpin</t>
  </si>
  <si>
    <t>Lubowitz-Weimann</t>
  </si>
  <si>
    <t>Willms and Sons</t>
  </si>
  <si>
    <t>Cronin-Schowalter</t>
  </si>
  <si>
    <t>Buckridge, Bartell and Gislason</t>
  </si>
  <si>
    <t>Barton, Sipes and Collier</t>
  </si>
  <si>
    <t>Lowe LLC</t>
  </si>
  <si>
    <t>Rath-Hintz</t>
  </si>
  <si>
    <t>Hagenes, Hackett and Torp</t>
  </si>
  <si>
    <t>Wolff-Hettinger</t>
  </si>
  <si>
    <t>Mraz Inc</t>
  </si>
  <si>
    <t>Dach-MacGyver</t>
  </si>
  <si>
    <t>Wisoky Inc</t>
  </si>
  <si>
    <t>Lueilwitz-Hahn</t>
  </si>
  <si>
    <t>Mante, O'Connell and Hills</t>
  </si>
  <si>
    <t>Lakin and Sons</t>
  </si>
  <si>
    <t>Bradtke-McClure</t>
  </si>
  <si>
    <t>Kuvalis-Bartoletti</t>
  </si>
  <si>
    <t>Crist, Schuppe and Weber</t>
  </si>
  <si>
    <t>Jenkins Inc</t>
  </si>
  <si>
    <t>Orn-Hammes</t>
  </si>
  <si>
    <t>Nitzsche LLC</t>
  </si>
  <si>
    <t>Schinner Inc</t>
  </si>
  <si>
    <t>Hilpert Inc</t>
  </si>
  <si>
    <t>Cartwright-Krajcik</t>
  </si>
  <si>
    <t>Ratke, Monahan and Lindgren</t>
  </si>
  <si>
    <t>Blick-O'Kon</t>
  </si>
  <si>
    <t>Metz-Funk</t>
  </si>
  <si>
    <t>Windler, Hilll and Satterfield</t>
  </si>
  <si>
    <t>Bahringer-Stiedemann</t>
  </si>
  <si>
    <t>Terry-Toy</t>
  </si>
  <si>
    <t>Roob Inc</t>
  </si>
  <si>
    <t>Kling, Satterfield and Stokes</t>
  </si>
  <si>
    <t>Eichmann, Mosciski and Harris</t>
  </si>
  <si>
    <t>Goyette-Morar</t>
  </si>
  <si>
    <t>Littel-Kuphal</t>
  </si>
  <si>
    <t>Grimes Inc</t>
  </si>
  <si>
    <t>Anderson-Schroeder</t>
  </si>
  <si>
    <t>Maggio, Hickle and Hettinger</t>
  </si>
  <si>
    <t>Osinski Inc</t>
  </si>
  <si>
    <t>Kautzer, Murazik and Marquardt</t>
  </si>
  <si>
    <t>Trantow-Gerlach</t>
  </si>
  <si>
    <t>Larson, King and Greenfelder</t>
  </si>
  <si>
    <t>Hackett, Boehm and Cummerata</t>
  </si>
  <si>
    <t>Prosacco Inc</t>
  </si>
  <si>
    <t>Kris Inc</t>
  </si>
  <si>
    <t>Romaguera Group</t>
  </si>
  <si>
    <t>Krajcik, Corwin and Treutel</t>
  </si>
  <si>
    <t>Stehr, VonRueden and Willms</t>
  </si>
  <si>
    <t>Dickens, Cronin and Beatty</t>
  </si>
  <si>
    <t>Okuneva-Williamson</t>
  </si>
  <si>
    <t>Reinger, Runolfsson and Nienow</t>
  </si>
  <si>
    <t>Murazik LLC</t>
  </si>
  <si>
    <t>Abshire-West</t>
  </si>
  <si>
    <t>Bergnaum Group</t>
  </si>
  <si>
    <t>Bartoletti, Stracke and Nader</t>
  </si>
  <si>
    <t>Effertz, Padberg and Glover</t>
  </si>
  <si>
    <t>Johns-Renner</t>
  </si>
  <si>
    <t>Hackett, Rogahn and Witting</t>
  </si>
  <si>
    <t>Goyette and Sons</t>
  </si>
  <si>
    <t>Hintz, Haley and Friesen</t>
  </si>
  <si>
    <t>Waters, Feeney and Kiehn</t>
  </si>
  <si>
    <t>Ondricka, Barton and O'Conner</t>
  </si>
  <si>
    <t>Metz-Morissette</t>
  </si>
  <si>
    <t>Brekke and Sons</t>
  </si>
  <si>
    <t>Heaney Inc</t>
  </si>
  <si>
    <t>Stracke-Olson</t>
  </si>
  <si>
    <t>Simonis, Hodkiewicz and Romaguera</t>
  </si>
  <si>
    <t>Berge-Block</t>
  </si>
  <si>
    <t>Welch Group</t>
  </si>
  <si>
    <t>Jacobi LLC</t>
  </si>
  <si>
    <t>Crona and Sons</t>
  </si>
  <si>
    <t>D'Amore-Emmerich</t>
  </si>
  <si>
    <t>Smitham Group</t>
  </si>
  <si>
    <t>Halvorson-Dooley</t>
  </si>
  <si>
    <t>Lowe, Von and McGlynn</t>
  </si>
  <si>
    <t>Little, Anderson and Conroy</t>
  </si>
  <si>
    <t>Heidenreich Group</t>
  </si>
  <si>
    <t>Weber, Wunsch and Cruickshank</t>
  </si>
  <si>
    <t>Murazik and Sons</t>
  </si>
  <si>
    <t>Hessel-Koepp</t>
  </si>
  <si>
    <t>Hegmann-Altenwerth</t>
  </si>
  <si>
    <t>Batz, Stehr and Casper</t>
  </si>
  <si>
    <t>Murazik-Lakin</t>
  </si>
  <si>
    <t>Lind-Powlowski</t>
  </si>
  <si>
    <t>Kulas LLC</t>
  </si>
  <si>
    <t>Hauck-Beer</t>
  </si>
  <si>
    <t>Paucek-Altenwerth</t>
  </si>
  <si>
    <t>Bernhard and Sons</t>
  </si>
  <si>
    <t>Jones-Ebert</t>
  </si>
  <si>
    <t>Stracke Inc</t>
  </si>
  <si>
    <t>Strosin, Stracke and Johnson</t>
  </si>
  <si>
    <t>Rolfson Group</t>
  </si>
  <si>
    <t>Schneider, Ullrich and Goldner</t>
  </si>
  <si>
    <t>Zboncak LLC</t>
  </si>
  <si>
    <t>Kassulke Group</t>
  </si>
  <si>
    <t>Stroman-Grant</t>
  </si>
  <si>
    <t>Green Inc</t>
  </si>
  <si>
    <t>Mertz Group</t>
  </si>
  <si>
    <t>Hackett Group</t>
  </si>
  <si>
    <t>Ratke and Sons</t>
  </si>
  <si>
    <t>Mitchell, Walker and White</t>
  </si>
  <si>
    <t>Lubowitz, Schuster and Will</t>
  </si>
  <si>
    <t>Dare Inc</t>
  </si>
  <si>
    <t>Satterfield-Ankunding</t>
  </si>
  <si>
    <t>Will Inc</t>
  </si>
  <si>
    <t>Altenwerth, Terry and Connelly</t>
  </si>
  <si>
    <t>MacGyver, Spencer and Lindgren</t>
  </si>
  <si>
    <t>Kulas, Armstrong and Conroy</t>
  </si>
  <si>
    <t>Erdman-Grady</t>
  </si>
  <si>
    <t>Jast, Hintz and Wunsch</t>
  </si>
  <si>
    <t>Rodriguez, Nicolas and Kohler</t>
  </si>
  <si>
    <t>Conroy-Schroeder</t>
  </si>
  <si>
    <t>Hessel and Sons</t>
  </si>
  <si>
    <t>Hane and Sons</t>
  </si>
  <si>
    <t>Moore-Feil</t>
  </si>
  <si>
    <t>Goyette, Luettgen and Becker</t>
  </si>
  <si>
    <t>Thiel Inc</t>
  </si>
  <si>
    <t>McClure-Eichmann</t>
  </si>
  <si>
    <t>Bradtke, Smith and Lakin</t>
  </si>
  <si>
    <t>Tillman LLC</t>
  </si>
  <si>
    <t>Berge-Hammes</t>
  </si>
  <si>
    <t>Upton-Rau</t>
  </si>
  <si>
    <t>Donnelly LLC</t>
  </si>
  <si>
    <t>Wolf, Stokes and Kemmer</t>
  </si>
  <si>
    <t>Kris and Sons</t>
  </si>
  <si>
    <t>Rutherford, Runolfsson and Beer</t>
  </si>
  <si>
    <t>Lehner-Simonis</t>
  </si>
  <si>
    <t>Abbott and Sons</t>
  </si>
  <si>
    <t>Fritsch, Funk and Farrell</t>
  </si>
  <si>
    <t>Barton Group</t>
  </si>
  <si>
    <t>Hudson-Tremblay</t>
  </si>
  <si>
    <t>Keeling-Collier</t>
  </si>
  <si>
    <t>Huel-Rice</t>
  </si>
  <si>
    <t>Langworth-Kub</t>
  </si>
  <si>
    <t>Johnson-Schumm</t>
  </si>
  <si>
    <t>Zieme-Armstrong</t>
  </si>
  <si>
    <t>Lemke Inc</t>
  </si>
  <si>
    <t>Johns, Wisoky and Fisher</t>
  </si>
  <si>
    <t>Kirlin and Sons</t>
  </si>
  <si>
    <t>Grimes Group</t>
  </si>
  <si>
    <t>Fahey-Boehm</t>
  </si>
  <si>
    <t>Rippin, Stracke and Predovic</t>
  </si>
  <si>
    <t>Cremin, Reichel and Bauch</t>
  </si>
  <si>
    <t>Wunsch, D'Amore and Kihn</t>
  </si>
  <si>
    <t>Larson, Fadel and Runte</t>
  </si>
  <si>
    <t>Heidenreich LLC</t>
  </si>
  <si>
    <t>Rosenbaum LLC</t>
  </si>
  <si>
    <t>Glover LLC</t>
  </si>
  <si>
    <t>Gaylord-Pacocha</t>
  </si>
  <si>
    <t>Conroy Inc</t>
  </si>
  <si>
    <t>Runolfsson, Kihn and Boyle</t>
  </si>
  <si>
    <t>Konopelski-Yost</t>
  </si>
  <si>
    <t>Krajcik LLC</t>
  </si>
  <si>
    <t>Quigley Group</t>
  </si>
  <si>
    <t>Grady-Weissnat</t>
  </si>
  <si>
    <t>Bruen-Auer</t>
  </si>
  <si>
    <t>Kuhn, Torp and Yost</t>
  </si>
  <si>
    <t>Wisoky-Skiles</t>
  </si>
  <si>
    <t>Davis and Sons</t>
  </si>
  <si>
    <t>Streich-Rolfson</t>
  </si>
  <si>
    <t>Pagac and Sons</t>
  </si>
  <si>
    <t>Gerhold Group</t>
  </si>
  <si>
    <t>Skiles and Sons</t>
  </si>
  <si>
    <t>Anderson, Bartoletti and Keeling</t>
  </si>
  <si>
    <t>Wyman Group</t>
  </si>
  <si>
    <t>Fisher-Bartell</t>
  </si>
  <si>
    <t>Fahey-Schuppe</t>
  </si>
  <si>
    <t>Carroll-Conn</t>
  </si>
  <si>
    <t>Ziemann-Schmeler</t>
  </si>
  <si>
    <t>Blick-Cummerata</t>
  </si>
  <si>
    <t>Corkery-Schneider</t>
  </si>
  <si>
    <t>Waters, Bailey and Gerhold</t>
  </si>
  <si>
    <t>Gleichner Group</t>
  </si>
  <si>
    <t>Luettgen, Von and Welch</t>
  </si>
  <si>
    <t>Brekke-Brown</t>
  </si>
  <si>
    <t>Weissnat and Sons</t>
  </si>
  <si>
    <t>Harber Inc</t>
  </si>
  <si>
    <t>Spinka Group</t>
  </si>
  <si>
    <t>Wilkinson, Wolff and Rolfson</t>
  </si>
  <si>
    <t>Orn and Sons</t>
  </si>
  <si>
    <t>Roob Group</t>
  </si>
  <si>
    <t>Quigley, West and Windler</t>
  </si>
  <si>
    <t>Dickinson-Kihn</t>
  </si>
  <si>
    <t>O'Kon, Lemke and Collier</t>
  </si>
  <si>
    <t>Sanford Inc</t>
  </si>
  <si>
    <t>Bartoletti Inc</t>
  </si>
  <si>
    <t>Lesch Inc</t>
  </si>
  <si>
    <t>Kohler, Schimmel and Schmitt</t>
  </si>
  <si>
    <t>Wilkinson and Sons</t>
  </si>
  <si>
    <t>Nikolaus, Price and Renner</t>
  </si>
  <si>
    <t>Langworth, Rolfson and McDermott</t>
  </si>
  <si>
    <t>Cremin Group</t>
  </si>
  <si>
    <t>Larkin, Yundt and Armstrong</t>
  </si>
  <si>
    <t>Nolan-Schimmel</t>
  </si>
  <si>
    <t>Wiza, Kunde and Donnelly</t>
  </si>
  <si>
    <t>Schuppe, Morissette and Mueller</t>
  </si>
  <si>
    <t>Grimes, Heathcote and Rippin</t>
  </si>
  <si>
    <t>Lang, Champlin and Herman</t>
  </si>
  <si>
    <t>Graham-O'Connell</t>
  </si>
  <si>
    <t>Koepp, Block and Hauck</t>
  </si>
  <si>
    <t>Lesch-Lemke</t>
  </si>
  <si>
    <t>Erdman Inc</t>
  </si>
  <si>
    <t>Langosh Inc</t>
  </si>
  <si>
    <t>Swift, Conn and Grady</t>
  </si>
  <si>
    <t>Quitzon-Goodwin</t>
  </si>
  <si>
    <t>Mayert, Pfannerstill and Keebler</t>
  </si>
  <si>
    <t>Schaden, Abbott and Hartmann</t>
  </si>
  <si>
    <t>Ledner Inc</t>
  </si>
  <si>
    <t>Kreiger-Bruen</t>
  </si>
  <si>
    <t>Heathcote-Rohan</t>
  </si>
  <si>
    <t>Barton-Brakus</t>
  </si>
  <si>
    <t>Orn-Wehner</t>
  </si>
  <si>
    <t>Roberts-Connelly</t>
  </si>
  <si>
    <t>O'Kon, Schamberger and Vandervort</t>
  </si>
  <si>
    <t>Goodwin and Sons</t>
  </si>
  <si>
    <t>Wuckert, Kshlerin and Ruecker</t>
  </si>
  <si>
    <t>Fay, Schmitt and Senger</t>
  </si>
  <si>
    <t>Schumm-Cartwright</t>
  </si>
  <si>
    <t>Mante-DuBuque</t>
  </si>
  <si>
    <t>Pollich, Wisoky and Mueller</t>
  </si>
  <si>
    <t>White, Weimann and DuBuque</t>
  </si>
  <si>
    <t>Gulgowski and Sons</t>
  </si>
  <si>
    <t>Howe, Blanda and O'Kon</t>
  </si>
  <si>
    <t>Stark-Hegmann</t>
  </si>
  <si>
    <t>Runte Inc</t>
  </si>
  <si>
    <t>Smith LLC</t>
  </si>
  <si>
    <t>Denesik-Hilpert</t>
  </si>
  <si>
    <t>Doyle, Rutherford and Conroy</t>
  </si>
  <si>
    <t>Legros-Towne</t>
  </si>
  <si>
    <t>Runte-Willms</t>
  </si>
  <si>
    <t>Turner-Heller</t>
  </si>
  <si>
    <t>Reichel-Johnston</t>
  </si>
  <si>
    <t>Keebler-Rodriguez</t>
  </si>
  <si>
    <t>Ryan Inc</t>
  </si>
  <si>
    <t>Farrell Group</t>
  </si>
  <si>
    <t>Parker-Langworth</t>
  </si>
  <si>
    <t>Daniel-Bayer</t>
  </si>
  <si>
    <t>Bartell LLC</t>
  </si>
  <si>
    <t>Walsh, Wuckert and Connelly</t>
  </si>
  <si>
    <t>West-Hettinger</t>
  </si>
  <si>
    <t>Labadie, Erdman and Keebler</t>
  </si>
  <si>
    <t>Ferry and Sons</t>
  </si>
  <si>
    <t>Streich, Cruickshank and Adams</t>
  </si>
  <si>
    <t>Simonis, Bode and Hudson</t>
  </si>
  <si>
    <t>Schiller Inc</t>
  </si>
  <si>
    <t>Macejkovic, Dach and Littel</t>
  </si>
  <si>
    <t>Mann-Satterfield</t>
  </si>
  <si>
    <t>Dibbert, Little and Moen</t>
  </si>
  <si>
    <t>Feeney Group</t>
  </si>
  <si>
    <t>Greenfelder-Ledner</t>
  </si>
  <si>
    <t>Mueller, Tillman and Sawayn</t>
  </si>
  <si>
    <t>Langosh, Littel and Schuster</t>
  </si>
  <si>
    <t>Erdman and Sons</t>
  </si>
  <si>
    <t>Veum, Schmitt and Dietrich</t>
  </si>
  <si>
    <t>Emmerich Inc</t>
  </si>
  <si>
    <t>Mitchell-Walsh</t>
  </si>
  <si>
    <t>Renner, Davis and Wintheiser</t>
  </si>
  <si>
    <t>Donnelly, Rohan and Hyatt</t>
  </si>
  <si>
    <t>Mertz-Turner</t>
  </si>
  <si>
    <t>Emard-Volkman</t>
  </si>
  <si>
    <t>O'Kon Group</t>
  </si>
  <si>
    <t>Gerhold Inc</t>
  </si>
  <si>
    <t>Kihn Inc</t>
  </si>
  <si>
    <t>Doyle, Prosacco and O'Reilly</t>
  </si>
  <si>
    <t>Casper, Little and Rau</t>
  </si>
  <si>
    <t>Corwin and Sons</t>
  </si>
  <si>
    <t>Daugherty Inc</t>
  </si>
  <si>
    <t>Homenick and Sons</t>
  </si>
  <si>
    <t>Hauck Inc</t>
  </si>
  <si>
    <t>Klocko-Nitzsche</t>
  </si>
  <si>
    <t>Kiehn-Gleichner</t>
  </si>
  <si>
    <t>Hills-Kris</t>
  </si>
  <si>
    <t>Kunde, Ledner and Stanton</t>
  </si>
  <si>
    <t>Towne and Sons</t>
  </si>
  <si>
    <t>Murray-Wyman</t>
  </si>
  <si>
    <t>Cummings-Mitchell</t>
  </si>
  <si>
    <t>Tromp, Bailey and Jacobi</t>
  </si>
  <si>
    <t>Kuhn, Feeney and Smith</t>
  </si>
  <si>
    <t>Fritsch-Olson</t>
  </si>
  <si>
    <t>Gislason LLC</t>
  </si>
  <si>
    <t>Douglas, Treutel and Prosacco</t>
  </si>
  <si>
    <t>West and Sons</t>
  </si>
  <si>
    <t>Koelpin and Sons</t>
  </si>
  <si>
    <t>Runolfsdottir, Hessel and Jones</t>
  </si>
  <si>
    <t>Veum Inc</t>
  </si>
  <si>
    <t>Feest, Effertz and Dickens</t>
  </si>
  <si>
    <t>Daugherty-Hane</t>
  </si>
  <si>
    <t>Wyman-Kreiger</t>
  </si>
  <si>
    <t>Roberts and Sons</t>
  </si>
  <si>
    <t>Greenfelder, Rippin and Jacobson</t>
  </si>
  <si>
    <t>Conroy, Gerhold and Kozey</t>
  </si>
  <si>
    <t>Hoeger, Harris and Batz</t>
  </si>
  <si>
    <t>Moen Group</t>
  </si>
  <si>
    <t>Maggio and Sons</t>
  </si>
  <si>
    <t>Hudson and Sons</t>
  </si>
  <si>
    <t>Shields-Becker</t>
  </si>
  <si>
    <t>Ernser, Skiles and Tromp</t>
  </si>
  <si>
    <t>Heaney, Moen and Hegmann</t>
  </si>
  <si>
    <t>Kuhlman LLC</t>
  </si>
  <si>
    <t>Rempel Inc</t>
  </si>
  <si>
    <t>Padberg Inc</t>
  </si>
  <si>
    <t>Trantow, Nikolaus and Gerlach</t>
  </si>
  <si>
    <t>Monahan, Tromp and Kozey</t>
  </si>
  <si>
    <t>Hermiston-Bahringer</t>
  </si>
  <si>
    <t>Waelchi, Moen and Johns</t>
  </si>
  <si>
    <t>Block, Luettgen and Bode</t>
  </si>
  <si>
    <t>Aufderhar Inc</t>
  </si>
  <si>
    <t>Windler and Sons</t>
  </si>
  <si>
    <t>Balistreri, Jacobs and Goodwin</t>
  </si>
  <si>
    <t>Gibson and Sons</t>
  </si>
  <si>
    <t>Wunsch-Hessel</t>
  </si>
  <si>
    <t>Greenfelder, Emard and Reilly</t>
  </si>
  <si>
    <t>Mayert-Lueilwitz</t>
  </si>
  <si>
    <t>Larkin-Funk</t>
  </si>
  <si>
    <t>Goodwin-Rau</t>
  </si>
  <si>
    <t>McKenzie and Sons</t>
  </si>
  <si>
    <t>Feil-Blanda</t>
  </si>
  <si>
    <t>Brakus and Sons</t>
  </si>
  <si>
    <t>Turcotte-Bashirian</t>
  </si>
  <si>
    <t>Kautzer, Cremin and Jones</t>
  </si>
  <si>
    <t>Volkman-Runolfsson</t>
  </si>
  <si>
    <t>Feeney, Glover and Robel</t>
  </si>
  <si>
    <t>Schmidt-Brakus</t>
  </si>
  <si>
    <t>Lang, Kovacek and Muller</t>
  </si>
  <si>
    <t>Rippin LLC</t>
  </si>
  <si>
    <t>Gaylord, Funk and Friesen</t>
  </si>
  <si>
    <t>Krajcik, Purdy and Hackett</t>
  </si>
  <si>
    <t>Harvey Group</t>
  </si>
  <si>
    <t>Borer-Glover</t>
  </si>
  <si>
    <t>Shanahan LLC</t>
  </si>
  <si>
    <t>Waters Group</t>
  </si>
  <si>
    <t>Koepp and Sons</t>
  </si>
  <si>
    <t>Kreiger, Roberts and Langworth</t>
  </si>
  <si>
    <t>Kassulke-Kautzer</t>
  </si>
  <si>
    <t>Veum LLC</t>
  </si>
  <si>
    <t>Will, Mann and Torp</t>
  </si>
  <si>
    <t>Koelpin-Hyatt</t>
  </si>
  <si>
    <t>Bartell, Rutherford and Ernser</t>
  </si>
  <si>
    <t>Dietrich-Howell</t>
  </si>
  <si>
    <t>Wyman and Sons</t>
  </si>
  <si>
    <t>Rolfson-Dare</t>
  </si>
  <si>
    <t>Botsford-Schroeder</t>
  </si>
  <si>
    <t>Adams Inc</t>
  </si>
  <si>
    <t>Reinger-Cormier</t>
  </si>
  <si>
    <t>Kozey Group</t>
  </si>
  <si>
    <t>Sanford, Altenwerth and Harris</t>
  </si>
  <si>
    <t>Rau-Lind</t>
  </si>
  <si>
    <t>Cartwright Group</t>
  </si>
  <si>
    <t>Emard LLC</t>
  </si>
  <si>
    <t>Moore, Paucek and Zemlak</t>
  </si>
  <si>
    <t>VonRueden, Miller and Mitchell</t>
  </si>
  <si>
    <t>Marvin, Kassulke and Ledner</t>
  </si>
  <si>
    <t>Tillman Inc</t>
  </si>
  <si>
    <t>Vandervort, Schuppe and Leffler</t>
  </si>
  <si>
    <t>Jones-Wisoky</t>
  </si>
  <si>
    <t>Treutel, Jacobson and Fadel</t>
  </si>
  <si>
    <t>Stamm, Muller and Muller</t>
  </si>
  <si>
    <t>Hoeger, Rempel and Heidenreich</t>
  </si>
  <si>
    <t>Strosin LLC</t>
  </si>
  <si>
    <t>Balistreri, Waters and Harvey</t>
  </si>
  <si>
    <t>Cole, Grady and Thompson</t>
  </si>
  <si>
    <t>Carter, Brekke and Friesen</t>
  </si>
  <si>
    <t>Shanahan, Nader and DuBuque</t>
  </si>
  <si>
    <t>Reichert Inc</t>
  </si>
  <si>
    <t>Little Group</t>
  </si>
  <si>
    <t>Bogan Group</t>
  </si>
  <si>
    <t>Koelpin-Cruickshank</t>
  </si>
  <si>
    <t>Turner Group</t>
  </si>
  <si>
    <t>Effertz-Torphy</t>
  </si>
  <si>
    <t>Greenholt and Sons</t>
  </si>
  <si>
    <t>Eichmann, Lockman and Grady</t>
  </si>
  <si>
    <t>Pollich Group</t>
  </si>
  <si>
    <t>Heaney, Connelly and Sporer</t>
  </si>
  <si>
    <t>Feeney, Wolff and Hilpert</t>
  </si>
  <si>
    <t>Dickinson-Rempel</t>
  </si>
  <si>
    <t>Mayert, Powlowski and Wolf</t>
  </si>
  <si>
    <t>Sipes, Dach and Kohler</t>
  </si>
  <si>
    <t>Brekke, Luettgen and Littel</t>
  </si>
  <si>
    <t>Schuster, Schroeder and DuBuque</t>
  </si>
  <si>
    <t>Lockman and Sons</t>
  </si>
  <si>
    <t>Douglas, Effertz and Gulgowski</t>
  </si>
  <si>
    <t>Thiel LLC</t>
  </si>
  <si>
    <t>Cassin and Sons</t>
  </si>
  <si>
    <t>Schneider, Huel and Schmitt</t>
  </si>
  <si>
    <t>Gleason-Krajcik</t>
  </si>
  <si>
    <t>Hudson-Bashirian</t>
  </si>
  <si>
    <t>Braun Inc</t>
  </si>
  <si>
    <t>Anderson, Windler and Kling</t>
  </si>
  <si>
    <t>Luettgen-Bosco</t>
  </si>
  <si>
    <t>Metz, Senger and Daniel</t>
  </si>
  <si>
    <t>Muller-Koss</t>
  </si>
  <si>
    <t>Nolan, Windler and Greenfelder</t>
  </si>
  <si>
    <t>Mann, Hoeger and Hahn</t>
  </si>
  <si>
    <t>Jast-Corwin</t>
  </si>
  <si>
    <t>Rice and Sons</t>
  </si>
  <si>
    <t>Hermann, Klocko and Schmeler</t>
  </si>
  <si>
    <t>Rice, Spinka and Ankunding</t>
  </si>
  <si>
    <t>Beer, Tremblay and Kuhlman</t>
  </si>
  <si>
    <t>Dach and Sons</t>
  </si>
  <si>
    <t>McGlynn, Harris and Steuber</t>
  </si>
  <si>
    <t>Rippin Inc</t>
  </si>
  <si>
    <t>Hermann Group</t>
  </si>
  <si>
    <t>Treutel Group</t>
  </si>
  <si>
    <t>Terry-Huels</t>
  </si>
  <si>
    <t>Prohaska, Cummings and Medhurst</t>
  </si>
  <si>
    <t>Boyer, Collins and Carter</t>
  </si>
  <si>
    <t>Bosco, Stark and Christiansen</t>
  </si>
  <si>
    <t>Friesen Group</t>
  </si>
  <si>
    <t>Toy-Treutel</t>
  </si>
  <si>
    <t>Will, O'Reilly and Ziemann</t>
  </si>
  <si>
    <t>Champlin-Nienow</t>
  </si>
  <si>
    <t>Nienow, Mohr and Jast</t>
  </si>
  <si>
    <t>Auer Group</t>
  </si>
  <si>
    <t>Sporer Inc</t>
  </si>
  <si>
    <t>Jenkins, Collier and Wyman</t>
  </si>
  <si>
    <t>Terry-Jones</t>
  </si>
  <si>
    <t>Rempel Group</t>
  </si>
  <si>
    <t>Gulgowski Group</t>
  </si>
  <si>
    <t>Gaylord, Kutch and D'Amore</t>
  </si>
  <si>
    <t>Durgan, Prohaska and Gibson</t>
  </si>
  <si>
    <t>Hahn-Quitzon</t>
  </si>
  <si>
    <t>Romaguera, Wunsch and Schaefer</t>
  </si>
  <si>
    <t>Maggio Inc</t>
  </si>
  <si>
    <t>Ledner, Mohr and Franecki</t>
  </si>
  <si>
    <t>Balistreri-Waelchi</t>
  </si>
  <si>
    <t>Goyette, Fritsch and Mills</t>
  </si>
  <si>
    <t>Ferry, Schowalter and Dickens</t>
  </si>
  <si>
    <t>Zulauf Group</t>
  </si>
  <si>
    <t>Ledner-Carroll</t>
  </si>
  <si>
    <t>Schneider-Kreiger</t>
  </si>
  <si>
    <t>Simonis-Johns</t>
  </si>
  <si>
    <t>Bechtelar and Sons</t>
  </si>
  <si>
    <t>Moore and Sons</t>
  </si>
  <si>
    <t>Hansen-Jenkins</t>
  </si>
  <si>
    <t>Cruickshank-Schmitt</t>
  </si>
  <si>
    <t>Weimann LLC</t>
  </si>
  <si>
    <t>Hegmann-Homenick</t>
  </si>
  <si>
    <t>Keebler LLC</t>
  </si>
  <si>
    <t>Dach, Armstrong and Bechtelar</t>
  </si>
  <si>
    <t>Price and Sons</t>
  </si>
  <si>
    <t>Crist, Kozey and Mertz</t>
  </si>
  <si>
    <t>Marvin-Rogahn</t>
  </si>
  <si>
    <t>Jones, Gorczany and Hermiston</t>
  </si>
  <si>
    <t>Wilkinson, Hagenes and Murray</t>
  </si>
  <si>
    <t>Bartoletti, Lehner and Hickle</t>
  </si>
  <si>
    <t>Reynolds, Jacobi and Labadie</t>
  </si>
  <si>
    <t>Kuhn, Fisher and Ernser</t>
  </si>
  <si>
    <t>Strosin-Schneider</t>
  </si>
  <si>
    <t>Medhurst, Frami and Tremblay</t>
  </si>
  <si>
    <t>West Group</t>
  </si>
  <si>
    <t>Spencer Inc</t>
  </si>
  <si>
    <t>Jenkins-Quitzon</t>
  </si>
  <si>
    <t>Jast-Murphy</t>
  </si>
  <si>
    <t>Witting-Dickinson</t>
  </si>
  <si>
    <t>Kihn and Sons</t>
  </si>
  <si>
    <t>Luettgen-Hane</t>
  </si>
  <si>
    <t>Prohaska-Hoppe</t>
  </si>
  <si>
    <t>Spinka-Feeney</t>
  </si>
  <si>
    <t>Powlowski, Lindgren and Koelpin</t>
  </si>
  <si>
    <t>Bergstrom, Flatley and Emard</t>
  </si>
  <si>
    <t>Jaskolski Group</t>
  </si>
  <si>
    <t>Romaguera-Leannon</t>
  </si>
  <si>
    <t>Huel-Kautzer</t>
  </si>
  <si>
    <t>Lemke Group</t>
  </si>
  <si>
    <t>Nicolas, Littel and Boehm</t>
  </si>
  <si>
    <t>Carter LLC</t>
  </si>
  <si>
    <t>Murphy-Willms</t>
  </si>
  <si>
    <t>Tromp-Wunsch</t>
  </si>
  <si>
    <t>Bruen-McCullough</t>
  </si>
  <si>
    <t>Weimann-Lakin</t>
  </si>
  <si>
    <t>Considine Group</t>
  </si>
  <si>
    <t>Walker, Dickens and Schmeler</t>
  </si>
  <si>
    <t>Ondricka Group</t>
  </si>
  <si>
    <t>Reichel Group</t>
  </si>
  <si>
    <t>Halvorson Group</t>
  </si>
  <si>
    <t>Murazik, Wunsch and Robel</t>
  </si>
  <si>
    <t>Ortiz-Mante</t>
  </si>
  <si>
    <t>Dickens, Lubowitz and Swift</t>
  </si>
  <si>
    <t>Paucek, Mayer and Jacobson</t>
  </si>
  <si>
    <t>Kautzer Inc</t>
  </si>
  <si>
    <t>Wehner Inc</t>
  </si>
  <si>
    <t>Wunsch-Nicolas</t>
  </si>
  <si>
    <t>Bosco, Hodkiewicz and Kunde</t>
  </si>
  <si>
    <t>Hauck-Bahringer</t>
  </si>
  <si>
    <t>Koch, Considine and Sanford</t>
  </si>
  <si>
    <t>Connelly Inc</t>
  </si>
  <si>
    <t>Lueilwitz-Kirlin</t>
  </si>
  <si>
    <t>Mante-Koepp</t>
  </si>
  <si>
    <t>Baumbach, Gutkowski and Gutkowski</t>
  </si>
  <si>
    <t>Herzog-Hilpert</t>
  </si>
  <si>
    <t>Swaniawski-Toy</t>
  </si>
  <si>
    <t>Huel, Runolfsdottir and Cummerata</t>
  </si>
  <si>
    <t>Konopelski-O'Connell</t>
  </si>
  <si>
    <t>Nitzsche and Sons</t>
  </si>
  <si>
    <t>Raynor LLC</t>
  </si>
  <si>
    <t>Kohler, Wiegand and Glover</t>
  </si>
  <si>
    <t>Trantow-Shields</t>
  </si>
  <si>
    <t>Gerlach Inc</t>
  </si>
  <si>
    <t>Cormier, Nader and Bosco</t>
  </si>
  <si>
    <t>Daugherty, Swaniawski and Mayert</t>
  </si>
  <si>
    <t>Stokes Inc</t>
  </si>
  <si>
    <t>Rowe-Glover</t>
  </si>
  <si>
    <t>Stracke LLC</t>
  </si>
  <si>
    <t>Feil-Ryan</t>
  </si>
  <si>
    <t>Bosco-Corkery</t>
  </si>
  <si>
    <t>Zieme Inc</t>
  </si>
  <si>
    <t>Hegmann Inc</t>
  </si>
  <si>
    <t>Waters-Deckow</t>
  </si>
  <si>
    <t>Kuhn, Hermann and McGlynn</t>
  </si>
  <si>
    <t>Predovic and Sons</t>
  </si>
  <si>
    <t>Dickens, Mraz and Rice</t>
  </si>
  <si>
    <t>Schaden, Gleason and Sipes</t>
  </si>
  <si>
    <t>Cole LLC</t>
  </si>
  <si>
    <t>Jacobson LLC</t>
  </si>
  <si>
    <t>Grimes and Sons</t>
  </si>
  <si>
    <t>Bosco-Gleichner</t>
  </si>
  <si>
    <t>Pacocha, Hessel and Heller</t>
  </si>
  <si>
    <t>Mayer-Gutmann</t>
  </si>
  <si>
    <t>Conroy-Lang</t>
  </si>
  <si>
    <t>Doyle, Ortiz and Hermann</t>
  </si>
  <si>
    <t>Collier Group</t>
  </si>
  <si>
    <t>Herzog, Hickle and Dietrich</t>
  </si>
  <si>
    <t>Stark-Stokes</t>
  </si>
  <si>
    <t>Langosh-Parker</t>
  </si>
  <si>
    <t>Streich Group</t>
  </si>
  <si>
    <t>Bartoletti-Turner</t>
  </si>
  <si>
    <t>Dare-Stokes</t>
  </si>
  <si>
    <t>Sauer Inc</t>
  </si>
  <si>
    <t>Stroman, Gerlach and Reichert</t>
  </si>
  <si>
    <t>O'Keefe-Ullrich</t>
  </si>
  <si>
    <t>Beer, Murray and Stiedemann</t>
  </si>
  <si>
    <t>Satterfield, Ledner and Ullrich</t>
  </si>
  <si>
    <t>Friesen Inc</t>
  </si>
  <si>
    <t>Franecki-Kozey</t>
  </si>
  <si>
    <t>Friesen, Douglas and Keebler</t>
  </si>
  <si>
    <t>Bergstrom and Sons</t>
  </si>
  <si>
    <t>Gerhold-Gorczany</t>
  </si>
  <si>
    <t>Wolf-Harber</t>
  </si>
  <si>
    <t>Fadel Group</t>
  </si>
  <si>
    <t>Yundt, Pouros and Schultz</t>
  </si>
  <si>
    <t>Bogisich LLC</t>
  </si>
  <si>
    <t>Bosco, Tillman and Brakus</t>
  </si>
  <si>
    <t>Lindgren-Sauer</t>
  </si>
  <si>
    <t>Wintheiser-Watsica</t>
  </si>
  <si>
    <t>Torp Group</t>
  </si>
  <si>
    <t>Rolfson and Sons</t>
  </si>
  <si>
    <t>Future-proofed</t>
  </si>
  <si>
    <t>structure</t>
  </si>
  <si>
    <t>client-server</t>
  </si>
  <si>
    <t>archive</t>
  </si>
  <si>
    <t>real-time</t>
  </si>
  <si>
    <t>24/7</t>
  </si>
  <si>
    <t>productivity</t>
  </si>
  <si>
    <t>analyzing</t>
  </si>
  <si>
    <t>alliance</t>
  </si>
  <si>
    <t>hardware</t>
  </si>
  <si>
    <t>neural-net</t>
  </si>
  <si>
    <t>Mandatory</t>
  </si>
  <si>
    <t>implementation</t>
  </si>
  <si>
    <t>bi-directional</t>
  </si>
  <si>
    <t>help-desk</t>
  </si>
  <si>
    <t>discrete</t>
  </si>
  <si>
    <t>fault-tolerant</t>
  </si>
  <si>
    <t>Realigned</t>
  </si>
  <si>
    <t>database</t>
  </si>
  <si>
    <t>open system</t>
  </si>
  <si>
    <t>firmware</t>
  </si>
  <si>
    <t>asymmetric</t>
  </si>
  <si>
    <t>Ameliorated</t>
  </si>
  <si>
    <t>bifurcated</t>
  </si>
  <si>
    <t>multimedia</t>
  </si>
  <si>
    <t>solution</t>
  </si>
  <si>
    <t>composite</t>
  </si>
  <si>
    <t>exuding</t>
  </si>
  <si>
    <t>tangible</t>
  </si>
  <si>
    <t>User-friendly</t>
  </si>
  <si>
    <t>product</t>
  </si>
  <si>
    <t>content-based</t>
  </si>
  <si>
    <t>De-engineered</t>
  </si>
  <si>
    <t>groupware</t>
  </si>
  <si>
    <t>modular</t>
  </si>
  <si>
    <t>algorithm</t>
  </si>
  <si>
    <t>Reactive</t>
  </si>
  <si>
    <t>Optimized</t>
  </si>
  <si>
    <t>Centralized</t>
  </si>
  <si>
    <t>flexibility</t>
  </si>
  <si>
    <t>framework</t>
  </si>
  <si>
    <t>Devolved</t>
  </si>
  <si>
    <t>cohesive</t>
  </si>
  <si>
    <t>local</t>
  </si>
  <si>
    <t>instruction set</t>
  </si>
  <si>
    <t>Inverse</t>
  </si>
  <si>
    <t>Fundamental</t>
  </si>
  <si>
    <t>Focused</t>
  </si>
  <si>
    <t>neutral</t>
  </si>
  <si>
    <t>motivating</t>
  </si>
  <si>
    <t>Multi-tiered</t>
  </si>
  <si>
    <t>homogeneous</t>
  </si>
  <si>
    <t>Networked</t>
  </si>
  <si>
    <t>systemic</t>
  </si>
  <si>
    <t>maximized</t>
  </si>
  <si>
    <t>stable</t>
  </si>
  <si>
    <t>Function-based</t>
  </si>
  <si>
    <t>Graphical User Interface</t>
  </si>
  <si>
    <t>zero administration</t>
  </si>
  <si>
    <t>zero tolerance</t>
  </si>
  <si>
    <t>strategy</t>
  </si>
  <si>
    <t>Streamlined</t>
  </si>
  <si>
    <t>Diverse</t>
  </si>
  <si>
    <t>capability</t>
  </si>
  <si>
    <t>Profit-focused</t>
  </si>
  <si>
    <t>Progressive</t>
  </si>
  <si>
    <t>encoding</t>
  </si>
  <si>
    <t>clear-thinking</t>
  </si>
  <si>
    <t>task-force</t>
  </si>
  <si>
    <t>conglomeration</t>
  </si>
  <si>
    <t>holistic</t>
  </si>
  <si>
    <t>methodology</t>
  </si>
  <si>
    <t>needs-based</t>
  </si>
  <si>
    <t>multi-state</t>
  </si>
  <si>
    <t>middleware</t>
  </si>
  <si>
    <t>success</t>
  </si>
  <si>
    <t>focus group</t>
  </si>
  <si>
    <t>asynchronous</t>
  </si>
  <si>
    <t>Distributed</t>
  </si>
  <si>
    <t>Multi-layered</t>
  </si>
  <si>
    <t>methodical</t>
  </si>
  <si>
    <t>Extended</t>
  </si>
  <si>
    <t>process improvement</t>
  </si>
  <si>
    <t>software</t>
  </si>
  <si>
    <t>Front-line</t>
  </si>
  <si>
    <t>synergy</t>
  </si>
  <si>
    <t>matrix</t>
  </si>
  <si>
    <t>Self-enabling</t>
  </si>
  <si>
    <t>hierarchy</t>
  </si>
  <si>
    <t>system engine</t>
  </si>
  <si>
    <t>array</t>
  </si>
  <si>
    <t>context-sensitive</t>
  </si>
  <si>
    <t>secondary</t>
  </si>
  <si>
    <t>Intuitive</t>
  </si>
  <si>
    <t>time-frame</t>
  </si>
  <si>
    <t>access</t>
  </si>
  <si>
    <t>monitoring</t>
  </si>
  <si>
    <t>well-modulated</t>
  </si>
  <si>
    <t>3rd generation</t>
  </si>
  <si>
    <t>collaboration</t>
  </si>
  <si>
    <t>attitude</t>
  </si>
  <si>
    <t>superstructure</t>
  </si>
  <si>
    <t>leverage</t>
  </si>
  <si>
    <t>Grass-roots</t>
  </si>
  <si>
    <t>Right-sized</t>
  </si>
  <si>
    <t>service-desk</t>
  </si>
  <si>
    <t>Polarised</t>
  </si>
  <si>
    <t>data-warehouse</t>
  </si>
  <si>
    <t>human-resource</t>
  </si>
  <si>
    <t>intermediate</t>
  </si>
  <si>
    <t>contextually-based</t>
  </si>
  <si>
    <t>logistical</t>
  </si>
  <si>
    <t>Customizable</t>
  </si>
  <si>
    <t>knowledge user</t>
  </si>
  <si>
    <t>Stand-alone</t>
  </si>
  <si>
    <t>Expanded</t>
  </si>
  <si>
    <t>matrices</t>
  </si>
  <si>
    <t>open architecture</t>
  </si>
  <si>
    <t>Decentralized</t>
  </si>
  <si>
    <t>Object-based</t>
  </si>
  <si>
    <t>website</t>
  </si>
  <si>
    <t>Virtual</t>
  </si>
  <si>
    <t>Innovative</t>
  </si>
  <si>
    <t>Ergonomic</t>
  </si>
  <si>
    <t>Reduced</t>
  </si>
  <si>
    <t>Enhanced</t>
  </si>
  <si>
    <t>Team-oriented</t>
  </si>
  <si>
    <t>Fully-configurable</t>
  </si>
  <si>
    <t>systematic</t>
  </si>
  <si>
    <t>Public-key</t>
  </si>
  <si>
    <t>Profound</t>
  </si>
  <si>
    <t>circuit</t>
  </si>
  <si>
    <t>value-added</t>
  </si>
  <si>
    <t>incremental</t>
  </si>
  <si>
    <t>Customer-focused</t>
  </si>
  <si>
    <t>Versatile</t>
  </si>
  <si>
    <t>Robust</t>
  </si>
  <si>
    <t>Quality-focused</t>
  </si>
  <si>
    <t>Persevering</t>
  </si>
  <si>
    <t>migration</t>
  </si>
  <si>
    <t>Implemented</t>
  </si>
  <si>
    <t>Organic</t>
  </si>
  <si>
    <t>responsive</t>
  </si>
  <si>
    <t>explicit</t>
  </si>
  <si>
    <t>Multi-channelled</t>
  </si>
  <si>
    <t>hub</t>
  </si>
  <si>
    <t>bandwidth-monitored</t>
  </si>
  <si>
    <t>actuating</t>
  </si>
  <si>
    <t>Business-focused</t>
  </si>
  <si>
    <t>Advanced</t>
  </si>
  <si>
    <t>global</t>
  </si>
  <si>
    <t>directional</t>
  </si>
  <si>
    <t>Balanced</t>
  </si>
  <si>
    <t>demand-driven</t>
  </si>
  <si>
    <t>Integrated</t>
  </si>
  <si>
    <t>Visionary</t>
  </si>
  <si>
    <t>bottom-line</t>
  </si>
  <si>
    <t>Universal</t>
  </si>
  <si>
    <t>budgetary management</t>
  </si>
  <si>
    <t>optimizing</t>
  </si>
  <si>
    <t>projection</t>
  </si>
  <si>
    <t>Cross-platform</t>
  </si>
  <si>
    <t>Persistent</t>
  </si>
  <si>
    <t>Vision-oriented</t>
  </si>
  <si>
    <t>secured line</t>
  </si>
  <si>
    <t>Sharable</t>
  </si>
  <si>
    <t>next generation</t>
  </si>
  <si>
    <t>client-driven</t>
  </si>
  <si>
    <t>Operative</t>
  </si>
  <si>
    <t>Assimilated</t>
  </si>
  <si>
    <t>Switchable</t>
  </si>
  <si>
    <t>User-centric</t>
  </si>
  <si>
    <t>Multi-lateral</t>
  </si>
  <si>
    <t>complexity</t>
  </si>
  <si>
    <t>Synergized</t>
  </si>
  <si>
    <t>emulation</t>
  </si>
  <si>
    <t>zero defect</t>
  </si>
  <si>
    <t>info-mediaries</t>
  </si>
  <si>
    <t>Pre-emptive</t>
  </si>
  <si>
    <t>national</t>
  </si>
  <si>
    <t>extranet</t>
  </si>
  <si>
    <t>interactive</t>
  </si>
  <si>
    <t>model</t>
  </si>
  <si>
    <t>Horizontal</t>
  </si>
  <si>
    <t>Open-architected</t>
  </si>
  <si>
    <t>empowering</t>
  </si>
  <si>
    <t>Face to face</t>
  </si>
  <si>
    <t>standardization</t>
  </si>
  <si>
    <t>Exclusive</t>
  </si>
  <si>
    <t>project</t>
  </si>
  <si>
    <t>Re-contextualized</t>
  </si>
  <si>
    <t>leading edge</t>
  </si>
  <si>
    <t>forecast</t>
  </si>
  <si>
    <t>frame</t>
  </si>
  <si>
    <t>attitude-oriented</t>
  </si>
  <si>
    <t>Proactive</t>
  </si>
  <si>
    <t>object-oriented</t>
  </si>
  <si>
    <t>protocol</t>
  </si>
  <si>
    <t>intranet</t>
  </si>
  <si>
    <t>local area network</t>
  </si>
  <si>
    <t>eco-centric</t>
  </si>
  <si>
    <t>interface</t>
  </si>
  <si>
    <t>workforce</t>
  </si>
  <si>
    <t>hybrid</t>
  </si>
  <si>
    <t>Synergistic</t>
  </si>
  <si>
    <t>Monitored</t>
  </si>
  <si>
    <t>definition</t>
  </si>
  <si>
    <t>even-keeled</t>
  </si>
  <si>
    <t>non-volatile</t>
  </si>
  <si>
    <t>high-level</t>
  </si>
  <si>
    <t>toolset</t>
  </si>
  <si>
    <t>user-facing</t>
  </si>
  <si>
    <t>Phased</t>
  </si>
  <si>
    <t>moderator</t>
  </si>
  <si>
    <t>Digitized</t>
  </si>
  <si>
    <t>customer loyalty</t>
  </si>
  <si>
    <t>capacity</t>
  </si>
  <si>
    <t>Reverse-engineered</t>
  </si>
  <si>
    <t>challenge</t>
  </si>
  <si>
    <t>pricing structure</t>
  </si>
  <si>
    <t>Automated</t>
  </si>
  <si>
    <t>Open-source</t>
  </si>
  <si>
    <t>architecture</t>
  </si>
  <si>
    <t>Configurable</t>
  </si>
  <si>
    <t>4th generation</t>
  </si>
  <si>
    <t>dedicated</t>
  </si>
  <si>
    <t>coherent</t>
  </si>
  <si>
    <t>6th generation</t>
  </si>
  <si>
    <t>24 hour</t>
  </si>
  <si>
    <t>throughput</t>
  </si>
  <si>
    <t>Cross-group</t>
  </si>
  <si>
    <t>initiative</t>
  </si>
  <si>
    <t>installation</t>
  </si>
  <si>
    <t>background</t>
  </si>
  <si>
    <t>Up-sized</t>
  </si>
  <si>
    <t>Optional</t>
  </si>
  <si>
    <t>fresh-thinking</t>
  </si>
  <si>
    <t>paradigm</t>
  </si>
  <si>
    <t>static</t>
  </si>
  <si>
    <t>didactic</t>
  </si>
  <si>
    <t>intangible</t>
  </si>
  <si>
    <t>Graphic Interface</t>
  </si>
  <si>
    <t>Secured</t>
  </si>
  <si>
    <t>Organized</t>
  </si>
  <si>
    <t>Managed</t>
  </si>
  <si>
    <t>disintermediate</t>
  </si>
  <si>
    <t>contingency</t>
  </si>
  <si>
    <t>support</t>
  </si>
  <si>
    <t>moratorium</t>
  </si>
  <si>
    <t>Upgradable</t>
  </si>
  <si>
    <t>system-worthy</t>
  </si>
  <si>
    <t>adapter</t>
  </si>
  <si>
    <t>grid-enabled</t>
  </si>
  <si>
    <t>dynamic</t>
  </si>
  <si>
    <t>full-range</t>
  </si>
  <si>
    <t>Synchronised</t>
  </si>
  <si>
    <t>multi-tasking</t>
  </si>
  <si>
    <t>upward-trending</t>
  </si>
  <si>
    <t>Seamless</t>
  </si>
  <si>
    <t>Programmable</t>
  </si>
  <si>
    <t>Re-engineered</t>
  </si>
  <si>
    <t>encryption</t>
  </si>
  <si>
    <t>core</t>
  </si>
  <si>
    <t>reciprocal</t>
  </si>
  <si>
    <t>Down-sized</t>
  </si>
  <si>
    <t>optimal</t>
  </si>
  <si>
    <t>tertiary</t>
  </si>
  <si>
    <t>Cloned</t>
  </si>
  <si>
    <t>approach</t>
  </si>
  <si>
    <t>regional</t>
  </si>
  <si>
    <t>functionalities</t>
  </si>
  <si>
    <t>Triple-buffered</t>
  </si>
  <si>
    <t>mobile</t>
  </si>
  <si>
    <t>concept</t>
  </si>
  <si>
    <t>foreground</t>
  </si>
  <si>
    <t>transitional</t>
  </si>
  <si>
    <t>executive</t>
  </si>
  <si>
    <t>Enterprise-wide</t>
  </si>
  <si>
    <t>artificial intelligence</t>
  </si>
  <si>
    <t>Compatible</t>
  </si>
  <si>
    <t>Total</t>
  </si>
  <si>
    <t>utilisation</t>
  </si>
  <si>
    <t>analyzer</t>
  </si>
  <si>
    <t>Adaptive</t>
  </si>
  <si>
    <t>uniform</t>
  </si>
  <si>
    <t>infrastructure</t>
  </si>
  <si>
    <t>function</t>
  </si>
  <si>
    <t>knowledge base</t>
  </si>
  <si>
    <t>encompassing</t>
  </si>
  <si>
    <t>5th generation</t>
  </si>
  <si>
    <t>mission-critical</t>
  </si>
  <si>
    <t>scalable</t>
  </si>
  <si>
    <t>policy</t>
  </si>
  <si>
    <t>radical</t>
  </si>
  <si>
    <t>354171545472677</t>
  </si>
  <si>
    <t>handleProductDetails</t>
  </si>
  <si>
    <t>100</t>
  </si>
  <si>
    <t>110</t>
  </si>
  <si>
    <t>120</t>
  </si>
  <si>
    <t>130</t>
  </si>
  <si>
    <t>140</t>
  </si>
  <si>
    <t>150</t>
  </si>
  <si>
    <t>200</t>
  </si>
  <si>
    <t>300</t>
  </si>
  <si>
    <t>400</t>
  </si>
  <si>
    <t>500</t>
  </si>
  <si>
    <t>600</t>
  </si>
  <si>
    <t>700</t>
  </si>
  <si>
    <t>800</t>
  </si>
  <si>
    <t>900</t>
  </si>
  <si>
    <t>1100</t>
  </si>
  <si>
    <t>1200</t>
  </si>
  <si>
    <t>1300</t>
  </si>
  <si>
    <t>1400</t>
  </si>
  <si>
    <t>1500</t>
  </si>
  <si>
    <t>1600</t>
  </si>
  <si>
    <t>1700</t>
  </si>
  <si>
    <t>1800</t>
  </si>
  <si>
    <t>1900</t>
  </si>
  <si>
    <t>2000</t>
  </si>
  <si>
    <t>2100</t>
  </si>
  <si>
    <t>2200</t>
  </si>
  <si>
    <t>2300</t>
  </si>
  <si>
    <t>2400</t>
  </si>
  <si>
    <t>2500</t>
  </si>
  <si>
    <t>2600</t>
  </si>
  <si>
    <t>2700</t>
  </si>
  <si>
    <t>2800</t>
  </si>
  <si>
    <t>2900</t>
  </si>
  <si>
    <t>3000</t>
  </si>
  <si>
    <t>3100</t>
  </si>
  <si>
    <t>3200</t>
  </si>
  <si>
    <t>3300</t>
  </si>
  <si>
    <t>3400</t>
  </si>
  <si>
    <t>3500</t>
  </si>
  <si>
    <t>3600</t>
  </si>
  <si>
    <t>3700</t>
  </si>
  <si>
    <t>3800</t>
  </si>
  <si>
    <t>3900</t>
  </si>
  <si>
    <t>4000</t>
  </si>
  <si>
    <t>4100</t>
  </si>
  <si>
    <t>4200</t>
  </si>
  <si>
    <t>4300</t>
  </si>
  <si>
    <t>4400</t>
  </si>
  <si>
    <t>4500</t>
  </si>
  <si>
    <t>4600</t>
  </si>
  <si>
    <t>4700</t>
  </si>
  <si>
    <t>4800</t>
  </si>
  <si>
    <t>4900</t>
  </si>
  <si>
    <t>5000</t>
  </si>
  <si>
    <t>5100</t>
  </si>
  <si>
    <t>5200</t>
  </si>
  <si>
    <t>5300</t>
  </si>
  <si>
    <t>5400</t>
  </si>
  <si>
    <t>5500</t>
  </si>
  <si>
    <t>5600</t>
  </si>
  <si>
    <t>5700</t>
  </si>
  <si>
    <t>5800</t>
  </si>
  <si>
    <t>5900</t>
  </si>
  <si>
    <t>6000</t>
  </si>
  <si>
    <t>6100</t>
  </si>
  <si>
    <t>6200</t>
  </si>
  <si>
    <t>6300</t>
  </si>
  <si>
    <t>6400</t>
  </si>
  <si>
    <t>6500</t>
  </si>
  <si>
    <t>6600</t>
  </si>
  <si>
    <t>6700</t>
  </si>
  <si>
    <t>6800</t>
  </si>
  <si>
    <t>6900</t>
  </si>
  <si>
    <t>7000</t>
  </si>
  <si>
    <t>7100</t>
  </si>
  <si>
    <t>7200</t>
  </si>
  <si>
    <t>7300</t>
  </si>
  <si>
    <t>7400</t>
  </si>
  <si>
    <t>7500</t>
  </si>
  <si>
    <t>7600</t>
  </si>
  <si>
    <t>7700</t>
  </si>
  <si>
    <t>7800</t>
  </si>
  <si>
    <t>7900</t>
  </si>
  <si>
    <t>8000</t>
  </si>
  <si>
    <t>8100</t>
  </si>
  <si>
    <t>8200</t>
  </si>
  <si>
    <t>8300</t>
  </si>
  <si>
    <t>8400</t>
  </si>
  <si>
    <t>8500</t>
  </si>
  <si>
    <t>8600</t>
  </si>
  <si>
    <t>8700</t>
  </si>
  <si>
    <t>8800</t>
  </si>
  <si>
    <t>8900</t>
  </si>
  <si>
    <t>9000</t>
  </si>
  <si>
    <t>9100</t>
  </si>
  <si>
    <t>9200</t>
  </si>
  <si>
    <t>9300</t>
  </si>
  <si>
    <t>9400</t>
  </si>
  <si>
    <t>9500</t>
  </si>
  <si>
    <t>9600</t>
  </si>
  <si>
    <t>9700</t>
  </si>
  <si>
    <t>9800</t>
  </si>
  <si>
    <t>9900</t>
  </si>
  <si>
    <t>10000</t>
  </si>
  <si>
    <t>160</t>
  </si>
  <si>
    <t>170</t>
  </si>
  <si>
    <t>180</t>
  </si>
  <si>
    <t>190</t>
  </si>
  <si>
    <t>210</t>
  </si>
  <si>
    <t>220</t>
  </si>
  <si>
    <t>230</t>
  </si>
  <si>
    <t>240</t>
  </si>
  <si>
    <t>250</t>
  </si>
  <si>
    <t>260</t>
  </si>
  <si>
    <t>270</t>
  </si>
  <si>
    <t>280</t>
  </si>
  <si>
    <t>290</t>
  </si>
  <si>
    <t>310</t>
  </si>
  <si>
    <t>320</t>
  </si>
  <si>
    <t>330</t>
  </si>
  <si>
    <t>340</t>
  </si>
  <si>
    <t>350</t>
  </si>
  <si>
    <t>360</t>
  </si>
  <si>
    <t>370</t>
  </si>
  <si>
    <t>380</t>
  </si>
  <si>
    <t>390</t>
  </si>
  <si>
    <t>410</t>
  </si>
  <si>
    <t>420</t>
  </si>
  <si>
    <t>430</t>
  </si>
  <si>
    <t>440</t>
  </si>
  <si>
    <t>450</t>
  </si>
  <si>
    <t>460</t>
  </si>
  <si>
    <t>470</t>
  </si>
  <si>
    <t>480</t>
  </si>
  <si>
    <t>490</t>
  </si>
  <si>
    <t>510</t>
  </si>
  <si>
    <t>520</t>
  </si>
  <si>
    <t>530</t>
  </si>
  <si>
    <t>540</t>
  </si>
  <si>
    <t>550</t>
  </si>
  <si>
    <t>560</t>
  </si>
  <si>
    <t>570</t>
  </si>
  <si>
    <t>580</t>
  </si>
  <si>
    <t>590</t>
  </si>
  <si>
    <t>610</t>
  </si>
  <si>
    <t>620</t>
  </si>
  <si>
    <t>630</t>
  </si>
  <si>
    <t>640</t>
  </si>
  <si>
    <t>650</t>
  </si>
  <si>
    <t>660</t>
  </si>
  <si>
    <t>670</t>
  </si>
  <si>
    <t>680</t>
  </si>
  <si>
    <t>690</t>
  </si>
  <si>
    <t>710</t>
  </si>
  <si>
    <t>720</t>
  </si>
  <si>
    <t>730</t>
  </si>
  <si>
    <t>740</t>
  </si>
  <si>
    <t>750</t>
  </si>
  <si>
    <t>760</t>
  </si>
  <si>
    <t>770</t>
  </si>
  <si>
    <t>780</t>
  </si>
  <si>
    <t>790</t>
  </si>
  <si>
    <t>810</t>
  </si>
  <si>
    <t>820</t>
  </si>
  <si>
    <t>830</t>
  </si>
  <si>
    <t>840</t>
  </si>
  <si>
    <t>850</t>
  </si>
  <si>
    <t>860</t>
  </si>
  <si>
    <t>870</t>
  </si>
  <si>
    <t>880</t>
  </si>
  <si>
    <t>890</t>
  </si>
  <si>
    <t>910</t>
  </si>
  <si>
    <t>920</t>
  </si>
  <si>
    <t>930</t>
  </si>
  <si>
    <t>940</t>
  </si>
  <si>
    <t>950</t>
  </si>
  <si>
    <t>960</t>
  </si>
  <si>
    <t>970</t>
  </si>
  <si>
    <t>980</t>
  </si>
  <si>
    <t>990</t>
  </si>
  <si>
    <t>1010</t>
  </si>
  <si>
    <t>1020</t>
  </si>
  <si>
    <t>1030</t>
  </si>
  <si>
    <t>1040</t>
  </si>
  <si>
    <t>1050</t>
  </si>
  <si>
    <t>1060</t>
  </si>
  <si>
    <t>1070</t>
  </si>
  <si>
    <t>1080</t>
  </si>
  <si>
    <t>1090</t>
  </si>
  <si>
    <t>1110</t>
  </si>
  <si>
    <t>1120</t>
  </si>
  <si>
    <t>1130</t>
  </si>
  <si>
    <t>1140</t>
  </si>
  <si>
    <t>1150</t>
  </si>
  <si>
    <t>1160</t>
  </si>
  <si>
    <t>1170</t>
  </si>
  <si>
    <t>1180</t>
  </si>
  <si>
    <t>1190</t>
  </si>
  <si>
    <t>1210</t>
  </si>
  <si>
    <t>1220</t>
  </si>
  <si>
    <t>1230</t>
  </si>
  <si>
    <t>1240</t>
  </si>
  <si>
    <t>1250</t>
  </si>
  <si>
    <t>1260</t>
  </si>
  <si>
    <t>1270</t>
  </si>
  <si>
    <t>1280</t>
  </si>
  <si>
    <t>1290</t>
  </si>
  <si>
    <t>1310</t>
  </si>
  <si>
    <t>1320</t>
  </si>
  <si>
    <t>1330</t>
  </si>
  <si>
    <t>1340</t>
  </si>
  <si>
    <t>1350</t>
  </si>
  <si>
    <t>1360</t>
  </si>
  <si>
    <t>1370</t>
  </si>
  <si>
    <t>1380</t>
  </si>
  <si>
    <t>1390</t>
  </si>
  <si>
    <t>1410</t>
  </si>
  <si>
    <t>1420</t>
  </si>
  <si>
    <t>1430</t>
  </si>
  <si>
    <t>1440</t>
  </si>
  <si>
    <t>1450</t>
  </si>
  <si>
    <t>1460</t>
  </si>
  <si>
    <t>1470</t>
  </si>
  <si>
    <t>1480</t>
  </si>
  <si>
    <t>1490</t>
  </si>
  <si>
    <t>1510</t>
  </si>
  <si>
    <t>1520</t>
  </si>
  <si>
    <t>1530</t>
  </si>
  <si>
    <t>1540</t>
  </si>
  <si>
    <t>1550</t>
  </si>
  <si>
    <t>1560</t>
  </si>
  <si>
    <t>1570</t>
  </si>
  <si>
    <t>1580</t>
  </si>
  <si>
    <t>1590</t>
  </si>
  <si>
    <t>1610</t>
  </si>
  <si>
    <t>1620</t>
  </si>
  <si>
    <t>1630</t>
  </si>
  <si>
    <t>1640</t>
  </si>
  <si>
    <t>1650</t>
  </si>
  <si>
    <t>1660</t>
  </si>
  <si>
    <t>1670</t>
  </si>
  <si>
    <t>1680</t>
  </si>
  <si>
    <t>1690</t>
  </si>
  <si>
    <t>1710</t>
  </si>
  <si>
    <t>1720</t>
  </si>
  <si>
    <t>1730</t>
  </si>
  <si>
    <t>1740</t>
  </si>
  <si>
    <t>1750</t>
  </si>
  <si>
    <t>1760</t>
  </si>
  <si>
    <t>1770</t>
  </si>
  <si>
    <t>1780</t>
  </si>
  <si>
    <t>1790</t>
  </si>
  <si>
    <t>1810</t>
  </si>
  <si>
    <t>1820</t>
  </si>
  <si>
    <t>1830</t>
  </si>
  <si>
    <t>1840</t>
  </si>
  <si>
    <t>1850</t>
  </si>
  <si>
    <t>1860</t>
  </si>
  <si>
    <t>1870</t>
  </si>
  <si>
    <t>1880</t>
  </si>
  <si>
    <t>1890</t>
  </si>
  <si>
    <t>1910</t>
  </si>
  <si>
    <t>1920</t>
  </si>
  <si>
    <t>1930</t>
  </si>
  <si>
    <t>1940</t>
  </si>
  <si>
    <t>1950</t>
  </si>
  <si>
    <t>1960</t>
  </si>
  <si>
    <t>1970</t>
  </si>
  <si>
    <t>1980</t>
  </si>
  <si>
    <t>1990</t>
  </si>
  <si>
    <t>2010</t>
  </si>
  <si>
    <t>2020</t>
  </si>
  <si>
    <t>2030</t>
  </si>
  <si>
    <t>2040</t>
  </si>
  <si>
    <t>2050</t>
  </si>
  <si>
    <t>2060</t>
  </si>
  <si>
    <t>2070</t>
  </si>
  <si>
    <t>2080</t>
  </si>
  <si>
    <t>2090</t>
  </si>
  <si>
    <t>2110</t>
  </si>
  <si>
    <t>2120</t>
  </si>
  <si>
    <t>2130</t>
  </si>
  <si>
    <t>2140</t>
  </si>
  <si>
    <t>2150</t>
  </si>
  <si>
    <t>2160</t>
  </si>
  <si>
    <t>2170</t>
  </si>
  <si>
    <t>2180</t>
  </si>
  <si>
    <t>2190</t>
  </si>
  <si>
    <t>2210</t>
  </si>
  <si>
    <t>2220</t>
  </si>
  <si>
    <t>2230</t>
  </si>
  <si>
    <t>2240</t>
  </si>
  <si>
    <t>2250</t>
  </si>
  <si>
    <t>2260</t>
  </si>
  <si>
    <t>2270</t>
  </si>
  <si>
    <t>2280</t>
  </si>
  <si>
    <t>2290</t>
  </si>
  <si>
    <t>2310</t>
  </si>
  <si>
    <t>2320</t>
  </si>
  <si>
    <t>2330</t>
  </si>
  <si>
    <t>2340</t>
  </si>
  <si>
    <t>2350</t>
  </si>
  <si>
    <t>2360</t>
  </si>
  <si>
    <t>2370</t>
  </si>
  <si>
    <t>2380</t>
  </si>
  <si>
    <t>2390</t>
  </si>
  <si>
    <t>2410</t>
  </si>
  <si>
    <t>2420</t>
  </si>
  <si>
    <t>2430</t>
  </si>
  <si>
    <t>2440</t>
  </si>
  <si>
    <t>2450</t>
  </si>
  <si>
    <t>2460</t>
  </si>
  <si>
    <t>2470</t>
  </si>
  <si>
    <t>2480</t>
  </si>
  <si>
    <t>2490</t>
  </si>
  <si>
    <t>2510</t>
  </si>
  <si>
    <t>2520</t>
  </si>
  <si>
    <t>2530</t>
  </si>
  <si>
    <t>2540</t>
  </si>
  <si>
    <t>2550</t>
  </si>
  <si>
    <t>2560</t>
  </si>
  <si>
    <t>2570</t>
  </si>
  <si>
    <t>2580</t>
  </si>
  <si>
    <t>2590</t>
  </si>
  <si>
    <t>2610</t>
  </si>
  <si>
    <t>2620</t>
  </si>
  <si>
    <t>2630</t>
  </si>
  <si>
    <t>2640</t>
  </si>
  <si>
    <t>2650</t>
  </si>
  <si>
    <t>2660</t>
  </si>
  <si>
    <t>2670</t>
  </si>
  <si>
    <t>2680</t>
  </si>
  <si>
    <t>2690</t>
  </si>
  <si>
    <t>2710</t>
  </si>
  <si>
    <t>2720</t>
  </si>
  <si>
    <t>2730</t>
  </si>
  <si>
    <t>2740</t>
  </si>
  <si>
    <t>2750</t>
  </si>
  <si>
    <t>2760</t>
  </si>
  <si>
    <t>2770</t>
  </si>
  <si>
    <t>2780</t>
  </si>
  <si>
    <t>2790</t>
  </si>
  <si>
    <t>2810</t>
  </si>
  <si>
    <t>2820</t>
  </si>
  <si>
    <t>2830</t>
  </si>
  <si>
    <t>2840</t>
  </si>
  <si>
    <t>2850</t>
  </si>
  <si>
    <t>2860</t>
  </si>
  <si>
    <t>2870</t>
  </si>
  <si>
    <t>2880</t>
  </si>
  <si>
    <t>2890</t>
  </si>
  <si>
    <t>2910</t>
  </si>
  <si>
    <t>2920</t>
  </si>
  <si>
    <t>2930</t>
  </si>
  <si>
    <t>2940</t>
  </si>
  <si>
    <t>2950</t>
  </si>
  <si>
    <t>2960</t>
  </si>
  <si>
    <t>2970</t>
  </si>
  <si>
    <t>2980</t>
  </si>
  <si>
    <t>2990</t>
  </si>
  <si>
    <t>3010</t>
  </si>
  <si>
    <t>3020</t>
  </si>
  <si>
    <t>3030</t>
  </si>
  <si>
    <t>3040</t>
  </si>
  <si>
    <t>3050</t>
  </si>
  <si>
    <t>3060</t>
  </si>
  <si>
    <t>3070</t>
  </si>
  <si>
    <t>3080</t>
  </si>
  <si>
    <t>3090</t>
  </si>
  <si>
    <t>3110</t>
  </si>
  <si>
    <t>3120</t>
  </si>
  <si>
    <t>3130</t>
  </si>
  <si>
    <t>3140</t>
  </si>
  <si>
    <t>3150</t>
  </si>
  <si>
    <t>3160</t>
  </si>
  <si>
    <t>3170</t>
  </si>
  <si>
    <t>3180</t>
  </si>
  <si>
    <t>3190</t>
  </si>
  <si>
    <t>3210</t>
  </si>
  <si>
    <t>3220</t>
  </si>
  <si>
    <t>3230</t>
  </si>
  <si>
    <t>3240</t>
  </si>
  <si>
    <t>3250</t>
  </si>
  <si>
    <t>3260</t>
  </si>
  <si>
    <t>3270</t>
  </si>
  <si>
    <t>3280</t>
  </si>
  <si>
    <t>3290</t>
  </si>
  <si>
    <t>3310</t>
  </si>
  <si>
    <t>3320</t>
  </si>
  <si>
    <t>3330</t>
  </si>
  <si>
    <t>3340</t>
  </si>
  <si>
    <t>3350</t>
  </si>
  <si>
    <t>3360</t>
  </si>
  <si>
    <t>3370</t>
  </si>
  <si>
    <t>3380</t>
  </si>
  <si>
    <t>3390</t>
  </si>
  <si>
    <t>3410</t>
  </si>
  <si>
    <t>3420</t>
  </si>
  <si>
    <t>3430</t>
  </si>
  <si>
    <t>3440</t>
  </si>
  <si>
    <t>3450</t>
  </si>
  <si>
    <t>3460</t>
  </si>
  <si>
    <t>3470</t>
  </si>
  <si>
    <t>3480</t>
  </si>
  <si>
    <t>3490</t>
  </si>
  <si>
    <t>3510</t>
  </si>
  <si>
    <t>3520</t>
  </si>
  <si>
    <t>3530</t>
  </si>
  <si>
    <t>3540</t>
  </si>
  <si>
    <t>3550</t>
  </si>
  <si>
    <t>3560</t>
  </si>
  <si>
    <t>3570</t>
  </si>
  <si>
    <t>3580</t>
  </si>
  <si>
    <t>3590</t>
  </si>
  <si>
    <t>3610</t>
  </si>
  <si>
    <t>3620</t>
  </si>
  <si>
    <t>3630</t>
  </si>
  <si>
    <t>3640</t>
  </si>
  <si>
    <t>3650</t>
  </si>
  <si>
    <t>3660</t>
  </si>
  <si>
    <t>3670</t>
  </si>
  <si>
    <t>3680</t>
  </si>
  <si>
    <t>3690</t>
  </si>
  <si>
    <t>3710</t>
  </si>
  <si>
    <t>3720</t>
  </si>
  <si>
    <t>3730</t>
  </si>
  <si>
    <t>3740</t>
  </si>
  <si>
    <t>3750</t>
  </si>
  <si>
    <t>3760</t>
  </si>
  <si>
    <t>3770</t>
  </si>
  <si>
    <t>3780</t>
  </si>
  <si>
    <t>3790</t>
  </si>
  <si>
    <t>3810</t>
  </si>
  <si>
    <t>3820</t>
  </si>
  <si>
    <t>3830</t>
  </si>
  <si>
    <t>3840</t>
  </si>
  <si>
    <t>3850</t>
  </si>
  <si>
    <t>3860</t>
  </si>
  <si>
    <t>3870</t>
  </si>
  <si>
    <t>3880</t>
  </si>
  <si>
    <t>3890</t>
  </si>
  <si>
    <t>3910</t>
  </si>
  <si>
    <t>3920</t>
  </si>
  <si>
    <t>3930</t>
  </si>
  <si>
    <t>3940</t>
  </si>
  <si>
    <t>3950</t>
  </si>
  <si>
    <t>3960</t>
  </si>
  <si>
    <t>3970</t>
  </si>
  <si>
    <t>3980</t>
  </si>
  <si>
    <t>3990</t>
  </si>
  <si>
    <t>4010</t>
  </si>
  <si>
    <t>4020</t>
  </si>
  <si>
    <t>4030</t>
  </si>
  <si>
    <t>4040</t>
  </si>
  <si>
    <t>4050</t>
  </si>
  <si>
    <t>4060</t>
  </si>
  <si>
    <t>4070</t>
  </si>
  <si>
    <t>4080</t>
  </si>
  <si>
    <t>4090</t>
  </si>
  <si>
    <t>4110</t>
  </si>
  <si>
    <t>4120</t>
  </si>
  <si>
    <t>4130</t>
  </si>
  <si>
    <t>4140</t>
  </si>
  <si>
    <t>4150</t>
  </si>
  <si>
    <t>4160</t>
  </si>
  <si>
    <t>4170</t>
  </si>
  <si>
    <t>4180</t>
  </si>
  <si>
    <t>4190</t>
  </si>
  <si>
    <t>4210</t>
  </si>
  <si>
    <t>4220</t>
  </si>
  <si>
    <t>4230</t>
  </si>
  <si>
    <t>4240</t>
  </si>
  <si>
    <t>4250</t>
  </si>
  <si>
    <t>4260</t>
  </si>
  <si>
    <t>4270</t>
  </si>
  <si>
    <t>4280</t>
  </si>
  <si>
    <t>4290</t>
  </si>
  <si>
    <t>4310</t>
  </si>
  <si>
    <t>4320</t>
  </si>
  <si>
    <t>4330</t>
  </si>
  <si>
    <t>4340</t>
  </si>
  <si>
    <t>4350</t>
  </si>
  <si>
    <t>4360</t>
  </si>
  <si>
    <t>4370</t>
  </si>
  <si>
    <t>4380</t>
  </si>
  <si>
    <t>4390</t>
  </si>
  <si>
    <t>4410</t>
  </si>
  <si>
    <t>4420</t>
  </si>
  <si>
    <t>4430</t>
  </si>
  <si>
    <t>4440</t>
  </si>
  <si>
    <t>4450</t>
  </si>
  <si>
    <t>4460</t>
  </si>
  <si>
    <t>4470</t>
  </si>
  <si>
    <t>4480</t>
  </si>
  <si>
    <t>4490</t>
  </si>
  <si>
    <t>4510</t>
  </si>
  <si>
    <t>4520</t>
  </si>
  <si>
    <t>4530</t>
  </si>
  <si>
    <t>4540</t>
  </si>
  <si>
    <t>4550</t>
  </si>
  <si>
    <t>4560</t>
  </si>
  <si>
    <t>4570</t>
  </si>
  <si>
    <t>4580</t>
  </si>
  <si>
    <t>4590</t>
  </si>
  <si>
    <t>4610</t>
  </si>
  <si>
    <t>4620</t>
  </si>
  <si>
    <t>4630</t>
  </si>
  <si>
    <t>4640</t>
  </si>
  <si>
    <t>4650</t>
  </si>
  <si>
    <t>4660</t>
  </si>
  <si>
    <t>4670</t>
  </si>
  <si>
    <t>4680</t>
  </si>
  <si>
    <t>4690</t>
  </si>
  <si>
    <t>4710</t>
  </si>
  <si>
    <t>4720</t>
  </si>
  <si>
    <t>4730</t>
  </si>
  <si>
    <t>4740</t>
  </si>
  <si>
    <t>4750</t>
  </si>
  <si>
    <t>4760</t>
  </si>
  <si>
    <t>4770</t>
  </si>
  <si>
    <t>4780</t>
  </si>
  <si>
    <t>4790</t>
  </si>
  <si>
    <t>4810</t>
  </si>
  <si>
    <t>4820</t>
  </si>
  <si>
    <t>4830</t>
  </si>
  <si>
    <t>4840</t>
  </si>
  <si>
    <t>4850</t>
  </si>
  <si>
    <t>4860</t>
  </si>
  <si>
    <t>4870</t>
  </si>
  <si>
    <t>4880</t>
  </si>
  <si>
    <t>4890</t>
  </si>
  <si>
    <t>4910</t>
  </si>
  <si>
    <t>4920</t>
  </si>
  <si>
    <t>4930</t>
  </si>
  <si>
    <t>4940</t>
  </si>
  <si>
    <t>4950</t>
  </si>
  <si>
    <t>4960</t>
  </si>
  <si>
    <t>4970</t>
  </si>
  <si>
    <t>4980</t>
  </si>
  <si>
    <t>4990</t>
  </si>
  <si>
    <t>5010</t>
  </si>
  <si>
    <t>5020</t>
  </si>
  <si>
    <t>5030</t>
  </si>
  <si>
    <t>5040</t>
  </si>
  <si>
    <t>5050</t>
  </si>
  <si>
    <t>5060</t>
  </si>
  <si>
    <t>5070</t>
  </si>
  <si>
    <t>5080</t>
  </si>
  <si>
    <t>5090</t>
  </si>
  <si>
    <t>5110</t>
  </si>
  <si>
    <t>5120</t>
  </si>
  <si>
    <t>5130</t>
  </si>
  <si>
    <t>5140</t>
  </si>
  <si>
    <t>5150</t>
  </si>
  <si>
    <t>5160</t>
  </si>
  <si>
    <t>5170</t>
  </si>
  <si>
    <t>5180</t>
  </si>
  <si>
    <t>5190</t>
  </si>
  <si>
    <t>5210</t>
  </si>
  <si>
    <t>5220</t>
  </si>
  <si>
    <t>5230</t>
  </si>
  <si>
    <t>5240</t>
  </si>
  <si>
    <t>5250</t>
  </si>
  <si>
    <t>5260</t>
  </si>
  <si>
    <t>5270</t>
  </si>
  <si>
    <t>5280</t>
  </si>
  <si>
    <t>5290</t>
  </si>
  <si>
    <t>5310</t>
  </si>
  <si>
    <t>5320</t>
  </si>
  <si>
    <t>5330</t>
  </si>
  <si>
    <t>5340</t>
  </si>
  <si>
    <t>5350</t>
  </si>
  <si>
    <t>5360</t>
  </si>
  <si>
    <t>5370</t>
  </si>
  <si>
    <t>5380</t>
  </si>
  <si>
    <t>5390</t>
  </si>
  <si>
    <t>5410</t>
  </si>
  <si>
    <t>5420</t>
  </si>
  <si>
    <t>5430</t>
  </si>
  <si>
    <t>5440</t>
  </si>
  <si>
    <t>5450</t>
  </si>
  <si>
    <t>5460</t>
  </si>
  <si>
    <t>5470</t>
  </si>
  <si>
    <t>5480</t>
  </si>
  <si>
    <t>5490</t>
  </si>
  <si>
    <t>5510</t>
  </si>
  <si>
    <t>5520</t>
  </si>
  <si>
    <t>5530</t>
  </si>
  <si>
    <t>5540</t>
  </si>
  <si>
    <t>5550</t>
  </si>
  <si>
    <t>5560</t>
  </si>
  <si>
    <t>5570</t>
  </si>
  <si>
    <t>5580</t>
  </si>
  <si>
    <t>5590</t>
  </si>
  <si>
    <t>5610</t>
  </si>
  <si>
    <t>5620</t>
  </si>
  <si>
    <t>5630</t>
  </si>
  <si>
    <t>5640</t>
  </si>
  <si>
    <t>5650</t>
  </si>
  <si>
    <t>5660</t>
  </si>
  <si>
    <t>5670</t>
  </si>
  <si>
    <t>5680</t>
  </si>
  <si>
    <t>5690</t>
  </si>
  <si>
    <t>5710</t>
  </si>
  <si>
    <t>5720</t>
  </si>
  <si>
    <t>5730</t>
  </si>
  <si>
    <t>5740</t>
  </si>
  <si>
    <t>5750</t>
  </si>
  <si>
    <t>5760</t>
  </si>
  <si>
    <t>5770</t>
  </si>
  <si>
    <t>5780</t>
  </si>
  <si>
    <t>5790</t>
  </si>
  <si>
    <t>5810</t>
  </si>
  <si>
    <t>5820</t>
  </si>
  <si>
    <t>5830</t>
  </si>
  <si>
    <t>5840</t>
  </si>
  <si>
    <t>5850</t>
  </si>
  <si>
    <t>5860</t>
  </si>
  <si>
    <t>5870</t>
  </si>
  <si>
    <t>5880</t>
  </si>
  <si>
    <t>5890</t>
  </si>
  <si>
    <t>5910</t>
  </si>
  <si>
    <t>5920</t>
  </si>
  <si>
    <t>5930</t>
  </si>
  <si>
    <t>5940</t>
  </si>
  <si>
    <t>5950</t>
  </si>
  <si>
    <t>5960</t>
  </si>
  <si>
    <t>5970</t>
  </si>
  <si>
    <t>5980</t>
  </si>
  <si>
    <t>5990</t>
  </si>
  <si>
    <t>6010</t>
  </si>
  <si>
    <t>6020</t>
  </si>
  <si>
    <t>6030</t>
  </si>
  <si>
    <t>6040</t>
  </si>
  <si>
    <t>6050</t>
  </si>
  <si>
    <t>6060</t>
  </si>
  <si>
    <t>6070</t>
  </si>
  <si>
    <t>6080</t>
  </si>
  <si>
    <t>6090</t>
  </si>
  <si>
    <t>6110</t>
  </si>
  <si>
    <t>6120</t>
  </si>
  <si>
    <t>6130</t>
  </si>
  <si>
    <t>6140</t>
  </si>
  <si>
    <t>6150</t>
  </si>
  <si>
    <t>6160</t>
  </si>
  <si>
    <t>6170</t>
  </si>
  <si>
    <t>6180</t>
  </si>
  <si>
    <t>6190</t>
  </si>
  <si>
    <t>6210</t>
  </si>
  <si>
    <t>6220</t>
  </si>
  <si>
    <t>6230</t>
  </si>
  <si>
    <t>6240</t>
  </si>
  <si>
    <t>6250</t>
  </si>
  <si>
    <t>6260</t>
  </si>
  <si>
    <t>6270</t>
  </si>
  <si>
    <t>6280</t>
  </si>
  <si>
    <t>6290</t>
  </si>
  <si>
    <t>6310</t>
  </si>
  <si>
    <t>6320</t>
  </si>
  <si>
    <t>6330</t>
  </si>
  <si>
    <t>6340</t>
  </si>
  <si>
    <t>6350</t>
  </si>
  <si>
    <t>6360</t>
  </si>
  <si>
    <t>6370</t>
  </si>
  <si>
    <t>6380</t>
  </si>
  <si>
    <t>6390</t>
  </si>
  <si>
    <t>6410</t>
  </si>
  <si>
    <t>6420</t>
  </si>
  <si>
    <t>6430</t>
  </si>
  <si>
    <t>6440</t>
  </si>
  <si>
    <t>6450</t>
  </si>
  <si>
    <t>6460</t>
  </si>
  <si>
    <t>6470</t>
  </si>
  <si>
    <t>6480</t>
  </si>
  <si>
    <t>6490</t>
  </si>
  <si>
    <t>6510</t>
  </si>
  <si>
    <t>6520</t>
  </si>
  <si>
    <t>6530</t>
  </si>
  <si>
    <t>6540</t>
  </si>
  <si>
    <t>6550</t>
  </si>
  <si>
    <t>6560</t>
  </si>
  <si>
    <t>6570</t>
  </si>
  <si>
    <t>6580</t>
  </si>
  <si>
    <t>6590</t>
  </si>
  <si>
    <t>6610</t>
  </si>
  <si>
    <t>6620</t>
  </si>
  <si>
    <t>6630</t>
  </si>
  <si>
    <t>6640</t>
  </si>
  <si>
    <t>6650</t>
  </si>
  <si>
    <t>6660</t>
  </si>
  <si>
    <t>6670</t>
  </si>
  <si>
    <t>6680</t>
  </si>
  <si>
    <t>6690</t>
  </si>
  <si>
    <t>6710</t>
  </si>
  <si>
    <t>6720</t>
  </si>
  <si>
    <t>6730</t>
  </si>
  <si>
    <t>6740</t>
  </si>
  <si>
    <t>6750</t>
  </si>
  <si>
    <t>6760</t>
  </si>
  <si>
    <t>6770</t>
  </si>
  <si>
    <t>6780</t>
  </si>
  <si>
    <t>6790</t>
  </si>
  <si>
    <t>6810</t>
  </si>
  <si>
    <t>6820</t>
  </si>
  <si>
    <t>6830</t>
  </si>
  <si>
    <t>6840</t>
  </si>
  <si>
    <t>6850</t>
  </si>
  <si>
    <t>6860</t>
  </si>
  <si>
    <t>6870</t>
  </si>
  <si>
    <t>6880</t>
  </si>
  <si>
    <t>6890</t>
  </si>
  <si>
    <t>6910</t>
  </si>
  <si>
    <t>6920</t>
  </si>
  <si>
    <t>6930</t>
  </si>
  <si>
    <t>6940</t>
  </si>
  <si>
    <t>6950</t>
  </si>
  <si>
    <t>6960</t>
  </si>
  <si>
    <t>6970</t>
  </si>
  <si>
    <t>6980</t>
  </si>
  <si>
    <t>6990</t>
  </si>
  <si>
    <t>7010</t>
  </si>
  <si>
    <t>7020</t>
  </si>
  <si>
    <t>7030</t>
  </si>
  <si>
    <t>7040</t>
  </si>
  <si>
    <t>7050</t>
  </si>
  <si>
    <t>7060</t>
  </si>
  <si>
    <t>7070</t>
  </si>
  <si>
    <t>7080</t>
  </si>
  <si>
    <t>7090</t>
  </si>
  <si>
    <t>7110</t>
  </si>
  <si>
    <t>7120</t>
  </si>
  <si>
    <t>7130</t>
  </si>
  <si>
    <t>7140</t>
  </si>
  <si>
    <t>7150</t>
  </si>
  <si>
    <t>7160</t>
  </si>
  <si>
    <t>7170</t>
  </si>
  <si>
    <t>7180</t>
  </si>
  <si>
    <t>7190</t>
  </si>
  <si>
    <t>7210</t>
  </si>
  <si>
    <t>7220</t>
  </si>
  <si>
    <t>7230</t>
  </si>
  <si>
    <t>7240</t>
  </si>
  <si>
    <t>7250</t>
  </si>
  <si>
    <t>7260</t>
  </si>
  <si>
    <t>7270</t>
  </si>
  <si>
    <t>7280</t>
  </si>
  <si>
    <t>7290</t>
  </si>
  <si>
    <t>7310</t>
  </si>
  <si>
    <t>7320</t>
  </si>
  <si>
    <t>7330</t>
  </si>
  <si>
    <t>7340</t>
  </si>
  <si>
    <t>7350</t>
  </si>
  <si>
    <t>7360</t>
  </si>
  <si>
    <t>7370</t>
  </si>
  <si>
    <t>7380</t>
  </si>
  <si>
    <t>7390</t>
  </si>
  <si>
    <t>7410</t>
  </si>
  <si>
    <t>7420</t>
  </si>
  <si>
    <t>7430</t>
  </si>
  <si>
    <t>7440</t>
  </si>
  <si>
    <t>7450</t>
  </si>
  <si>
    <t>7460</t>
  </si>
  <si>
    <t>7470</t>
  </si>
  <si>
    <t>7480</t>
  </si>
  <si>
    <t>7490</t>
  </si>
  <si>
    <t>7510</t>
  </si>
  <si>
    <t>7520</t>
  </si>
  <si>
    <t>7530</t>
  </si>
  <si>
    <t>7540</t>
  </si>
  <si>
    <t>7550</t>
  </si>
  <si>
    <t>7560</t>
  </si>
  <si>
    <t>7570</t>
  </si>
  <si>
    <t>7580</t>
  </si>
  <si>
    <t>7590</t>
  </si>
  <si>
    <t>7610</t>
  </si>
  <si>
    <t>7620</t>
  </si>
  <si>
    <t>7630</t>
  </si>
  <si>
    <t>7640</t>
  </si>
  <si>
    <t>7650</t>
  </si>
  <si>
    <t>7660</t>
  </si>
  <si>
    <t>7670</t>
  </si>
  <si>
    <t>7680</t>
  </si>
  <si>
    <t>7690</t>
  </si>
  <si>
    <t>7710</t>
  </si>
  <si>
    <t>7720</t>
  </si>
  <si>
    <t>7730</t>
  </si>
  <si>
    <t>7740</t>
  </si>
  <si>
    <t>7750</t>
  </si>
  <si>
    <t>7760</t>
  </si>
  <si>
    <t>7770</t>
  </si>
  <si>
    <t>7780</t>
  </si>
  <si>
    <t>7790</t>
  </si>
  <si>
    <t>7810</t>
  </si>
  <si>
    <t>7820</t>
  </si>
  <si>
    <t>7830</t>
  </si>
  <si>
    <t>7840</t>
  </si>
  <si>
    <t>7850</t>
  </si>
  <si>
    <t>7860</t>
  </si>
  <si>
    <t>7870</t>
  </si>
  <si>
    <t>7880</t>
  </si>
  <si>
    <t>7890</t>
  </si>
  <si>
    <t>7910</t>
  </si>
  <si>
    <t>7920</t>
  </si>
  <si>
    <t>7930</t>
  </si>
  <si>
    <t>7940</t>
  </si>
  <si>
    <t>7950</t>
  </si>
  <si>
    <t>7960</t>
  </si>
  <si>
    <t>7970</t>
  </si>
  <si>
    <t>7980</t>
  </si>
  <si>
    <t>7990</t>
  </si>
  <si>
    <t>8010</t>
  </si>
  <si>
    <t>8020</t>
  </si>
  <si>
    <t>8030</t>
  </si>
  <si>
    <t>8040</t>
  </si>
  <si>
    <t>8050</t>
  </si>
  <si>
    <t>8060</t>
  </si>
  <si>
    <t>8070</t>
  </si>
  <si>
    <t>8080</t>
  </si>
  <si>
    <t>8090</t>
  </si>
  <si>
    <t>8110</t>
  </si>
  <si>
    <t>8120</t>
  </si>
  <si>
    <t>8130</t>
  </si>
  <si>
    <t>8140</t>
  </si>
  <si>
    <t>8150</t>
  </si>
  <si>
    <t>8160</t>
  </si>
  <si>
    <t>8170</t>
  </si>
  <si>
    <t>8180</t>
  </si>
  <si>
    <t>8190</t>
  </si>
  <si>
    <t>8210</t>
  </si>
  <si>
    <t>8220</t>
  </si>
  <si>
    <t>8230</t>
  </si>
  <si>
    <t>8240</t>
  </si>
  <si>
    <t>8250</t>
  </si>
  <si>
    <t>8260</t>
  </si>
  <si>
    <t>8270</t>
  </si>
  <si>
    <t>8280</t>
  </si>
  <si>
    <t>8290</t>
  </si>
  <si>
    <t>8310</t>
  </si>
  <si>
    <t>8320</t>
  </si>
  <si>
    <t>8330</t>
  </si>
  <si>
    <t>8340</t>
  </si>
  <si>
    <t>8350</t>
  </si>
  <si>
    <t>8360</t>
  </si>
  <si>
    <t>8370</t>
  </si>
  <si>
    <t>8380</t>
  </si>
  <si>
    <t>8390</t>
  </si>
  <si>
    <t>8410</t>
  </si>
  <si>
    <t>8420</t>
  </si>
  <si>
    <t>8430</t>
  </si>
  <si>
    <t>8440</t>
  </si>
  <si>
    <t>8450</t>
  </si>
  <si>
    <t>8460</t>
  </si>
  <si>
    <t>8470</t>
  </si>
  <si>
    <t>8480</t>
  </si>
  <si>
    <t>8490</t>
  </si>
  <si>
    <t>8510</t>
  </si>
  <si>
    <t>8520</t>
  </si>
  <si>
    <t>8530</t>
  </si>
  <si>
    <t>8540</t>
  </si>
  <si>
    <t>8550</t>
  </si>
  <si>
    <t>8560</t>
  </si>
  <si>
    <t>8570</t>
  </si>
  <si>
    <t>8580</t>
  </si>
  <si>
    <t>8590</t>
  </si>
  <si>
    <t>8610</t>
  </si>
  <si>
    <t>8620</t>
  </si>
  <si>
    <t>8630</t>
  </si>
  <si>
    <t>8640</t>
  </si>
  <si>
    <t>8650</t>
  </si>
  <si>
    <t>8660</t>
  </si>
  <si>
    <t>8670</t>
  </si>
  <si>
    <t>8680</t>
  </si>
  <si>
    <t>8690</t>
  </si>
  <si>
    <t>8710</t>
  </si>
  <si>
    <t>8720</t>
  </si>
  <si>
    <t>8730</t>
  </si>
  <si>
    <t>8740</t>
  </si>
  <si>
    <t>8750</t>
  </si>
  <si>
    <t>8760</t>
  </si>
  <si>
    <t>8770</t>
  </si>
  <si>
    <t>8780</t>
  </si>
  <si>
    <t>8790</t>
  </si>
  <si>
    <t>8810</t>
  </si>
  <si>
    <t>8820</t>
  </si>
  <si>
    <t>8830</t>
  </si>
  <si>
    <t>8840</t>
  </si>
  <si>
    <t>8850</t>
  </si>
  <si>
    <t>8860</t>
  </si>
  <si>
    <t>8870</t>
  </si>
  <si>
    <t>8880</t>
  </si>
  <si>
    <t>8890</t>
  </si>
  <si>
    <t>8910</t>
  </si>
  <si>
    <t>8920</t>
  </si>
  <si>
    <t>8930</t>
  </si>
  <si>
    <t>8940</t>
  </si>
  <si>
    <t>8950</t>
  </si>
  <si>
    <t>8960</t>
  </si>
  <si>
    <t>8970</t>
  </si>
  <si>
    <t>8980</t>
  </si>
  <si>
    <t>8990</t>
  </si>
  <si>
    <t>9010</t>
  </si>
  <si>
    <t>9020</t>
  </si>
  <si>
    <t>9030</t>
  </si>
  <si>
    <t>9040</t>
  </si>
  <si>
    <t>9050</t>
  </si>
  <si>
    <t>9060</t>
  </si>
  <si>
    <t>9070</t>
  </si>
  <si>
    <t>9080</t>
  </si>
  <si>
    <t>9090</t>
  </si>
  <si>
    <t>9110</t>
  </si>
  <si>
    <t>9120</t>
  </si>
  <si>
    <t>9130</t>
  </si>
  <si>
    <t>9140</t>
  </si>
  <si>
    <t>9150</t>
  </si>
  <si>
    <t>9160</t>
  </si>
  <si>
    <t>9170</t>
  </si>
  <si>
    <t>9180</t>
  </si>
  <si>
    <t>9190</t>
  </si>
  <si>
    <t>9210</t>
  </si>
  <si>
    <t>9220</t>
  </si>
  <si>
    <t>9230</t>
  </si>
  <si>
    <t>9240</t>
  </si>
  <si>
    <t>9250</t>
  </si>
  <si>
    <t>9260</t>
  </si>
  <si>
    <t>9270</t>
  </si>
  <si>
    <t>9280</t>
  </si>
  <si>
    <t>9290</t>
  </si>
  <si>
    <t>9310</t>
  </si>
  <si>
    <t>9320</t>
  </si>
  <si>
    <t>9330</t>
  </si>
  <si>
    <t>9340</t>
  </si>
  <si>
    <t>9350</t>
  </si>
  <si>
    <t>9360</t>
  </si>
  <si>
    <t>9370</t>
  </si>
  <si>
    <t>9380</t>
  </si>
  <si>
    <t>9390</t>
  </si>
  <si>
    <t>9410</t>
  </si>
  <si>
    <t>9420</t>
  </si>
  <si>
    <t>9430</t>
  </si>
  <si>
    <t>9440</t>
  </si>
  <si>
    <t>9450</t>
  </si>
  <si>
    <t>9460</t>
  </si>
  <si>
    <t>9470</t>
  </si>
  <si>
    <t>9480</t>
  </si>
  <si>
    <t>9490</t>
  </si>
  <si>
    <t>9510</t>
  </si>
  <si>
    <t>9520</t>
  </si>
  <si>
    <t>9530</t>
  </si>
  <si>
    <t>9540</t>
  </si>
  <si>
    <t>9550</t>
  </si>
  <si>
    <t>9560</t>
  </si>
  <si>
    <t>9570</t>
  </si>
  <si>
    <t>9580</t>
  </si>
  <si>
    <t>9590</t>
  </si>
  <si>
    <t>9610</t>
  </si>
  <si>
    <t>9620</t>
  </si>
  <si>
    <t>9630</t>
  </si>
  <si>
    <t>9640</t>
  </si>
  <si>
    <t>9650</t>
  </si>
  <si>
    <t>9660</t>
  </si>
  <si>
    <t>9670</t>
  </si>
  <si>
    <t>9680</t>
  </si>
  <si>
    <t>9690</t>
  </si>
  <si>
    <t>9710</t>
  </si>
  <si>
    <t>9720</t>
  </si>
  <si>
    <t>9730</t>
  </si>
  <si>
    <t>9740</t>
  </si>
  <si>
    <t>9750</t>
  </si>
  <si>
    <t>9760</t>
  </si>
  <si>
    <t>9770</t>
  </si>
  <si>
    <t>9780</t>
  </si>
  <si>
    <t>9790</t>
  </si>
  <si>
    <t>9810</t>
  </si>
  <si>
    <t>9820</t>
  </si>
  <si>
    <t>9830</t>
  </si>
  <si>
    <t>9840</t>
  </si>
  <si>
    <t>9850</t>
  </si>
  <si>
    <t>9860</t>
  </si>
  <si>
    <t>9870</t>
  </si>
  <si>
    <t>9880</t>
  </si>
  <si>
    <t>9890</t>
  </si>
  <si>
    <t>9910</t>
  </si>
  <si>
    <t>9920</t>
  </si>
  <si>
    <t>9930</t>
  </si>
  <si>
    <t>9940</t>
  </si>
  <si>
    <t>9950</t>
  </si>
  <si>
    <t>9960</t>
  </si>
  <si>
    <t>9970</t>
  </si>
  <si>
    <t>9980</t>
  </si>
  <si>
    <t>9990</t>
  </si>
  <si>
    <t>RFx name</t>
  </si>
  <si>
    <t>Date</t>
  </si>
  <si>
    <t>11/19/2016</t>
  </si>
  <si>
    <t>04/07/2016</t>
  </si>
  <si>
    <t>01/08/2015</t>
  </si>
  <si>
    <t>02/12/2017</t>
  </si>
  <si>
    <t>10/17/2015</t>
  </si>
  <si>
    <t>08/16/2016</t>
  </si>
  <si>
    <t>04/22/2015</t>
  </si>
  <si>
    <t>09/19/2017</t>
  </si>
  <si>
    <t>02/09/2017</t>
  </si>
  <si>
    <t>05/14/2016</t>
  </si>
  <si>
    <t>10/30/2015</t>
  </si>
  <si>
    <t>09/16/2017</t>
  </si>
  <si>
    <t>11/23/2016</t>
  </si>
  <si>
    <t>12/11/2017</t>
  </si>
  <si>
    <t>10/23/2016</t>
  </si>
  <si>
    <t>02/11/2016</t>
  </si>
  <si>
    <t>11/21/2016</t>
  </si>
  <si>
    <t>09/10/2015</t>
  </si>
  <si>
    <t>02/20/2015</t>
  </si>
  <si>
    <t>08/28/2016</t>
  </si>
  <si>
    <t>02/15/2015</t>
  </si>
  <si>
    <t>10/27/2015</t>
  </si>
  <si>
    <t>05/16/2015</t>
  </si>
  <si>
    <t>11/14/2015</t>
  </si>
  <si>
    <t>11/04/2015</t>
  </si>
  <si>
    <t>12/04/2017</t>
  </si>
  <si>
    <t>05/08/2016</t>
  </si>
  <si>
    <t>10/04/2016</t>
  </si>
  <si>
    <t>09/16/2016</t>
  </si>
  <si>
    <t>02/21/2015</t>
  </si>
  <si>
    <t>10/20/2016</t>
  </si>
  <si>
    <t>06/04/2015</t>
  </si>
  <si>
    <t>04/30/2016</t>
  </si>
  <si>
    <t>01/21/2016</t>
  </si>
  <si>
    <t>09/23/2016</t>
  </si>
  <si>
    <t>05/15/2015</t>
  </si>
  <si>
    <t>08/09/2015</t>
  </si>
  <si>
    <t>03/31/2015</t>
  </si>
  <si>
    <t>06/21/2016</t>
  </si>
  <si>
    <t>12/22/2017</t>
  </si>
  <si>
    <t>10/16/2015</t>
  </si>
  <si>
    <t>07/08/2016</t>
  </si>
  <si>
    <t>01/08/2016</t>
  </si>
  <si>
    <t>05/05/2017</t>
  </si>
  <si>
    <t>06/19/2017</t>
  </si>
  <si>
    <t>09/23/2015</t>
  </si>
  <si>
    <t>11/16/2017</t>
  </si>
  <si>
    <t>08/29/2017</t>
  </si>
  <si>
    <t>07/06/2016</t>
  </si>
  <si>
    <t>01/03/2017</t>
  </si>
  <si>
    <t>03/13/2017</t>
  </si>
  <si>
    <t>04/12/2016</t>
  </si>
  <si>
    <t>12/07/2015</t>
  </si>
  <si>
    <t>09/09/2016</t>
  </si>
  <si>
    <t>10/19/2016</t>
  </si>
  <si>
    <t>11/20/2016</t>
  </si>
  <si>
    <t>10/20/2015</t>
  </si>
  <si>
    <t>09/07/2016</t>
  </si>
  <si>
    <t>06/27/2016</t>
  </si>
  <si>
    <t>05/06/2017</t>
  </si>
  <si>
    <t>07/12/2016</t>
  </si>
  <si>
    <t>12/21/2016</t>
  </si>
  <si>
    <t>10/08/2016</t>
  </si>
  <si>
    <t>12/18/2017</t>
  </si>
  <si>
    <t>04/20/2017</t>
  </si>
  <si>
    <t>08/27/2016</t>
  </si>
  <si>
    <t>10/30/2016</t>
  </si>
  <si>
    <t>09/19/2016</t>
  </si>
  <si>
    <t>06/23/2016</t>
  </si>
  <si>
    <t>04/04/2015</t>
  </si>
  <si>
    <t>11/03/2016</t>
  </si>
  <si>
    <t>03/24/2016</t>
  </si>
  <si>
    <t>04/18/2016</t>
  </si>
  <si>
    <t>05/21/2016</t>
  </si>
  <si>
    <t>08/09/2016</t>
  </si>
  <si>
    <t>05/13/2017</t>
  </si>
  <si>
    <t>06/08/2017</t>
  </si>
  <si>
    <t>12/05/2016</t>
  </si>
  <si>
    <t>04/11/2017</t>
  </si>
  <si>
    <t>07/18/2017</t>
  </si>
  <si>
    <t>10/22/2017</t>
  </si>
  <si>
    <t>01/23/2015</t>
  </si>
  <si>
    <t>03/31/2016</t>
  </si>
  <si>
    <t>06/26/2016</t>
  </si>
  <si>
    <t>06/28/2017</t>
  </si>
  <si>
    <t>07/19/2016</t>
  </si>
  <si>
    <t>03/15/2015</t>
  </si>
  <si>
    <t>09/14/2017</t>
  </si>
  <si>
    <t>12/25/2016</t>
  </si>
  <si>
    <t>01/07/2017</t>
  </si>
  <si>
    <t>10/24/2015</t>
  </si>
  <si>
    <t>10/16/2016</t>
  </si>
  <si>
    <t>08/13/2016</t>
  </si>
  <si>
    <t>06/08/2015</t>
  </si>
  <si>
    <t>01/31/2017</t>
  </si>
  <si>
    <t>03/13/2015</t>
  </si>
  <si>
    <t>04/09/2016</t>
  </si>
  <si>
    <t>10/19/2015</t>
  </si>
  <si>
    <t>02/24/2015</t>
  </si>
  <si>
    <t>04/13/2017</t>
  </si>
  <si>
    <t>05/02/2015</t>
  </si>
  <si>
    <t>03/16/2016</t>
  </si>
  <si>
    <t>04/24/2015</t>
  </si>
  <si>
    <t>06/16/2017</t>
  </si>
  <si>
    <t>05/11/2016</t>
  </si>
  <si>
    <t>12/25/2017</t>
  </si>
  <si>
    <t>05/28/2017</t>
  </si>
  <si>
    <t>01/27/2017</t>
  </si>
  <si>
    <t>03/08/2016</t>
  </si>
  <si>
    <t>01/29/2016</t>
  </si>
  <si>
    <t>02/26/2017</t>
  </si>
  <si>
    <t>11/19/2015</t>
  </si>
  <si>
    <t>07/27/2016</t>
  </si>
  <si>
    <t>01/23/2016</t>
  </si>
  <si>
    <t>10/15/2015</t>
  </si>
  <si>
    <t>10/05/2015</t>
  </si>
  <si>
    <t>07/22/2016</t>
  </si>
  <si>
    <t>02/22/2015</t>
  </si>
  <si>
    <t>04/09/2017</t>
  </si>
  <si>
    <t>08/08/2017</t>
  </si>
  <si>
    <t>11/27/2015</t>
  </si>
  <si>
    <t>06/25/2015</t>
  </si>
  <si>
    <t>08/06/2016</t>
  </si>
  <si>
    <t>01/22/2017</t>
  </si>
  <si>
    <t>03/29/2015</t>
  </si>
  <si>
    <t>09/30/2015</t>
  </si>
  <si>
    <t>11/16/2016</t>
  </si>
  <si>
    <t>11/25/2015</t>
  </si>
  <si>
    <t>12/02/2016</t>
  </si>
  <si>
    <t>05/03/2017</t>
  </si>
  <si>
    <t>02/28/2016</t>
  </si>
  <si>
    <t>03/16/2015</t>
  </si>
  <si>
    <t>03/23/2017</t>
  </si>
  <si>
    <t>06/09/2015</t>
  </si>
  <si>
    <t>06/19/2016</t>
  </si>
  <si>
    <t>10/08/2017</t>
  </si>
  <si>
    <t>12/10/2015</t>
  </si>
  <si>
    <t>05/07/2015</t>
  </si>
  <si>
    <t>05/08/2015</t>
  </si>
  <si>
    <t>04/26/2017</t>
  </si>
  <si>
    <t>04/27/2017</t>
  </si>
  <si>
    <t>08/25/2017</t>
  </si>
  <si>
    <t>12/23/2017</t>
  </si>
  <si>
    <t>11/27/2016</t>
  </si>
  <si>
    <t>06/06/2015</t>
  </si>
  <si>
    <t>04/21/2016</t>
  </si>
  <si>
    <t>05/26/2016</t>
  </si>
  <si>
    <t>12/13/2015</t>
  </si>
  <si>
    <t>03/07/2017</t>
  </si>
  <si>
    <t>03/14/2015</t>
  </si>
  <si>
    <t>08/28/2015</t>
  </si>
  <si>
    <t>02/08/2015</t>
  </si>
  <si>
    <t>09/02/2015</t>
  </si>
  <si>
    <t>12/18/2015</t>
  </si>
  <si>
    <t>02/16/2015</t>
  </si>
  <si>
    <t>09/16/2015</t>
  </si>
  <si>
    <t>04/09/2015</t>
  </si>
  <si>
    <t>12/16/2017</t>
  </si>
  <si>
    <t>09/24/2016</t>
  </si>
  <si>
    <t>11/17/2017</t>
  </si>
  <si>
    <t>05/27/2017</t>
  </si>
  <si>
    <t>06/18/2017</t>
  </si>
  <si>
    <t>09/15/2017</t>
  </si>
  <si>
    <t>01/28/2016</t>
  </si>
  <si>
    <t>03/29/2017</t>
  </si>
  <si>
    <t>12/29/2017</t>
  </si>
  <si>
    <t>06/19/2015</t>
  </si>
  <si>
    <t>10/27/2017</t>
  </si>
  <si>
    <t>08/10/2017</t>
  </si>
  <si>
    <t>05/04/2016</t>
  </si>
  <si>
    <t>11/05/2016</t>
  </si>
  <si>
    <t>10/06/2016</t>
  </si>
  <si>
    <t>05/09/2017</t>
  </si>
  <si>
    <t>07/17/2017</t>
  </si>
  <si>
    <t>01/20/2017</t>
  </si>
  <si>
    <t>06/21/2015</t>
  </si>
  <si>
    <t>11/18/2016</t>
  </si>
  <si>
    <t>01/15/2017</t>
  </si>
  <si>
    <t>01/05/2015</t>
  </si>
  <si>
    <t>12/21/2015</t>
  </si>
  <si>
    <t>06/09/2017</t>
  </si>
  <si>
    <t>04/23/2016</t>
  </si>
  <si>
    <t>02/05/2016</t>
  </si>
  <si>
    <t>10/31/2016</t>
  </si>
  <si>
    <t>06/04/2017</t>
  </si>
  <si>
    <t>12/26/2015</t>
  </si>
  <si>
    <t>02/24/2017</t>
  </si>
  <si>
    <t>09/25/2016</t>
  </si>
  <si>
    <t>05/30/2017</t>
  </si>
  <si>
    <t>06/03/2017</t>
  </si>
  <si>
    <t>08/24/2015</t>
  </si>
  <si>
    <t>11/20/2017</t>
  </si>
  <si>
    <t>02/18/2017</t>
  </si>
  <si>
    <t>11/20/2015</t>
  </si>
  <si>
    <t>04/26/2015</t>
  </si>
  <si>
    <t>12/10/2017</t>
  </si>
  <si>
    <t>08/01/2016</t>
  </si>
  <si>
    <t>04/01/2015</t>
  </si>
  <si>
    <t>04/13/2015</t>
  </si>
  <si>
    <t>08/23/2017</t>
  </si>
  <si>
    <t>01/13/2017</t>
  </si>
  <si>
    <t>06/09/2016</t>
  </si>
  <si>
    <t>01/24/2015</t>
  </si>
  <si>
    <t>08/14/2015</t>
  </si>
  <si>
    <t>10/22/2015</t>
  </si>
  <si>
    <t>01/19/2016</t>
  </si>
  <si>
    <t>05/02/2016</t>
  </si>
  <si>
    <t>10/08/2015</t>
  </si>
  <si>
    <t>03/14/2017</t>
  </si>
  <si>
    <t>09/24/2017</t>
  </si>
  <si>
    <t>09/13/2016</t>
  </si>
  <si>
    <t>01/16/2015</t>
  </si>
  <si>
    <t>03/23/2016</t>
  </si>
  <si>
    <t>01/10/2016</t>
  </si>
  <si>
    <t>07/11/2017</t>
  </si>
  <si>
    <t>04/06/2017</t>
  </si>
  <si>
    <t>02/07/2017</t>
  </si>
  <si>
    <t>11/27/2017</t>
  </si>
  <si>
    <t>10/12/2016</t>
  </si>
  <si>
    <t>01/17/2017</t>
  </si>
  <si>
    <t>07/15/2015</t>
  </si>
  <si>
    <t>07/09/2017</t>
  </si>
  <si>
    <t>10/23/2015</t>
  </si>
  <si>
    <t>04/08/2015</t>
  </si>
  <si>
    <t>10/01/2017</t>
  </si>
  <si>
    <t>01/14/2015</t>
  </si>
  <si>
    <t>03/15/2017</t>
  </si>
  <si>
    <t>05/15/2017</t>
  </si>
  <si>
    <t>04/05/2017</t>
  </si>
  <si>
    <t>11/17/2015</t>
  </si>
  <si>
    <t>01/27/2016</t>
  </si>
  <si>
    <t>04/17/2015</t>
  </si>
  <si>
    <t>06/07/2017</t>
  </si>
  <si>
    <t>11/14/2017</t>
  </si>
  <si>
    <t>03/27/2017</t>
  </si>
  <si>
    <t>03/19/2015</t>
  </si>
  <si>
    <t>02/10/2015</t>
  </si>
  <si>
    <t>09/07/2017</t>
  </si>
  <si>
    <t>03/15/2016</t>
  </si>
  <si>
    <t>01/21/2017</t>
  </si>
  <si>
    <t>03/02/2017</t>
  </si>
  <si>
    <t>11/14/2016</t>
  </si>
  <si>
    <t>04/19/2015</t>
  </si>
  <si>
    <t>07/02/2017</t>
  </si>
  <si>
    <t>04/26/2016</t>
  </si>
  <si>
    <t>03/23/2015</t>
  </si>
  <si>
    <t>05/04/2017</t>
  </si>
  <si>
    <t>01/05/2017</t>
  </si>
  <si>
    <t>04/24/2016</t>
  </si>
  <si>
    <t>11/09/2016</t>
  </si>
  <si>
    <t>07/09/2016</t>
  </si>
  <si>
    <t>12/08/2017</t>
  </si>
  <si>
    <t>08/30/2016</t>
  </si>
  <si>
    <t>06/15/2015</t>
  </si>
  <si>
    <t>05/11/2015</t>
  </si>
  <si>
    <t>05/16/2017</t>
  </si>
  <si>
    <t>06/29/2016</t>
  </si>
  <si>
    <t>12/18/2016</t>
  </si>
  <si>
    <t>04/03/2017</t>
  </si>
  <si>
    <t>11/01/2015</t>
  </si>
  <si>
    <t>11/15/2016</t>
  </si>
  <si>
    <t>08/15/2015</t>
  </si>
  <si>
    <t>02/11/2015</t>
  </si>
  <si>
    <t>12/28/2016</t>
  </si>
  <si>
    <t>08/07/2017</t>
  </si>
  <si>
    <t>12/14/2017</t>
  </si>
  <si>
    <t>06/12/2016</t>
  </si>
  <si>
    <t>07/28/2017</t>
  </si>
  <si>
    <t>03/24/2017</t>
  </si>
  <si>
    <t>06/12/2017</t>
  </si>
  <si>
    <t>11/29/2016</t>
  </si>
  <si>
    <t>05/21/2017</t>
  </si>
  <si>
    <t>10/09/2017</t>
  </si>
  <si>
    <t>04/27/2016</t>
  </si>
  <si>
    <t>05/07/2016</t>
  </si>
  <si>
    <t>06/24/2016</t>
  </si>
  <si>
    <t>07/24/2015</t>
  </si>
  <si>
    <t>10/28/2017</t>
  </si>
  <si>
    <t>02/07/2016</t>
  </si>
  <si>
    <t>07/02/2015</t>
  </si>
  <si>
    <t>12/24/2016</t>
  </si>
  <si>
    <t>07/08/2015</t>
  </si>
  <si>
    <t>09/15/2016</t>
  </si>
  <si>
    <t>11/02/2015</t>
  </si>
  <si>
    <t>06/27/2015</t>
  </si>
  <si>
    <t>05/19/2016</t>
  </si>
  <si>
    <t>12/03/2015</t>
  </si>
  <si>
    <t>02/13/2015</t>
  </si>
  <si>
    <t>12/09/2017</t>
  </si>
  <si>
    <t>03/11/2015</t>
  </si>
  <si>
    <t>02/09/2016</t>
  </si>
  <si>
    <t>03/06/2015</t>
  </si>
  <si>
    <t>10/10/2017</t>
  </si>
  <si>
    <t>07/21/2017</t>
  </si>
  <si>
    <t>01/30/2017</t>
  </si>
  <si>
    <t>09/13/2017</t>
  </si>
  <si>
    <t>12/07/2017</t>
  </si>
  <si>
    <t>05/29/2015</t>
  </si>
  <si>
    <t>09/12/2015</t>
  </si>
  <si>
    <t>07/27/2015</t>
  </si>
  <si>
    <t>03/24/2015</t>
  </si>
  <si>
    <t>10/09/2016</t>
  </si>
  <si>
    <t>02/27/2015</t>
  </si>
  <si>
    <t>08/05/2016</t>
  </si>
  <si>
    <t>11/11/2016</t>
  </si>
  <si>
    <t>03/05/2017</t>
  </si>
  <si>
    <t>09/18/2017</t>
  </si>
  <si>
    <t>04/25/2016</t>
  </si>
  <si>
    <t>02/27/2016</t>
  </si>
  <si>
    <t>11/25/2016</t>
  </si>
  <si>
    <t>09/10/2016</t>
  </si>
  <si>
    <t>04/21/2017</t>
  </si>
  <si>
    <t>02/05/2015</t>
  </si>
  <si>
    <t>10/21/2016</t>
  </si>
  <si>
    <t>02/10/2017</t>
  </si>
  <si>
    <t>07/30/2017</t>
  </si>
  <si>
    <t>01/15/2015</t>
  </si>
  <si>
    <t>11/13/2017</t>
  </si>
  <si>
    <t>12/29/2016</t>
  </si>
  <si>
    <t>06/11/2017</t>
  </si>
  <si>
    <t>06/12/2015</t>
  </si>
  <si>
    <t>12/27/2016</t>
  </si>
  <si>
    <t>10/17/2016</t>
  </si>
  <si>
    <t>12/30/2017</t>
  </si>
  <si>
    <t>09/04/2016</t>
  </si>
  <si>
    <t>02/07/2015</t>
  </si>
  <si>
    <t>01/01/2015</t>
  </si>
  <si>
    <t>10/11/2016</t>
  </si>
  <si>
    <t>08/09/2017</t>
  </si>
  <si>
    <t>01/17/2015</t>
  </si>
  <si>
    <t>03/12/2016</t>
  </si>
  <si>
    <t>10/13/2017</t>
  </si>
  <si>
    <t>04/17/2016</t>
  </si>
  <si>
    <t>03/26/2015</t>
  </si>
  <si>
    <t>09/03/2016</t>
  </si>
  <si>
    <t>12/27/2017</t>
  </si>
  <si>
    <t>10/15/2017</t>
  </si>
  <si>
    <t>08/26/2017</t>
  </si>
  <si>
    <t>11/09/2017</t>
  </si>
  <si>
    <t>09/03/2017</t>
  </si>
  <si>
    <t>10/04/2017</t>
  </si>
  <si>
    <t>11/26/2015</t>
  </si>
  <si>
    <t>02/15/2017</t>
  </si>
  <si>
    <t>06/13/2016</t>
  </si>
  <si>
    <t>10/15/2016</t>
  </si>
  <si>
    <t>11/12/2015</t>
  </si>
  <si>
    <t>08/22/2015</t>
  </si>
  <si>
    <t>08/30/2017</t>
  </si>
  <si>
    <t>10/12/2015</t>
  </si>
  <si>
    <t>06/21/2017</t>
  </si>
  <si>
    <t>07/29/2015</t>
  </si>
  <si>
    <t>02/09/2015</t>
  </si>
  <si>
    <t>01/01/2017</t>
  </si>
  <si>
    <t>06/22/2017</t>
  </si>
  <si>
    <t>05/05/2015</t>
  </si>
  <si>
    <t>07/15/2016</t>
  </si>
  <si>
    <t>10/12/2017</t>
  </si>
  <si>
    <t>10/25/2016</t>
  </si>
  <si>
    <t>08/02/2016</t>
  </si>
  <si>
    <t>04/15/2015</t>
  </si>
  <si>
    <t>01/24/2016</t>
  </si>
  <si>
    <t>09/02/2016</t>
  </si>
  <si>
    <t>09/27/2016</t>
  </si>
  <si>
    <t>10/06/2017</t>
  </si>
  <si>
    <t>06/28/2015</t>
  </si>
  <si>
    <t>12/03/2016</t>
  </si>
  <si>
    <t>05/17/2015</t>
  </si>
  <si>
    <t>09/14/2015</t>
  </si>
  <si>
    <t>09/17/2017</t>
  </si>
  <si>
    <t>03/21/2015</t>
  </si>
  <si>
    <t>08/18/2015</t>
  </si>
  <si>
    <t>03/07/2016</t>
  </si>
  <si>
    <t>07/16/2017</t>
  </si>
  <si>
    <t>10/29/2017</t>
  </si>
  <si>
    <t>03/30/2015</t>
  </si>
  <si>
    <t>05/18/2015</t>
  </si>
  <si>
    <t>01/14/2017</t>
  </si>
  <si>
    <t>10/24/2016</t>
  </si>
  <si>
    <t>10/29/2016</t>
  </si>
  <si>
    <t>04/03/2016</t>
  </si>
  <si>
    <t>11/29/2017</t>
  </si>
  <si>
    <t>03/11/2016</t>
  </si>
  <si>
    <t>04/16/2015</t>
  </si>
  <si>
    <t>07/05/2016</t>
  </si>
  <si>
    <t>02/13/2016</t>
  </si>
  <si>
    <t>08/28/2017</t>
  </si>
  <si>
    <t>01/12/2016</t>
  </si>
  <si>
    <t>04/22/2016</t>
  </si>
  <si>
    <t>10/06/2015</t>
  </si>
  <si>
    <t>01/07/2016</t>
  </si>
  <si>
    <t>02/13/2017</t>
  </si>
  <si>
    <t>09/04/2015</t>
  </si>
  <si>
    <t>08/24/2016</t>
  </si>
  <si>
    <t>06/20/2016</t>
  </si>
  <si>
    <t>05/24/2015</t>
  </si>
  <si>
    <t>08/18/2017</t>
  </si>
  <si>
    <t>12/25/2015</t>
  </si>
  <si>
    <t>12/30/2016</t>
  </si>
  <si>
    <t>06/10/2015</t>
  </si>
  <si>
    <t>08/20/2015</t>
  </si>
  <si>
    <t>09/29/2017</t>
  </si>
  <si>
    <t>12/22/2016</t>
  </si>
  <si>
    <t>07/04/2016</t>
  </si>
  <si>
    <t>01/26/2016</t>
  </si>
  <si>
    <t>04/18/2015</t>
  </si>
  <si>
    <t>04/06/2016</t>
  </si>
  <si>
    <t>03/17/2016</t>
  </si>
  <si>
    <t>04/16/2017</t>
  </si>
  <si>
    <t>03/08/2017</t>
  </si>
  <si>
    <t>07/04/2017</t>
  </si>
  <si>
    <t>10/23/2017</t>
  </si>
  <si>
    <t>12/28/2015</t>
  </si>
  <si>
    <t>06/13/2017</t>
  </si>
  <si>
    <t>06/20/2017</t>
  </si>
  <si>
    <t>06/22/2015</t>
  </si>
  <si>
    <t>10/05/2016</t>
  </si>
  <si>
    <t>01/12/2015</t>
  </si>
  <si>
    <t>03/11/2017</t>
  </si>
  <si>
    <t>04/08/2016</t>
  </si>
  <si>
    <t>06/05/2017</t>
  </si>
  <si>
    <t>03/22/2016</t>
  </si>
  <si>
    <t>07/16/2015</t>
  </si>
  <si>
    <t>02/04/2016</t>
  </si>
  <si>
    <t>05/16/2016</t>
  </si>
  <si>
    <t>03/13/2016</t>
  </si>
  <si>
    <t>06/15/2017</t>
  </si>
  <si>
    <t>09/22/2017</t>
  </si>
  <si>
    <t>07/30/2015</t>
  </si>
  <si>
    <t>07/29/2017</t>
  </si>
  <si>
    <t>05/10/2017</t>
  </si>
  <si>
    <t>02/01/2017</t>
  </si>
  <si>
    <t>06/16/2016</t>
  </si>
  <si>
    <t>06/02/2016</t>
  </si>
  <si>
    <t>08/16/2015</t>
  </si>
  <si>
    <t>09/28/2016</t>
  </si>
  <si>
    <t>08/31/2017</t>
  </si>
  <si>
    <t>11/13/2015</t>
  </si>
  <si>
    <t>02/17/2016</t>
  </si>
  <si>
    <t>12/03/2017</t>
  </si>
  <si>
    <t>07/06/2015</t>
  </si>
  <si>
    <t>10/07/2015</t>
  </si>
  <si>
    <t>01/10/2017</t>
  </si>
  <si>
    <t>11/28/2015</t>
  </si>
  <si>
    <t>05/27/2015</t>
  </si>
  <si>
    <t>09/07/2015</t>
  </si>
  <si>
    <t>01/25/2016</t>
  </si>
  <si>
    <t>12/06/2015</t>
  </si>
  <si>
    <t>08/10/2016</t>
  </si>
  <si>
    <t>11/21/2017</t>
  </si>
  <si>
    <t>11/03/2017</t>
  </si>
  <si>
    <t>01/01/2016</t>
  </si>
  <si>
    <t>10/19/2017</t>
  </si>
  <si>
    <t>07/10/2016</t>
  </si>
  <si>
    <t>10/24/2017</t>
  </si>
  <si>
    <t>02/08/2016</t>
  </si>
  <si>
    <t>07/29/2016</t>
  </si>
  <si>
    <t>05/04/2015</t>
  </si>
  <si>
    <t>03/03/2016</t>
  </si>
  <si>
    <t>12/22/2015</t>
  </si>
  <si>
    <t>05/01/2015</t>
  </si>
  <si>
    <t>07/11/2015</t>
  </si>
  <si>
    <t>09/29/2015</t>
  </si>
  <si>
    <t>11/24/2015</t>
  </si>
  <si>
    <t>08/20/2016</t>
  </si>
  <si>
    <t>10/14/2017</t>
  </si>
  <si>
    <t>10/02/2016</t>
  </si>
  <si>
    <t>12/08/2015</t>
  </si>
  <si>
    <t>07/13/2017</t>
  </si>
  <si>
    <t>07/23/2016</t>
  </si>
  <si>
    <t>03/06/2017</t>
  </si>
  <si>
    <t>11/26/2016</t>
  </si>
  <si>
    <t>08/04/2016</t>
  </si>
  <si>
    <t>02/22/2017</t>
  </si>
  <si>
    <t>09/09/2017</t>
  </si>
  <si>
    <t>07/03/2016</t>
  </si>
  <si>
    <t>06/17/2016</t>
  </si>
  <si>
    <t>02/01/2016</t>
  </si>
  <si>
    <t>02/25/2017</t>
  </si>
  <si>
    <t>05/03/2016</t>
  </si>
  <si>
    <t>11/25/2017</t>
  </si>
  <si>
    <t>08/27/2015</t>
  </si>
  <si>
    <t>12/13/2016</t>
  </si>
  <si>
    <t>02/23/2015</t>
  </si>
  <si>
    <t>04/10/2017</t>
  </si>
  <si>
    <t>09/04/2017</t>
  </si>
  <si>
    <t>04/21/2015</t>
  </si>
  <si>
    <t>02/20/2016</t>
  </si>
  <si>
    <t>10/14/2016</t>
  </si>
  <si>
    <t>01/15/2016</t>
  </si>
  <si>
    <t>07/05/2017</t>
  </si>
  <si>
    <t>07/24/2017</t>
  </si>
  <si>
    <t>05/09/2016</t>
  </si>
  <si>
    <t>03/17/2017</t>
  </si>
  <si>
    <t>01/13/2015</t>
  </si>
  <si>
    <t>03/09/2017</t>
  </si>
  <si>
    <t>03/20/2017</t>
  </si>
  <si>
    <t>01/04/2017</t>
  </si>
  <si>
    <t>11/17/2016</t>
  </si>
  <si>
    <t>05/17/2017</t>
  </si>
  <si>
    <t>04/24/2017</t>
  </si>
  <si>
    <t>06/14/2016</t>
  </si>
  <si>
    <t>07/10/2015</t>
  </si>
  <si>
    <t>05/23/2017</t>
  </si>
  <si>
    <t>10/31/2017</t>
  </si>
  <si>
    <t>06/18/2015</t>
  </si>
  <si>
    <t>06/16/2015</t>
  </si>
  <si>
    <t>12/14/2015</t>
  </si>
  <si>
    <t>09/02/2017</t>
  </si>
  <si>
    <t>07/12/2015</t>
  </si>
  <si>
    <t>02/21/2016</t>
  </si>
  <si>
    <t>11/04/2016</t>
  </si>
  <si>
    <t>07/08/2017</t>
  </si>
  <si>
    <t>11/26/2017</t>
  </si>
  <si>
    <t>07/15/2017</t>
  </si>
  <si>
    <t>08/15/2016</t>
  </si>
  <si>
    <t>08/22/2016</t>
  </si>
  <si>
    <t>11/28/2016</t>
  </si>
  <si>
    <t>06/01/2016</t>
  </si>
  <si>
    <t>05/29/2016</t>
  </si>
  <si>
    <t>01/03/2015</t>
  </si>
  <si>
    <t>01/18/2015</t>
  </si>
  <si>
    <t>08/15/2017</t>
  </si>
  <si>
    <t>05/24/2016</t>
  </si>
  <si>
    <t>07/01/2017</t>
  </si>
  <si>
    <t>11/10/2015</t>
  </si>
  <si>
    <t>05/23/2015</t>
  </si>
  <si>
    <t>09/20/2016</t>
  </si>
  <si>
    <t>08/13/2017</t>
  </si>
  <si>
    <t>11/07/2015</t>
  </si>
  <si>
    <t>11/23/2017</t>
  </si>
  <si>
    <t>07/14/2016</t>
  </si>
  <si>
    <t>12/20/2016</t>
  </si>
  <si>
    <t>12/20/2015</t>
  </si>
  <si>
    <t>03/27/2016</t>
  </si>
  <si>
    <t>08/06/2015</t>
  </si>
  <si>
    <t>07/19/2017</t>
  </si>
  <si>
    <t>01/17/2016</t>
  </si>
  <si>
    <t>10/13/2016</t>
  </si>
  <si>
    <t>12/30/2015</t>
  </si>
  <si>
    <t>02/17/2017</t>
  </si>
  <si>
    <t>09/25/2015</t>
  </si>
  <si>
    <t>10/18/2017</t>
  </si>
  <si>
    <t>11/12/2016</t>
  </si>
  <si>
    <t>06/14/2015</t>
  </si>
  <si>
    <t>03/01/2015</t>
  </si>
  <si>
    <t>06/22/2016</t>
  </si>
  <si>
    <t>04/05/2016</t>
  </si>
  <si>
    <t>07/22/2017</t>
  </si>
  <si>
    <t>02/16/2016</t>
  </si>
  <si>
    <t>04/12/2015</t>
  </si>
  <si>
    <t>03/25/2017</t>
  </si>
  <si>
    <t>01/09/2017</t>
  </si>
  <si>
    <t>11/11/2015</t>
  </si>
  <si>
    <t>12/15/2016</t>
  </si>
  <si>
    <t>01/06/2016</t>
  </si>
  <si>
    <t>03/14/2016</t>
  </si>
  <si>
    <t>05/28/2015</t>
  </si>
  <si>
    <t>07/02/2016</t>
  </si>
  <si>
    <t>05/09/2015</t>
  </si>
  <si>
    <t>05/08/2017</t>
  </si>
  <si>
    <t>08/19/2015</t>
  </si>
  <si>
    <t>03/30/2017</t>
  </si>
  <si>
    <t>03/04/2017</t>
  </si>
  <si>
    <t>12/12/2015</t>
  </si>
  <si>
    <t>10/28/2015</t>
  </si>
  <si>
    <t>08/04/2015</t>
  </si>
  <si>
    <t>03/27/2015</t>
  </si>
  <si>
    <t>03/19/2016</t>
  </si>
  <si>
    <t>07/23/2017</t>
  </si>
  <si>
    <t>08/21/2017</t>
  </si>
  <si>
    <t>04/05/2015</t>
  </si>
  <si>
    <t>10/02/2017</t>
  </si>
  <si>
    <t>04/28/2016</t>
  </si>
  <si>
    <t>08/16/2017</t>
  </si>
  <si>
    <t>12/02/2015</t>
  </si>
  <si>
    <t>04/29/2017</t>
  </si>
  <si>
    <t>01/19/2015</t>
  </si>
  <si>
    <t>09/20/2015</t>
  </si>
  <si>
    <t>02/22/2016</t>
  </si>
  <si>
    <t>09/27/2015</t>
  </si>
  <si>
    <t>04/14/2016</t>
  </si>
  <si>
    <t>01/26/2017</t>
  </si>
  <si>
    <t>10/07/2017</t>
  </si>
  <si>
    <t>02/01/2015</t>
  </si>
  <si>
    <t>01/28/2015</t>
  </si>
  <si>
    <t>11/12/2017</t>
  </si>
  <si>
    <t>09/17/2015</t>
  </si>
  <si>
    <t>09/10/2017</t>
  </si>
  <si>
    <t>06/17/2017</t>
  </si>
  <si>
    <t>11/22/2015</t>
  </si>
  <si>
    <t>11/21/2015</t>
  </si>
  <si>
    <t>02/23/2017</t>
  </si>
  <si>
    <t>07/07/2015</t>
  </si>
  <si>
    <t>04/20/2016</t>
  </si>
  <si>
    <t>10/25/2017</t>
  </si>
  <si>
    <t>11/06/2015</t>
  </si>
  <si>
    <t>11/30/2015</t>
  </si>
  <si>
    <t>08/07/2015</t>
  </si>
  <si>
    <t>09/25/2017</t>
  </si>
  <si>
    <t>06/25/2017</t>
  </si>
  <si>
    <t>10/10/2016</t>
  </si>
  <si>
    <t>06/30/2017</t>
  </si>
  <si>
    <t>04/14/2015</t>
  </si>
  <si>
    <t>05/29/2017</t>
  </si>
  <si>
    <t>04/25/2015</t>
  </si>
  <si>
    <t>07/22/2015</t>
  </si>
  <si>
    <t>04/10/2016</t>
  </si>
  <si>
    <t>03/08/2015</t>
  </si>
  <si>
    <t>07/16/2016</t>
  </si>
  <si>
    <t>01/22/2016</t>
  </si>
  <si>
    <t>12/16/2016</t>
  </si>
  <si>
    <t>08/12/2017</t>
  </si>
  <si>
    <t>12/31/2015</t>
  </si>
  <si>
    <t>07/28/2016</t>
  </si>
  <si>
    <t>11/13/2016</t>
  </si>
  <si>
    <t>04/02/2017</t>
  </si>
  <si>
    <t>04/16/2016</t>
  </si>
  <si>
    <t>03/04/2016</t>
  </si>
  <si>
    <t>08/29/2015</t>
  </si>
  <si>
    <t>02/19/2017</t>
  </si>
  <si>
    <t>03/25/2016</t>
  </si>
  <si>
    <t>04/07/2017</t>
  </si>
  <si>
    <t>02/18/2016</t>
  </si>
  <si>
    <t>06/26/2015</t>
  </si>
  <si>
    <t>07/14/2015</t>
  </si>
  <si>
    <t>01/14/2016</t>
  </si>
  <si>
    <t>01/06/2015</t>
  </si>
  <si>
    <t>10/01/2015</t>
  </si>
  <si>
    <t>05/25/2015</t>
  </si>
  <si>
    <t>05/22/2015</t>
  </si>
  <si>
    <t>12/14/2016</t>
  </si>
  <si>
    <t>10/16/2017</t>
  </si>
  <si>
    <t>09/26/2016</t>
  </si>
  <si>
    <t>03/10/2015</t>
  </si>
  <si>
    <t>10/25/2015</t>
  </si>
  <si>
    <t>12/28/2017</t>
  </si>
  <si>
    <t>04/13/2016</t>
  </si>
  <si>
    <t>08/21/2016</t>
  </si>
  <si>
    <t>07/13/2015</t>
  </si>
  <si>
    <t>10/02/2015</t>
  </si>
  <si>
    <t>06/01/2015</t>
  </si>
  <si>
    <t>03/22/2015</t>
  </si>
  <si>
    <t>05/07/2017</t>
  </si>
  <si>
    <t>11/24/2016</t>
  </si>
  <si>
    <t>09/26/2015</t>
  </si>
  <si>
    <t>08/25/2016</t>
  </si>
  <si>
    <t>02/14/2016</t>
  </si>
  <si>
    <t>08/03/2017</t>
  </si>
  <si>
    <t>11/10/2016</t>
  </si>
  <si>
    <t>12/01/2016</t>
  </si>
  <si>
    <t>03/29/2016</t>
  </si>
  <si>
    <t>01/31/2016</t>
  </si>
  <si>
    <t>08/10/2015</t>
  </si>
  <si>
    <t>08/12/2015</t>
  </si>
  <si>
    <t>10/05/2017</t>
  </si>
  <si>
    <t>02/25/2015</t>
  </si>
  <si>
    <t>06/07/2016</t>
  </si>
  <si>
    <t>05/17/2016</t>
  </si>
  <si>
    <t>06/13/2015</t>
  </si>
  <si>
    <t>10/21/2017</t>
  </si>
  <si>
    <t>Forecast Name</t>
  </si>
  <si>
    <t>heuristic</t>
  </si>
  <si>
    <t>application</t>
  </si>
  <si>
    <t>solution-oriented</t>
  </si>
  <si>
    <t>internet solution</t>
  </si>
  <si>
    <t>benchmark</t>
  </si>
  <si>
    <t>parallelism</t>
  </si>
  <si>
    <t>portal</t>
  </si>
  <si>
    <t>orchestration</t>
  </si>
  <si>
    <t>impactful</t>
  </si>
  <si>
    <t>web-enabled</t>
  </si>
  <si>
    <t>engineer intuitive infrastructures</t>
  </si>
  <si>
    <t>extend out-of-the-box users</t>
  </si>
  <si>
    <t>disintermediate virtual solutions</t>
  </si>
  <si>
    <t>monetize real-time action-items</t>
  </si>
  <si>
    <t>generate cutting-edge e-markets</t>
  </si>
  <si>
    <t>transform visionary networks</t>
  </si>
  <si>
    <t>productize front-end web-readiness</t>
  </si>
  <si>
    <t>facilitate web-enabled eyeballs</t>
  </si>
  <si>
    <t>revolutionize front-end e-commerce</t>
  </si>
  <si>
    <t>redefine enterprise vortals</t>
  </si>
  <si>
    <t>extend granular applications</t>
  </si>
  <si>
    <t>empower revolutionary eyeballs</t>
  </si>
  <si>
    <t>empower robust niches</t>
  </si>
  <si>
    <t>revolutionize killer functionalities</t>
  </si>
  <si>
    <t>syndicate 24/7 communities</t>
  </si>
  <si>
    <t>iterate intuitive supply-chains</t>
  </si>
  <si>
    <t>integrate 24/7 paradigms</t>
  </si>
  <si>
    <t>aggregate customized communities</t>
  </si>
  <si>
    <t>transform back-end paradigms</t>
  </si>
  <si>
    <t>unleash global e-commerce</t>
  </si>
  <si>
    <t>leverage user-centric users</t>
  </si>
  <si>
    <t>maximize turn-key solutions</t>
  </si>
  <si>
    <t>synthesize customized schemas</t>
  </si>
  <si>
    <t>expedite clicks-and-mortar methodologies</t>
  </si>
  <si>
    <t>engage intuitive metrics</t>
  </si>
  <si>
    <t>seize integrated platforms</t>
  </si>
  <si>
    <t>facilitate viral applications</t>
  </si>
  <si>
    <t>incubate clicks-and-mortar users</t>
  </si>
  <si>
    <t>generate cross-media infomediaries</t>
  </si>
  <si>
    <t>cultivate open-source experiences</t>
  </si>
  <si>
    <t>revolutionize cross-platform vortals</t>
  </si>
  <si>
    <t>disintermediate killer users</t>
  </si>
  <si>
    <t>deploy robust e-services</t>
  </si>
  <si>
    <t>expedite transparent applications</t>
  </si>
  <si>
    <t>enable extensible web services</t>
  </si>
  <si>
    <t>revolutionize extensible functionalities</t>
  </si>
  <si>
    <t>transition cross-platform channels</t>
  </si>
  <si>
    <t>embrace open-source platforms</t>
  </si>
  <si>
    <t>transform enterprise deliverables</t>
  </si>
  <si>
    <t>deliver innovative markets</t>
  </si>
  <si>
    <t>facilitate frictionless models</t>
  </si>
  <si>
    <t>transition leading-edge infomediaries</t>
  </si>
  <si>
    <t>generate 24/365 e-tailers</t>
  </si>
  <si>
    <t>recontextualize ubiquitous vortals</t>
  </si>
  <si>
    <t>redefine vertical communities</t>
  </si>
  <si>
    <t>brand open-source relationships</t>
  </si>
  <si>
    <t>facilitate collaborative ROI</t>
  </si>
  <si>
    <t>grow holistic paradigms</t>
  </si>
  <si>
    <t>benchmark holistic technologies</t>
  </si>
  <si>
    <t>synergize magnetic e-services</t>
  </si>
  <si>
    <t>incubate real-time web-readiness</t>
  </si>
  <si>
    <t>maximize open-source schemas</t>
  </si>
  <si>
    <t>extend back-end e-services</t>
  </si>
  <si>
    <t>productize one-to-one relationships</t>
  </si>
  <si>
    <t>deploy global convergence</t>
  </si>
  <si>
    <t>recontextualize open-source communities</t>
  </si>
  <si>
    <t>iterate 24/365 ROI</t>
  </si>
  <si>
    <t>transition B2C bandwidth</t>
  </si>
  <si>
    <t>synergize plug-and-play models</t>
  </si>
  <si>
    <t>implement global infrastructures</t>
  </si>
  <si>
    <t>strategize robust communities</t>
  </si>
  <si>
    <t>streamline dynamic technologies</t>
  </si>
  <si>
    <t>maximize interactive e-business</t>
  </si>
  <si>
    <t>implement compelling architectures</t>
  </si>
  <si>
    <t>drive cross-media ROI</t>
  </si>
  <si>
    <t>whiteboard wireless schemas</t>
  </si>
  <si>
    <t>redefine transparent e-tailers</t>
  </si>
  <si>
    <t>harness end-to-end schemas</t>
  </si>
  <si>
    <t>reintermediate best-of-breed experiences</t>
  </si>
  <si>
    <t>matrix one-to-one supply-chains</t>
  </si>
  <si>
    <t>drive dot-com web-readiness</t>
  </si>
  <si>
    <t>monetize virtual convergence</t>
  </si>
  <si>
    <t>engineer customized web services</t>
  </si>
  <si>
    <t>orchestrate value-added bandwidth</t>
  </si>
  <si>
    <t>architect distributed systems</t>
  </si>
  <si>
    <t>productize wireless metrics</t>
  </si>
  <si>
    <t>reintermediate impactful markets</t>
  </si>
  <si>
    <t>utilize bricks-and-clicks mindshare</t>
  </si>
  <si>
    <t>enable value-added infrastructures</t>
  </si>
  <si>
    <t>repurpose frictionless vortals</t>
  </si>
  <si>
    <t>extend magnetic channels</t>
  </si>
  <si>
    <t>extend sexy content</t>
  </si>
  <si>
    <t>innovate B2C niches</t>
  </si>
  <si>
    <t>scale world-class architectures</t>
  </si>
  <si>
    <t>iterate visionary metrics</t>
  </si>
  <si>
    <t>streamline enterprise infomediaries</t>
  </si>
  <si>
    <t>incubate one-to-one experiences</t>
  </si>
  <si>
    <t>architect transparent portals</t>
  </si>
  <si>
    <t>reintermediate efficient mindshare</t>
  </si>
  <si>
    <t>leverage 24/365 e-markets</t>
  </si>
  <si>
    <t>enhance cross-media bandwidth</t>
  </si>
  <si>
    <t>deploy world-class networks</t>
  </si>
  <si>
    <t>empower seamless e-business</t>
  </si>
  <si>
    <t>disintermediate bleeding-edge systems</t>
  </si>
  <si>
    <t>facilitate out-of-the-box applications</t>
  </si>
  <si>
    <t>repurpose killer e-tailers</t>
  </si>
  <si>
    <t>redefine magnetic mindshare</t>
  </si>
  <si>
    <t>repurpose global e-markets</t>
  </si>
  <si>
    <t>redefine e-business convergence</t>
  </si>
  <si>
    <t>e-enable world-class architectures</t>
  </si>
  <si>
    <t>benchmark vertical initiatives</t>
  </si>
  <si>
    <t>reintermediate global methodologies</t>
  </si>
  <si>
    <t>revolutionize dot-com web services</t>
  </si>
  <si>
    <t>generate 24/7 functionalities</t>
  </si>
  <si>
    <t>benchmark plug-and-play bandwidth</t>
  </si>
  <si>
    <t>scale world-class ROI</t>
  </si>
  <si>
    <t>target viral markets</t>
  </si>
  <si>
    <t>mesh leading-edge e-tailers</t>
  </si>
  <si>
    <t>mesh best-of-breed e-business</t>
  </si>
  <si>
    <t>enhance bleeding-edge supply-chains</t>
  </si>
  <si>
    <t>reintermediate wireless supply-chains</t>
  </si>
  <si>
    <t>unleash out-of-the-box markets</t>
  </si>
  <si>
    <t>expedite ubiquitous metrics</t>
  </si>
  <si>
    <t>drive 24/365 methodologies</t>
  </si>
  <si>
    <t>repurpose efficient infomediaries</t>
  </si>
  <si>
    <t>expedite magnetic bandwidth</t>
  </si>
  <si>
    <t>expedite front-end models</t>
  </si>
  <si>
    <t>embrace interactive applications</t>
  </si>
  <si>
    <t>strategize sexy bandwidth</t>
  </si>
  <si>
    <t>evolve bleeding-edge networks</t>
  </si>
  <si>
    <t>implement user-centric mindshare</t>
  </si>
  <si>
    <t>mesh killer functionalities</t>
  </si>
  <si>
    <t>syndicate cutting-edge e-business</t>
  </si>
  <si>
    <t>drive bleeding-edge methodologies</t>
  </si>
  <si>
    <t>disintermediate value-added e-business</t>
  </si>
  <si>
    <t>target vertical methodologies</t>
  </si>
  <si>
    <t>target mission-critical relationships</t>
  </si>
  <si>
    <t>innovate sexy platforms</t>
  </si>
  <si>
    <t>implement dynamic convergence</t>
  </si>
  <si>
    <t>seize proactive architectures</t>
  </si>
  <si>
    <t>productize value-added systems</t>
  </si>
  <si>
    <t>recontextualize B2C paradigms</t>
  </si>
  <si>
    <t>cultivate granular infrastructures</t>
  </si>
  <si>
    <t>deploy virtual action-items</t>
  </si>
  <si>
    <t>maximize sticky markets</t>
  </si>
  <si>
    <t>drive transparent ROI</t>
  </si>
  <si>
    <t>productize efficient methodologies</t>
  </si>
  <si>
    <t>unleash dot-com schemas</t>
  </si>
  <si>
    <t>reintermediate holistic web-readiness</t>
  </si>
  <si>
    <t>innovate global paradigms</t>
  </si>
  <si>
    <t>productize web-enabled e-markets</t>
  </si>
  <si>
    <t>harness back-end models</t>
  </si>
  <si>
    <t>leverage interactive e-tailers</t>
  </si>
  <si>
    <t>deploy mission-critical platforms</t>
  </si>
  <si>
    <t>benchmark scalable eyeballs</t>
  </si>
  <si>
    <t>innovate integrated content</t>
  </si>
  <si>
    <t>scale proactive functionalities</t>
  </si>
  <si>
    <t>incentivize B2C web-readiness</t>
  </si>
  <si>
    <t>revolutionize magnetic relationships</t>
  </si>
  <si>
    <t>architect integrated communities</t>
  </si>
  <si>
    <t>synthesize B2B e-tailers</t>
  </si>
  <si>
    <t>repurpose revolutionary supply-chains</t>
  </si>
  <si>
    <t>envisioneer dot-com e-markets</t>
  </si>
  <si>
    <t>disintermediate strategic e-markets</t>
  </si>
  <si>
    <t>disintermediate bleeding-edge e-markets</t>
  </si>
  <si>
    <t>reinvent proactive convergence</t>
  </si>
  <si>
    <t>leverage holistic e-business</t>
  </si>
  <si>
    <t>harness front-end bandwidth</t>
  </si>
  <si>
    <t>generate B2C technologies</t>
  </si>
  <si>
    <t>brand user-centric infrastructures</t>
  </si>
  <si>
    <t>extend bleeding-edge ROI</t>
  </si>
  <si>
    <t>transform robust architectures</t>
  </si>
  <si>
    <t>empower impactful applications</t>
  </si>
  <si>
    <t>maximize leading-edge platforms</t>
  </si>
  <si>
    <t>reintermediate user-centric solutions</t>
  </si>
  <si>
    <t>orchestrate efficient content</t>
  </si>
  <si>
    <t>drive scalable niches</t>
  </si>
  <si>
    <t>visualize killer schemas</t>
  </si>
  <si>
    <t>revolutionize cross-media e-markets</t>
  </si>
  <si>
    <t>recontextualize scalable e-business</t>
  </si>
  <si>
    <t>benchmark sexy methodologies</t>
  </si>
  <si>
    <t>implement strategic e-services</t>
  </si>
  <si>
    <t>enhance revolutionary channels</t>
  </si>
  <si>
    <t>mesh holistic synergies</t>
  </si>
  <si>
    <t>maximize rich metrics</t>
  </si>
  <si>
    <t>streamline out-of-the-box applications</t>
  </si>
  <si>
    <t>scale dot-com action-items</t>
  </si>
  <si>
    <t>embrace proactive synergies</t>
  </si>
  <si>
    <t>matrix one-to-one eyeballs</t>
  </si>
  <si>
    <t>recontextualize frictionless e-tailers</t>
  </si>
  <si>
    <t>engage holistic mindshare</t>
  </si>
  <si>
    <t>generate granular content</t>
  </si>
  <si>
    <t>e-enable extensible communities</t>
  </si>
  <si>
    <t>optimize sticky solutions</t>
  </si>
  <si>
    <t>monetize cross-media web services</t>
  </si>
  <si>
    <t>streamline viral content</t>
  </si>
  <si>
    <t>implement B2C communities</t>
  </si>
  <si>
    <t>repurpose dynamic metrics</t>
  </si>
  <si>
    <t>revolutionize scalable users</t>
  </si>
  <si>
    <t>visualize revolutionary applications</t>
  </si>
  <si>
    <t>seize killer systems</t>
  </si>
  <si>
    <t>whiteboard one-to-one relationships</t>
  </si>
  <si>
    <t>whiteboard proactive solutions</t>
  </si>
  <si>
    <t>engineer wireless niches</t>
  </si>
  <si>
    <t>reinvent robust initiatives</t>
  </si>
  <si>
    <t>redefine integrated initiatives</t>
  </si>
  <si>
    <t>embrace end-to-end applications</t>
  </si>
  <si>
    <t>facilitate bleeding-edge communities</t>
  </si>
  <si>
    <t>enhance web-enabled technologies</t>
  </si>
  <si>
    <t>utilize world-class networks</t>
  </si>
  <si>
    <t>architect revolutionary models</t>
  </si>
  <si>
    <t>envisioneer innovative schemas</t>
  </si>
  <si>
    <t>disintermediate web-enabled e-markets</t>
  </si>
  <si>
    <t>incentivize plug-and-play metrics</t>
  </si>
  <si>
    <t>deliver clicks-and-mortar vortals</t>
  </si>
  <si>
    <t>reintermediate best-of-breed infrastructures</t>
  </si>
  <si>
    <t>engage holistic infrastructures</t>
  </si>
  <si>
    <t>evolve bleeding-edge interfaces</t>
  </si>
  <si>
    <t>deploy scalable e-services</t>
  </si>
  <si>
    <t>innovate open-source ROI</t>
  </si>
  <si>
    <t>optimize 24/365 metrics</t>
  </si>
  <si>
    <t>benchmark B2C e-services</t>
  </si>
  <si>
    <t>revolutionize seamless convergence</t>
  </si>
  <si>
    <t>syndicate rich ROI</t>
  </si>
  <si>
    <t>generate B2C e-tailers</t>
  </si>
  <si>
    <t>revolutionize distributed e-business</t>
  </si>
  <si>
    <t>benchmark scalable niches</t>
  </si>
  <si>
    <t>incubate next-generation eyeballs</t>
  </si>
  <si>
    <t>benchmark ubiquitous markets</t>
  </si>
  <si>
    <t>brand rich functionalities</t>
  </si>
  <si>
    <t>iterate 24/7 partnerships</t>
  </si>
  <si>
    <t>engineer B2C eyeballs</t>
  </si>
  <si>
    <t>streamline vertical users</t>
  </si>
  <si>
    <t>repurpose distributed channels</t>
  </si>
  <si>
    <t>evolve customized e-tailers</t>
  </si>
  <si>
    <t>repurpose out-of-the-box convergence</t>
  </si>
  <si>
    <t>empower efficient action-items</t>
  </si>
  <si>
    <t>evolve next-generation web-readiness</t>
  </si>
  <si>
    <t>iterate out-of-the-box models</t>
  </si>
  <si>
    <t>streamline frictionless solutions</t>
  </si>
  <si>
    <t>incubate rich methodologies</t>
  </si>
  <si>
    <t>harness out-of-the-box bandwidth</t>
  </si>
  <si>
    <t>visualize global vortals</t>
  </si>
  <si>
    <t>unleash customized architectures</t>
  </si>
  <si>
    <t>benchmark sticky schemas</t>
  </si>
  <si>
    <t>deliver mission-critical e-tailers</t>
  </si>
  <si>
    <t>deliver cross-media eyeballs</t>
  </si>
  <si>
    <t>syndicate proactive e-markets</t>
  </si>
  <si>
    <t>transform dynamic platforms</t>
  </si>
  <si>
    <t>grow clicks-and-mortar channels</t>
  </si>
  <si>
    <t>architect ubiquitous synergies</t>
  </si>
  <si>
    <t>exploit cross-platform solutions</t>
  </si>
  <si>
    <t>seize real-time markets</t>
  </si>
  <si>
    <t>deliver B2B action-items</t>
  </si>
  <si>
    <t>aggregate clicks-and-mortar interfaces</t>
  </si>
  <si>
    <t>seize sexy schemas</t>
  </si>
  <si>
    <t>maximize global architectures</t>
  </si>
  <si>
    <t>transition integrated infrastructures</t>
  </si>
  <si>
    <t>optimize out-of-the-box convergence</t>
  </si>
  <si>
    <t>deliver enterprise infrastructures</t>
  </si>
  <si>
    <t>facilitate customized users</t>
  </si>
  <si>
    <t>reinvent compelling e-tailers</t>
  </si>
  <si>
    <t>integrate open-source networks</t>
  </si>
  <si>
    <t>engage 24/365 e-commerce</t>
  </si>
  <si>
    <t>streamline integrated ROI</t>
  </si>
  <si>
    <t>maximize dot-com e-services</t>
  </si>
  <si>
    <t>expedite cutting-edge technologies</t>
  </si>
  <si>
    <t>facilitate bricks-and-clicks applications</t>
  </si>
  <si>
    <t>enhance wireless applications</t>
  </si>
  <si>
    <t>visualize turn-key users</t>
  </si>
  <si>
    <t>deploy compelling functionalities</t>
  </si>
  <si>
    <t>harness extensible metrics</t>
  </si>
  <si>
    <t>orchestrate world-class experiences</t>
  </si>
  <si>
    <t>deploy impactful methodologies</t>
  </si>
  <si>
    <t>architect bricks-and-clicks relationships</t>
  </si>
  <si>
    <t>expedite frictionless infomediaries</t>
  </si>
  <si>
    <t>deliver strategic channels</t>
  </si>
  <si>
    <t>deploy ubiquitous convergence</t>
  </si>
  <si>
    <t>redefine virtual convergence</t>
  </si>
  <si>
    <t>scale bleeding-edge relationships</t>
  </si>
  <si>
    <t>streamline magnetic interfaces</t>
  </si>
  <si>
    <t>grow plug-and-play e-tailers</t>
  </si>
  <si>
    <t>enhance cutting-edge paradigms</t>
  </si>
  <si>
    <t>brand dot-com interfaces</t>
  </si>
  <si>
    <t>generate 24/7 models</t>
  </si>
  <si>
    <t>enable ubiquitous ROI</t>
  </si>
  <si>
    <t>facilitate cross-media relationships</t>
  </si>
  <si>
    <t>maximize interactive interfaces</t>
  </si>
  <si>
    <t>reintermediate clicks-and-mortar platforms</t>
  </si>
  <si>
    <t>reinvent end-to-end eyeballs</t>
  </si>
  <si>
    <t>whiteboard clicks-and-mortar architectures</t>
  </si>
  <si>
    <t>synthesize vertical action-items</t>
  </si>
  <si>
    <t>monetize web-enabled deliverables</t>
  </si>
  <si>
    <t>repurpose B2C deliverables</t>
  </si>
  <si>
    <t>streamline dynamic partnerships</t>
  </si>
  <si>
    <t>maximize holistic technologies</t>
  </si>
  <si>
    <t>innovate open-source convergence</t>
  </si>
  <si>
    <t>synthesize plug-and-play users</t>
  </si>
  <si>
    <t>whiteboard granular architectures</t>
  </si>
  <si>
    <t>incubate ubiquitous experiences</t>
  </si>
  <si>
    <t>deliver frictionless experiences</t>
  </si>
  <si>
    <t>brand next-generation applications</t>
  </si>
  <si>
    <t>target wireless solutions</t>
  </si>
  <si>
    <t>extend dynamic content</t>
  </si>
  <si>
    <t>recontextualize sexy architectures</t>
  </si>
  <si>
    <t>enhance dynamic ROI</t>
  </si>
  <si>
    <t>reinvent interactive vortals</t>
  </si>
  <si>
    <t>reinvent sticky markets</t>
  </si>
  <si>
    <t>reintermediate strategic niches</t>
  </si>
  <si>
    <t>matrix sexy bandwidth</t>
  </si>
  <si>
    <t>leverage B2B e-commerce</t>
  </si>
  <si>
    <t>engineer innovative bandwidth</t>
  </si>
  <si>
    <t>empower rich methodologies</t>
  </si>
  <si>
    <t>e-enable magnetic bandwidth</t>
  </si>
  <si>
    <t>e-enable best-of-breed experiences</t>
  </si>
  <si>
    <t>synthesize virtual architectures</t>
  </si>
  <si>
    <t>engage plug-and-play ROI</t>
  </si>
  <si>
    <t>aggregate open-source e-business</t>
  </si>
  <si>
    <t>cultivate next-generation e-business</t>
  </si>
  <si>
    <t>cultivate sticky models</t>
  </si>
  <si>
    <t>implement compelling e-markets</t>
  </si>
  <si>
    <t>grow next-generation functionalities</t>
  </si>
  <si>
    <t>enable leading-edge eyeballs</t>
  </si>
  <si>
    <t>orchestrate ubiquitous infrastructures</t>
  </si>
  <si>
    <t>e-enable one-to-one web services</t>
  </si>
  <si>
    <t>brand sticky web services</t>
  </si>
  <si>
    <t>grow sticky infrastructures</t>
  </si>
  <si>
    <t>reintermediate plug-and-play deliverables</t>
  </si>
  <si>
    <t>visualize strategic mindshare</t>
  </si>
  <si>
    <t>transition customized e-markets</t>
  </si>
  <si>
    <t>empower 24/365 e-tailers</t>
  </si>
  <si>
    <t>innovate value-added portals</t>
  </si>
  <si>
    <t>monetize mission-critical systems</t>
  </si>
  <si>
    <t>facilitate sexy interfaces</t>
  </si>
  <si>
    <t>unleash leading-edge bandwidth</t>
  </si>
  <si>
    <t>enable visionary web services</t>
  </si>
  <si>
    <t>exploit e-business methodologies</t>
  </si>
  <si>
    <t>facilitate proactive markets</t>
  </si>
  <si>
    <t>recontextualize ubiquitous e-services</t>
  </si>
  <si>
    <t>mesh value-added partnerships</t>
  </si>
  <si>
    <t>iterate magnetic relationships</t>
  </si>
  <si>
    <t>reintermediate user-centric architectures</t>
  </si>
  <si>
    <t>enhance cutting-edge architectures</t>
  </si>
  <si>
    <t>architect open-source web services</t>
  </si>
  <si>
    <t>embrace strategic eyeballs</t>
  </si>
  <si>
    <t>visualize killer solutions</t>
  </si>
  <si>
    <t>synthesize web-enabled functionalities</t>
  </si>
  <si>
    <t>facilitate wireless deliverables</t>
  </si>
  <si>
    <t>seize robust technologies</t>
  </si>
  <si>
    <t>incentivize impactful niches</t>
  </si>
  <si>
    <t>visualize holistic metrics</t>
  </si>
  <si>
    <t>cultivate intuitive applications</t>
  </si>
  <si>
    <t>iterate user-centric e-tailers</t>
  </si>
  <si>
    <t>reintermediate out-of-the-box schemas</t>
  </si>
  <si>
    <t>exploit e-business networks</t>
  </si>
  <si>
    <t>generate bricks-and-clicks synergies</t>
  </si>
  <si>
    <t>reintermediate collaborative action-items</t>
  </si>
  <si>
    <t>target enterprise supply-chains</t>
  </si>
  <si>
    <t>morph integrated niches</t>
  </si>
  <si>
    <t>repurpose collaborative applications</t>
  </si>
  <si>
    <t>whiteboard global paradigms</t>
  </si>
  <si>
    <t>reinvent out-of-the-box metrics</t>
  </si>
  <si>
    <t>incentivize B2C initiatives</t>
  </si>
  <si>
    <t>grow web-enabled portals</t>
  </si>
  <si>
    <t>deploy sticky applications</t>
  </si>
  <si>
    <t>brand strategic experiences</t>
  </si>
  <si>
    <t>architect one-to-one portals</t>
  </si>
  <si>
    <t>redefine compelling technologies</t>
  </si>
  <si>
    <t>maximize open-source e-markets</t>
  </si>
  <si>
    <t>embrace B2C deliverables</t>
  </si>
  <si>
    <t>scale extensible vortals</t>
  </si>
  <si>
    <t>deliver leading-edge platforms</t>
  </si>
  <si>
    <t>expedite 24/7 action-items</t>
  </si>
  <si>
    <t>recontextualize value-added e-services</t>
  </si>
  <si>
    <t>engineer efficient content</t>
  </si>
  <si>
    <t>cultivate turn-key mindshare</t>
  </si>
  <si>
    <t>syndicate next-generation ROI</t>
  </si>
  <si>
    <t>exploit extensible e-commerce</t>
  </si>
  <si>
    <t>productize rich functionalities</t>
  </si>
  <si>
    <t>benchmark killer e-business</t>
  </si>
  <si>
    <t>target B2C systems</t>
  </si>
  <si>
    <t>transform dot-com experiences</t>
  </si>
  <si>
    <t>repurpose innovative interfaces</t>
  </si>
  <si>
    <t>whiteboard magnetic channels</t>
  </si>
  <si>
    <t>enable sexy infrastructures</t>
  </si>
  <si>
    <t>revolutionize scalable systems</t>
  </si>
  <si>
    <t>disintermediate value-added content</t>
  </si>
  <si>
    <t>repurpose intuitive action-items</t>
  </si>
  <si>
    <t>matrix global channels</t>
  </si>
  <si>
    <t>monetize B2B methodologies</t>
  </si>
  <si>
    <t>whiteboard efficient systems</t>
  </si>
  <si>
    <t>grow 24/7 metrics</t>
  </si>
  <si>
    <t>brand sexy metrics</t>
  </si>
  <si>
    <t>empower dot-com solutions</t>
  </si>
  <si>
    <t>brand intuitive convergence</t>
  </si>
  <si>
    <t>unleash robust architectures</t>
  </si>
  <si>
    <t>innovate magnetic markets</t>
  </si>
  <si>
    <t>transform sexy vortals</t>
  </si>
  <si>
    <t>utilize customized networks</t>
  </si>
  <si>
    <t>seize back-end markets</t>
  </si>
  <si>
    <t>innovate wireless e-tailers</t>
  </si>
  <si>
    <t>synergize robust vortals</t>
  </si>
  <si>
    <t>optimize killer platforms</t>
  </si>
  <si>
    <t>facilitate end-to-end functionalities</t>
  </si>
  <si>
    <t>recontextualize efficient deliverables</t>
  </si>
  <si>
    <t>envisioneer e-business e-commerce</t>
  </si>
  <si>
    <t>enhance virtual content</t>
  </si>
  <si>
    <t>streamline strategic content</t>
  </si>
  <si>
    <t>synergize ubiquitous networks</t>
  </si>
  <si>
    <t>maximize clicks-and-mortar architectures</t>
  </si>
  <si>
    <t>drive collaborative ROI</t>
  </si>
  <si>
    <t>strategize real-time infomediaries</t>
  </si>
  <si>
    <t>aggregate intuitive supply-chains</t>
  </si>
  <si>
    <t>deliver dot-com platforms</t>
  </si>
  <si>
    <t>brand robust applications</t>
  </si>
  <si>
    <t>synthesize 24/7 web-readiness</t>
  </si>
  <si>
    <t>envisioneer web-enabled e-business</t>
  </si>
  <si>
    <t>facilitate bricks-and-clicks e-services</t>
  </si>
  <si>
    <t>maximize cross-media content</t>
  </si>
  <si>
    <t>optimize cross-media functionalities</t>
  </si>
  <si>
    <t>productize clicks-and-mortar e-business</t>
  </si>
  <si>
    <t>integrate strategic niches</t>
  </si>
  <si>
    <t>architect plug-and-play e-services</t>
  </si>
  <si>
    <t>revolutionize one-to-one e-markets</t>
  </si>
  <si>
    <t>mesh impactful infomediaries</t>
  </si>
  <si>
    <t>scale B2B architectures</t>
  </si>
  <si>
    <t>optimize frictionless convergence</t>
  </si>
  <si>
    <t>innovate interactive solutions</t>
  </si>
  <si>
    <t>extend revolutionary relationships</t>
  </si>
  <si>
    <t>seize rich web services</t>
  </si>
  <si>
    <t>recontextualize scalable networks</t>
  </si>
  <si>
    <t>incubate innovative e-tailers</t>
  </si>
  <si>
    <t>utilize next-generation communities</t>
  </si>
  <si>
    <t>expedite innovative e-business</t>
  </si>
  <si>
    <t>deploy B2C infrastructures</t>
  </si>
  <si>
    <t>scale revolutionary platforms</t>
  </si>
  <si>
    <t>transition rich web services</t>
  </si>
  <si>
    <t>drive compelling deliverables</t>
  </si>
  <si>
    <t>optimize integrated channels</t>
  </si>
  <si>
    <t>recontextualize extensible markets</t>
  </si>
  <si>
    <t>engineer viral web-readiness</t>
  </si>
  <si>
    <t>brand viral relationships</t>
  </si>
  <si>
    <t>brand compelling paradigms</t>
  </si>
  <si>
    <t>extend global e-commerce</t>
  </si>
  <si>
    <t>integrate cutting-edge action-items</t>
  </si>
  <si>
    <t>implement value-added methodologies</t>
  </si>
  <si>
    <t>orchestrate open-source eyeballs</t>
  </si>
  <si>
    <t>unleash vertical functionalities</t>
  </si>
  <si>
    <t>strategize open-source platforms</t>
  </si>
  <si>
    <t>reinvent scalable schemas</t>
  </si>
  <si>
    <t>generate value-added communities</t>
  </si>
  <si>
    <t>generate bricks-and-clicks initiatives</t>
  </si>
  <si>
    <t>iterate vertical infomediaries</t>
  </si>
  <si>
    <t>aggregate world-class action-items</t>
  </si>
  <si>
    <t>maximize end-to-end models</t>
  </si>
  <si>
    <t>extend ubiquitous supply-chains</t>
  </si>
  <si>
    <t>reintermediate impactful paradigms</t>
  </si>
  <si>
    <t>e-enable bleeding-edge web services</t>
  </si>
  <si>
    <t>drive synergistic applications</t>
  </si>
  <si>
    <t>revolutionize next-generation platforms</t>
  </si>
  <si>
    <t>e-enable granular eyeballs</t>
  </si>
  <si>
    <t>empower dynamic functionalities</t>
  </si>
  <si>
    <t>empower clicks-and-mortar functionalities</t>
  </si>
  <si>
    <t>synergize granular communities</t>
  </si>
  <si>
    <t>generate 24/365 schemas</t>
  </si>
  <si>
    <t>revolutionize plug-and-play supply-chains</t>
  </si>
  <si>
    <t>visualize strategic synergies</t>
  </si>
  <si>
    <t>productize dot-com e-commerce</t>
  </si>
  <si>
    <t>incentivize synergistic e-commerce</t>
  </si>
  <si>
    <t>e-enable viral e-services</t>
  </si>
  <si>
    <t>leverage B2B content</t>
  </si>
  <si>
    <t>redefine plug-and-play supply-chains</t>
  </si>
  <si>
    <t>extend distributed methodologies</t>
  </si>
  <si>
    <t>incentivize killer ROI</t>
  </si>
  <si>
    <t>harness sexy communities</t>
  </si>
  <si>
    <t>maximize sexy models</t>
  </si>
  <si>
    <t>orchestrate web-enabled eyeballs</t>
  </si>
  <si>
    <t>exploit plug-and-play deliverables</t>
  </si>
  <si>
    <t>streamline impactful users</t>
  </si>
  <si>
    <t>synergize end-to-end markets</t>
  </si>
  <si>
    <t>target synergistic partnerships</t>
  </si>
  <si>
    <t>syndicate bleeding-edge convergence</t>
  </si>
  <si>
    <t>recontextualize value-added web services</t>
  </si>
  <si>
    <t>unleash extensible methodologies</t>
  </si>
  <si>
    <t>innovate synergistic systems</t>
  </si>
  <si>
    <t>whiteboard sexy portals</t>
  </si>
  <si>
    <t>harness killer relationships</t>
  </si>
  <si>
    <t>evolve viral portals</t>
  </si>
  <si>
    <t>benchmark cutting-edge deliverables</t>
  </si>
  <si>
    <t>whiteboard cross-platform action-items</t>
  </si>
  <si>
    <t>synthesize clicks-and-mortar e-business</t>
  </si>
  <si>
    <t>synthesize sticky channels</t>
  </si>
  <si>
    <t>exploit seamless platforms</t>
  </si>
  <si>
    <t>e-enable vertical schemas</t>
  </si>
  <si>
    <t>e-enable next-generation web-readiness</t>
  </si>
  <si>
    <t>maximize virtual mindshare</t>
  </si>
  <si>
    <t>evolve one-to-one portals</t>
  </si>
  <si>
    <t>iterate visionary portals</t>
  </si>
  <si>
    <t>architect dot-com bandwidth</t>
  </si>
  <si>
    <t>seize front-end portals</t>
  </si>
  <si>
    <t>evolve sticky methodologies</t>
  </si>
  <si>
    <t>reintermediate leading-edge bandwidth</t>
  </si>
  <si>
    <t>architect B2C relationships</t>
  </si>
  <si>
    <t>integrate ubiquitous schemas</t>
  </si>
  <si>
    <t>matrix scalable methodologies</t>
  </si>
  <si>
    <t>transform front-end initiatives</t>
  </si>
  <si>
    <t>engineer bleeding-edge e-tailers</t>
  </si>
  <si>
    <t>target out-of-the-box vortals</t>
  </si>
  <si>
    <t>synthesize dot-com e-commerce</t>
  </si>
  <si>
    <t>transition front-end e-business</t>
  </si>
  <si>
    <t>scale scalable infomediaries</t>
  </si>
  <si>
    <t>envisioneer leading-edge supply-chains</t>
  </si>
  <si>
    <t>engage vertical niches</t>
  </si>
  <si>
    <t>incentivize killer e-business</t>
  </si>
  <si>
    <t>extend wireless action-items</t>
  </si>
  <si>
    <t>seize front-end ROI</t>
  </si>
  <si>
    <t>brand wireless metrics</t>
  </si>
  <si>
    <t>integrate efficient bandwidth</t>
  </si>
  <si>
    <t>empower bricks-and-clicks models</t>
  </si>
  <si>
    <t>grow sticky metrics</t>
  </si>
  <si>
    <t>streamline frictionless e-markets</t>
  </si>
  <si>
    <t>expedite synergistic users</t>
  </si>
  <si>
    <t>deploy leading-edge web services</t>
  </si>
  <si>
    <t>mesh viral technologies</t>
  </si>
  <si>
    <t>integrate vertical ROI</t>
  </si>
  <si>
    <t>e-enable 24/365 action-items</t>
  </si>
  <si>
    <t>generate dynamic methodologies</t>
  </si>
  <si>
    <t>benchmark global markets</t>
  </si>
  <si>
    <t>integrate clicks-and-mortar deliverables</t>
  </si>
  <si>
    <t>leverage efficient portals</t>
  </si>
  <si>
    <t>embrace web-enabled channels</t>
  </si>
  <si>
    <t>envisioneer wireless architectures</t>
  </si>
  <si>
    <t>incubate open-source supply-chains</t>
  </si>
  <si>
    <t>benchmark rich experiences</t>
  </si>
  <si>
    <t>matrix front-end networks</t>
  </si>
  <si>
    <t>streamline mission-critical e-markets</t>
  </si>
  <si>
    <t>benchmark extensible infrastructures</t>
  </si>
  <si>
    <t>streamline collaborative ROI</t>
  </si>
  <si>
    <t>seize holistic schemas</t>
  </si>
  <si>
    <t>orchestrate distributed models</t>
  </si>
  <si>
    <t>redefine scalable synergies</t>
  </si>
  <si>
    <t>leverage transparent deliverables</t>
  </si>
  <si>
    <t>matrix dot-com portals</t>
  </si>
  <si>
    <t>e-enable world-class infrastructures</t>
  </si>
  <si>
    <t>expedite distributed mindshare</t>
  </si>
  <si>
    <t>architect leading-edge channels</t>
  </si>
  <si>
    <t>benchmark B2C experiences</t>
  </si>
  <si>
    <t>morph out-of-the-box infrastructures</t>
  </si>
  <si>
    <t>e-enable efficient action-items</t>
  </si>
  <si>
    <t>embrace one-to-one e-tailers</t>
  </si>
  <si>
    <t>whiteboard holistic bandwidth</t>
  </si>
  <si>
    <t>productize next-generation platforms</t>
  </si>
  <si>
    <t>utilize magnetic e-business</t>
  </si>
  <si>
    <t>incubate sticky e-tailers</t>
  </si>
  <si>
    <t>target leading-edge schemas</t>
  </si>
  <si>
    <t>engage out-of-the-box communities</t>
  </si>
  <si>
    <t>utilize rich ROI</t>
  </si>
  <si>
    <t>aggregate global architectures</t>
  </si>
  <si>
    <t>harness intuitive experiences</t>
  </si>
  <si>
    <t>mesh B2B web-readiness</t>
  </si>
  <si>
    <t>cultivate plug-and-play e-business</t>
  </si>
  <si>
    <t>scale real-time architectures</t>
  </si>
  <si>
    <t>scale out-of-the-box partnerships</t>
  </si>
  <si>
    <t>optimize plug-and-play applications</t>
  </si>
  <si>
    <t>iterate leading-edge functionalities</t>
  </si>
  <si>
    <t>transform vertical supply-chains</t>
  </si>
  <si>
    <t>engage best-of-breed schemas</t>
  </si>
  <si>
    <t>generate bleeding-edge users</t>
  </si>
  <si>
    <t>redefine seamless paradigms</t>
  </si>
  <si>
    <t>incentivize magnetic action-items</t>
  </si>
  <si>
    <t>repurpose global markets</t>
  </si>
  <si>
    <t>extend synergistic partnerships</t>
  </si>
  <si>
    <t>incentivize innovative synergies</t>
  </si>
  <si>
    <t>unleash efficient networks</t>
  </si>
  <si>
    <t>transition enterprise convergence</t>
  </si>
  <si>
    <t>deploy magnetic networks</t>
  </si>
  <si>
    <t>visualize next-generation action-items</t>
  </si>
  <si>
    <t>repurpose cross-platform infomediaries</t>
  </si>
  <si>
    <t>enhance world-class networks</t>
  </si>
  <si>
    <t>maximize 24/7 networks</t>
  </si>
  <si>
    <t>recontextualize next-generation interfaces</t>
  </si>
  <si>
    <t>drive revolutionary platforms</t>
  </si>
  <si>
    <t>harness leading-edge schemas</t>
  </si>
  <si>
    <t>harness synergistic content</t>
  </si>
  <si>
    <t>expedite virtual experiences</t>
  </si>
  <si>
    <t>facilitate visionary architectures</t>
  </si>
  <si>
    <t>mesh dynamic partnerships</t>
  </si>
  <si>
    <t>engineer user-centric e-commerce</t>
  </si>
  <si>
    <t>empower robust action-items</t>
  </si>
  <si>
    <t>grow granular content</t>
  </si>
  <si>
    <t>visualize viral markets</t>
  </si>
  <si>
    <t>extend web-enabled e-tailers</t>
  </si>
  <si>
    <t>deploy world-class action-items</t>
  </si>
  <si>
    <t>seize real-time e-commerce</t>
  </si>
  <si>
    <t>cultivate revolutionary networks</t>
  </si>
  <si>
    <t>harness sticky metrics</t>
  </si>
  <si>
    <t>leverage best-of-breed supply-chains</t>
  </si>
  <si>
    <t>reinvent wireless infrastructures</t>
  </si>
  <si>
    <t>innovate end-to-end web services</t>
  </si>
  <si>
    <t>envisioneer virtual channels</t>
  </si>
  <si>
    <t>incubate strategic niches</t>
  </si>
  <si>
    <t>optimize impactful architectures</t>
  </si>
  <si>
    <t>grow dynamic content</t>
  </si>
  <si>
    <t>iterate value-added networks</t>
  </si>
  <si>
    <t>enable plug-and-play bandwidth</t>
  </si>
  <si>
    <t>drive open-source infrastructures</t>
  </si>
  <si>
    <t>iterate customized convergence</t>
  </si>
  <si>
    <t>drive sexy eyeballs</t>
  </si>
  <si>
    <t>orchestrate open-source users</t>
  </si>
  <si>
    <t>productize rich methodologies</t>
  </si>
  <si>
    <t>extend wireless methodologies</t>
  </si>
  <si>
    <t>leverage global web services</t>
  </si>
  <si>
    <t>exploit world-class channels</t>
  </si>
  <si>
    <t>reinvent mission-critical channels</t>
  </si>
  <si>
    <t>whiteboard customized solutions</t>
  </si>
  <si>
    <t>scale strategic web-readiness</t>
  </si>
  <si>
    <t>maximize clicks-and-mortar interfaces</t>
  </si>
  <si>
    <t>unleash frictionless e-commerce</t>
  </si>
  <si>
    <t>deploy back-end paradigms</t>
  </si>
  <si>
    <t>expedite vertical platforms</t>
  </si>
  <si>
    <t>maximize impactful deliverables</t>
  </si>
  <si>
    <t>reinvent strategic users</t>
  </si>
  <si>
    <t>deliver enterprise technologies</t>
  </si>
  <si>
    <t>synthesize B2C schemas</t>
  </si>
  <si>
    <t>grow sticky e-services</t>
  </si>
  <si>
    <t>matrix web-enabled solutions</t>
  </si>
  <si>
    <t>grow visionary functionalities</t>
  </si>
  <si>
    <t>expedite value-added web services</t>
  </si>
  <si>
    <t>syndicate world-class users</t>
  </si>
  <si>
    <t>disintermediate real-time niches</t>
  </si>
  <si>
    <t>morph revolutionary applications</t>
  </si>
  <si>
    <t>extend interactive channels</t>
  </si>
  <si>
    <t>facilitate holistic deliverables</t>
  </si>
  <si>
    <t>reintermediate best-of-breed architectures</t>
  </si>
  <si>
    <t>grow 24/7 experiences</t>
  </si>
  <si>
    <t>productize B2C mindshare</t>
  </si>
  <si>
    <t>utilize dot-com channels</t>
  </si>
  <si>
    <t>grow compelling users</t>
  </si>
  <si>
    <t>deploy clicks-and-mortar e-markets</t>
  </si>
  <si>
    <t>enable extensible vortals</t>
  </si>
  <si>
    <t>transform robust models</t>
  </si>
  <si>
    <t>redefine transparent markets</t>
  </si>
  <si>
    <t>productize front-end e-business</t>
  </si>
  <si>
    <t>seize 24/365 technologies</t>
  </si>
  <si>
    <t>optimize dynamic web-readiness</t>
  </si>
  <si>
    <t>harness robust e-commerce</t>
  </si>
  <si>
    <t>architect visionary niches</t>
  </si>
  <si>
    <t>reintermediate turn-key mindshare</t>
  </si>
  <si>
    <t>synthesize scalable content</t>
  </si>
  <si>
    <t>maximize frictionless infrastructures</t>
  </si>
  <si>
    <t>utilize leading-edge synergies</t>
  </si>
  <si>
    <t>integrate seamless synergies</t>
  </si>
  <si>
    <t>generate B2B models</t>
  </si>
  <si>
    <t>synthesize bricks-and-clicks bandwidth</t>
  </si>
  <si>
    <t>innovate viral supply-chains</t>
  </si>
  <si>
    <t>deploy 24/365 vortals</t>
  </si>
  <si>
    <t>visualize interactive convergence</t>
  </si>
  <si>
    <t>enable value-added communities</t>
  </si>
  <si>
    <t>grow 24/365 mindshare</t>
  </si>
  <si>
    <t>innovate cross-platform communities</t>
  </si>
  <si>
    <t>exploit viral functionalities</t>
  </si>
  <si>
    <t>embrace killer portals</t>
  </si>
  <si>
    <t>streamline dynamic methodologies</t>
  </si>
  <si>
    <t>revolutionize enterprise initiatives</t>
  </si>
  <si>
    <t>innovate global technologies</t>
  </si>
  <si>
    <t>integrate next-generation communities</t>
  </si>
  <si>
    <t>engineer mission-critical e-commerce</t>
  </si>
  <si>
    <t>repurpose global e-commerce</t>
  </si>
  <si>
    <t>repurpose impactful e-services</t>
  </si>
  <si>
    <t>utilize dynamic e-commerce</t>
  </si>
  <si>
    <t>grow cutting-edge deliverables</t>
  </si>
  <si>
    <t>enable compelling supply-chains</t>
  </si>
  <si>
    <t>maximize innovative users</t>
  </si>
  <si>
    <t>engage enterprise channels</t>
  </si>
  <si>
    <t>scale value-added technologies</t>
  </si>
  <si>
    <t>target global action-items</t>
  </si>
  <si>
    <t>seize synergistic e-business</t>
  </si>
  <si>
    <t>whiteboard 24/7 e-commerce</t>
  </si>
  <si>
    <t>embrace revolutionary methodologies</t>
  </si>
  <si>
    <t>scale frictionless infomediaries</t>
  </si>
  <si>
    <t>mesh end-to-end systems</t>
  </si>
  <si>
    <t>transition synergistic vortals</t>
  </si>
  <si>
    <t>aggregate intuitive ROI</t>
  </si>
  <si>
    <t>streamline impactful convergence</t>
  </si>
  <si>
    <t>engage granular content</t>
  </si>
  <si>
    <t>whiteboard efficient initiatives</t>
  </si>
  <si>
    <t>aggregate efficient mindshare</t>
  </si>
  <si>
    <t>scale ubiquitous mindshare</t>
  </si>
  <si>
    <t>empower best-of-breed web-readiness</t>
  </si>
  <si>
    <t>target distributed solutions</t>
  </si>
  <si>
    <t>exploit sexy eyeballs</t>
  </si>
  <si>
    <t>brand out-of-the-box infomediaries</t>
  </si>
  <si>
    <t>orchestrate next-generation ROI</t>
  </si>
  <si>
    <t>architect dot-com convergence</t>
  </si>
  <si>
    <t>orchestrate one-to-one e-services</t>
  </si>
  <si>
    <t>scale cutting-edge e-markets</t>
  </si>
  <si>
    <t>innovate world-class interfaces</t>
  </si>
  <si>
    <t>orchestrate leading-edge mindshare</t>
  </si>
  <si>
    <t>repurpose end-to-end action-items</t>
  </si>
  <si>
    <t>syndicate best-of-breed initiatives</t>
  </si>
  <si>
    <t>integrate compelling portals</t>
  </si>
  <si>
    <t>drive impactful portals</t>
  </si>
  <si>
    <t>aggregate customized bandwidth</t>
  </si>
  <si>
    <t>redefine real-time e-business</t>
  </si>
  <si>
    <t>implement magnetic e-tailers</t>
  </si>
  <si>
    <t>streamline viral systems</t>
  </si>
  <si>
    <t>iterate visionary action-items</t>
  </si>
  <si>
    <t>deploy B2C systems</t>
  </si>
  <si>
    <t>aggregate rich ROI</t>
  </si>
  <si>
    <t>synthesize enterprise bandwidth</t>
  </si>
  <si>
    <t>reinvent rich communities</t>
  </si>
  <si>
    <t>cultivate visionary markets</t>
  </si>
  <si>
    <t>brand rich relationships</t>
  </si>
  <si>
    <t>maximize magnetic systems</t>
  </si>
  <si>
    <t>grow real-time infrastructures</t>
  </si>
  <si>
    <t>seize real-time initiatives</t>
  </si>
  <si>
    <t>recontextualize best-of-breed convergence</t>
  </si>
  <si>
    <t>engineer user-centric functionalities</t>
  </si>
  <si>
    <t>enable 24/365 solutions</t>
  </si>
  <si>
    <t>transform interactive ROI</t>
  </si>
  <si>
    <t>grow efficient methodologies</t>
  </si>
  <si>
    <t>implement user-centric initiatives</t>
  </si>
  <si>
    <t>leverage seamless experiences</t>
  </si>
  <si>
    <t>productize leading-edge niches</t>
  </si>
  <si>
    <t>evolve viral convergence</t>
  </si>
  <si>
    <t>drive rich deliverables</t>
  </si>
  <si>
    <t>streamline bricks-and-clicks portals</t>
  </si>
  <si>
    <t>exploit end-to-end web-readiness</t>
  </si>
  <si>
    <t>utilize holistic schemas</t>
  </si>
  <si>
    <t>mesh next-generation communities</t>
  </si>
  <si>
    <t>iterate frictionless web services</t>
  </si>
  <si>
    <t>drive intuitive schemas</t>
  </si>
  <si>
    <t>embrace collaborative models</t>
  </si>
  <si>
    <t>benchmark 24/365 markets</t>
  </si>
  <si>
    <t>iterate magnetic e-commerce</t>
  </si>
  <si>
    <t>matrix real-time e-business</t>
  </si>
  <si>
    <t>architect robust content</t>
  </si>
  <si>
    <t>maximize best-of-breed e-commerce</t>
  </si>
  <si>
    <t>enhance cutting-edge users</t>
  </si>
  <si>
    <t>whiteboard wireless web-readiness</t>
  </si>
  <si>
    <t>grow killer web-readiness</t>
  </si>
  <si>
    <t>disintermediate integrated interfaces</t>
  </si>
  <si>
    <t>synthesize synergistic partnerships</t>
  </si>
  <si>
    <t>enhance killer infomediaries</t>
  </si>
  <si>
    <t>enable vertical e-commerce</t>
  </si>
  <si>
    <t>incentivize ubiquitous relationships</t>
  </si>
  <si>
    <t>e-enable B2B communities</t>
  </si>
  <si>
    <t>syndicate visionary infrastructures</t>
  </si>
  <si>
    <t>strategize scalable partnerships</t>
  </si>
  <si>
    <t>synergize 24/7 schemas</t>
  </si>
  <si>
    <t>synthesize collaborative convergence</t>
  </si>
  <si>
    <t>streamline innovative networks</t>
  </si>
  <si>
    <t>benchmark plug-and-play e-tailers</t>
  </si>
  <si>
    <t>reintermediate viral functionalities</t>
  </si>
  <si>
    <t>revolutionize extensible architectures</t>
  </si>
  <si>
    <t>engineer out-of-the-box metrics</t>
  </si>
  <si>
    <t>recontextualize value-added e-business</t>
  </si>
  <si>
    <t>evolve collaborative systems</t>
  </si>
  <si>
    <t>iterate bricks-and-clicks niches</t>
  </si>
  <si>
    <t>reinvent dot-com relationships</t>
  </si>
  <si>
    <t>cultivate dot-com schemas</t>
  </si>
  <si>
    <t>streamline e-business bandwidth</t>
  </si>
  <si>
    <t>integrate value-added initiatives</t>
  </si>
  <si>
    <t>morph synergistic paradigms</t>
  </si>
  <si>
    <t>seize open-source markets</t>
  </si>
  <si>
    <t>monetize efficient paradigms</t>
  </si>
  <si>
    <t>integrate extensible communities</t>
  </si>
  <si>
    <t>extend turn-key experiences</t>
  </si>
  <si>
    <t>whiteboard impactful infrastructures</t>
  </si>
  <si>
    <t>architect B2C functionalities</t>
  </si>
  <si>
    <t>synergize strategic niches</t>
  </si>
  <si>
    <t>integrate impactful channels</t>
  </si>
  <si>
    <t>recontextualize end-to-end interfaces</t>
  </si>
  <si>
    <t>enable best-of-breed metrics</t>
  </si>
  <si>
    <t>seize end-to-end networks</t>
  </si>
  <si>
    <t>engage collaborative web services</t>
  </si>
  <si>
    <t>benchmark B2B initiatives</t>
  </si>
  <si>
    <t>envisioneer magnetic metrics</t>
  </si>
  <si>
    <t>innovate scalable infrastructures</t>
  </si>
  <si>
    <t>innovate B2B technologies</t>
  </si>
  <si>
    <t>enable sticky partnerships</t>
  </si>
  <si>
    <t>deliver collaborative web services</t>
  </si>
  <si>
    <t>transform interactive architectures</t>
  </si>
  <si>
    <t>brand distributed niches</t>
  </si>
  <si>
    <t>innovate clicks-and-mortar content</t>
  </si>
  <si>
    <t>leverage open-source relationships</t>
  </si>
  <si>
    <t>embrace sexy web-readiness</t>
  </si>
  <si>
    <t>reintermediate sticky niches</t>
  </si>
  <si>
    <t>drive innovative deliverables</t>
  </si>
  <si>
    <t>brand distributed infrastructures</t>
  </si>
  <si>
    <t>visualize end-to-end web services</t>
  </si>
  <si>
    <t>reinvent bleeding-edge e-business</t>
  </si>
  <si>
    <t>leverage back-end architectures</t>
  </si>
  <si>
    <t>redefine impactful initiatives</t>
  </si>
  <si>
    <t>enhance cross-platform technologies</t>
  </si>
  <si>
    <t>evolve efficient models</t>
  </si>
  <si>
    <t>recontextualize granular web-readiness</t>
  </si>
  <si>
    <t>revolutionize next-generation e-tailers</t>
  </si>
  <si>
    <t>leverage dynamic e-services</t>
  </si>
  <si>
    <t>extend cross-platform convergence</t>
  </si>
  <si>
    <t>reinvent B2C systems</t>
  </si>
  <si>
    <t>deliver revolutionary e-business</t>
  </si>
  <si>
    <t>strategize distributed deliverables</t>
  </si>
  <si>
    <t>benchmark revolutionary mindshare</t>
  </si>
  <si>
    <t>engage back-end web services</t>
  </si>
  <si>
    <t>extend innovative e-markets</t>
  </si>
  <si>
    <t>enable proactive experiences</t>
  </si>
  <si>
    <t>orchestrate wireless web-readiness</t>
  </si>
  <si>
    <t>cultivate robust applications</t>
  </si>
  <si>
    <t>mesh seamless applications</t>
  </si>
  <si>
    <t>incubate distributed platforms</t>
  </si>
  <si>
    <t>synergize open-source e-markets</t>
  </si>
  <si>
    <t>transition 24/7 supply-chains</t>
  </si>
  <si>
    <t>redefine out-of-the-box content</t>
  </si>
  <si>
    <t>reintermediate back-end e-services</t>
  </si>
  <si>
    <t>disintermediate ubiquitous users</t>
  </si>
  <si>
    <t>grow dot-com e-business</t>
  </si>
  <si>
    <t>visualize intuitive synergies</t>
  </si>
  <si>
    <t>reinvent one-to-one metrics</t>
  </si>
  <si>
    <t>visualize extensible metrics</t>
  </si>
  <si>
    <t>mesh bricks-and-clicks experiences</t>
  </si>
  <si>
    <t>harness sexy convergence</t>
  </si>
  <si>
    <t>orchestrate bricks-and-clicks mindshare</t>
  </si>
  <si>
    <t>streamline intuitive models</t>
  </si>
  <si>
    <t>redefine bleeding-edge niches</t>
  </si>
  <si>
    <t>matrix customized experiences</t>
  </si>
  <si>
    <t>cultivate viral convergence</t>
  </si>
  <si>
    <t>matrix rich e-services</t>
  </si>
  <si>
    <t>orchestrate 24/365 models</t>
  </si>
  <si>
    <t>morph rich relationships</t>
  </si>
  <si>
    <t>synergize wireless niches</t>
  </si>
  <si>
    <t>enhance ubiquitous functionalities</t>
  </si>
  <si>
    <t>disintermediate back-end technologies</t>
  </si>
  <si>
    <t>morph granular partnerships</t>
  </si>
  <si>
    <t>empower open-source e-tailers</t>
  </si>
  <si>
    <t>embrace robust models</t>
  </si>
  <si>
    <t>cultivate ubiquitous vortals</t>
  </si>
  <si>
    <t>enhance B2C users</t>
  </si>
  <si>
    <t>generate rich users</t>
  </si>
  <si>
    <t>enhance B2C bandwidth</t>
  </si>
  <si>
    <t>engage strategic markets</t>
  </si>
  <si>
    <t>streamline bleeding-edge methodologies</t>
  </si>
  <si>
    <t>orchestrate dot-com functionalities</t>
  </si>
  <si>
    <t>grow plug-and-play infomediaries</t>
  </si>
  <si>
    <t>brand cross-platform metrics</t>
  </si>
  <si>
    <t>target user-centric initiatives</t>
  </si>
  <si>
    <t>seize out-of-the-box action-items</t>
  </si>
  <si>
    <t>transition back-end web services</t>
  </si>
  <si>
    <t>reinvent end-to-end methodologies</t>
  </si>
  <si>
    <t>enable end-to-end bandwidth</t>
  </si>
  <si>
    <t>brand efficient systems</t>
  </si>
  <si>
    <t>syndicate synergistic mindshare</t>
  </si>
  <si>
    <t>reinvent magnetic convergence</t>
  </si>
  <si>
    <t>synthesize proactive synergies</t>
  </si>
  <si>
    <t>transition visionary schemas</t>
  </si>
  <si>
    <t>revolutionize vertical deliverables</t>
  </si>
  <si>
    <t>visualize strategic relationships</t>
  </si>
  <si>
    <t>seize bleeding-edge action-items</t>
  </si>
  <si>
    <t>drive virtual methodologies</t>
  </si>
  <si>
    <t>harness intuitive action-items</t>
  </si>
  <si>
    <t>disintermediate transparent infomediaries</t>
  </si>
  <si>
    <t>unleash collaborative ROI</t>
  </si>
  <si>
    <t>harness global infrastructures</t>
  </si>
  <si>
    <t>e-enable plug-and-play networks</t>
  </si>
  <si>
    <t>synthesize proactive bandwidth</t>
  </si>
  <si>
    <t>maximize sexy eyeballs</t>
  </si>
  <si>
    <t>cultivate granular systems</t>
  </si>
  <si>
    <t>maximize e-business e-services</t>
  </si>
  <si>
    <t>synergize global systems</t>
  </si>
  <si>
    <t>brand out-of-the-box users</t>
  </si>
  <si>
    <t>implement cutting-edge supply-chains</t>
  </si>
  <si>
    <t>transform bricks-and-clicks solutions</t>
  </si>
  <si>
    <t>expedite synergistic functionalities</t>
  </si>
  <si>
    <t>extend out-of-the-box vortals</t>
  </si>
  <si>
    <t>implement integrated experiences</t>
  </si>
  <si>
    <t>incentivize distributed e-markets</t>
  </si>
  <si>
    <t>matrix sticky initiatives</t>
  </si>
  <si>
    <t>facilitate compelling e-tailers</t>
  </si>
  <si>
    <t>evolve B2C channels</t>
  </si>
  <si>
    <t>recontextualize bricks-and-clicks content</t>
  </si>
  <si>
    <t>visualize out-of-the-box content</t>
  </si>
  <si>
    <t>facilitate cross-media content</t>
  </si>
  <si>
    <t>whiteboard frictionless niches</t>
  </si>
  <si>
    <t>monetize ubiquitous niches</t>
  </si>
  <si>
    <t>engage holistic networks</t>
  </si>
  <si>
    <t>envisioneer one-to-one e-tailers</t>
  </si>
  <si>
    <t>target bricks-and-clicks infrastructures</t>
  </si>
  <si>
    <t>strategize collaborative e-business</t>
  </si>
  <si>
    <t>mesh impactful systems</t>
  </si>
  <si>
    <t>recontextualize leading-edge communities</t>
  </si>
  <si>
    <t>enable sticky applications</t>
  </si>
  <si>
    <t>maximize mission-critical niches</t>
  </si>
  <si>
    <t>engage cutting-edge relationships</t>
  </si>
  <si>
    <t>visualize front-end action-items</t>
  </si>
  <si>
    <t>whiteboard innovative partnerships</t>
  </si>
  <si>
    <t>leverage impactful portals</t>
  </si>
  <si>
    <t>enable next-generation interfaces</t>
  </si>
  <si>
    <t>visualize turn-key e-tailers</t>
  </si>
  <si>
    <t>integrate proactive infomediaries</t>
  </si>
  <si>
    <t>monetize cross-platform users</t>
  </si>
  <si>
    <t>leverage distributed action-items</t>
  </si>
  <si>
    <t>morph distributed partnerships</t>
  </si>
  <si>
    <t>orchestrate world-class infrastructures</t>
  </si>
  <si>
    <t>seize extensible e-commerce</t>
  </si>
  <si>
    <t>harness wireless infrastructures</t>
  </si>
  <si>
    <t>visualize back-end e-tailers</t>
  </si>
  <si>
    <t>drive sexy niches</t>
  </si>
  <si>
    <t>exploit back-end metrics</t>
  </si>
  <si>
    <t>generate cutting-edge eyeballs</t>
  </si>
  <si>
    <t>incentivize transparent niches</t>
  </si>
  <si>
    <t>cultivate impactful interfaces</t>
  </si>
  <si>
    <t>streamline visionary ROI</t>
  </si>
  <si>
    <t>innovate compelling methodologies</t>
  </si>
  <si>
    <t>innovate enterprise initiatives</t>
  </si>
  <si>
    <t>optimize value-added mindshare</t>
  </si>
  <si>
    <t>transition collaborative ROI</t>
  </si>
  <si>
    <t>whiteboard enterprise eyeballs</t>
  </si>
  <si>
    <t>utilize robust models</t>
  </si>
  <si>
    <t>target wireless e-services</t>
  </si>
  <si>
    <t>synthesize granular portals</t>
  </si>
  <si>
    <t>optimize leading-edge networks</t>
  </si>
  <si>
    <t>incubate best-of-breed action-items</t>
  </si>
  <si>
    <t>whiteboard mission-critical channels</t>
  </si>
  <si>
    <t>productize B2C action-items</t>
  </si>
  <si>
    <t>incubate out-of-the-box relationships</t>
  </si>
  <si>
    <t>innovate web-enabled content</t>
  </si>
  <si>
    <t>envisioneer vertical architectures</t>
  </si>
  <si>
    <t>facilitate front-end bandwidth</t>
  </si>
  <si>
    <t>productize interactive partnerships</t>
  </si>
  <si>
    <t>envisioneer one-to-one niches</t>
  </si>
  <si>
    <t>mesh B2B systems</t>
  </si>
  <si>
    <t>innovate granular infrastructures</t>
  </si>
  <si>
    <t>generate extensible schemas</t>
  </si>
  <si>
    <t>utilize dot-com architectures</t>
  </si>
  <si>
    <t>matrix virtual e-business</t>
  </si>
  <si>
    <t>enhance frictionless action-items</t>
  </si>
  <si>
    <t>deliver value-added e-services</t>
  </si>
  <si>
    <t>engage proactive networks</t>
  </si>
  <si>
    <t>syndicate killer vortals</t>
  </si>
  <si>
    <t>incubate user-centric architectures</t>
  </si>
  <si>
    <t>visualize dynamic niches</t>
  </si>
  <si>
    <t>implement magnetic methodologies</t>
  </si>
  <si>
    <t>incentivize world-class architectures</t>
  </si>
  <si>
    <t>deliver distributed channels</t>
  </si>
  <si>
    <t>empower compelling paradigms</t>
  </si>
  <si>
    <t>orchestrate B2C markets</t>
  </si>
  <si>
    <t>harness dynamic users</t>
  </si>
  <si>
    <t>architect bricks-and-clicks action-items</t>
  </si>
  <si>
    <t>seize revolutionary technologies</t>
  </si>
  <si>
    <t>seize sticky systems</t>
  </si>
  <si>
    <t>innovate holistic e-tailers</t>
  </si>
  <si>
    <t>unleash plug-and-play infomediaries</t>
  </si>
  <si>
    <t>facilitate clicks-and-mortar bandwidth</t>
  </si>
  <si>
    <t>deploy synergistic communities</t>
  </si>
  <si>
    <t>brand innovative platforms</t>
  </si>
  <si>
    <t>enhance bricks-and-clicks architectures</t>
  </si>
  <si>
    <t>deliver wireless channels</t>
  </si>
  <si>
    <t>grow plug-and-play e-services</t>
  </si>
  <si>
    <t>drive 24/7 ROI</t>
  </si>
  <si>
    <t>benchmark integrated deliverables</t>
  </si>
  <si>
    <t>morph front-end architectures</t>
  </si>
  <si>
    <t>redefine synergistic deliverables</t>
  </si>
  <si>
    <t>visualize dynamic web-readiness</t>
  </si>
  <si>
    <t>visualize integrated networks</t>
  </si>
  <si>
    <t>transition intuitive functionalities</t>
  </si>
  <si>
    <t>optimize robust web services</t>
  </si>
  <si>
    <t>deploy front-end deliverables</t>
  </si>
  <si>
    <t>repurpose mission-critical partnerships</t>
  </si>
  <si>
    <t>whiteboard extensible platforms</t>
  </si>
  <si>
    <t>exploit real-time applications</t>
  </si>
  <si>
    <t>envisioneer global metrics</t>
  </si>
  <si>
    <t>aggregate revolutionary web services</t>
  </si>
  <si>
    <t>brand world-class niches</t>
  </si>
  <si>
    <t>architect frictionless solutions</t>
  </si>
  <si>
    <t>redefine dot-com deliverables</t>
  </si>
  <si>
    <t>orchestrate vertical paradigms</t>
  </si>
  <si>
    <t>redefine vertical initiatives</t>
  </si>
  <si>
    <t>deliver distributed infomediaries</t>
  </si>
  <si>
    <t>revolutionize customized supply-chains</t>
  </si>
  <si>
    <t>whiteboard mission-critical partnerships</t>
  </si>
  <si>
    <t>reinvent B2B markets</t>
  </si>
  <si>
    <t>maximize virtual users</t>
  </si>
  <si>
    <t>incubate seamless eyeballs</t>
  </si>
  <si>
    <t>leverage revolutionary web-readiness</t>
  </si>
  <si>
    <t>recontextualize vertical content</t>
  </si>
  <si>
    <t>leverage dynamic web services</t>
  </si>
  <si>
    <t>transition compelling models</t>
  </si>
  <si>
    <t>disintermediate efficient networks</t>
  </si>
  <si>
    <t>whiteboard granular bandwidth</t>
  </si>
  <si>
    <t>transform transparent functionalities</t>
  </si>
  <si>
    <t>generate integrated ROI</t>
  </si>
  <si>
    <t>synergize granular markets</t>
  </si>
  <si>
    <t>engage strategic e-markets</t>
  </si>
  <si>
    <t>strategize integrated niches</t>
  </si>
  <si>
    <t>synthesize efficient e-tailers</t>
  </si>
  <si>
    <t>aggregate out-of-the-box portals</t>
  </si>
  <si>
    <t>integrate user-centric initiatives</t>
  </si>
  <si>
    <t>target impactful channels</t>
  </si>
  <si>
    <t>brand impactful functionalities</t>
  </si>
  <si>
    <t>exploit virtual paradigms</t>
  </si>
  <si>
    <t>innovate back-end infomediaries</t>
  </si>
  <si>
    <t>facilitate revolutionary infrastructures</t>
  </si>
  <si>
    <t>streamline e-business portals</t>
  </si>
  <si>
    <t>benchmark dynamic methodologies</t>
  </si>
  <si>
    <t>enhance clicks-and-mortar metrics</t>
  </si>
  <si>
    <t>01-1049</t>
  </si>
  <si>
    <t>01-1050</t>
  </si>
  <si>
    <t>01-1053</t>
  </si>
  <si>
    <t>01-1056</t>
  </si>
  <si>
    <t>01-1057</t>
  </si>
  <si>
    <t>01-1073</t>
  </si>
  <si>
    <t>01-1228</t>
  </si>
  <si>
    <t>01-1239</t>
  </si>
  <si>
    <t>01-1265</t>
  </si>
  <si>
    <t>01-1271</t>
  </si>
  <si>
    <t>01-1272</t>
  </si>
  <si>
    <t>01-1277</t>
  </si>
  <si>
    <t>01-1281</t>
  </si>
  <si>
    <t>01-1283</t>
  </si>
  <si>
    <t>01-1289</t>
  </si>
  <si>
    <t>01-1290</t>
  </si>
  <si>
    <t>01-1308</t>
  </si>
  <si>
    <t>01-1311</t>
  </si>
  <si>
    <t>01-1316</t>
  </si>
  <si>
    <t>01-1324</t>
  </si>
  <si>
    <t>01-1325</t>
  </si>
  <si>
    <t>01-1327</t>
  </si>
  <si>
    <t>01-1328</t>
  </si>
  <si>
    <t>01-1330</t>
  </si>
  <si>
    <t>01-13300071</t>
  </si>
  <si>
    <t>01-1341</t>
  </si>
  <si>
    <t>01-1353</t>
  </si>
  <si>
    <t>01-1379</t>
  </si>
  <si>
    <t>01-1420</t>
  </si>
  <si>
    <t>01-1973</t>
  </si>
  <si>
    <t>01-6311</t>
  </si>
  <si>
    <t>01-6313</t>
  </si>
  <si>
    <t>0323-001</t>
  </si>
  <si>
    <t>0333-AAD</t>
  </si>
  <si>
    <t>0333-AAF</t>
  </si>
  <si>
    <t>0333-ABB</t>
  </si>
  <si>
    <t>0333-J4S</t>
  </si>
  <si>
    <t>0340-001</t>
  </si>
  <si>
    <t>0340-010</t>
  </si>
  <si>
    <t>0344-001</t>
  </si>
  <si>
    <t>0347-001</t>
  </si>
  <si>
    <t>0351-001</t>
  </si>
  <si>
    <t>0366-001</t>
  </si>
  <si>
    <t>0455-120C</t>
  </si>
  <si>
    <t>0455-277C</t>
  </si>
  <si>
    <t>0464-001</t>
  </si>
  <si>
    <t>0580-AAD</t>
  </si>
  <si>
    <t>0580-AAD-1</t>
  </si>
  <si>
    <t>0580-AAD-2</t>
  </si>
  <si>
    <t>0580-AAF-1</t>
  </si>
  <si>
    <t>0580-AAF-2</t>
  </si>
  <si>
    <t>0580-ABB</t>
  </si>
  <si>
    <t>0580-ABB-1</t>
  </si>
  <si>
    <t>0580-ABB-2</t>
  </si>
  <si>
    <t>06-1382</t>
  </si>
  <si>
    <t>06-1384</t>
  </si>
  <si>
    <t>06-1385</t>
  </si>
  <si>
    <t>101676-025</t>
  </si>
  <si>
    <t>101849-100</t>
  </si>
  <si>
    <t>101983-025</t>
  </si>
  <si>
    <t>103826-000</t>
  </si>
  <si>
    <t>105552-000</t>
  </si>
  <si>
    <t>105554-000</t>
  </si>
  <si>
    <t>105616-000</t>
  </si>
  <si>
    <t>105617-000</t>
  </si>
  <si>
    <t>105627-000</t>
  </si>
  <si>
    <t>105627-001</t>
  </si>
  <si>
    <t>105628-000</t>
  </si>
  <si>
    <t>105704-000</t>
  </si>
  <si>
    <t>105704-003</t>
  </si>
  <si>
    <t>106119-000</t>
  </si>
  <si>
    <t>11-1503</t>
  </si>
  <si>
    <t>11-1504</t>
  </si>
  <si>
    <t>12345</t>
  </si>
  <si>
    <t>15-0170</t>
  </si>
  <si>
    <t>15-1142</t>
  </si>
  <si>
    <t>15-2201</t>
  </si>
  <si>
    <t>16-0163</t>
  </si>
  <si>
    <t>16-0164</t>
  </si>
  <si>
    <t>16-0214</t>
  </si>
  <si>
    <t>16-0577</t>
  </si>
  <si>
    <t>16-0578</t>
  </si>
  <si>
    <t>16-1113</t>
  </si>
  <si>
    <t>18-0244</t>
  </si>
  <si>
    <t>18-0245</t>
  </si>
  <si>
    <t>18-0246</t>
  </si>
  <si>
    <t>18-0247</t>
  </si>
  <si>
    <t>18-0248</t>
  </si>
  <si>
    <t>18-0249</t>
  </si>
  <si>
    <t>18-2143</t>
  </si>
  <si>
    <t>18-2144</t>
  </si>
  <si>
    <t>18-2148</t>
  </si>
  <si>
    <t>18-2152</t>
  </si>
  <si>
    <t>19-0016</t>
  </si>
  <si>
    <t>19-0310</t>
  </si>
  <si>
    <t>19-1013</t>
  </si>
  <si>
    <t>19-1027</t>
  </si>
  <si>
    <t>19-1192</t>
  </si>
  <si>
    <t>19-1742</t>
  </si>
  <si>
    <t>19-1743B</t>
  </si>
  <si>
    <t>19-2144</t>
  </si>
  <si>
    <t>19-2164</t>
  </si>
  <si>
    <t>19-2200</t>
  </si>
  <si>
    <t>19-2270</t>
  </si>
  <si>
    <t>19-2271</t>
  </si>
  <si>
    <t>19-2276</t>
  </si>
  <si>
    <t>19-2281</t>
  </si>
  <si>
    <t>19-2286</t>
  </si>
  <si>
    <t>19-2301</t>
  </si>
  <si>
    <t>19-2302</t>
  </si>
  <si>
    <t>19-2303</t>
  </si>
  <si>
    <t>19-2331</t>
  </si>
  <si>
    <t>19-2365</t>
  </si>
  <si>
    <t>19-2380</t>
  </si>
  <si>
    <t>19-5849</t>
  </si>
  <si>
    <t>19-5850</t>
  </si>
  <si>
    <t>19-6210</t>
  </si>
  <si>
    <t>22-0275</t>
  </si>
  <si>
    <t>22-0422</t>
  </si>
  <si>
    <t>22-1071</t>
  </si>
  <si>
    <t>22-1072</t>
  </si>
  <si>
    <t>22-1161</t>
  </si>
  <si>
    <t>22-1221</t>
  </si>
  <si>
    <t>22-1237</t>
  </si>
  <si>
    <t>22-1242</t>
  </si>
  <si>
    <t>22-1256</t>
  </si>
  <si>
    <t>22-1259</t>
  </si>
  <si>
    <t>22-1260</t>
  </si>
  <si>
    <t>22-1263</t>
  </si>
  <si>
    <t>22-1379</t>
  </si>
  <si>
    <t>22-1417</t>
  </si>
  <si>
    <t>22-1542</t>
  </si>
  <si>
    <t>22-2319</t>
  </si>
  <si>
    <t>25-1009</t>
  </si>
  <si>
    <t>2-5E0102X00AJ9AL00</t>
  </si>
  <si>
    <t>2-5N0002X00W24AL00</t>
  </si>
  <si>
    <t>2-5N000DX00N49AL00</t>
  </si>
  <si>
    <t>2-5N0102X00W24AL00</t>
  </si>
  <si>
    <t>2-5N010DX00N49AL00</t>
  </si>
  <si>
    <t>2-5N0C02X00W24AL00</t>
  </si>
  <si>
    <t>2-5N0K02X00W24AL00</t>
  </si>
  <si>
    <t>26-0075</t>
  </si>
  <si>
    <t>26-0076</t>
  </si>
  <si>
    <t>26-0077</t>
  </si>
  <si>
    <t>26-0166</t>
  </si>
  <si>
    <t>26-0525</t>
  </si>
  <si>
    <t>26-0526</t>
  </si>
  <si>
    <t>26-1046</t>
  </si>
  <si>
    <t>26-1047</t>
  </si>
  <si>
    <t>26-1050</t>
  </si>
  <si>
    <t>26-1052</t>
  </si>
  <si>
    <t>26-1057</t>
  </si>
  <si>
    <t>26-1059</t>
  </si>
  <si>
    <t>26-1061</t>
  </si>
  <si>
    <t>26-1106</t>
  </si>
  <si>
    <t>26-1114</t>
  </si>
  <si>
    <t>26-1118</t>
  </si>
  <si>
    <t>26-1119</t>
  </si>
  <si>
    <t>26-1139</t>
  </si>
  <si>
    <t>26-1179</t>
  </si>
  <si>
    <t>26-1183</t>
  </si>
  <si>
    <t>26-1203</t>
  </si>
  <si>
    <t>26-1204</t>
  </si>
  <si>
    <t>26-1213</t>
  </si>
  <si>
    <t>26-1222</t>
  </si>
  <si>
    <t>26-1223</t>
  </si>
  <si>
    <t>26-1227</t>
  </si>
  <si>
    <t>26-1229</t>
  </si>
  <si>
    <t>26-1230</t>
  </si>
  <si>
    <t>26-1238</t>
  </si>
  <si>
    <t>26-1239</t>
  </si>
  <si>
    <t>26-1240</t>
  </si>
  <si>
    <t>26-1241</t>
  </si>
  <si>
    <t>26-1300</t>
  </si>
  <si>
    <t>26-1307</t>
  </si>
  <si>
    <t>26-1308</t>
  </si>
  <si>
    <t>26-1309</t>
  </si>
  <si>
    <t>26-1311</t>
  </si>
  <si>
    <t>26-1312</t>
  </si>
  <si>
    <t>26-1314</t>
  </si>
  <si>
    <t>26-1315</t>
  </si>
  <si>
    <t>26-1316</t>
  </si>
  <si>
    <t>26-1317</t>
  </si>
  <si>
    <t>26-1321</t>
  </si>
  <si>
    <t>26-1322</t>
  </si>
  <si>
    <t>26-1324-0004</t>
  </si>
  <si>
    <t>26-1324-0005</t>
  </si>
  <si>
    <t>26-1324-0006</t>
  </si>
  <si>
    <t>26-1326</t>
  </si>
  <si>
    <t>26-1328-0001</t>
  </si>
  <si>
    <t>26-1330</t>
  </si>
  <si>
    <t>26-1330-0001</t>
  </si>
  <si>
    <t>26-1330-0002</t>
  </si>
  <si>
    <t>26-1330-0003</t>
  </si>
  <si>
    <t>26-1330-0004</t>
  </si>
  <si>
    <t>26-1330-0005</t>
  </si>
  <si>
    <t>26-1330-0006</t>
  </si>
  <si>
    <t>26-1350</t>
  </si>
  <si>
    <t>26-1365-1</t>
  </si>
  <si>
    <t>26-1366-1</t>
  </si>
  <si>
    <t>26-1367-1</t>
  </si>
  <si>
    <t>26-1368</t>
  </si>
  <si>
    <t>26-1368-1</t>
  </si>
  <si>
    <t>26-1369</t>
  </si>
  <si>
    <t>26-1369-1</t>
  </si>
  <si>
    <t>26-1374</t>
  </si>
  <si>
    <t>26-1375-1</t>
  </si>
  <si>
    <t>26-1376</t>
  </si>
  <si>
    <t>26-1378-1</t>
  </si>
  <si>
    <t>26-1383-1</t>
  </si>
  <si>
    <t>26-1384-1</t>
  </si>
  <si>
    <t>26-1385-1</t>
  </si>
  <si>
    <t>26-1386-1</t>
  </si>
  <si>
    <t>26-1387</t>
  </si>
  <si>
    <t>26-1387-1</t>
  </si>
  <si>
    <t>26-1388</t>
  </si>
  <si>
    <t>26-1389</t>
  </si>
  <si>
    <t>26-1390</t>
  </si>
  <si>
    <t>26-1392</t>
  </si>
  <si>
    <t>26-1393</t>
  </si>
  <si>
    <t>26-1394</t>
  </si>
  <si>
    <t>26-1396</t>
  </si>
  <si>
    <t>26-1397</t>
  </si>
  <si>
    <t>26-1419</t>
  </si>
  <si>
    <t>26-1420</t>
  </si>
  <si>
    <t>26-1421</t>
  </si>
  <si>
    <t>26-1422</t>
  </si>
  <si>
    <t>26-1423</t>
  </si>
  <si>
    <t>26-1424</t>
  </si>
  <si>
    <t>26-1425</t>
  </si>
  <si>
    <t>26-1426</t>
  </si>
  <si>
    <t>26-1427</t>
  </si>
  <si>
    <t>26-1428</t>
  </si>
  <si>
    <t>26-1429</t>
  </si>
  <si>
    <t>26-1430</t>
  </si>
  <si>
    <t>26-1431</t>
  </si>
  <si>
    <t>26-1432</t>
  </si>
  <si>
    <t>26-1434</t>
  </si>
  <si>
    <t>26-1435</t>
  </si>
  <si>
    <t>26-1436</t>
  </si>
  <si>
    <t>26-1437</t>
  </si>
  <si>
    <t>26-1438</t>
  </si>
  <si>
    <t>26-1479</t>
  </si>
  <si>
    <t>26-1480</t>
  </si>
  <si>
    <t>26-1481</t>
  </si>
  <si>
    <t>26-1485</t>
  </si>
  <si>
    <t>26-1486</t>
  </si>
  <si>
    <t>26-1488</t>
  </si>
  <si>
    <t>26-1489</t>
  </si>
  <si>
    <t>26-1490</t>
  </si>
  <si>
    <t>26-1491</t>
  </si>
  <si>
    <t>26-1492</t>
  </si>
  <si>
    <t>26-1493</t>
  </si>
  <si>
    <t>26-1494</t>
  </si>
  <si>
    <t>26-1497</t>
  </si>
  <si>
    <t>26-1498</t>
  </si>
  <si>
    <t>26-1499</t>
  </si>
  <si>
    <t>26-1512</t>
  </si>
  <si>
    <t>26-1525</t>
  </si>
  <si>
    <t>26-1526-0002</t>
  </si>
  <si>
    <t>26-1551</t>
  </si>
  <si>
    <t>26-1552</t>
  </si>
  <si>
    <t>26-1552-0001</t>
  </si>
  <si>
    <t>26-1552-0002</t>
  </si>
  <si>
    <t>26-1552-0003</t>
  </si>
  <si>
    <t>26-1552-1000</t>
  </si>
  <si>
    <t>26-1552-2000</t>
  </si>
  <si>
    <t>26-1553</t>
  </si>
  <si>
    <t>26-1554</t>
  </si>
  <si>
    <t>26-1554-0001</t>
  </si>
  <si>
    <t>26-1554-0002</t>
  </si>
  <si>
    <t>26-1557</t>
  </si>
  <si>
    <t>26-1559</t>
  </si>
  <si>
    <t>26-1565</t>
  </si>
  <si>
    <t>26-1583-0003</t>
  </si>
  <si>
    <t>26-1584</t>
  </si>
  <si>
    <t>26-1594</t>
  </si>
  <si>
    <t>26-1595</t>
  </si>
  <si>
    <t>26-1596</t>
  </si>
  <si>
    <t>26-1624</t>
  </si>
  <si>
    <t>26-1625</t>
  </si>
  <si>
    <t>26-1630</t>
  </si>
  <si>
    <t>26-1646</t>
  </si>
  <si>
    <t>26-1647</t>
  </si>
  <si>
    <t>26-1648</t>
  </si>
  <si>
    <t>26-1649</t>
  </si>
  <si>
    <t>26-1672</t>
  </si>
  <si>
    <t>26-1677-0001</t>
  </si>
  <si>
    <t>26-1677-0002</t>
  </si>
  <si>
    <t>26-1678-0001</t>
  </si>
  <si>
    <t>26-1678-0002</t>
  </si>
  <si>
    <t>26-1686</t>
  </si>
  <si>
    <t>26-1738-0001</t>
  </si>
  <si>
    <t>26-1739</t>
  </si>
  <si>
    <t>26-1739-0001</t>
  </si>
  <si>
    <t>26-1742-0001</t>
  </si>
  <si>
    <t>26-1745</t>
  </si>
  <si>
    <t>26-1751-0001</t>
  </si>
  <si>
    <t>26-1760-0002</t>
  </si>
  <si>
    <t>26-1807</t>
  </si>
  <si>
    <t>26-1808</t>
  </si>
  <si>
    <t>26-1810</t>
  </si>
  <si>
    <t>26-1828</t>
  </si>
  <si>
    <t>26-1905-1000</t>
  </si>
  <si>
    <t>26-1905-2000</t>
  </si>
  <si>
    <t>26-1910</t>
  </si>
  <si>
    <t>26-1911</t>
  </si>
  <si>
    <t>26-1912</t>
  </si>
  <si>
    <t>26-1914</t>
  </si>
  <si>
    <t>26-1915</t>
  </si>
  <si>
    <t>26-1916</t>
  </si>
  <si>
    <t>26-1918</t>
  </si>
  <si>
    <t>26-1919</t>
  </si>
  <si>
    <t>26-1931</t>
  </si>
  <si>
    <t>26-1932</t>
  </si>
  <si>
    <t>26-1934</t>
  </si>
  <si>
    <t>26-1940-0006</t>
  </si>
  <si>
    <t>26-1940-0007</t>
  </si>
  <si>
    <t>26-1940-0008</t>
  </si>
  <si>
    <t>26-1940-1008</t>
  </si>
  <si>
    <t>26-1944-0006</t>
  </si>
  <si>
    <t>26-1944-0007</t>
  </si>
  <si>
    <t>26-1945-0006</t>
  </si>
  <si>
    <t>26-1945-0007</t>
  </si>
  <si>
    <t>26-1945-0008</t>
  </si>
  <si>
    <t>26-1946-0006</t>
  </si>
  <si>
    <t>26-1946-0007</t>
  </si>
  <si>
    <t>26-1946-0008</t>
  </si>
  <si>
    <t>26-1948-0006</t>
  </si>
  <si>
    <t>26-1948-0007</t>
  </si>
  <si>
    <t>26-1948-0008</t>
  </si>
  <si>
    <t>26-1949-0007</t>
  </si>
  <si>
    <t>26-1949-0008</t>
  </si>
  <si>
    <t>26-1949-0009</t>
  </si>
  <si>
    <t>26-1950-0006</t>
  </si>
  <si>
    <t>26-1950-0007</t>
  </si>
  <si>
    <t>26-1950-0008</t>
  </si>
  <si>
    <t>26-1951-0006</t>
  </si>
  <si>
    <t>26-1951-0007</t>
  </si>
  <si>
    <t>26-1951-0008</t>
  </si>
  <si>
    <t>26-1953-0006</t>
  </si>
  <si>
    <t>26-1953-0007</t>
  </si>
  <si>
    <t>26-1953-0008</t>
  </si>
  <si>
    <t>26-1953-0009</t>
  </si>
  <si>
    <t>26-1954-0007</t>
  </si>
  <si>
    <t>26-1954-0008</t>
  </si>
  <si>
    <t>26-1955-0008</t>
  </si>
  <si>
    <t>26-1956-0007</t>
  </si>
  <si>
    <t>26-1956-0008</t>
  </si>
  <si>
    <t>26-2426-0001</t>
  </si>
  <si>
    <t>26-2427-0001</t>
  </si>
  <si>
    <t>26-2428-0001</t>
  </si>
  <si>
    <t>26-2429-0008</t>
  </si>
  <si>
    <t>26-2450-0401</t>
  </si>
  <si>
    <t>26-2452</t>
  </si>
  <si>
    <t>26-2452-0401</t>
  </si>
  <si>
    <t>26-2452-0801</t>
  </si>
  <si>
    <t>26-2453-0401</t>
  </si>
  <si>
    <t>26-2454-0401</t>
  </si>
  <si>
    <t>26-2454-0601</t>
  </si>
  <si>
    <t>26-2489</t>
  </si>
  <si>
    <t>26-2510</t>
  </si>
  <si>
    <t>26-2601-0002</t>
  </si>
  <si>
    <t>26-2602-0002</t>
  </si>
  <si>
    <t>26-2603-0002</t>
  </si>
  <si>
    <t>26-2604-0002</t>
  </si>
  <si>
    <t>26-2605-0002</t>
  </si>
  <si>
    <t>26-2605-0003</t>
  </si>
  <si>
    <t>26-2606-0002</t>
  </si>
  <si>
    <t>26-2607-0002</t>
  </si>
  <si>
    <t>26-2607-0003</t>
  </si>
  <si>
    <t>26-2609-0002</t>
  </si>
  <si>
    <t>26-2609-0003</t>
  </si>
  <si>
    <t>26-2613-0003</t>
  </si>
  <si>
    <t>26-2904</t>
  </si>
  <si>
    <t>26-4151</t>
  </si>
  <si>
    <t>26-4152</t>
  </si>
  <si>
    <t>26-4201</t>
  </si>
  <si>
    <t>26-4202</t>
  </si>
  <si>
    <t>26-5E9A02X00AJ9AL00</t>
  </si>
  <si>
    <t>26-7100</t>
  </si>
  <si>
    <t>26-7101</t>
  </si>
  <si>
    <t>26-7200</t>
  </si>
  <si>
    <t>26-7201</t>
  </si>
  <si>
    <t>26-7300</t>
  </si>
  <si>
    <t>26-7301</t>
  </si>
  <si>
    <t>26-8820</t>
  </si>
  <si>
    <t>26-8832</t>
  </si>
  <si>
    <t>26-9601</t>
  </si>
  <si>
    <t>26-9602</t>
  </si>
  <si>
    <t>26-DGA1033V-0AM9</t>
  </si>
  <si>
    <t>26-EG010F3G-0W24</t>
  </si>
  <si>
    <t>26-EG0G041V-0AG6</t>
  </si>
  <si>
    <t>26-EG0J041V-0AG6</t>
  </si>
  <si>
    <t>26-EG13041V-0H74</t>
  </si>
  <si>
    <t>26-EG16041V-0AG6</t>
  </si>
  <si>
    <t>26-GG2B041V-0Y18</t>
  </si>
  <si>
    <t>26-GG3G041V-0AG6</t>
  </si>
  <si>
    <t>26-GG3K041V-0H74</t>
  </si>
  <si>
    <t>26-GG3L013V-0AJ9</t>
  </si>
  <si>
    <t>26-GG5A041V-0AG6</t>
  </si>
  <si>
    <t>28-0350</t>
  </si>
  <si>
    <t>28-1160</t>
  </si>
  <si>
    <t>28-1297</t>
  </si>
  <si>
    <t>28-1299</t>
  </si>
  <si>
    <t>28-1308</t>
  </si>
  <si>
    <t>28-1315</t>
  </si>
  <si>
    <t>28-1334</t>
  </si>
  <si>
    <t>28-1381</t>
  </si>
  <si>
    <t>28-1800</t>
  </si>
  <si>
    <t>28-1804</t>
  </si>
  <si>
    <t>29-1069</t>
  </si>
  <si>
    <t>29-1160</t>
  </si>
  <si>
    <t>29-1300</t>
  </si>
  <si>
    <t>29-1366</t>
  </si>
  <si>
    <t>29-1555</t>
  </si>
  <si>
    <t>29-1557</t>
  </si>
  <si>
    <t>29-1563</t>
  </si>
  <si>
    <t>29-1564</t>
  </si>
  <si>
    <t>29-1565</t>
  </si>
  <si>
    <t>29-1573</t>
  </si>
  <si>
    <t>29-1574</t>
  </si>
  <si>
    <t>29-1575</t>
  </si>
  <si>
    <t>29-2303</t>
  </si>
  <si>
    <t>2-DGA00M3V0N494000</t>
  </si>
  <si>
    <t>2-DGA10M3V0N491000</t>
  </si>
  <si>
    <t>2-DGA10M3V0N494000</t>
  </si>
  <si>
    <t>2-DGBB033V0AR33000</t>
  </si>
  <si>
    <t>2-DGBB0L3V0AR33000</t>
  </si>
  <si>
    <t>2-DGBB0M3V0N491000</t>
  </si>
  <si>
    <t>2-DGBB0M3V0N494000</t>
  </si>
  <si>
    <t>2-EG040K3V0N494000</t>
  </si>
  <si>
    <t>2-EG040M3G0K544000</t>
  </si>
  <si>
    <t>2-EG040M3V0N491000</t>
  </si>
  <si>
    <t>2-EG0H0M3G0K544000</t>
  </si>
  <si>
    <t>2-EG0J0K3V0N494000</t>
  </si>
  <si>
    <t>2-EG0J0M3V0N491000</t>
  </si>
  <si>
    <t>2-EG160M3V0K544000</t>
  </si>
  <si>
    <t>2-EG160M4L30446000</t>
  </si>
  <si>
    <t>2-GG2A0M3V0N491000</t>
  </si>
  <si>
    <t>2-GG5A0M3V0N491000</t>
  </si>
  <si>
    <t>2-GG9A0M3V0N491000</t>
  </si>
  <si>
    <t>40-0315</t>
  </si>
  <si>
    <t>40-0341</t>
  </si>
  <si>
    <t>40-1050</t>
  </si>
  <si>
    <t>40-1055</t>
  </si>
  <si>
    <t>40-1119</t>
  </si>
  <si>
    <t>40-1129</t>
  </si>
  <si>
    <t>40-1136</t>
  </si>
  <si>
    <t>40-1137</t>
  </si>
  <si>
    <t>40-1137-0001</t>
  </si>
  <si>
    <t>40-1137-0002</t>
  </si>
  <si>
    <t>40-1140</t>
  </si>
  <si>
    <t>40-1143</t>
  </si>
  <si>
    <t>40-1284</t>
  </si>
  <si>
    <t>40-1335</t>
  </si>
  <si>
    <t>40-1514</t>
  </si>
  <si>
    <t>40-1519</t>
  </si>
  <si>
    <t>40-1531</t>
  </si>
  <si>
    <t>40-1538</t>
  </si>
  <si>
    <t>40-1549</t>
  </si>
  <si>
    <t>40-1562</t>
  </si>
  <si>
    <t>40-1562-0001</t>
  </si>
  <si>
    <t>40-1562-0002</t>
  </si>
  <si>
    <t>40-1562-0003</t>
  </si>
  <si>
    <t>40-1563</t>
  </si>
  <si>
    <t>40-1563-0001</t>
  </si>
  <si>
    <t>40-1563-0002</t>
  </si>
  <si>
    <t>40-1563-0003</t>
  </si>
  <si>
    <t>40-1563-1000</t>
  </si>
  <si>
    <t>40-1563-1001</t>
  </si>
  <si>
    <t>40-1564</t>
  </si>
  <si>
    <t>40-1564-0001</t>
  </si>
  <si>
    <t>40-1564-0002</t>
  </si>
  <si>
    <t>40-1564-0003</t>
  </si>
  <si>
    <t>40-1565</t>
  </si>
  <si>
    <t>40-1565-0001</t>
  </si>
  <si>
    <t>40-1565-0002</t>
  </si>
  <si>
    <t>40-1565-0003</t>
  </si>
  <si>
    <t>40-1585</t>
  </si>
  <si>
    <t>40-1590</t>
  </si>
  <si>
    <t>40-1590H</t>
  </si>
  <si>
    <t>40-1591</t>
  </si>
  <si>
    <t>40-1672-0501</t>
  </si>
  <si>
    <t>40-1681</t>
  </si>
  <si>
    <t>40-1682</t>
  </si>
  <si>
    <t>40-1683</t>
  </si>
  <si>
    <t>40-1684</t>
  </si>
  <si>
    <t>40-1702</t>
  </si>
  <si>
    <t>40-1705</t>
  </si>
  <si>
    <t>40-1740</t>
  </si>
  <si>
    <t>40-1742</t>
  </si>
  <si>
    <t>40-1743</t>
  </si>
  <si>
    <t>40-1780</t>
  </si>
  <si>
    <t>40-1785</t>
  </si>
  <si>
    <t>40-2424</t>
  </si>
  <si>
    <t>40-2424-0501</t>
  </si>
  <si>
    <t>40-2470</t>
  </si>
  <si>
    <t>40-2472</t>
  </si>
  <si>
    <t>40-2474</t>
  </si>
  <si>
    <t>40-2904</t>
  </si>
  <si>
    <t>40-6203A</t>
  </si>
  <si>
    <t>40-6208</t>
  </si>
  <si>
    <t>40-6211</t>
  </si>
  <si>
    <t>40-6212</t>
  </si>
  <si>
    <t>40-6213</t>
  </si>
  <si>
    <t>40-6214</t>
  </si>
  <si>
    <t>45-0008</t>
  </si>
  <si>
    <t>45-0043</t>
  </si>
  <si>
    <t>45-0080</t>
  </si>
  <si>
    <t>45-1000</t>
  </si>
  <si>
    <t>45-1013</t>
  </si>
  <si>
    <t>45-1014</t>
  </si>
  <si>
    <t>45-1015</t>
  </si>
  <si>
    <t>45-1018</t>
  </si>
  <si>
    <t>45-1049</t>
  </si>
  <si>
    <t>45-1050</t>
  </si>
  <si>
    <t>45-1058</t>
  </si>
  <si>
    <t>45-1067</t>
  </si>
  <si>
    <t>45-1081</t>
  </si>
  <si>
    <t>45-1082</t>
  </si>
  <si>
    <t>45-1086</t>
  </si>
  <si>
    <t>45-1091</t>
  </si>
  <si>
    <t>45-1094</t>
  </si>
  <si>
    <t>45-1095-A</t>
  </si>
  <si>
    <t>45-1098</t>
  </si>
  <si>
    <t>45-1099</t>
  </si>
  <si>
    <t>45-1101</t>
  </si>
  <si>
    <t>45-1103</t>
  </si>
  <si>
    <t>45-1104</t>
  </si>
  <si>
    <t>45-1104-0001</t>
  </si>
  <si>
    <t>45-1105</t>
  </si>
  <si>
    <t>45-1111</t>
  </si>
  <si>
    <t>45-1112</t>
  </si>
  <si>
    <t>45-1116</t>
  </si>
  <si>
    <t>45-1136</t>
  </si>
  <si>
    <t>45-1137</t>
  </si>
  <si>
    <t>45-1138</t>
  </si>
  <si>
    <t>45-1139</t>
  </si>
  <si>
    <t>45-1140</t>
  </si>
  <si>
    <t>45-1141</t>
  </si>
  <si>
    <t>45-1161</t>
  </si>
  <si>
    <t>45-1162</t>
  </si>
  <si>
    <t>45-1163</t>
  </si>
  <si>
    <t>45-1172</t>
  </si>
  <si>
    <t>45-1178</t>
  </si>
  <si>
    <t>45-1180</t>
  </si>
  <si>
    <t>45-1184-0004</t>
  </si>
  <si>
    <t>45-1184-0005</t>
  </si>
  <si>
    <t>45-1185</t>
  </si>
  <si>
    <t>45-1185-0401</t>
  </si>
  <si>
    <t>45-1186-0401</t>
  </si>
  <si>
    <t>45-1188-0401</t>
  </si>
  <si>
    <t>45-1189-0401</t>
  </si>
  <si>
    <t>45-1190</t>
  </si>
  <si>
    <t>45-1210-0000</t>
  </si>
  <si>
    <t>45-1210-0001</t>
  </si>
  <si>
    <t>45-1210-0002</t>
  </si>
  <si>
    <t>45-1210-0003</t>
  </si>
  <si>
    <t>45-1210-0004</t>
  </si>
  <si>
    <t>45-1210-0005</t>
  </si>
  <si>
    <t>45-1211</t>
  </si>
  <si>
    <t>45-1212</t>
  </si>
  <si>
    <t>45-1213</t>
  </si>
  <si>
    <t>45-1214</t>
  </si>
  <si>
    <t>45-1217</t>
  </si>
  <si>
    <t>45-1220-0004</t>
  </si>
  <si>
    <t>45-1220-0005</t>
  </si>
  <si>
    <t>45-1220-0006</t>
  </si>
  <si>
    <t>45-1221</t>
  </si>
  <si>
    <t>45-1222</t>
  </si>
  <si>
    <t>45-1223-0001</t>
  </si>
  <si>
    <t>45-1223-0007</t>
  </si>
  <si>
    <t>45-1225</t>
  </si>
  <si>
    <t>45-1234-0007</t>
  </si>
  <si>
    <t>45-1234-0008</t>
  </si>
  <si>
    <t>45-1234-0009</t>
  </si>
  <si>
    <t>45-1234-1008</t>
  </si>
  <si>
    <t>45-1235-0007</t>
  </si>
  <si>
    <t>45-1235-0008</t>
  </si>
  <si>
    <t>45-1235-0009</t>
  </si>
  <si>
    <t>45-1236-0007</t>
  </si>
  <si>
    <t>45-1236-0008</t>
  </si>
  <si>
    <t>45-1236-0009</t>
  </si>
  <si>
    <t>45-1236-1008</t>
  </si>
  <si>
    <t>45-1240</t>
  </si>
  <si>
    <t>45-1265</t>
  </si>
  <si>
    <t>45-1266</t>
  </si>
  <si>
    <t>45-1267</t>
  </si>
  <si>
    <t>45-1268</t>
  </si>
  <si>
    <t>45-1269</t>
  </si>
  <si>
    <t>45-1270</t>
  </si>
  <si>
    <t>45-1310-0002</t>
  </si>
  <si>
    <t>45-1310-0003</t>
  </si>
  <si>
    <t>45-1311-0002</t>
  </si>
  <si>
    <t>45-1311-0003</t>
  </si>
  <si>
    <t>45-1312-0002</t>
  </si>
  <si>
    <t>45-1312-0003</t>
  </si>
  <si>
    <t>45-1367</t>
  </si>
  <si>
    <t>45-1530</t>
  </si>
  <si>
    <t>45-1550</t>
  </si>
  <si>
    <t>45-1570</t>
  </si>
  <si>
    <t>45-1702</t>
  </si>
  <si>
    <t>45-1703</t>
  </si>
  <si>
    <t>45-1710</t>
  </si>
  <si>
    <t>45-1739-0001</t>
  </si>
  <si>
    <t>45-1741-0005</t>
  </si>
  <si>
    <t>45-1904</t>
  </si>
  <si>
    <t>45-1944-0006</t>
  </si>
  <si>
    <t>45-1944-0007</t>
  </si>
  <si>
    <t>45-1944-1007</t>
  </si>
  <si>
    <t>45-1945-0006</t>
  </si>
  <si>
    <t>45-1945-0007</t>
  </si>
  <si>
    <t>45-1946-0006</t>
  </si>
  <si>
    <t>45-1946-0007</t>
  </si>
  <si>
    <t>45-2104</t>
  </si>
  <si>
    <t>45-2476</t>
  </si>
  <si>
    <t>45-2478</t>
  </si>
  <si>
    <t>45-6100</t>
  </si>
  <si>
    <t>45-6100-0001</t>
  </si>
  <si>
    <t>45-6100-0002</t>
  </si>
  <si>
    <t>45-9000</t>
  </si>
  <si>
    <t>4E0F00WA-0B17</t>
  </si>
  <si>
    <t>4F0040HA-0G39</t>
  </si>
  <si>
    <t>4F0040MA-0G39</t>
  </si>
  <si>
    <t>4F0100LA-0D62</t>
  </si>
  <si>
    <t>4F0700LA-4D63</t>
  </si>
  <si>
    <t>4F0740HA-4D63</t>
  </si>
  <si>
    <t>4F0A00LA-0D57</t>
  </si>
  <si>
    <t>4F0B00GA-0D58</t>
  </si>
  <si>
    <t>4F0G00GA-0D60</t>
  </si>
  <si>
    <t>4F0G40HA-0G43</t>
  </si>
  <si>
    <t>4M0A00LA-0AM0</t>
  </si>
  <si>
    <t>4R000DXA-0Z14-H021</t>
  </si>
  <si>
    <t>4R000DXA-0Z14-H121</t>
  </si>
  <si>
    <t>4R0B0DXA-0Z14-H021</t>
  </si>
  <si>
    <t>4T0-CT32X-00</t>
  </si>
  <si>
    <t>4T0-CT80E-01</t>
  </si>
  <si>
    <t>5C9C02X0-0Y18-AJ00</t>
  </si>
  <si>
    <t>5E0102X0-0AJ9-AL00</t>
  </si>
  <si>
    <t>5E0702X0-0AM5-AR00</t>
  </si>
  <si>
    <t>5E0702X0-4AJ9-AL00</t>
  </si>
  <si>
    <t>5E0702X0-4AZ8-AR00</t>
  </si>
  <si>
    <t>5E0702X0-4BJ8-AR00</t>
  </si>
  <si>
    <t>5E0A0000-0000</t>
  </si>
  <si>
    <t>5E0A02X0-0AJ9-AL00</t>
  </si>
  <si>
    <t>5E0A02X0-0AM5-AR00</t>
  </si>
  <si>
    <t>5E0A02X0-0AZ8-AR00</t>
  </si>
  <si>
    <t>5E0B00T0-0W16</t>
  </si>
  <si>
    <t>5E0E00T0-0W16</t>
  </si>
  <si>
    <t>5E0E02X0-0Z03-AL00</t>
  </si>
  <si>
    <t>5E9A00T0-0W16</t>
  </si>
  <si>
    <t>5E9A02X0-0AJ9-AL00</t>
  </si>
  <si>
    <t>5E9A02X0-0BJ8-AR00</t>
  </si>
  <si>
    <t>5F000DX0-0AW4-H400</t>
  </si>
  <si>
    <t>5F000DX0-0BE8-H400</t>
  </si>
  <si>
    <t>5F000DX0-0M43-H400</t>
  </si>
  <si>
    <t>5F010DX0-0BE8-H400</t>
  </si>
  <si>
    <t>5F070000-4AD8</t>
  </si>
  <si>
    <t>5F0A0000-0AD8</t>
  </si>
  <si>
    <t>5F0B0DX0-0AW4-H400</t>
  </si>
  <si>
    <t>5F0B0DX0-0BE8-H400</t>
  </si>
  <si>
    <t>5F0B0DX0-0M43-H400</t>
  </si>
  <si>
    <t>5F0G00X0-0AG6-AH00</t>
  </si>
  <si>
    <t>5F9A02X0-0AJ9-AL00</t>
  </si>
  <si>
    <t>5G0000X0-0000-AH00</t>
  </si>
  <si>
    <t>5G0000X0-00K76-AH00</t>
  </si>
  <si>
    <t>5G0000X0-0H74-AH00</t>
  </si>
  <si>
    <t>5G0000X0-0K76-AH00</t>
  </si>
  <si>
    <t>5G0000X0-0Z89-AL00</t>
  </si>
  <si>
    <t>5G0002X00Y18AH00</t>
  </si>
  <si>
    <t>5G0002X0-0Y18-AJ00</t>
  </si>
  <si>
    <t>5G0020X0-0BE5-AN00</t>
  </si>
  <si>
    <t>5G0100X0-0000-AH00</t>
  </si>
  <si>
    <t>5G0100X0-0BE5-AN00</t>
  </si>
  <si>
    <t>5G0100X0-0H74-AH00</t>
  </si>
  <si>
    <t>5G0100X0-4BE5-AN00</t>
  </si>
  <si>
    <t>5G0102X0-0Y18-AJ00</t>
  </si>
  <si>
    <t>5G0120X0-4BE5-AN00</t>
  </si>
  <si>
    <t>5G070000-4AD8</t>
  </si>
  <si>
    <t>5G0A0000-4AD8</t>
  </si>
  <si>
    <t>5G0A00X0-0BU4-AV00</t>
  </si>
  <si>
    <t>5G0B00X0-0000-AH00</t>
  </si>
  <si>
    <t>5G0B00X0-0BE5-AN00</t>
  </si>
  <si>
    <t>5G0B00X0-0H74-AL00</t>
  </si>
  <si>
    <t>5G0B00X0-0K76-AH00</t>
  </si>
  <si>
    <t>5G0B00X-0H74-AL00</t>
  </si>
  <si>
    <t>5G0D00X0-0BU4-AV00</t>
  </si>
  <si>
    <t>5G0G00X0-0Y77-AN00</t>
  </si>
  <si>
    <t>5G0K02X0-0Y18-AH00</t>
  </si>
  <si>
    <t>5G0K02X00Y18AJ00</t>
  </si>
  <si>
    <t>5G0K02X0-0Y18-AJ00</t>
  </si>
  <si>
    <t>5G0M02X0-0Y18-AH00</t>
  </si>
  <si>
    <t>5G0M02X00Y18AJ00</t>
  </si>
  <si>
    <t>5G0M02X0-0Y18-AJ00</t>
  </si>
  <si>
    <t>5G3P02X0-1Y18-AJ00</t>
  </si>
  <si>
    <t>5G3Q02X0-4Y18-AJ00</t>
  </si>
  <si>
    <t>5G4702X0-4Y18-AJ00</t>
  </si>
  <si>
    <t>5G4802X0-4Y18-AJ00</t>
  </si>
  <si>
    <t>5G9C02X0-0Y18-AJ00</t>
  </si>
  <si>
    <t>5G9D02X0-0Y18-AN00</t>
  </si>
  <si>
    <t>5M0000X0-0AC4-AH00</t>
  </si>
  <si>
    <t>5M0100X0-0AC4-AH00</t>
  </si>
  <si>
    <t>5M0200X0-0AC4-AH00</t>
  </si>
  <si>
    <t>5M0E00X0-0AC4-AH00</t>
  </si>
  <si>
    <t>5N000000-0845</t>
  </si>
  <si>
    <t>5N000000-0A90</t>
  </si>
  <si>
    <t>5N000040-0A90</t>
  </si>
  <si>
    <t>5N0000X0-0000-AH00</t>
  </si>
  <si>
    <t>5N0000X0-0AC4-AH00</t>
  </si>
  <si>
    <t>5N0000X0-0AU7-AR00</t>
  </si>
  <si>
    <t>5N0000X0-0BH0-AR00</t>
  </si>
  <si>
    <t>5N0000X0-0D07-AV00</t>
  </si>
  <si>
    <t>5N0000X0-0H74-AH00</t>
  </si>
  <si>
    <t>5N0000X0-0K15-AL00</t>
  </si>
  <si>
    <t>5N0000X0-0K76-AH00</t>
  </si>
  <si>
    <t>5N0000X0-0T22-AL00</t>
  </si>
  <si>
    <t>5N0000X0-0Y90-AH00</t>
  </si>
  <si>
    <t>5N0002X0-0BJ5-AR00</t>
  </si>
  <si>
    <t>5N0002X0-0T22-AV00</t>
  </si>
  <si>
    <t>5N0002X0-0W24-AL00</t>
  </si>
  <si>
    <t>5N0002X00Z98AH00</t>
  </si>
  <si>
    <t>5N0002X0-0Z98-AH00</t>
  </si>
  <si>
    <t>5N0003X0-0Y98-AN00</t>
  </si>
  <si>
    <t>5N0003X0-0Y98-AV00</t>
  </si>
  <si>
    <t>5N000DX00BTAH400</t>
  </si>
  <si>
    <t>5N000DX0-0N49-AE00</t>
  </si>
  <si>
    <t>5N000DX0-0N49-AL00</t>
  </si>
  <si>
    <t>5N0010X0-0N47-AK00</t>
  </si>
  <si>
    <t>5N0010X0-0N47-AP00</t>
  </si>
  <si>
    <t>5N0010X0-0N47-AS00</t>
  </si>
  <si>
    <t>5N0010X0-0N47-AV00</t>
  </si>
  <si>
    <t>5N0010X0-0N47-AW00</t>
  </si>
  <si>
    <t>5N0020X0-0BH0-AR00</t>
  </si>
  <si>
    <t>5N0020X0-0UA7-AR00</t>
  </si>
  <si>
    <t>5N0023X0-0Y98-AN00</t>
  </si>
  <si>
    <t>5N0023X0-0Y98-AV00</t>
  </si>
  <si>
    <t>5N0030X0-0J47-AF00</t>
  </si>
  <si>
    <t>5N0100X0-0AU7-AR00</t>
  </si>
  <si>
    <t>5N0100X0-0BH0-AR00</t>
  </si>
  <si>
    <t>5N0100X0-0T22-AL00</t>
  </si>
  <si>
    <t>5N0102X0-0W24-AL00</t>
  </si>
  <si>
    <t>5N010DX0-0N49-AL00</t>
  </si>
  <si>
    <t>5N0110X0-0N47-AK00</t>
  </si>
  <si>
    <t>5N0110X0-0N47-AP00</t>
  </si>
  <si>
    <t>5N0110X0-0N47-AS00</t>
  </si>
  <si>
    <t>5N0110X0-0N47-AV00</t>
  </si>
  <si>
    <t>5N0110X0-0N47-AW00</t>
  </si>
  <si>
    <t>5N0120X0-0AU7-AR00</t>
  </si>
  <si>
    <t>5N0120X0-0BH0-AR00</t>
  </si>
  <si>
    <t>5N0123X0-0Y98-AV00</t>
  </si>
  <si>
    <t>5N0130X0-0J47-AF00</t>
  </si>
  <si>
    <t>5N0200X0-0AC4-AH00</t>
  </si>
  <si>
    <t>5N0200X0-0AU7-AR00</t>
  </si>
  <si>
    <t>5N0200X0-0BH0-AR00</t>
  </si>
  <si>
    <t>5N0200X0-0T22-AL00</t>
  </si>
  <si>
    <t>5N0210X0-0BX7-AV00</t>
  </si>
  <si>
    <t>5N0210X0-0N47-AK00</t>
  </si>
  <si>
    <t>5N0210X0-0N47-AP00</t>
  </si>
  <si>
    <t>5N0210X0-0N47-AS00</t>
  </si>
  <si>
    <t>5N0210X0-0N47-AV00</t>
  </si>
  <si>
    <t>5N0210X0-0N47-AW00</t>
  </si>
  <si>
    <t>5N0223X0-0Y98-AH00</t>
  </si>
  <si>
    <t>5N0223X0-0Y98-AV00</t>
  </si>
  <si>
    <t>5N0700X0-4T22-AL00</t>
  </si>
  <si>
    <t>5N0700X0-4T23-AL00</t>
  </si>
  <si>
    <t>5N0703X0-0Y98-AV00</t>
  </si>
  <si>
    <t>5N0703X0-4Y98-AV00</t>
  </si>
  <si>
    <t>5N0723X0-4Y98-AV00</t>
  </si>
  <si>
    <t>5N0800X0-4T22-AL00</t>
  </si>
  <si>
    <t>5N0A00X0-0T22-AL00</t>
  </si>
  <si>
    <t>5N0A00X0-0T23-AL00</t>
  </si>
  <si>
    <t>5N0B0000-0845</t>
  </si>
  <si>
    <t>5N0B00X0-0T22-AL00</t>
  </si>
  <si>
    <t>5N0B00X0-0T23-AL00</t>
  </si>
  <si>
    <t>5N0B03X0-0Y98-AN00</t>
  </si>
  <si>
    <t>5N0B03X0-0Y98-AV00</t>
  </si>
  <si>
    <t>5N0B0DX00BTAH400</t>
  </si>
  <si>
    <t>5N0B0KX0-0BD2-H4B0</t>
  </si>
  <si>
    <t>5N0B23X0-0Y98-AV00</t>
  </si>
  <si>
    <t>5N0C00X0-0N47-AK00</t>
  </si>
  <si>
    <t>5N0C00X0-0N47-AP00</t>
  </si>
  <si>
    <t>5N0C00X0-0N47-AS00</t>
  </si>
  <si>
    <t>5N0C00X0-0N47-AV00</t>
  </si>
  <si>
    <t>5N0C00X0-0N47-AW00</t>
  </si>
  <si>
    <t>5N0C02X0-0W24-AL00</t>
  </si>
  <si>
    <t>5N0E00X0-0K54-AL00</t>
  </si>
  <si>
    <t>5N0E00X0-0T22-AL00</t>
  </si>
  <si>
    <t>5N0G00X0-0K54-AL00</t>
  </si>
  <si>
    <t>5N0G00X0-0N47-AK00</t>
  </si>
  <si>
    <t>5N0G00X0-0N47-AP00</t>
  </si>
  <si>
    <t>5N0G00X0-0N47-AS00</t>
  </si>
  <si>
    <t>5N0G00X0-0N47-AV00</t>
  </si>
  <si>
    <t>5N0G00X0-0N47-AW00</t>
  </si>
  <si>
    <t>5N0K00X0-0AQ1-AL00</t>
  </si>
  <si>
    <t>5N0K00X0-0B45-AN00</t>
  </si>
  <si>
    <t>5N0K00X0-0N47-AK00</t>
  </si>
  <si>
    <t>5N0K00X0-0N47-AP00</t>
  </si>
  <si>
    <t>5N0K00X0-0N47-AS00</t>
  </si>
  <si>
    <t>5N0K00X0-0N47-AV00</t>
  </si>
  <si>
    <t>5N0K00X0-0N47-AW00</t>
  </si>
  <si>
    <t>5N0K02X0-0W24-AL00</t>
  </si>
  <si>
    <t>5N0K20X0-0AU7-AR00</t>
  </si>
  <si>
    <t>5N0K20X0-0BH0-AR00</t>
  </si>
  <si>
    <t>5N0M02X0-0Z98-AH00</t>
  </si>
  <si>
    <t>5N240DX0-0B45-AN00</t>
  </si>
  <si>
    <t>5N240KX0-0BD2-H4B0</t>
  </si>
  <si>
    <t>5N3P00X0-1T22-AL00</t>
  </si>
  <si>
    <t>5N3P00X0-1T23-AL00</t>
  </si>
  <si>
    <t>5N3P23X0-4Y98-AH00</t>
  </si>
  <si>
    <t>5N3Q00X0-0AC4-AH00</t>
  </si>
  <si>
    <t>5N3Q00X0-4AC4-AH00</t>
  </si>
  <si>
    <t>5N3Q00X0-4D07-AV00</t>
  </si>
  <si>
    <t>5N3Q00X0-4T22-AL00</t>
  </si>
  <si>
    <t>5N3Q02X04Z98AH00</t>
  </si>
  <si>
    <t>5N3Q02X0-4Z98-AH00</t>
  </si>
  <si>
    <t>5N3Q03X0-0Y98-AV00</t>
  </si>
  <si>
    <t>5N3Q20X0-4J07-AN00</t>
  </si>
  <si>
    <t>5N3Q23X0-0Y98-AV00</t>
  </si>
  <si>
    <t>5N4800X0-0AC4-AH00</t>
  </si>
  <si>
    <t>5N4800X0-0BH0-AR00</t>
  </si>
  <si>
    <t>5N4800X0-4AC4-AH00</t>
  </si>
  <si>
    <t>5N4800X0-4AU7-AR00</t>
  </si>
  <si>
    <t>5N4802X04Z98AH00</t>
  </si>
  <si>
    <t>5N9903X0-1Y98-AV00</t>
  </si>
  <si>
    <t>5N9A23X0-0Y98-AH00</t>
  </si>
  <si>
    <t>5N9C00X0-0AU7-AR00</t>
  </si>
  <si>
    <t>5N9C00X0-0BH0-AR00</t>
  </si>
  <si>
    <t>5N9D00X0-0AU7-AR00</t>
  </si>
  <si>
    <t>5N9N00X0-0N47-AK00</t>
  </si>
  <si>
    <t>5N9N00X0-1AC4-AH00</t>
  </si>
  <si>
    <t>5N9N00X0-1T22-AL00</t>
  </si>
  <si>
    <t>5N9N00X0-4N47-AP00</t>
  </si>
  <si>
    <t>5N9N00X0-4N47-AS00</t>
  </si>
  <si>
    <t>5N9N00X0-4N47-AV00</t>
  </si>
  <si>
    <t>5N9N00X0-4N47-AW00</t>
  </si>
  <si>
    <t>5N9N02X0-4Z98-AH00</t>
  </si>
  <si>
    <t>5V0123X0-0Y98-AV00</t>
  </si>
  <si>
    <t>5W0020X0-0BE5-AN00</t>
  </si>
  <si>
    <t>71625-2</t>
  </si>
  <si>
    <t>71625-2CO</t>
  </si>
  <si>
    <t>72065-3</t>
  </si>
  <si>
    <t>72701-1</t>
  </si>
  <si>
    <t>72767-1</t>
  </si>
  <si>
    <t>8900322004</t>
  </si>
  <si>
    <t>8900334017</t>
  </si>
  <si>
    <t>8900334018</t>
  </si>
  <si>
    <t>8900334019</t>
  </si>
  <si>
    <t>8900334020</t>
  </si>
  <si>
    <t>8900334022</t>
  </si>
  <si>
    <t>8E2326A0-0P68</t>
  </si>
  <si>
    <t>8E2326A0-0S05</t>
  </si>
  <si>
    <t>907-SA200-00</t>
  </si>
  <si>
    <t>907-SEP16-00</t>
  </si>
  <si>
    <t>907-V2100-01</t>
  </si>
  <si>
    <t>907-V2150-01</t>
  </si>
  <si>
    <t>907-V3120-01</t>
  </si>
  <si>
    <t>907-V3240-01</t>
  </si>
  <si>
    <t>AGA-HOSTING-0001</t>
  </si>
  <si>
    <t>AGA-SFWLICN-0001</t>
  </si>
  <si>
    <t>AGA-SFWLICN-0002</t>
  </si>
  <si>
    <t>AGA-SFWLICN-0003</t>
  </si>
  <si>
    <t>AGA-SFWLICN-0004</t>
  </si>
  <si>
    <t>AGA-SFWLICN-0005</t>
  </si>
  <si>
    <t>AGA-SFWLICN-0006</t>
  </si>
  <si>
    <t>AGA-SFWLICN-0007</t>
  </si>
  <si>
    <t>AGA-SFWLICN-0008</t>
  </si>
  <si>
    <t>AGA-SFWLICN-0009</t>
  </si>
  <si>
    <t>AGA-SFWLICN-0010</t>
  </si>
  <si>
    <t>AGA-SFWLICN-0011</t>
  </si>
  <si>
    <t>Asset Loading</t>
  </si>
  <si>
    <t>Brazil Meter E22A Single Phase IEC &amp; ABNT</t>
  </si>
  <si>
    <t>Brazil Meter E22A w/Discon. Single Phase IEC &amp; ABNT</t>
  </si>
  <si>
    <t>Brazil Meter E34A Three Phase IEC &amp; ABNT</t>
  </si>
  <si>
    <t>CABL-00126</t>
  </si>
  <si>
    <t>CABL-00156</t>
  </si>
  <si>
    <t>CABL-00157</t>
  </si>
  <si>
    <t>CABL-00161</t>
  </si>
  <si>
    <t>CABL-00216</t>
  </si>
  <si>
    <t>CABL-00234</t>
  </si>
  <si>
    <t>CABL-00235</t>
  </si>
  <si>
    <t>CABL-00236</t>
  </si>
  <si>
    <t>CABL-00243</t>
  </si>
  <si>
    <t>CABL-00253</t>
  </si>
  <si>
    <t>CABL-00292</t>
  </si>
  <si>
    <t>CABL-00295</t>
  </si>
  <si>
    <t>CABL-00305</t>
  </si>
  <si>
    <t>CABL-00312</t>
  </si>
  <si>
    <t>CABL-00316</t>
  </si>
  <si>
    <t>Capacity Contribution</t>
  </si>
  <si>
    <t>Collector</t>
  </si>
  <si>
    <t>Command Center - L+G NOC Hosted</t>
  </si>
  <si>
    <t>Command Center - Purchased</t>
  </si>
  <si>
    <t>Command Center MSP</t>
  </si>
  <si>
    <t>Consulting Services</t>
  </si>
  <si>
    <t>CONTRACT</t>
  </si>
  <si>
    <t>CONTRACT 2</t>
  </si>
  <si>
    <t>DA (Distribution Automation) - Pilot</t>
  </si>
  <si>
    <t>DER Optimizer</t>
  </si>
  <si>
    <t>DGA0041V-0Y18</t>
  </si>
  <si>
    <t>DGA0042R-0Y18</t>
  </si>
  <si>
    <t>DGA0043G-0T03</t>
  </si>
  <si>
    <t>DGA00K4G-0Z00-4000</t>
  </si>
  <si>
    <t>DGA00K4U-0AU7-4000</t>
  </si>
  <si>
    <t>DGA00K5M-0Y77-6000</t>
  </si>
  <si>
    <t>DGA00M3V-0N49-4000</t>
  </si>
  <si>
    <t>DGA00M4G-0AT9-6000</t>
  </si>
  <si>
    <t>DGA00M4U-0AX1-1000</t>
  </si>
  <si>
    <t>DGA00M4U-0BH0-4000</t>
  </si>
  <si>
    <t>DGA00M4U-0M89-4000</t>
  </si>
  <si>
    <t>DGA00M5M-0BR6-4000</t>
  </si>
  <si>
    <t>DGA00M5M-0M89-4000</t>
  </si>
  <si>
    <t>DGA00M7F-0BY1-4000</t>
  </si>
  <si>
    <t>DGA00M7F-0CD8-4000</t>
  </si>
  <si>
    <t>DGA00N2X-0BF0-0000</t>
  </si>
  <si>
    <t>DGA00N7F-0CF1-7000</t>
  </si>
  <si>
    <t>DGA00X7A-0R86-4601</t>
  </si>
  <si>
    <t>DGA1014G-0J07</t>
  </si>
  <si>
    <t>DGA1032G-0AK8</t>
  </si>
  <si>
    <t>DGA1033G-0AJ9</t>
  </si>
  <si>
    <t>DGA1033V-0000</t>
  </si>
  <si>
    <t>DGA1041V-0Y18</t>
  </si>
  <si>
    <t>DGA1042R-0Y18</t>
  </si>
  <si>
    <t>DGA1051X-0AC4</t>
  </si>
  <si>
    <t xml:space="preserve">DGA1051X-0N47 </t>
  </si>
  <si>
    <t>DGA1053V-0K15</t>
  </si>
  <si>
    <t>DGA10D3G-0B45</t>
  </si>
  <si>
    <t>DGA10D4G-0B45</t>
  </si>
  <si>
    <t>DGA10G3G-0AR2</t>
  </si>
  <si>
    <t>DGA10K4G-0Z00-4000</t>
  </si>
  <si>
    <t>DGA10K4U-0AU7-4000</t>
  </si>
  <si>
    <t>DGA10K4U-0G17-4000</t>
  </si>
  <si>
    <t>DGA10K5M-0B45-6000</t>
  </si>
  <si>
    <t>DGA10K5M-0Z89-2000</t>
  </si>
  <si>
    <t>DGA10L4G-0AM9-3000</t>
  </si>
  <si>
    <t>DGA10l4G-0AY7-3000</t>
  </si>
  <si>
    <t>DGA10L4G-0BA8-3000</t>
  </si>
  <si>
    <t>DGA10L4U-0AM5-3000</t>
  </si>
  <si>
    <t>DGA10L4U-0AM5-4000</t>
  </si>
  <si>
    <t>DGA10L4U-0BF6-7000</t>
  </si>
  <si>
    <t>DGA10L4U-0BJ8-7000</t>
  </si>
  <si>
    <t>DGA10L5M-0BP4-7000</t>
  </si>
  <si>
    <t>DGA10L5M-0BR0-7000</t>
  </si>
  <si>
    <t>DGA10L5M-0BR3-7000</t>
  </si>
  <si>
    <t>DGA10M2F-0M89-4000</t>
  </si>
  <si>
    <t>DGA10M3G-0AS8-6000</t>
  </si>
  <si>
    <t>DGA10M3G-0D07-6000</t>
  </si>
  <si>
    <t>DGA10M3V-0N49-1000</t>
  </si>
  <si>
    <t>DGA10M3V-0N49-4000</t>
  </si>
  <si>
    <t>DGA10M4H-0AS6-6000</t>
  </si>
  <si>
    <t>DGA10M4L-0Y18-4000</t>
  </si>
  <si>
    <t>DGA10M4U-0AS8-6000</t>
  </si>
  <si>
    <t>DGA10M4U-0BH0-4000</t>
  </si>
  <si>
    <t>DGA10M4U-0M89-4000</t>
  </si>
  <si>
    <t>DGA10M5M-0AS7-6000</t>
  </si>
  <si>
    <t>DGA10M5M-0AS8-6000</t>
  </si>
  <si>
    <t>DGA10M5M-0BK0-6000</t>
  </si>
  <si>
    <t>DGA10M5M-0BT0-1000</t>
  </si>
  <si>
    <t>DGA10M5M-0D07-6000</t>
  </si>
  <si>
    <t>DGA10M5M-0J07-1000</t>
  </si>
  <si>
    <t>DGA10M5M-0M89-4000</t>
  </si>
  <si>
    <t>DGA10M5M-0T03-4000</t>
  </si>
  <si>
    <t>DGA10M5M-0T44-4000</t>
  </si>
  <si>
    <t>DGA10M7F-0000-4000</t>
  </si>
  <si>
    <t>DGA10M7F-0BY1-4000</t>
  </si>
  <si>
    <t>DGA10M7F-0CD8-4000</t>
  </si>
  <si>
    <t>DGA10M7F-0T44-4000</t>
  </si>
  <si>
    <t>DGA10N2B-0AZ9-6000</t>
  </si>
  <si>
    <t>DGA10N2B-0BG1-6000</t>
  </si>
  <si>
    <t>DGA10N2X-0BT1-3000</t>
  </si>
  <si>
    <t>DGA10N2X-0M43-5000</t>
  </si>
  <si>
    <t>DGA10N4G-0BJ6-2000</t>
  </si>
  <si>
    <t>DGA10N4G-0J40-2000</t>
  </si>
  <si>
    <t>DGA10N4U-0BC4-7000</t>
  </si>
  <si>
    <t>DGA10N4U-0BK7-6000</t>
  </si>
  <si>
    <t>DGA10N4U-0JB5-4000</t>
  </si>
  <si>
    <t>DGA10N4U-0W24-6000</t>
  </si>
  <si>
    <t>DGA10N5K-0S28-7000</t>
  </si>
  <si>
    <t>DGA10N5M-0BX5-5000</t>
  </si>
  <si>
    <t>DGA10N5M-0BX7-4000</t>
  </si>
  <si>
    <t>DGA10N5M-0BX8-7000</t>
  </si>
  <si>
    <t>DGA10N5M-0J40-2000</t>
  </si>
  <si>
    <t>DGA10N5M-0N47-5000</t>
  </si>
  <si>
    <t>DGA10N5M-0N50-4000</t>
  </si>
  <si>
    <t>DGA10N5M-0T17-4000</t>
  </si>
  <si>
    <t>DGA10N7F-0BX6-6000</t>
  </si>
  <si>
    <t>DGA10N7F-0BY5-6000</t>
  </si>
  <si>
    <t>DGA10N7F-0BZ5-4000</t>
  </si>
  <si>
    <t>DGA10N7F-0CC1-7000</t>
  </si>
  <si>
    <t>DGA10N7F-0CC4-7000</t>
  </si>
  <si>
    <t>DGA10N7F-0CD4-4000</t>
  </si>
  <si>
    <t>DGA10N7F-0CD5-7000</t>
  </si>
  <si>
    <t>DGA10N7F-0CF1-7000</t>
  </si>
  <si>
    <t>DGA10N7F-0L87-2000</t>
  </si>
  <si>
    <t>DGA10N7F-0N47-7000</t>
  </si>
  <si>
    <t>DGA20X4Y-0AG9-4601</t>
  </si>
  <si>
    <t>DGA20X4Y-0R86-4601</t>
  </si>
  <si>
    <t>DGA20X4Y-0Z94-4601</t>
  </si>
  <si>
    <t>DGA30M5K-0D07-6000</t>
  </si>
  <si>
    <t>DGB0DXA-0Z14-4000</t>
  </si>
  <si>
    <t>DGB1020U-0U15</t>
  </si>
  <si>
    <t>DGB1041V-0K54</t>
  </si>
  <si>
    <t>DGB1044E-0U55</t>
  </si>
  <si>
    <t>DGB10503-0U60</t>
  </si>
  <si>
    <t>DGB10F1V-3044</t>
  </si>
  <si>
    <t>DGB10K0U-0U15 -6000</t>
  </si>
  <si>
    <t>DGB10K4G-0Y77-6000</t>
  </si>
  <si>
    <t>DGB10K5M-0Y77-6000</t>
  </si>
  <si>
    <t>DGB10L5M-0M14-7000</t>
  </si>
  <si>
    <t>DGB10M3G-0H74-4000</t>
  </si>
  <si>
    <t>DGB10M4G-0AT9-6000</t>
  </si>
  <si>
    <t>DGB10M4U-0AX1-1000</t>
  </si>
  <si>
    <t>DGB10M5M-0AT9-6000</t>
  </si>
  <si>
    <t>DGB10M5M-0BR6-4000</t>
  </si>
  <si>
    <t>DGB10M5M-0G63-4000</t>
  </si>
  <si>
    <t>DGB10N03-0L31-7000</t>
  </si>
  <si>
    <t>DGB10N2X-0BF0-0000</t>
  </si>
  <si>
    <t>DGB10N2X-0BR2-0000</t>
  </si>
  <si>
    <t>DGB10N2X-0W34-6000</t>
  </si>
  <si>
    <t>DGB10N4N-0M26-0000</t>
  </si>
  <si>
    <t>DGB10N4U-0AZ6-5000</t>
  </si>
  <si>
    <t>DGB10N5M-0BU0-5000</t>
  </si>
  <si>
    <t>DGB10N5M-0BX0-7000</t>
  </si>
  <si>
    <t>DGB10N5M-0L31-7000</t>
  </si>
  <si>
    <t>DGB10N7F-0BM5-6000</t>
  </si>
  <si>
    <t>DGB10N7F-0CC5-7000</t>
  </si>
  <si>
    <t>DGB10N7F-0L31-7000</t>
  </si>
  <si>
    <t>DGBB020U-0U15</t>
  </si>
  <si>
    <t>DGBB033V-0AR3-3000</t>
  </si>
  <si>
    <t>DGBB041V-0N49</t>
  </si>
  <si>
    <t>DGBB0K0U-0U15-6000</t>
  </si>
  <si>
    <t>DGBB0K5K-0Y77-6000</t>
  </si>
  <si>
    <t>DGBB0L4L-0AM9-3000</t>
  </si>
  <si>
    <t>DGBB0M3V-0N49-1000</t>
  </si>
  <si>
    <t>DGBB0M3V-0N49-4000</t>
  </si>
  <si>
    <t>DGBB0M4J-0AS8-6000</t>
  </si>
  <si>
    <t>DGBB0M4L-0AT9-6000</t>
  </si>
  <si>
    <t>DGBB0M4N-0AS8-6000</t>
  </si>
  <si>
    <t>DGBB0M5K-0G63-4000</t>
  </si>
  <si>
    <t>DGBB0N1B-0Z14-4000</t>
  </si>
  <si>
    <t>DGBB0N4L-0J40-6000</t>
  </si>
  <si>
    <t>DGBB0N4U-0BJ5-4000</t>
  </si>
  <si>
    <t>DGBB0N5K-0J40-6000</t>
  </si>
  <si>
    <t>DGBB0N7F-0BX5-7000</t>
  </si>
  <si>
    <t>DGBC0M4N-0AX1-1000</t>
  </si>
  <si>
    <t>DGBE0N4U-0BC4-7000</t>
  </si>
  <si>
    <t>DGBH041V-0Y18</t>
  </si>
  <si>
    <t>DGBH042R-0Y18</t>
  </si>
  <si>
    <t>DGBH043V-0T03</t>
  </si>
  <si>
    <t>DGBH0D3V-0B45</t>
  </si>
  <si>
    <t>DGBH0D4L-0B45</t>
  </si>
  <si>
    <t>DGBH0K4L-0Z00-4000</t>
  </si>
  <si>
    <t>DGBH0K4N-0AU7-4000</t>
  </si>
  <si>
    <t>DGBH0K5K-0B45-6000</t>
  </si>
  <si>
    <t>DGBH0K5K-0Z89-2000</t>
  </si>
  <si>
    <t>DGBH0M00-0A78-600U</t>
  </si>
  <si>
    <t>DGBH0M2J-0BG7-6000</t>
  </si>
  <si>
    <t>DGBH0M4J-0AS7-6000</t>
  </si>
  <si>
    <t>DGBH0M4N-0BH0-4000</t>
  </si>
  <si>
    <t>DGBH0M4N-0D07-6000</t>
  </si>
  <si>
    <t>DGBH0M4N-0M89-4000</t>
  </si>
  <si>
    <t>DGBH0M4U-0M89-4000</t>
  </si>
  <si>
    <t>DGBH0M5K-0AS7-6000</t>
  </si>
  <si>
    <t>DGBH0M5K-0T03-4000</t>
  </si>
  <si>
    <t>DGBH0M7A-0BY1-4000</t>
  </si>
  <si>
    <t>DGBH0M7A-0CD8-4000</t>
  </si>
  <si>
    <t>DGBH0M7F-0000-4000</t>
  </si>
  <si>
    <t>DGBH0N2B-0AZ9-6000</t>
  </si>
  <si>
    <t>DGBH0N4N-0N47-5000</t>
  </si>
  <si>
    <t>DGBH0N5K-0S28-7000</t>
  </si>
  <si>
    <t>DGBH0N5M-0BX7-4000</t>
  </si>
  <si>
    <t>DGBH0N5M-0N47-5000</t>
  </si>
  <si>
    <t>DGBH0N7A-0BM5-6000</t>
  </si>
  <si>
    <t>DGBH0N7A-0CD4-4000</t>
  </si>
  <si>
    <t>DGBJ0M4N-0AX1-1000</t>
  </si>
  <si>
    <t>DHA10N2G-0L87-6000</t>
  </si>
  <si>
    <t>DHA20M2Y-0BD2-4701</t>
  </si>
  <si>
    <t>DHB1002R-0K76</t>
  </si>
  <si>
    <t>DHB1002X-0BTA</t>
  </si>
  <si>
    <t>DHB10M0U-0G63-1000</t>
  </si>
  <si>
    <t>DHB10M2X-0BE8-6000</t>
  </si>
  <si>
    <t>DHBB0K4L-0Y77-6000</t>
  </si>
  <si>
    <t>DHBE0M0U-0G63-1000</t>
  </si>
  <si>
    <t>DHBH014L-0J07</t>
  </si>
  <si>
    <t>DHBH0N3K-0Z96-1000</t>
  </si>
  <si>
    <t>DHBL0M2Y-0BD2-4701</t>
  </si>
  <si>
    <t>DMA00M5M-0069-6000</t>
  </si>
  <si>
    <t>DMA00M7F-0A78-400U</t>
  </si>
  <si>
    <t>DMA1013G-0AQ1</t>
  </si>
  <si>
    <t>DMA10K5M-0P80-2000</t>
  </si>
  <si>
    <t>DMA10M5M-0A90-1000</t>
  </si>
  <si>
    <t>DMA10M7F-0A78-4000</t>
  </si>
  <si>
    <t>DMA10M7F-0A78-400U</t>
  </si>
  <si>
    <t>DMA10M7F-0BY1-4000</t>
  </si>
  <si>
    <t>DMB10M4U-0069-6000</t>
  </si>
  <si>
    <t>DMB10M5M-0069-6000</t>
  </si>
  <si>
    <t>DMB10M5M-0CC7-6000</t>
  </si>
  <si>
    <t>DMB10M5M-0G63-1000</t>
  </si>
  <si>
    <t>DMB10M5M-0Y98-6000</t>
  </si>
  <si>
    <t>DMBB0K5K-0Y98-6000</t>
  </si>
  <si>
    <t>DMBB0M5K-0069-6000</t>
  </si>
  <si>
    <t>DMBH0M4L-0A90-1000</t>
  </si>
  <si>
    <t>DMBH0M5K-0A90-1000</t>
  </si>
  <si>
    <t>DMBH0M7A-0A78-4000</t>
  </si>
  <si>
    <t>DMBH0M7A-0A78-400U</t>
  </si>
  <si>
    <t>DMBH0M7A-0BY1-4000</t>
  </si>
  <si>
    <t>DVM (Dynamic voltage management) - Pilot</t>
  </si>
  <si>
    <t>EA000000-0AE7</t>
  </si>
  <si>
    <t>EA000070-0W16</t>
  </si>
  <si>
    <t>EA000090-0AF0</t>
  </si>
  <si>
    <t>EA0000UW-0G81</t>
  </si>
  <si>
    <t>EA0000VZ-0AU7</t>
  </si>
  <si>
    <t>EA0000VZ-0BH0</t>
  </si>
  <si>
    <t>EA000600-0A90</t>
  </si>
  <si>
    <t>EA010000-0G05</t>
  </si>
  <si>
    <t>EA0100UA-0664</t>
  </si>
  <si>
    <t>EA0100VL-3242</t>
  </si>
  <si>
    <t>EA0100VT-0AW4</t>
  </si>
  <si>
    <t>EA0100VT-0BE2</t>
  </si>
  <si>
    <t>EA0100VT-0BT1</t>
  </si>
  <si>
    <t>EA0100VT-0M43</t>
  </si>
  <si>
    <t>EA0100VT-3132</t>
  </si>
  <si>
    <t>EA0100VZ-0AU7</t>
  </si>
  <si>
    <t>EA0100VZ-0BH0</t>
  </si>
  <si>
    <t>EA0100WX-0Z84</t>
  </si>
  <si>
    <t>EA0100XB-0BK0</t>
  </si>
  <si>
    <t>EA0100XB-0S28</t>
  </si>
  <si>
    <t>EA0101VL-3242</t>
  </si>
  <si>
    <t>EA010600-0A90</t>
  </si>
  <si>
    <t>EA0300VV-0AN8</t>
  </si>
  <si>
    <t>EA0400VL-3289</t>
  </si>
  <si>
    <t>EA0400VT-0BE2</t>
  </si>
  <si>
    <t>EA0400VT-0M43</t>
  </si>
  <si>
    <t>EA0400VT-3132</t>
  </si>
  <si>
    <t>EA0400VZ-0AU7</t>
  </si>
  <si>
    <t>EA0400VZ-0BH0</t>
  </si>
  <si>
    <t>EA0800UY-0M89</t>
  </si>
  <si>
    <t>EA0A0000-0G05</t>
  </si>
  <si>
    <t>EA0A00VL-3175</t>
  </si>
  <si>
    <t>EA0A00VZ-0AU7</t>
  </si>
  <si>
    <t>EA0A00VZ-0BH0</t>
  </si>
  <si>
    <t>EA0A00XB-0S28</t>
  </si>
  <si>
    <t>EA0H0090-0AF0</t>
  </si>
  <si>
    <t>EA0H00UW-0G81</t>
  </si>
  <si>
    <t>EA0H00VL-0M68</t>
  </si>
  <si>
    <t>EA0H00VL-3175</t>
  </si>
  <si>
    <t>EA0H00VT-0M43</t>
  </si>
  <si>
    <t>EA0H00VT-0W34</t>
  </si>
  <si>
    <t>EA0J0070-0H61</t>
  </si>
  <si>
    <t>EA0J0070-0W16</t>
  </si>
  <si>
    <t>EA0J0090-0AF0</t>
  </si>
  <si>
    <t>EA0J00UW-0G81</t>
  </si>
  <si>
    <t>EA0J00UY-0M89</t>
  </si>
  <si>
    <t>EA0J00VL-3175</t>
  </si>
  <si>
    <t>EA0J00VT-0M43</t>
  </si>
  <si>
    <t>EA0J00VT-0W34</t>
  </si>
  <si>
    <t>EA0J00VV-0AS0</t>
  </si>
  <si>
    <t>EA110000-0AE7</t>
  </si>
  <si>
    <t>EA110000-0L63</t>
  </si>
  <si>
    <t>ea110000-e000</t>
  </si>
  <si>
    <t>EA110070-0H61</t>
  </si>
  <si>
    <t>EA110070-0W16</t>
  </si>
  <si>
    <t>EA110090-0AF0</t>
  </si>
  <si>
    <t>EA110090-0H54</t>
  </si>
  <si>
    <t>EA110090-0H78</t>
  </si>
  <si>
    <t>EA110090-0L51</t>
  </si>
  <si>
    <t>EA110090-1012</t>
  </si>
  <si>
    <t>EA1100UC-0R66</t>
  </si>
  <si>
    <t>EA1100UF-0000</t>
  </si>
  <si>
    <t>EA1100UW-0G81</t>
  </si>
  <si>
    <t>EA1100UY-0H78</t>
  </si>
  <si>
    <t>EA1100UY-0M89</t>
  </si>
  <si>
    <t>EA1100UY-0U45</t>
  </si>
  <si>
    <t>EA1100UY-0U46</t>
  </si>
  <si>
    <t>EA1100UZ-0R59</t>
  </si>
  <si>
    <t>EA1100VL-0AM0</t>
  </si>
  <si>
    <t>EA1100VL-0AW5</t>
  </si>
  <si>
    <t>EA1100VL-0M68</t>
  </si>
  <si>
    <t>EA1100VN-0AJ6</t>
  </si>
  <si>
    <t>EA1100VN-0AJ7</t>
  </si>
  <si>
    <t>EA1100VN-0Z90</t>
  </si>
  <si>
    <t>EA1100VN-3264</t>
  </si>
  <si>
    <t>EA1100VT-0BE8</t>
  </si>
  <si>
    <t>EA1100VT-0W34</t>
  </si>
  <si>
    <t>EA1100VT-EBTA</t>
  </si>
  <si>
    <t>EA140000-0AE7</t>
  </si>
  <si>
    <t>EA140070-0H61</t>
  </si>
  <si>
    <t>EA140070-0W16</t>
  </si>
  <si>
    <t>EA140070-1012</t>
  </si>
  <si>
    <t>EA140090-0AF0</t>
  </si>
  <si>
    <t>EA140090-0H54</t>
  </si>
  <si>
    <t>EA140090-0H78</t>
  </si>
  <si>
    <t>EA140090-0L51</t>
  </si>
  <si>
    <t>EA1400UW-0G81</t>
  </si>
  <si>
    <t>EA1400UY-0M89</t>
  </si>
  <si>
    <t>EA1400VL-0M68</t>
  </si>
  <si>
    <t>EA1400VL-3175</t>
  </si>
  <si>
    <t>EA1400XB-0S28</t>
  </si>
  <si>
    <t>EA160090-0L51</t>
  </si>
  <si>
    <t>EA1600VL-3175</t>
  </si>
  <si>
    <t>EA1B0000-0AD5</t>
  </si>
  <si>
    <t>EA1C0070-0H61</t>
  </si>
  <si>
    <t>EA1C0090-0AF0</t>
  </si>
  <si>
    <t>EA1C0090-0H54</t>
  </si>
  <si>
    <t>EA1C0090-0H78</t>
  </si>
  <si>
    <t>EA1C00UW-0G81</t>
  </si>
  <si>
    <t>EA1C00UY-0M89</t>
  </si>
  <si>
    <t>EA1C00VL-0M68</t>
  </si>
  <si>
    <t>EA1C00VT-0BE8</t>
  </si>
  <si>
    <t>EA400VV-0ANS</t>
  </si>
  <si>
    <t>EG00041X-0AC4</t>
  </si>
  <si>
    <t>EG00041X-0N47</t>
  </si>
  <si>
    <t>EG00042R-0H74</t>
  </si>
  <si>
    <t>EG00043G-0T03</t>
  </si>
  <si>
    <t>EG000M00-0A78-600U</t>
  </si>
  <si>
    <t>EG000M4H-0AS8-6000</t>
  </si>
  <si>
    <t>EG000M4U-0AM5-2000</t>
  </si>
  <si>
    <t>EG000M4U-0AX1-1000</t>
  </si>
  <si>
    <t>EG000M4U-0BC4-6000</t>
  </si>
  <si>
    <t>EG000M4U-0M89-4000</t>
  </si>
  <si>
    <t>EG000M5M-0AS3-6000</t>
  </si>
  <si>
    <t>EG000M5M-0BU4-4000</t>
  </si>
  <si>
    <t>EG000M5M-0BW1-6000</t>
  </si>
  <si>
    <t>EG000M5M-0BX5-4000</t>
  </si>
  <si>
    <t>EG000M5M-0BX7-4000</t>
  </si>
  <si>
    <t>EG000M5M-0BX8-2000</t>
  </si>
  <si>
    <t>EG000M5M-0M89-4000</t>
  </si>
  <si>
    <t>EG000M5M-0N47-4000</t>
  </si>
  <si>
    <t>EG000M5M-0T03-4000</t>
  </si>
  <si>
    <t>EG000M5M-0T17-4000</t>
  </si>
  <si>
    <t>EG000M7F-0BM5-6000</t>
  </si>
  <si>
    <t>EG000M7F-0CD4-4000</t>
  </si>
  <si>
    <t>EG00413G-0T03</t>
  </si>
  <si>
    <t>EG01003G</t>
  </si>
  <si>
    <t>EG01041V-0AG6</t>
  </si>
  <si>
    <t>EG01041X-0AC4</t>
  </si>
  <si>
    <t>EG01041X-0N47</t>
  </si>
  <si>
    <t>EG01043G-0T03</t>
  </si>
  <si>
    <t>EG01043G-0T44</t>
  </si>
  <si>
    <t>EG010F3G-0W24</t>
  </si>
  <si>
    <t>EG010K4U-0G17-4000</t>
  </si>
  <si>
    <t>EG010K5M-0BR0-6000</t>
  </si>
  <si>
    <t>EG010M00-0A78-6000</t>
  </si>
  <si>
    <t>EG010M00-0A78-600U</t>
  </si>
  <si>
    <t>EG010M4G-0AY7-2000</t>
  </si>
  <si>
    <t>EG010M4G-0BB2-2000</t>
  </si>
  <si>
    <t>EG010M4G-0BB3-2000</t>
  </si>
  <si>
    <t>EG010M4U-0D07-6000</t>
  </si>
  <si>
    <t>EG010M5M-0BK0-6000</t>
  </si>
  <si>
    <t>EG010M5M-0BU4-4000</t>
  </si>
  <si>
    <t>EG010M5M-0BW1-6000</t>
  </si>
  <si>
    <t>EG010M5M-0BX5-4000</t>
  </si>
  <si>
    <t>EG010M5M-0BX7-1000</t>
  </si>
  <si>
    <t>EG010M5M-0BX8-2000</t>
  </si>
  <si>
    <t>EG010M5M-0D07-6000</t>
  </si>
  <si>
    <t>EG010M5M-0G17-4000</t>
  </si>
  <si>
    <t>EG010M5M-0M89-4000</t>
  </si>
  <si>
    <t>EG010M5M-0N47-4000</t>
  </si>
  <si>
    <t>EG010M5M-0N50-4000</t>
  </si>
  <si>
    <t>EG010M5M-0T17-4000</t>
  </si>
  <si>
    <t>EG010M7F-0A78-400U</t>
  </si>
  <si>
    <t>EG010M7F-0BZ5-4000</t>
  </si>
  <si>
    <t>EG010M7F-0CB9-6000</t>
  </si>
  <si>
    <t>EG030M4G-0J40-6000</t>
  </si>
  <si>
    <t>EG030M4U-0BF6-6000</t>
  </si>
  <si>
    <t>EG030M4U-0M89-4000</t>
  </si>
  <si>
    <t>EG030M5M-0N50-4000</t>
  </si>
  <si>
    <t>EG030M5W-0M89-4000</t>
  </si>
  <si>
    <t>EG030M7F-0CF1-6000</t>
  </si>
  <si>
    <t>EG030M7F-0W50-6000</t>
  </si>
  <si>
    <t>EG04001V-0N49</t>
  </si>
  <si>
    <t>EG04031V-0N49</t>
  </si>
  <si>
    <t>EG04041V-0Y18</t>
  </si>
  <si>
    <t>EG04041X-0N47</t>
  </si>
  <si>
    <t>EG04042R-0Y18</t>
  </si>
  <si>
    <t>EG04043G-0K54-4000</t>
  </si>
  <si>
    <t>EG04043G-0T03</t>
  </si>
  <si>
    <t>EG040K3V-0N49-4000</t>
  </si>
  <si>
    <t>EG040K4G-0Z00-4000</t>
  </si>
  <si>
    <t>EG040K4U-0AU7-4000</t>
  </si>
  <si>
    <t>EG040K5M-0BP4-6000</t>
  </si>
  <si>
    <t>EG040M00-0A78-600U</t>
  </si>
  <si>
    <t>EG040M08-0BG1-6000</t>
  </si>
  <si>
    <t>EG040M3G-0K54-4000</t>
  </si>
  <si>
    <t>EG040M3V-0K15-4000</t>
  </si>
  <si>
    <t>EG040M3V-0N49-1000</t>
  </si>
  <si>
    <t>EG040M4G-0BA8-2000</t>
  </si>
  <si>
    <t>EG040M4G-0BB5-2000</t>
  </si>
  <si>
    <t>EG040M4G-0J40-6000</t>
  </si>
  <si>
    <t>EG040M4U-0BC4-6000</t>
  </si>
  <si>
    <t>EG040M4U-0BH0-4000</t>
  </si>
  <si>
    <t>EG040M4U-0BJ5-4000</t>
  </si>
  <si>
    <t>EG040M4U-0W24-6000</t>
  </si>
  <si>
    <t>EG040M5M-0AM6-4000</t>
  </si>
  <si>
    <t>EG040M5M-0BU4-4000</t>
  </si>
  <si>
    <t>EG040M5M-0BW1-6000</t>
  </si>
  <si>
    <t>EG040M5M-0BX0-6000</t>
  </si>
  <si>
    <t>EG040M5M-0BX5-4000</t>
  </si>
  <si>
    <t>EG040M5M-0BX8-2000</t>
  </si>
  <si>
    <t>EG040M5M-0G17-4000</t>
  </si>
  <si>
    <t>EG040M5M-0M89-4000</t>
  </si>
  <si>
    <t>EG040M5M-0N47-4000</t>
  </si>
  <si>
    <t>EG040M5M-0T03-4000</t>
  </si>
  <si>
    <t>EG040M5M-0T17-4000</t>
  </si>
  <si>
    <t>EG040M7F-0000-40000</t>
  </si>
  <si>
    <t>EG040M7F-0A78-400U</t>
  </si>
  <si>
    <t>EG040M7F-0BY1-4000</t>
  </si>
  <si>
    <t>EG040M7F-0BZ5-4000</t>
  </si>
  <si>
    <t>EG040M7F-0CB9-6000</t>
  </si>
  <si>
    <t>EG040M7F-0CC1-6000</t>
  </si>
  <si>
    <t>EG040M7F-0CC4-6000</t>
  </si>
  <si>
    <t>EG040M7F-0CD4-4000</t>
  </si>
  <si>
    <t>EG040M7F-0CD5-4000</t>
  </si>
  <si>
    <t>EG040M7F-0CD8-4000</t>
  </si>
  <si>
    <t>EG090M4U-0AX1-1000</t>
  </si>
  <si>
    <t>EG0G001A-0AB6</t>
  </si>
  <si>
    <t>EG0G041V-0AG6</t>
  </si>
  <si>
    <t>EG0G041V-0AG9</t>
  </si>
  <si>
    <t>EG0G042R-0Y18</t>
  </si>
  <si>
    <t>EG0G043G-0T03</t>
  </si>
  <si>
    <t>EG0G0K4U-0R97-6000</t>
  </si>
  <si>
    <t>EG0G0K5M-0BR3-6000</t>
  </si>
  <si>
    <t>EG0G0M4H-0AS8-6000</t>
  </si>
  <si>
    <t>EG0G0M4U-0AM5-2000</t>
  </si>
  <si>
    <t>EG0G0M4U-0BC4-6000</t>
  </si>
  <si>
    <t>EG0G0M4U-0BJ8-6000</t>
  </si>
  <si>
    <t>EG0G0M5M-0BU3-1000</t>
  </si>
  <si>
    <t>EG0G0M5M-0BX5-4000</t>
  </si>
  <si>
    <t>EG0G0M5M-0BX8-2000</t>
  </si>
  <si>
    <t>EG0G0M5M-0T17-4000</t>
  </si>
  <si>
    <t>EG0G0M7F-0BM5-6000</t>
  </si>
  <si>
    <t>EG0G0M7F-0BX6-6000</t>
  </si>
  <si>
    <t>EG0G0M7F-0BY1-4000</t>
  </si>
  <si>
    <t>EG0G0M7F-0CC4-6000</t>
  </si>
  <si>
    <t>EG0H041X-0AC4</t>
  </si>
  <si>
    <t>EG0H042R-0Y18</t>
  </si>
  <si>
    <t>EG0H043G-0K54-4000</t>
  </si>
  <si>
    <t>EG0H0K4U-0AU7-4000</t>
  </si>
  <si>
    <t>EG0H0K5M-0BR0-6000</t>
  </si>
  <si>
    <t>EG0H0K5M-0BR3-6000</t>
  </si>
  <si>
    <t>EG0H0M00-0A78-600U</t>
  </si>
  <si>
    <t>EG0H0M3G-0K54-4000</t>
  </si>
  <si>
    <t>EG0H0M3V-0K15-4000</t>
  </si>
  <si>
    <t>EG0H0M4G-0AY7-2000</t>
  </si>
  <si>
    <t>EG0H0M4G-0J40-6000</t>
  </si>
  <si>
    <t>EG0H0M4H-0AS8-6000</t>
  </si>
  <si>
    <t>EG0H0M4U-0AM5-2000</t>
  </si>
  <si>
    <t>EG0H0M4U-0BH0-4000</t>
  </si>
  <si>
    <t>EG0H0M4U-0W24-6000</t>
  </si>
  <si>
    <t>EG0H0M5M-0BU3-1000</t>
  </si>
  <si>
    <t>EG0H0M5M-0BW1-6000</t>
  </si>
  <si>
    <t>EG0H0M5M-0BX0-6000</t>
  </si>
  <si>
    <t>EG0H0M5M-0BX7-1000</t>
  </si>
  <si>
    <t>EG0H0M5M-0J40-6000</t>
  </si>
  <si>
    <t>EG0H0M5M-0L31-1000</t>
  </si>
  <si>
    <t>EG0H0M5M-0T17-4000</t>
  </si>
  <si>
    <t>EG0H0M7A-0BN0-4000</t>
  </si>
  <si>
    <t>EG0H0M7F-0BX5-4000</t>
  </si>
  <si>
    <t>EG0H0M7F-0BY1-4000</t>
  </si>
  <si>
    <t>EG0H0M7F-0BZ5-4000</t>
  </si>
  <si>
    <t>EG0H0M7F-0CB9-6000</t>
  </si>
  <si>
    <t>EG0H0M7F-0CD4-4000</t>
  </si>
  <si>
    <t>EG0H0M7F-0CD5-4000</t>
  </si>
  <si>
    <t>EG0H0M7F-0CD8-4000</t>
  </si>
  <si>
    <t>EG0H0M7F-0L31-1000</t>
  </si>
  <si>
    <t>EG0J013V-0AN2-2000</t>
  </si>
  <si>
    <t>EG0J031V-0N49</t>
  </si>
  <si>
    <t>EG0J041V-0Y18</t>
  </si>
  <si>
    <t>EG0J041X-0AC4</t>
  </si>
  <si>
    <t>EG0J042R-0Y18</t>
  </si>
  <si>
    <t>EG0J043G-0T03</t>
  </si>
  <si>
    <t>EG0J0K3V-0N49-4000</t>
  </si>
  <si>
    <t>EG0J0K4G-0Z00-4000</t>
  </si>
  <si>
    <t>EG0J0K5M-0BP4-6000</t>
  </si>
  <si>
    <t>EG0J0K5M-0BR0-6000</t>
  </si>
  <si>
    <t>EG0J0M00-0A78-600U</t>
  </si>
  <si>
    <t>EG0J0M08-0AZ9-6000</t>
  </si>
  <si>
    <t>EG0J0M0J-0Z14-4000</t>
  </si>
  <si>
    <t>EG0J0M3V-0N49-1000</t>
  </si>
  <si>
    <t>EG0J0M4G-0AY7-2000</t>
  </si>
  <si>
    <t>EG0J0M4U-0AM5-2000</t>
  </si>
  <si>
    <t>EG0J0M4U-0AS8-6000</t>
  </si>
  <si>
    <t>EG0J0M4U-0BC4-6000</t>
  </si>
  <si>
    <t>EG0J0M4U-0BF6-6000</t>
  </si>
  <si>
    <t>EG0J0M4U-0BH0-4000</t>
  </si>
  <si>
    <t>EG0J0M4U-0W24-6000</t>
  </si>
  <si>
    <t>EG0J0M5M-0AM6-4000</t>
  </si>
  <si>
    <t>EG0J0M5M-0AS3-6000</t>
  </si>
  <si>
    <t>EG0J0M5M-0BU4-1000</t>
  </si>
  <si>
    <t>EG0J0M5M-0BX8-2000</t>
  </si>
  <si>
    <t>EG0J0M5M-0T03-4000</t>
  </si>
  <si>
    <t>EG0J0M5M-0T17-4000</t>
  </si>
  <si>
    <t>EG0J0M7F-0000-4000</t>
  </si>
  <si>
    <t>EG0J0M7F-0A78-400U</t>
  </si>
  <si>
    <t>EG0J0M7F-0BM5-6000</t>
  </si>
  <si>
    <t>EG0J0M7F-0BX5-4000</t>
  </si>
  <si>
    <t>EG0J0M7F-0BX6-6000</t>
  </si>
  <si>
    <t>EG0J0M7F-0BZ5-4000</t>
  </si>
  <si>
    <t>EG0J0M7F-0CB9-6000</t>
  </si>
  <si>
    <t>EG0J0M7F-0CC1-6000</t>
  </si>
  <si>
    <t>EG0J0M7F-0CC4-6000</t>
  </si>
  <si>
    <t>EG0J0M7F-0CD4-4000</t>
  </si>
  <si>
    <t>EG0J0M7F-0CD5-4000</t>
  </si>
  <si>
    <t>EG0J0M7F-0CD8-4000</t>
  </si>
  <si>
    <t>EG0J0M7F-0CF1-6000</t>
  </si>
  <si>
    <t>EG0J0M7F-0W50-6000</t>
  </si>
  <si>
    <t>EG0K0M4U-0AX1-1000</t>
  </si>
  <si>
    <t>EG0L0K4U-0R97-6000</t>
  </si>
  <si>
    <t>EG0N043G-0T03</t>
  </si>
  <si>
    <t>EG11010U-0AJ3</t>
  </si>
  <si>
    <t>EG11010U-0R97</t>
  </si>
  <si>
    <t>EG11041V-0K76</t>
  </si>
  <si>
    <t>EG11043V-0H74</t>
  </si>
  <si>
    <t>EG110F1V-3044</t>
  </si>
  <si>
    <t>EG110M0U-0R97-6000</t>
  </si>
  <si>
    <t>EG110M4U-0AX1-1000</t>
  </si>
  <si>
    <t>EG110M4U-0AZ6-4000</t>
  </si>
  <si>
    <t>EG110M5M-0L31-1000</t>
  </si>
  <si>
    <t>EG110M7F-0L31-1000</t>
  </si>
  <si>
    <t>EG13041V-0H74</t>
  </si>
  <si>
    <t>EG130M4U-0AX1-1000</t>
  </si>
  <si>
    <t>EG130M4V-0AX1-1000</t>
  </si>
  <si>
    <t>EG140K5M-0Y77-6000</t>
  </si>
  <si>
    <t>EG140M0U-0R97-6000</t>
  </si>
  <si>
    <t>EG140M4G-0AT9-6000</t>
  </si>
  <si>
    <t>EG140M5M-0L31-1000</t>
  </si>
  <si>
    <t>EG140M7A-0BN0-4000</t>
  </si>
  <si>
    <t>EG140M7F-0BM5-6000</t>
  </si>
  <si>
    <t>EG140M7F-0BU0-4000</t>
  </si>
  <si>
    <t>EG140M7F-0L31-1000</t>
  </si>
  <si>
    <t>EG16043V-0K54-4000</t>
  </si>
  <si>
    <t>EG160M3V-0K54-4000</t>
  </si>
  <si>
    <t>EG160M4J-0AS8-6000</t>
  </si>
  <si>
    <t>EG160M5K-0M89-4000</t>
  </si>
  <si>
    <t>EG160M7A-0BM5-6000</t>
  </si>
  <si>
    <t>EG160M7A-0BX6-6000</t>
  </si>
  <si>
    <t>EG160M7A-0BY1-4000</t>
  </si>
  <si>
    <t>EG160M7F-0CD8-4000</t>
  </si>
  <si>
    <t>EH00002X-0BTA</t>
  </si>
  <si>
    <t>EH010K4L-0BE5-6000</t>
  </si>
  <si>
    <t>EH04004E-0Z96</t>
  </si>
  <si>
    <t>EH040K4L-0BE5-6000</t>
  </si>
  <si>
    <t>EH040M3K-0Z96-1000</t>
  </si>
  <si>
    <t>EH040M5K-0J07-1000</t>
  </si>
  <si>
    <t>EH0H002R-0K76</t>
  </si>
  <si>
    <t>EH0J0M2G-3175-1000</t>
  </si>
  <si>
    <t>EH11001M-3175</t>
  </si>
  <si>
    <t>EH110M5W-0AS8-1000</t>
  </si>
  <si>
    <t>EH140M0U-0G63-1000</t>
  </si>
  <si>
    <t>EH160M00-4060-1000</t>
  </si>
  <si>
    <t>EM000K5M-0Y98-6000</t>
  </si>
  <si>
    <t>EM040M7F-0BY1-4000</t>
  </si>
  <si>
    <t>EM0G0K5M-0Y98-6000</t>
  </si>
  <si>
    <t>EM0H043G-0Z98</t>
  </si>
  <si>
    <t>EM0J0K5M-0Y98-6000</t>
  </si>
  <si>
    <t>EM0J0M5K-0S28-6000</t>
  </si>
  <si>
    <t>EM0J0M5M-0069-6000</t>
  </si>
  <si>
    <t>EM0J0M5M-0BW1-6000</t>
  </si>
  <si>
    <t>EM0J0M5M-0G17-1000</t>
  </si>
  <si>
    <t>EM110M5M-0069-6000</t>
  </si>
  <si>
    <t>EM130K5M-0Y98-6000</t>
  </si>
  <si>
    <t>EM140K5M-0Y98-6000</t>
  </si>
  <si>
    <t>EM140M5M-0069-6000</t>
  </si>
  <si>
    <t>EM160M7A-0BY1-4000</t>
  </si>
  <si>
    <t>EMP-AL</t>
  </si>
  <si>
    <t>EMP-AX</t>
  </si>
  <si>
    <t>EMP-AX Poly</t>
  </si>
  <si>
    <t>EMP-AX SD</t>
  </si>
  <si>
    <t>EMP-Other</t>
  </si>
  <si>
    <t>EMP-S4</t>
  </si>
  <si>
    <t>EN010M00-0A90-1000</t>
  </si>
  <si>
    <t>EN110M0U-0G63-1000</t>
  </si>
  <si>
    <t>Entergy Diversion</t>
  </si>
  <si>
    <t>FASY-0476-0001</t>
  </si>
  <si>
    <t>FASY-0499-0001</t>
  </si>
  <si>
    <t>FASY-0504-0003</t>
  </si>
  <si>
    <t>FASY-0504-0006</t>
  </si>
  <si>
    <t>FASY-0504-0007</t>
  </si>
  <si>
    <t>FASY-0504-0010</t>
  </si>
  <si>
    <t>FASY-0505-0002</t>
  </si>
  <si>
    <t>FASY-0507-0007</t>
  </si>
  <si>
    <t>FASY-0518-0001</t>
  </si>
  <si>
    <t>FASY-0518-0008</t>
  </si>
  <si>
    <t>FASY-0518-0009</t>
  </si>
  <si>
    <t>FASY-0518-0010</t>
  </si>
  <si>
    <t>FASY-0518-0011</t>
  </si>
  <si>
    <t>FASY-0518-0012</t>
  </si>
  <si>
    <t>FASY-0518-0013</t>
  </si>
  <si>
    <t>FASY-0518-0014</t>
  </si>
  <si>
    <t>FASY-0528-0001</t>
  </si>
  <si>
    <t>FASY-0530-0008</t>
  </si>
  <si>
    <t>FASY-0530-0009</t>
  </si>
  <si>
    <t>FASY-0530-0010</t>
  </si>
  <si>
    <t>FASY-0530-0011</t>
  </si>
  <si>
    <t>FASY-0530-0012</t>
  </si>
  <si>
    <t>FASY-0532-0004</t>
  </si>
  <si>
    <t>FASY-0534-0001</t>
  </si>
  <si>
    <t>FASY-0534-0002</t>
  </si>
  <si>
    <t>FASY-0535-0002</t>
  </si>
  <si>
    <t>FASY-0537-0001</t>
  </si>
  <si>
    <t>FASY-0538-0001</t>
  </si>
  <si>
    <t>FASY-0538-0002</t>
  </si>
  <si>
    <t>FASY-0539-0001</t>
  </si>
  <si>
    <t>FASY-0539-0002</t>
  </si>
  <si>
    <t>FASY-0539-0003</t>
  </si>
  <si>
    <t>FASY-0539-0004</t>
  </si>
  <si>
    <t>FASY-0539-0013</t>
  </si>
  <si>
    <t>FASY-0539-0014</t>
  </si>
  <si>
    <t>FASY-0539-0022</t>
  </si>
  <si>
    <t>FASY-0539-0023</t>
  </si>
  <si>
    <t>FASY-0567-0004</t>
  </si>
  <si>
    <t>FASY-0567-0006</t>
  </si>
  <si>
    <t>FASY-0567-0007</t>
  </si>
  <si>
    <t>FASY-0578-0002</t>
  </si>
  <si>
    <t>FASY-0578-0003</t>
  </si>
  <si>
    <t>FASY-0578-0004</t>
  </si>
  <si>
    <t>FASY-0578-0013</t>
  </si>
  <si>
    <t>fasy-0578-0014</t>
  </si>
  <si>
    <t>FASY-0578-0015</t>
  </si>
  <si>
    <t>FASY-0578-0016</t>
  </si>
  <si>
    <t>FASY-0578-0017</t>
  </si>
  <si>
    <t>FASY-0578-0018</t>
  </si>
  <si>
    <t>FASY-0579-0001</t>
  </si>
  <si>
    <t>FASY-0584-0001</t>
  </si>
  <si>
    <t>FASY-0584-0002</t>
  </si>
  <si>
    <t>FASY-0601-0001</t>
  </si>
  <si>
    <t>FASY-0601-0002</t>
  </si>
  <si>
    <t>FASY-0603-0002</t>
  </si>
  <si>
    <t>FASY-0603-0003</t>
  </si>
  <si>
    <t>FASY-0607-SUB01</t>
  </si>
  <si>
    <t>FASY-0616-0001</t>
  </si>
  <si>
    <t>FASY-0616-0002</t>
  </si>
  <si>
    <t>FASY-0622-0001</t>
  </si>
  <si>
    <t>FASY-0624-0001</t>
  </si>
  <si>
    <t>FASY-0624-0002</t>
  </si>
  <si>
    <t>FASY-0624-0003</t>
  </si>
  <si>
    <t>FASY-0624-0004</t>
  </si>
  <si>
    <t>FASY-0624-0006</t>
  </si>
  <si>
    <t>FASY-0624-0007</t>
  </si>
  <si>
    <t>FASY-0628-0002</t>
  </si>
  <si>
    <t>FASY-0628-0004</t>
  </si>
  <si>
    <t>FASY-0629-0001</t>
  </si>
  <si>
    <t>FASY-0629-0002</t>
  </si>
  <si>
    <t>FASY-0630-0001</t>
  </si>
  <si>
    <t>FASY-0630-0002</t>
  </si>
  <si>
    <t>FASY-063-0021</t>
  </si>
  <si>
    <t>FASY-0631-0001</t>
  </si>
  <si>
    <t>FASY-0631-0005</t>
  </si>
  <si>
    <t>FASY-0631-0006</t>
  </si>
  <si>
    <t>FASY-0631-0007</t>
  </si>
  <si>
    <t>FASY-0632-0002</t>
  </si>
  <si>
    <t>FASY-0632-0003</t>
  </si>
  <si>
    <t>FASY-0632-0004</t>
  </si>
  <si>
    <t>FASY-0632-0005</t>
  </si>
  <si>
    <t>FASY-0632-0009</t>
  </si>
  <si>
    <t>FASY-0632-0010</t>
  </si>
  <si>
    <t>FASY-0632-0011</t>
  </si>
  <si>
    <t>FASY-0632-0017</t>
  </si>
  <si>
    <t>FASY-0632-0018</t>
  </si>
  <si>
    <t>FASY-0632-0021</t>
  </si>
  <si>
    <t>FASY-0633-0001</t>
  </si>
  <si>
    <t>FASY-0633-0002</t>
  </si>
  <si>
    <t>FASY-0633-0003</t>
  </si>
  <si>
    <t>FASY-0636-0001</t>
  </si>
  <si>
    <t>FASY-0636-0002</t>
  </si>
  <si>
    <t>FASY-0636-0012</t>
  </si>
  <si>
    <t>FASY-0636-0013</t>
  </si>
  <si>
    <t>FASY-0647-0001</t>
  </si>
  <si>
    <t>FASY-0650-0001</t>
  </si>
  <si>
    <t>FASY-0650-0002</t>
  </si>
  <si>
    <t>FASY-0651-0001</t>
  </si>
  <si>
    <t>FASY-0652-0001</t>
  </si>
  <si>
    <t>FASY-0657-0001</t>
  </si>
  <si>
    <t>FASY-0660-0002</t>
  </si>
  <si>
    <t>FASY-0660-0003</t>
  </si>
  <si>
    <t>FASY-0660-0004</t>
  </si>
  <si>
    <t>FASY-0669-0001</t>
  </si>
  <si>
    <t>FASY-0684-0001</t>
  </si>
  <si>
    <t>FASY-0684-0002</t>
  </si>
  <si>
    <t>FASY-0684-0003</t>
  </si>
  <si>
    <t>FASY-0687-0001</t>
  </si>
  <si>
    <t>FASY-0687-0002</t>
  </si>
  <si>
    <t>FASY-0694-0001</t>
  </si>
  <si>
    <t>FASY-0694-0002</t>
  </si>
  <si>
    <t>FASY-0694-0013</t>
  </si>
  <si>
    <t>FASY-0694-0014</t>
  </si>
  <si>
    <t>FASY-0694-0023</t>
  </si>
  <si>
    <t>FASY-0696-0001</t>
  </si>
  <si>
    <t>FASY-0696-0002</t>
  </si>
  <si>
    <t>FASY-0697-0001</t>
  </si>
  <si>
    <t>FASY-0697-0005</t>
  </si>
  <si>
    <t>FASY-0697-0006</t>
  </si>
  <si>
    <t>FASY-0701-0001</t>
  </si>
  <si>
    <t>FASY-0706-0003</t>
  </si>
  <si>
    <t>FASY-0711-0001</t>
  </si>
  <si>
    <t>FASY-0713-0001</t>
  </si>
  <si>
    <t>FASY-0714-0001</t>
  </si>
  <si>
    <t>FASY-0715-0001</t>
  </si>
  <si>
    <t>FASY-0724-0004</t>
  </si>
  <si>
    <t>FASY-0724-0006</t>
  </si>
  <si>
    <t>FASY-0724-0007</t>
  </si>
  <si>
    <t>FASY-0725-0001</t>
  </si>
  <si>
    <t>FASY-0725-0002</t>
  </si>
  <si>
    <t>FASY-0726-0002</t>
  </si>
  <si>
    <t>FASY-0726-0003</t>
  </si>
  <si>
    <t>FASY-0746-0002</t>
  </si>
  <si>
    <t>FASY-0746-0003</t>
  </si>
  <si>
    <t>FASY-0746-0004</t>
  </si>
  <si>
    <t>FASY-0746-0010</t>
  </si>
  <si>
    <t>FASY-0746-0011</t>
  </si>
  <si>
    <t>FASY-0746-0012</t>
  </si>
  <si>
    <t>FASY-0749-0001</t>
  </si>
  <si>
    <t>FASY-0749-0002</t>
  </si>
  <si>
    <t>FASY-0758-0002</t>
  </si>
  <si>
    <t>FASY-0758-0003</t>
  </si>
  <si>
    <t>FASY-0762-0001</t>
  </si>
  <si>
    <t>FASY-0762-0002</t>
  </si>
  <si>
    <t>FASY-0763-0001</t>
  </si>
  <si>
    <t>FASY-0763-0002</t>
  </si>
  <si>
    <t>FASY-0764-0001</t>
  </si>
  <si>
    <t>FASY-0764-0002</t>
  </si>
  <si>
    <t>FASY-0796-0001</t>
  </si>
  <si>
    <t>FASY-0796-0002</t>
  </si>
  <si>
    <t>FASY-0796-0005</t>
  </si>
  <si>
    <t>FASY-0796-0006</t>
  </si>
  <si>
    <t>FASY-0796-0007</t>
  </si>
  <si>
    <t>FASY-0796-0008</t>
  </si>
  <si>
    <t>FASY-0796-0009</t>
  </si>
  <si>
    <t>FASY-0796-0010</t>
  </si>
  <si>
    <t>FASY-0796-0011</t>
  </si>
  <si>
    <t>FASY-0796-0012</t>
  </si>
  <si>
    <t>FASY-0797-0002</t>
  </si>
  <si>
    <t>FASY-0798-0001</t>
  </si>
  <si>
    <t>FASY-0798-0002</t>
  </si>
  <si>
    <t>FASY-0823-0002</t>
  </si>
  <si>
    <t>FASY-0825-0001</t>
  </si>
  <si>
    <t>FASY-0825-0002</t>
  </si>
  <si>
    <t>FASY-0825-0003</t>
  </si>
  <si>
    <t>FASY-0825-0004</t>
  </si>
  <si>
    <t>FASY-0825-0005</t>
  </si>
  <si>
    <t>FASY-0825-0006</t>
  </si>
  <si>
    <t>FASY-0852-0022</t>
  </si>
  <si>
    <t>FCI Optimization</t>
  </si>
  <si>
    <t>FOCAX ACLPLS</t>
  </si>
  <si>
    <t>FOCAX ACLREDY</t>
  </si>
  <si>
    <t>FOCAX ACLRF</t>
  </si>
  <si>
    <t>FOCAX EKAREDY</t>
  </si>
  <si>
    <t>FOCAX L+GGRD</t>
  </si>
  <si>
    <t>FOCAX L+GGRDI</t>
  </si>
  <si>
    <t>FOCAX L+GNONE</t>
  </si>
  <si>
    <t>FOCAX L+GPLEX</t>
  </si>
  <si>
    <t>FOCAX L+GTS2</t>
  </si>
  <si>
    <t>FOCAX METREDY</t>
  </si>
  <si>
    <t>FOCAX SENFLEX</t>
  </si>
  <si>
    <t>FOCAX SMSREDY</t>
  </si>
  <si>
    <t>FOCAX SSNNIC</t>
  </si>
  <si>
    <t>FOCAX TRIMESH</t>
  </si>
  <si>
    <t>FOCAX TRIREDY</t>
  </si>
  <si>
    <t>FOCAXEITRGTWY</t>
  </si>
  <si>
    <t>FOCAXEL+GGRD</t>
  </si>
  <si>
    <t>FOCAXEL+GNONE</t>
  </si>
  <si>
    <t>FOCAXESSNNIC</t>
  </si>
  <si>
    <t>FOCKWHACLPLS</t>
  </si>
  <si>
    <t>FOCKWHACLREDY</t>
  </si>
  <si>
    <t>FOCKWHACLRF</t>
  </si>
  <si>
    <t>FOCKWHEKAREDY</t>
  </si>
  <si>
    <t>FOCKWHL+GAIR</t>
  </si>
  <si>
    <t>FOCKWHL+GAIRI</t>
  </si>
  <si>
    <t>FOCKWHL+GCLNT</t>
  </si>
  <si>
    <t>FOCKWHL+GGRD</t>
  </si>
  <si>
    <t>FOCKWHL+GGRDI</t>
  </si>
  <si>
    <t>FOCKWHL+GNONE</t>
  </si>
  <si>
    <t>FOCKWHL+GPLEX</t>
  </si>
  <si>
    <t>FOCKWHL+GTS1</t>
  </si>
  <si>
    <t>FOCKWHL+GTS2</t>
  </si>
  <si>
    <t>FOCKWHL+GTS2I</t>
  </si>
  <si>
    <t>FOCKWHMUEREDY</t>
  </si>
  <si>
    <t>FOCKWHTRIMESH</t>
  </si>
  <si>
    <t>FOCSD ACLPLS</t>
  </si>
  <si>
    <t>FOCSD ACLREDY</t>
  </si>
  <si>
    <t>FOCSD ACLRF</t>
  </si>
  <si>
    <t>FOCSD EKAREDY</t>
  </si>
  <si>
    <t>FOCSD L+GGRD</t>
  </si>
  <si>
    <t>FOCSD L+GGRDI</t>
  </si>
  <si>
    <t>FOCSD L+GNONE</t>
  </si>
  <si>
    <t>FOCSD L+GPLEX</t>
  </si>
  <si>
    <t>FOCSD L+GTS2</t>
  </si>
  <si>
    <t>FOCSD METREDY</t>
  </si>
  <si>
    <t>FOCSD SENFLEX</t>
  </si>
  <si>
    <t>FOCSD SMSREDY</t>
  </si>
  <si>
    <t>FOCSD SSNNIC</t>
  </si>
  <si>
    <t>FOCSD TRIMESH</t>
  </si>
  <si>
    <t>FOCSD TRIREDY</t>
  </si>
  <si>
    <t>FOCSDEITRGTWY</t>
  </si>
  <si>
    <t>FOCSDEL+GGRD</t>
  </si>
  <si>
    <t>FOCSDEL+GNONE</t>
  </si>
  <si>
    <t>FOCSDESSNNIC</t>
  </si>
  <si>
    <t>FOCUS AXe - L+G Cellular</t>
  </si>
  <si>
    <t>FOCUS AXe SD - L+G Cellular</t>
  </si>
  <si>
    <t>FOCWR ACLPLS</t>
  </si>
  <si>
    <t>FOCWR L+GGRD</t>
  </si>
  <si>
    <t>FOCWR L+GNONE</t>
  </si>
  <si>
    <t>FOCWR L+GPLEX</t>
  </si>
  <si>
    <t>FOCWR L+GTS2</t>
  </si>
  <si>
    <t>FOCWR METREDY</t>
  </si>
  <si>
    <t>FOCWR SENFLEX</t>
  </si>
  <si>
    <t>FOCWR SSNNIC</t>
  </si>
  <si>
    <t>FOCWR TRIMESH</t>
  </si>
  <si>
    <t>FOCWR TRIREDY</t>
  </si>
  <si>
    <t>Gap Collector</t>
  </si>
  <si>
    <t>GE2A0100-0AL0</t>
  </si>
  <si>
    <t>GE2A0M00-0AL0-6000</t>
  </si>
  <si>
    <t>GG2A013V-0AJ9</t>
  </si>
  <si>
    <t>GG2A043V-0T03</t>
  </si>
  <si>
    <t>GG2A0F1V-3044</t>
  </si>
  <si>
    <t>GG2A0F3V-3044</t>
  </si>
  <si>
    <t>GG2A0K5K-0BP4-6000</t>
  </si>
  <si>
    <t>GG2A0K5K-0BR3-6000</t>
  </si>
  <si>
    <t>GG2A0M3V-0N49-1000</t>
  </si>
  <si>
    <t>GG2A0M4J-0AS8-6000</t>
  </si>
  <si>
    <t>GG2A0M4L-0Y77-1000</t>
  </si>
  <si>
    <t>GG2A0M4N-0AS8-6000</t>
  </si>
  <si>
    <t>GG2A0M4N-0AX1-1000</t>
  </si>
  <si>
    <t>GG2A0M4N-0BC4-6000</t>
  </si>
  <si>
    <t>GG2A0M4N-0M89-4000</t>
  </si>
  <si>
    <t>GG2A0M5K-0BK0-1000</t>
  </si>
  <si>
    <t>GG2A0M5K-0BX5-1000</t>
  </si>
  <si>
    <t>GG2A0M5K-0T03-4000</t>
  </si>
  <si>
    <t>GG2A0M5K-0Y77-1000</t>
  </si>
  <si>
    <t>GG2A0M7A-0BN0-1000</t>
  </si>
  <si>
    <t>GG2A0M7A-0BU0-1000</t>
  </si>
  <si>
    <t>GG2A0M7A-0CC0-1000</t>
  </si>
  <si>
    <t>GG2B041V-0AG6</t>
  </si>
  <si>
    <t>GG2B041V-0Y18</t>
  </si>
  <si>
    <t>GG2B042R-0Y18</t>
  </si>
  <si>
    <t>GG2B0F4J-0AS3</t>
  </si>
  <si>
    <t>GG2B0M4L-0AY7-2000</t>
  </si>
  <si>
    <t>GG2B0M4N-0AZ8-2000</t>
  </si>
  <si>
    <t>GG2B0M4N-0BF6-6000</t>
  </si>
  <si>
    <t>GG2B0M5K-0AS3-6000</t>
  </si>
  <si>
    <t>GG2B0M5K-0BU4-1000</t>
  </si>
  <si>
    <t>GG2B0M5K-0BX8-2000</t>
  </si>
  <si>
    <t>GG2B0M5K-0M89-4000</t>
  </si>
  <si>
    <t>GG2B0M5K-0W50-6000</t>
  </si>
  <si>
    <t>GG2B0M7A-0000-4000</t>
  </si>
  <si>
    <t>GG2B0M7A-0BM5-6000</t>
  </si>
  <si>
    <t>GG2B0M7A-0BX6-6000</t>
  </si>
  <si>
    <t>GG2B0M7A-0BZ5-6000</t>
  </si>
  <si>
    <t>GG2B0M7A-0CB9-6000</t>
  </si>
  <si>
    <t>GG2B0M7A-0CC4-6000</t>
  </si>
  <si>
    <t>GG2B0M7A-0CD4-6000</t>
  </si>
  <si>
    <t>GG2B0M7A-0CD5-6000</t>
  </si>
  <si>
    <t>GG2B0M7A-0CD8-4000</t>
  </si>
  <si>
    <t>GG2C013V-0AJ9</t>
  </si>
  <si>
    <t>GG2C043V-0T03</t>
  </si>
  <si>
    <t>GG2C0M4N-0BC4-6000</t>
  </si>
  <si>
    <t>GG2C0M4R-0AX1-1000</t>
  </si>
  <si>
    <t>GG2C0M5K-0BX0-1000</t>
  </si>
  <si>
    <t>GG2C0M5K-0T03-4000</t>
  </si>
  <si>
    <t>GG2C0M5K-0Y77-1000</t>
  </si>
  <si>
    <t>GG2C0M7A-0BM5-6000</t>
  </si>
  <si>
    <t>GG2D041V-0Y18</t>
  </si>
  <si>
    <t>GG2D042R-0Y18</t>
  </si>
  <si>
    <t>GG2D0M5K-0BU4-1000</t>
  </si>
  <si>
    <t>GG2D0M5K-0BX7-1000</t>
  </si>
  <si>
    <t>GG2D0M5K-0BX8-2000</t>
  </si>
  <si>
    <t>GG2D0M5K-0M89-4000</t>
  </si>
  <si>
    <t>GG2D0M7A-0000-4000</t>
  </si>
  <si>
    <t>GG2D0M7A-0CC4-6000</t>
  </si>
  <si>
    <t>GG3A041V-0AG8</t>
  </si>
  <si>
    <t>GG3A043V-0T03</t>
  </si>
  <si>
    <t>GG3A0M5K-0M89-4000</t>
  </si>
  <si>
    <t>GG3A0M5K-0T03-4000</t>
  </si>
  <si>
    <t>GG3G0M4N-0BG9-4000</t>
  </si>
  <si>
    <t>GG3G0M4N-0BH0-4000</t>
  </si>
  <si>
    <t>GG3G0M5K-0BH0-4000</t>
  </si>
  <si>
    <t>GG3G0M7A-0BY1-1000</t>
  </si>
  <si>
    <t>GG3K013V-0AJ9</t>
  </si>
  <si>
    <t>GG3K041V-0H74</t>
  </si>
  <si>
    <t>GG3K0M4N-0AM5-2000</t>
  </si>
  <si>
    <t>GG3K0M4N-0AX1-1000</t>
  </si>
  <si>
    <t>GG3K0M7A-0BN0-1000</t>
  </si>
  <si>
    <t>GG3L013V-0AJ9</t>
  </si>
  <si>
    <t>GG3L043V-0T44</t>
  </si>
  <si>
    <t>GG3L043V-0U69</t>
  </si>
  <si>
    <t>GG3L0K5K-0BR3-6000</t>
  </si>
  <si>
    <t>GG3L0M4L-0AY7-2000</t>
  </si>
  <si>
    <t>GG3L0M4N-0BJ8-6000</t>
  </si>
  <si>
    <t>GG3L0M5K-0BU4-4000</t>
  </si>
  <si>
    <t>GG3L0M7A-0BX5-1000</t>
  </si>
  <si>
    <t>GG3L0M7A-0CC4-6000</t>
  </si>
  <si>
    <t>GG3U0M4N-0BC4-6000</t>
  </si>
  <si>
    <t>GG5A0F4J-0AS3</t>
  </si>
  <si>
    <t>GG5A0K4L-0Z00-4000</t>
  </si>
  <si>
    <t>GG5A0K5K-0BR3-6000</t>
  </si>
  <si>
    <t>GG5A0M4L-0AY7-2000</t>
  </si>
  <si>
    <t>GG5A0M4N-0AM5-2000</t>
  </si>
  <si>
    <t>GG5A0M4N-0AX1-1000</t>
  </si>
  <si>
    <t>GG5A0M4N-0BC4-6000</t>
  </si>
  <si>
    <t>GG5A0M4N-0BF6-6000</t>
  </si>
  <si>
    <t>GG5A0M4N-0BJ8-6000</t>
  </si>
  <si>
    <t>GG5A0M5K-0AS3-6000</t>
  </si>
  <si>
    <t>GG5A0M5K-0BU4-1000</t>
  </si>
  <si>
    <t>GG5A0M5K-0BX0-1000</t>
  </si>
  <si>
    <t>GG5A0M5K-0Y77-1000</t>
  </si>
  <si>
    <t>GG5A0M7A-0000-4000</t>
  </si>
  <si>
    <t>GG5A0M7A-0BM5-6000</t>
  </si>
  <si>
    <t>GG5A0M7A-0BX5-1000</t>
  </si>
  <si>
    <t>GG5A0M7A-0BZ5-6000</t>
  </si>
  <si>
    <t>GG5A0M7A-0CB9-6000</t>
  </si>
  <si>
    <t>GG5A0M7A-0CD4-6000</t>
  </si>
  <si>
    <t>GG5A0M7A-0CD8-4000</t>
  </si>
  <si>
    <t>GG6A042C-0Y18</t>
  </si>
  <si>
    <t>GG6A0K4L-0Z00-4000</t>
  </si>
  <si>
    <t>GG6A0M4L-0AY7-2000</t>
  </si>
  <si>
    <t>GG6A0M4N-0AX1-1000</t>
  </si>
  <si>
    <t>GG6A0M4N-0BC4-6000</t>
  </si>
  <si>
    <t>GG6A0M5K-0BK0-1000</t>
  </si>
  <si>
    <t>GG6A0M5K-0BU4-1000</t>
  </si>
  <si>
    <t>GG6A0M5K-0BX5-1000</t>
  </si>
  <si>
    <t>GG6A0M7A-0CC0-1000</t>
  </si>
  <si>
    <t>GG6A0M7A-0CD4-6000</t>
  </si>
  <si>
    <t>GG6A0M7A-0CD8-4000</t>
  </si>
  <si>
    <t>GG6B0M5K-0BX7-1000</t>
  </si>
  <si>
    <t>GG9A041V-0Y18</t>
  </si>
  <si>
    <t>GG9A042R-0Y18</t>
  </si>
  <si>
    <t>GG9A0F4J-0AS3</t>
  </si>
  <si>
    <t>GG9A0K4L-0Z00-4000</t>
  </si>
  <si>
    <t>GG9A0K5K-0BP4-6000</t>
  </si>
  <si>
    <t>GG9A0K5K-0BR3-6000</t>
  </si>
  <si>
    <t>GG9A0M4L-0AY7-2000</t>
  </si>
  <si>
    <t>GG9A0M4L-0BB6-2000</t>
  </si>
  <si>
    <t>GG9A0M4L-0Y77-1000</t>
  </si>
  <si>
    <t>GG9A0M4L-3044-6000</t>
  </si>
  <si>
    <t>GG9A0M4N-0AM5-2000</t>
  </si>
  <si>
    <t>GG9A0M4N-0AS8-6000</t>
  </si>
  <si>
    <t>GG9A0M4N-0AX1-1000</t>
  </si>
  <si>
    <t>GG9A0M4N-0BC4-6000</t>
  </si>
  <si>
    <t>GG9A0M4N-0BF6-6000</t>
  </si>
  <si>
    <t>GG9A0M4N-0M89-4000</t>
  </si>
  <si>
    <t>GG9A0M5K-0BK0-1000</t>
  </si>
  <si>
    <t>GG9A0M5K-0BU4-1000</t>
  </si>
  <si>
    <t>GG9A0M5K-0BX0-1000</t>
  </si>
  <si>
    <t>GG9A0M5K-0BX5-1000</t>
  </si>
  <si>
    <t>GG9A0M5K-0BX7-1000</t>
  </si>
  <si>
    <t>GG9A0M5K-0BX8-1000</t>
  </si>
  <si>
    <t>GG9A0M5K-0W50-6000</t>
  </si>
  <si>
    <t>GG9A0M5K-0Y77-1000</t>
  </si>
  <si>
    <t>GG9A0M7A-0000-4000</t>
  </si>
  <si>
    <t>GG9A0M7A-0BM5-6000</t>
  </si>
  <si>
    <t>GG9A0M7A-0BX6-6000</t>
  </si>
  <si>
    <t>GG9A0M7A-0BZ5-6000</t>
  </si>
  <si>
    <t>GG9A0M7A-0CB9-6000</t>
  </si>
  <si>
    <t>GG9A0M7A-0CC0-1000</t>
  </si>
  <si>
    <t>GG9A0M7A-0CC4-6000</t>
  </si>
  <si>
    <t>GG9A0M7A-0CD4-6000</t>
  </si>
  <si>
    <t>GG9A0M7A-0CD5-6000</t>
  </si>
  <si>
    <t>GG9A0M7A-0CD8-4000</t>
  </si>
  <si>
    <t>GH2A0000-0AL0</t>
  </si>
  <si>
    <t>GH2A0000-0AR0</t>
  </si>
  <si>
    <t>GH2A0M2W-00G38-1000</t>
  </si>
  <si>
    <t>GH2A0M2W-0D58-1000</t>
  </si>
  <si>
    <t>GH2A0M3J-OG39-1000</t>
  </si>
  <si>
    <t>GH2B0M5K-0J07-1000</t>
  </si>
  <si>
    <t>GH2D0M5K-0J07-1000</t>
  </si>
  <si>
    <t>GH3A012T-0N47</t>
  </si>
  <si>
    <t>GH3A0K3V-0BE5-6000</t>
  </si>
  <si>
    <t>GH3A0M7A-0000-4000</t>
  </si>
  <si>
    <t>GH3K0M2W-0G38-1000</t>
  </si>
  <si>
    <t>GH5A002T-0N47</t>
  </si>
  <si>
    <t>GH5A0M2W-0G38-1000</t>
  </si>
  <si>
    <t>GH5A0M3J-0G37-1000</t>
  </si>
  <si>
    <t>GH5A0M5K-0J07-1000</t>
  </si>
  <si>
    <t>GH6A002T-0N47</t>
  </si>
  <si>
    <t>GH6A0M2W-0G58-1000</t>
  </si>
  <si>
    <t>GH6A0M3J-0G37-1000</t>
  </si>
  <si>
    <t>GH9A002T-0N47</t>
  </si>
  <si>
    <t>GH9A0M2W-0D63-1000</t>
  </si>
  <si>
    <t>GH9A0M2W-0G37-1000</t>
  </si>
  <si>
    <t>GH9A0M2W-0G38-1000</t>
  </si>
  <si>
    <t>GM2A013V-0AN2-2000</t>
  </si>
  <si>
    <t>GM2A0K5K-0BR0-6000</t>
  </si>
  <si>
    <t>GM2A0M4L-0J40-1000</t>
  </si>
  <si>
    <t>GM2A0M4N-0BJ5-6000</t>
  </si>
  <si>
    <t>GM2A0M4N-0JB5-6000</t>
  </si>
  <si>
    <t>GM2A0M5K-0069-6000</t>
  </si>
  <si>
    <t>GM2A0M7F-0CF1-6000</t>
  </si>
  <si>
    <t>GM2B0M4N-0BH0-4000</t>
  </si>
  <si>
    <t>GM2B0M5K-0BW1-6000</t>
  </si>
  <si>
    <t>GM2B0M5K-0S28-6000</t>
  </si>
  <si>
    <t>GM2B0M7A-0A78-600U</t>
  </si>
  <si>
    <t>GM2B0M7A-0BY1-1000</t>
  </si>
  <si>
    <t>GM2B0M7A-0CC1-6000</t>
  </si>
  <si>
    <t>GM2C0M4L-0J40-1000</t>
  </si>
  <si>
    <t>GM2D001V-0AC4</t>
  </si>
  <si>
    <t>GM2D0M4N-0BG9-4000</t>
  </si>
  <si>
    <t>GM2D0M4N-0BH0-4000</t>
  </si>
  <si>
    <t>GM2D0M5K-0G17-1000</t>
  </si>
  <si>
    <t>GM2D0M7A-0BY1-1000</t>
  </si>
  <si>
    <t>GM3G0M7A-0BY1-1000</t>
  </si>
  <si>
    <t>GM3L0M5K-0069-6000</t>
  </si>
  <si>
    <t>GM5A001V-0AC4</t>
  </si>
  <si>
    <t>GM5A013V-0AN2-2000</t>
  </si>
  <si>
    <t>GM5A0M4L-0J40-1000</t>
  </si>
  <si>
    <t>GM5A0M4N-0BJ5-6000</t>
  </si>
  <si>
    <t>GM5A0M5K-0069-6000</t>
  </si>
  <si>
    <t>GM5A0M5K-0G17-1000</t>
  </si>
  <si>
    <t>GM5A0M7A-0BY1-1000</t>
  </si>
  <si>
    <t>GM9A001V-0AC4</t>
  </si>
  <si>
    <t>GM9A013V-0AN2-2000</t>
  </si>
  <si>
    <t>GM9A0K5K-0BR0-6000</t>
  </si>
  <si>
    <t>GM9A0M4L-0J40-1000</t>
  </si>
  <si>
    <t>GM9A0M5K-0069-6000</t>
  </si>
  <si>
    <t>GM9A0M5K-0BW1-6000</t>
  </si>
  <si>
    <t>GM9A0M5K-0BX0-1000</t>
  </si>
  <si>
    <t>GM9A0M5K-0G17-1000</t>
  </si>
  <si>
    <t>GM9A0M5K-0S28-6000</t>
  </si>
  <si>
    <t>GM9A0M7A-0A78-600U</t>
  </si>
  <si>
    <t>GM9A0M7A-0BU0-1000</t>
  </si>
  <si>
    <t>GM9A0M7A-0BY1-1000</t>
  </si>
  <si>
    <t>GM9A0M7A-0CC1-6000</t>
  </si>
  <si>
    <t>GM9A0M7F-0CF1-6000</t>
  </si>
  <si>
    <t>GN2B0K4N-0AU7-4000</t>
  </si>
  <si>
    <t>GN2B0M4N-0BH0-4000</t>
  </si>
  <si>
    <t>GN3A0000-0000</t>
  </si>
  <si>
    <t>GN3A0M00-0D05-1000</t>
  </si>
  <si>
    <t>GN3A0M4M-0N47-2000</t>
  </si>
  <si>
    <t>GN3A0M4P-0N47-2000</t>
  </si>
  <si>
    <t>GN3A0M5K-0N47-2000</t>
  </si>
  <si>
    <t>GN3G0M4P-0N47-1000</t>
  </si>
  <si>
    <t>GN3G0M5K-0N47-1000</t>
  </si>
  <si>
    <t>GN5A0M4M-0N47-1000</t>
  </si>
  <si>
    <t>GN5A0M4P-0N47-1000</t>
  </si>
  <si>
    <t>GN5A0M5K-0N47-1000</t>
  </si>
  <si>
    <t>GN6A0M4M-0N47-1000</t>
  </si>
  <si>
    <t>GN6A0M4P-0N47-1000</t>
  </si>
  <si>
    <t>GN6A0M5K-0N47-1000</t>
  </si>
  <si>
    <t>GN9A0000-0000</t>
  </si>
  <si>
    <t>GN9A0M4M-0N47-1000</t>
  </si>
  <si>
    <t>GN9A0M4P-0N47-1000</t>
  </si>
  <si>
    <t>GN9A0M5K-0N47-1000</t>
  </si>
  <si>
    <t>GR2A0K5K-0Y98-6000</t>
  </si>
  <si>
    <t>GR3U0K5K-0Y98-6000</t>
  </si>
  <si>
    <t>HGA00M6B-0AT9-2000</t>
  </si>
  <si>
    <t>HGA00M6B-0AT9-6000</t>
  </si>
  <si>
    <t>HGA00X7C-0BP6-4000</t>
  </si>
  <si>
    <t>HGA00X7C-0BY1-4000</t>
  </si>
  <si>
    <t>HGA10N5N-0BJ5-4000</t>
  </si>
  <si>
    <t>HGA10X7C-0BP6-4000</t>
  </si>
  <si>
    <t>HGA10X7C-0BY1-4000</t>
  </si>
  <si>
    <t>HGB10M6B-0AT9-2000</t>
  </si>
  <si>
    <t>HGB10M6B-0AT9-6000</t>
  </si>
  <si>
    <t>HGBB0M5N-0BR6-6000</t>
  </si>
  <si>
    <t>HGBB0M6B-0AT9-2000</t>
  </si>
  <si>
    <t>HGBB0M6B-0AT9-6000</t>
  </si>
  <si>
    <t>HGBB0N5N-0BJ5-4000</t>
  </si>
  <si>
    <t>HGBE0X7D-0R86-4601</t>
  </si>
  <si>
    <t>HGBH0M5N-0D07-6000</t>
  </si>
  <si>
    <t>HGBH0X7C-0BP6-4000</t>
  </si>
  <si>
    <t>HGBH0X7C-0BY1-4000</t>
  </si>
  <si>
    <t>HHA23X5F-0AG9-4601</t>
  </si>
  <si>
    <t>HMA10X7C-0BY1-4000</t>
  </si>
  <si>
    <t>HMBB0M5N-0BR6-1000</t>
  </si>
  <si>
    <t>HMBH0X7C-0BY1-4000</t>
  </si>
  <si>
    <t>HRDW-00124</t>
  </si>
  <si>
    <t>HRDW-00434</t>
  </si>
  <si>
    <t>HRDW-00641</t>
  </si>
  <si>
    <t>HRDW-00767</t>
  </si>
  <si>
    <t>HRDW-00768</t>
  </si>
  <si>
    <t>HRDW-00769</t>
  </si>
  <si>
    <t>HRDW-00784</t>
  </si>
  <si>
    <t>HRDW-00798</t>
  </si>
  <si>
    <t>HRDW-00850</t>
  </si>
  <si>
    <t>HRDW-00960</t>
  </si>
  <si>
    <t>HRDW-00961</t>
  </si>
  <si>
    <t>HRDW-00964</t>
  </si>
  <si>
    <t>HRDW-00965</t>
  </si>
  <si>
    <t>HRDW-00966</t>
  </si>
  <si>
    <t>HRDW-00967</t>
  </si>
  <si>
    <t>HRDW-00968</t>
  </si>
  <si>
    <t>HRDW-00969</t>
  </si>
  <si>
    <t>HRDW-00971</t>
  </si>
  <si>
    <t>HRDW-00976</t>
  </si>
  <si>
    <t>HRDW-00982</t>
  </si>
  <si>
    <t>HRDW-01131</t>
  </si>
  <si>
    <t>HRDW-01132</t>
  </si>
  <si>
    <t>HRDW-01133</t>
  </si>
  <si>
    <t>HRDW-01135</t>
  </si>
  <si>
    <t>HRDW-01136</t>
  </si>
  <si>
    <t>HRDW-01137</t>
  </si>
  <si>
    <t>HRDW-01139</t>
  </si>
  <si>
    <t>HRDW-01142</t>
  </si>
  <si>
    <t>HRDW-01145</t>
  </si>
  <si>
    <t>HRDW-01146</t>
  </si>
  <si>
    <t>HRDW-01150</t>
  </si>
  <si>
    <t>HRDW-01151</t>
  </si>
  <si>
    <t>HRDW-01152</t>
  </si>
  <si>
    <t>HRDW-01153</t>
  </si>
  <si>
    <t>HRDW-01154</t>
  </si>
  <si>
    <t>HRDW-01155</t>
  </si>
  <si>
    <t>HRDW-01156</t>
  </si>
  <si>
    <t>HRDW-01157</t>
  </si>
  <si>
    <t>HRDW-01158</t>
  </si>
  <si>
    <t>HRDW-01159</t>
  </si>
  <si>
    <t>HRDW-01160</t>
  </si>
  <si>
    <t>HRDW-01165</t>
  </si>
  <si>
    <t>HRDW-01166</t>
  </si>
  <si>
    <t>HRDW-01167</t>
  </si>
  <si>
    <t>HRDW-01168</t>
  </si>
  <si>
    <t>HRDW-01169</t>
  </si>
  <si>
    <t>HRDW-01170</t>
  </si>
  <si>
    <t>HRDW-01171</t>
  </si>
  <si>
    <t>HRDW-0XXXX</t>
  </si>
  <si>
    <t>HRDW-XXXXX</t>
  </si>
  <si>
    <t>IGR</t>
  </si>
  <si>
    <t>Install/Configure</t>
  </si>
  <si>
    <t>IWR</t>
  </si>
  <si>
    <t>JG010X7C-0BP6-4000</t>
  </si>
  <si>
    <t>JG040M5N-0BJ5-4000</t>
  </si>
  <si>
    <t>JG040X7C-0BY1-4000</t>
  </si>
  <si>
    <t>JG0G0X7C-0BP6-4000</t>
  </si>
  <si>
    <t>JG0G0X7C-0BY1-4000</t>
  </si>
  <si>
    <t>JG0H0X7C-0BY1-4000</t>
  </si>
  <si>
    <t>JG0J0M5N-0BJ5-4000</t>
  </si>
  <si>
    <t>JG0J0X7C-0BP6-4000</t>
  </si>
  <si>
    <t>JG140M6B-0AT9-2000</t>
  </si>
  <si>
    <t>JG140M6B-0AT9-6000</t>
  </si>
  <si>
    <t>JG160X7C-0BY1-4000</t>
  </si>
  <si>
    <t>JM040X7C-0BY1-4000</t>
  </si>
  <si>
    <t>JM160X7C-0BY1-4000</t>
  </si>
  <si>
    <t>License Fees</t>
  </si>
  <si>
    <t>LICN-00013</t>
  </si>
  <si>
    <t>LICN-00016</t>
  </si>
  <si>
    <t>LICN-00020</t>
  </si>
  <si>
    <t>LICN-00021</t>
  </si>
  <si>
    <t>Load Control Switch - Irrigation 480V</t>
  </si>
  <si>
    <t>Load Control Switch - Residential/Irrigation 120/240/277V</t>
  </si>
  <si>
    <t>Load Control Switch-Consert</t>
  </si>
  <si>
    <t>Load Control Thermostat-Consert</t>
  </si>
  <si>
    <t>M107558-000</t>
  </si>
  <si>
    <t>M69520-2</t>
  </si>
  <si>
    <t>M70569-5</t>
  </si>
  <si>
    <t>M72043</t>
  </si>
  <si>
    <t>M72141-2</t>
  </si>
  <si>
    <t>M72701-2</t>
  </si>
  <si>
    <t>Network - PLX</t>
  </si>
  <si>
    <t>Network - RF 2 Way</t>
  </si>
  <si>
    <t>Operational Model - Hosted</t>
  </si>
  <si>
    <t>Operational Model - Other Location Hosted</t>
  </si>
  <si>
    <t>Operational Model - Purchased</t>
  </si>
  <si>
    <t>PLC Endpoints - PLX</t>
  </si>
  <si>
    <t>PREELTL+GNONE</t>
  </si>
  <si>
    <t>PRSVCAGRMNT</t>
  </si>
  <si>
    <t>Quantity/Connected Units</t>
  </si>
  <si>
    <t>Reliability Planner</t>
  </si>
  <si>
    <t>Revenue Production</t>
  </si>
  <si>
    <t>RF Endpoints - 1 Way</t>
  </si>
  <si>
    <t>RF Endpoints - 2 Way</t>
  </si>
  <si>
    <t>Router</t>
  </si>
  <si>
    <t>S4E   ACLPLS</t>
  </si>
  <si>
    <t>S4E   ACLREDY</t>
  </si>
  <si>
    <t>S4E   CANREDY</t>
  </si>
  <si>
    <t>S4E   L+GCLNT</t>
  </si>
  <si>
    <t>S4E   L+GGRD</t>
  </si>
  <si>
    <t>S4E   L+GNONE</t>
  </si>
  <si>
    <t>S4E   L+GPLC</t>
  </si>
  <si>
    <t>S4E   L+GREDY</t>
  </si>
  <si>
    <t>S4E   METREDY</t>
  </si>
  <si>
    <t>S4E   SSNNIC</t>
  </si>
  <si>
    <t>S4E   TRIREDY</t>
  </si>
  <si>
    <t>S4e EMS-RF</t>
  </si>
  <si>
    <t>S4e L+G PLX</t>
  </si>
  <si>
    <t>S4x</t>
  </si>
  <si>
    <t>S4X   L+GGRD</t>
  </si>
  <si>
    <t>S4x - SSN</t>
  </si>
  <si>
    <t>S4x no comm</t>
  </si>
  <si>
    <t>S4XRXRTOUSBL+GGRD</t>
  </si>
  <si>
    <t>S610 Line Sensor</t>
  </si>
  <si>
    <t>SASY-00254</t>
  </si>
  <si>
    <t>SASY-00415</t>
  </si>
  <si>
    <t>SASY-00660</t>
  </si>
  <si>
    <t>SASY-0393-0001</t>
  </si>
  <si>
    <t>Series 5 IWR DA Device Serial Port</t>
  </si>
  <si>
    <t>Series 5 IWR DA-Ethernet</t>
  </si>
  <si>
    <t>Series 5 IWR Remote Antenna Kit</t>
  </si>
  <si>
    <t>SERV-00001</t>
  </si>
  <si>
    <t>SERV-00019</t>
  </si>
  <si>
    <t>SERV-00020</t>
  </si>
  <si>
    <t>SERV-00024</t>
  </si>
  <si>
    <t>SERV-00028</t>
  </si>
  <si>
    <t>SERV-00029</t>
  </si>
  <si>
    <t>SERV-00034</t>
  </si>
  <si>
    <t>SERV-00035</t>
  </si>
  <si>
    <t>SERV-00042</t>
  </si>
  <si>
    <t>SERV-00053</t>
  </si>
  <si>
    <t>SERV-00066</t>
  </si>
  <si>
    <t>SERV-00073</t>
  </si>
  <si>
    <t>SERV-00081</t>
  </si>
  <si>
    <t>SERV-00082</t>
  </si>
  <si>
    <t>SERV-00083</t>
  </si>
  <si>
    <t>SERV-00084</t>
  </si>
  <si>
    <t>SERV-00085</t>
  </si>
  <si>
    <t>SERV-00086</t>
  </si>
  <si>
    <t>SERV-00087</t>
  </si>
  <si>
    <t>SERV-00088</t>
  </si>
  <si>
    <t>SERV-00089</t>
  </si>
  <si>
    <t>SERV-00090</t>
  </si>
  <si>
    <t>SERV-00091</t>
  </si>
  <si>
    <t>SERV-00092</t>
  </si>
  <si>
    <t>SERV-00093</t>
  </si>
  <si>
    <t>SERV-00094</t>
  </si>
  <si>
    <t>SERV-00095</t>
  </si>
  <si>
    <t>SERV-00096</t>
  </si>
  <si>
    <t>SERV-00097</t>
  </si>
  <si>
    <t>SERV-00098</t>
  </si>
  <si>
    <t>SERV-00099</t>
  </si>
  <si>
    <t>SERV-00100</t>
  </si>
  <si>
    <t>SERV-00101</t>
  </si>
  <si>
    <t>SERV-00102</t>
  </si>
  <si>
    <t>SERV-00111</t>
  </si>
  <si>
    <t>SERV-EAS</t>
  </si>
  <si>
    <t>SERV-PRPCNSTLG</t>
  </si>
  <si>
    <t>SFTW-00077</t>
  </si>
  <si>
    <t>Smart Data Connect</t>
  </si>
  <si>
    <t>Smart Data Outage</t>
  </si>
  <si>
    <t>SOFTSUPTRFM</t>
  </si>
  <si>
    <t>Stand Alone Gateway (SAG) - Cellular</t>
  </si>
  <si>
    <t>Thermostat PCT - Residential - Cellular</t>
  </si>
  <si>
    <t>Thermostat PCT - Residential - Gridstream</t>
  </si>
  <si>
    <t>TRAIN-00039</t>
  </si>
  <si>
    <t>TRAIN-ONSITE</t>
  </si>
  <si>
    <t>TRAIN-RF ONSITE</t>
  </si>
  <si>
    <t>TS2</t>
  </si>
  <si>
    <t>TS2 S4e</t>
  </si>
  <si>
    <t>Voltage Monitoring</t>
  </si>
  <si>
    <t>Voltage Visualization</t>
  </si>
  <si>
    <t>XA000DAA0100-0AT9</t>
  </si>
  <si>
    <t>XA000DAC0100-0AT9</t>
  </si>
  <si>
    <t>XA000DAD0120-0BN1</t>
  </si>
  <si>
    <t>XA000DAD0120-0BN2</t>
  </si>
  <si>
    <t>XA000DAD0120-0BN3</t>
  </si>
  <si>
    <t>XA000FAA1100-0BH4</t>
  </si>
  <si>
    <t>XA000H000100-0A90</t>
  </si>
  <si>
    <t>XA000H000100-0BL8</t>
  </si>
  <si>
    <t>XA000HAC0100-0AT9</t>
  </si>
  <si>
    <t>XA001GAA0100-0X98</t>
  </si>
  <si>
    <t>XA010DAA0100-0AT9</t>
  </si>
  <si>
    <t>XA010DAC0100-0AT9</t>
  </si>
  <si>
    <t>XA010HAC0100-0AT9</t>
  </si>
  <si>
    <t>XA012FAA0100-0BH4</t>
  </si>
  <si>
    <t>XA020DAC0100-0AT9</t>
  </si>
  <si>
    <t>XA070DAA0100-0AT9</t>
  </si>
  <si>
    <t>XA070DAC0100-0AT9</t>
  </si>
  <si>
    <t>XA080DAA0100-0AT9</t>
  </si>
  <si>
    <t>XA080DAC0100-0AT9</t>
  </si>
  <si>
    <t>XA0B0DAA0100-0AT9</t>
  </si>
  <si>
    <t>XA0B0DAC0100-0AT9</t>
  </si>
  <si>
    <t>XA0B0DAD0120-0BN1</t>
  </si>
  <si>
    <t>XA0B0DAD0120-0BN2</t>
  </si>
  <si>
    <t>XA0B0DAD0120-0BN3</t>
  </si>
  <si>
    <t>XA0B0H000100-0BL8</t>
  </si>
  <si>
    <t>XA0B0HAC0100-0AT9</t>
  </si>
  <si>
    <t>XA0E0DAA0100-0AT9</t>
  </si>
  <si>
    <t>XA0E0DAC0100-0AT9</t>
  </si>
  <si>
    <t>XA0E0HAC0100-0AT9</t>
  </si>
  <si>
    <t>XA100HAD0100-0BR6</t>
  </si>
  <si>
    <t>XA110HAD0100-0BR6</t>
  </si>
  <si>
    <t>XA120HAD0100-0BR6</t>
  </si>
  <si>
    <t>XA1A0HAD0100-0BR6</t>
  </si>
  <si>
    <t>XA1B0HAD0100-0BR6</t>
  </si>
  <si>
    <t>XA9A0DAA0100-0AT9</t>
  </si>
  <si>
    <t>XA9A0DAC0100-0AT9</t>
  </si>
  <si>
    <t>XA9A0HAC0100-0AT9</t>
  </si>
  <si>
    <t>XA9D0DAA0100-0AT9</t>
  </si>
  <si>
    <t>XA9D0DAC0100-0AT9</t>
  </si>
  <si>
    <t>XA9D0HAC0100-0AT9</t>
  </si>
  <si>
    <t>XA9N0DAA0100-0AT9</t>
  </si>
  <si>
    <t>XA9N0DAC0100-0AT9</t>
  </si>
  <si>
    <t>XA9N0HAC0100-0AT9</t>
  </si>
  <si>
    <t>XC000DAA0100-0AX1</t>
  </si>
  <si>
    <t>XC000DAA0100-0BF7</t>
  </si>
  <si>
    <t>XC000DAA0100-0BN0</t>
  </si>
  <si>
    <t>XC000DAA0100-0W24</t>
  </si>
  <si>
    <t>XC000DAA-1100-0BC4</t>
  </si>
  <si>
    <t>XC000DAA1100-0BC4</t>
  </si>
  <si>
    <t>XC000DAD0100-0AM6</t>
  </si>
  <si>
    <t>XC000DAD0110-0R86</t>
  </si>
  <si>
    <t>XC000HAA0100-0BT0</t>
  </si>
  <si>
    <t>XC000HAA0100-0G63</t>
  </si>
  <si>
    <t>XC000HAC0100-0BY1</t>
  </si>
  <si>
    <t>XC000HAD0100-0BX0</t>
  </si>
  <si>
    <t>XC000HAD0100-0BX5</t>
  </si>
  <si>
    <t>XC000KAA1100-0M89</t>
  </si>
  <si>
    <t>XC000KAD0100-0069</t>
  </si>
  <si>
    <t>XC000KAD0100-0BZ5</t>
  </si>
  <si>
    <t>XC000KAD0100-0CF1</t>
  </si>
  <si>
    <t>XC000KAD0100-0T03</t>
  </si>
  <si>
    <t>XC000KAD010-0A78U</t>
  </si>
  <si>
    <t>XC000KAH0100-0BP6</t>
  </si>
  <si>
    <t>XC001HAC0100-0BY1</t>
  </si>
  <si>
    <t>XC001HAD-0100-0000</t>
  </si>
  <si>
    <t>XC001HAD0100-0BY1</t>
  </si>
  <si>
    <t>XC001KAD010-0A78U</t>
  </si>
  <si>
    <t>XC002KAD0100-0069</t>
  </si>
  <si>
    <t>XC010DAA0100-0AX1</t>
  </si>
  <si>
    <t>XC010DAA0100-0W24</t>
  </si>
  <si>
    <t>XC010DAD0100-0BN0</t>
  </si>
  <si>
    <t>XC010FAA0100-0BR0</t>
  </si>
  <si>
    <t>XC010HAA0100-0BT0</t>
  </si>
  <si>
    <t>XC010HAC0100-0BY1</t>
  </si>
  <si>
    <t>XC010HAD-0100-000</t>
  </si>
  <si>
    <t>XC010HAD0100-0BX5</t>
  </si>
  <si>
    <t>XC010KAA0100-0M89</t>
  </si>
  <si>
    <t>XC010KAD0100-0069</t>
  </si>
  <si>
    <t>XC010KAD0100-0BX6</t>
  </si>
  <si>
    <t>XC010KAD0100-0BZ3</t>
  </si>
  <si>
    <t>XC010KAD0100-0BZ5</t>
  </si>
  <si>
    <t>XC010KAD0100-0T03</t>
  </si>
  <si>
    <t>XC010KAD0100-0W50</t>
  </si>
  <si>
    <t>XC010KAD010-0A78U</t>
  </si>
  <si>
    <t>XC010KAH0100-0BP6</t>
  </si>
  <si>
    <t>XC011HAC0100-0BY1</t>
  </si>
  <si>
    <t>XC011HAD0100-0BY1</t>
  </si>
  <si>
    <t>XC012KAD0100-0069</t>
  </si>
  <si>
    <t>XC020DAA-0100-0BC4</t>
  </si>
  <si>
    <t>XC020DAD0110-0R86</t>
  </si>
  <si>
    <t>XC020HAA0100-0BT0</t>
  </si>
  <si>
    <t>XC020HAD0100-0BX5</t>
  </si>
  <si>
    <t>XC020KAA0100-0M89</t>
  </si>
  <si>
    <t>XC020KAD0100-0T03</t>
  </si>
  <si>
    <t>XC021DAA-0200-0BC4</t>
  </si>
  <si>
    <t>XC030HAC0100-0BY1</t>
  </si>
  <si>
    <t>XC030HAD0100-0BY1</t>
  </si>
  <si>
    <t>XC031HAC0100-0BY1</t>
  </si>
  <si>
    <t>XC031HAD0100-0BY1</t>
  </si>
  <si>
    <t>XC070DAA0100-0AX1</t>
  </si>
  <si>
    <t>XC070KAD010-0A78U</t>
  </si>
  <si>
    <t>XC0A0DAA0100-0AX1</t>
  </si>
  <si>
    <t>XC0A0DAA0100-0BN0</t>
  </si>
  <si>
    <t>XC0A0FAA0100-0BR0</t>
  </si>
  <si>
    <t>XC0A0HAD0100-0BX5</t>
  </si>
  <si>
    <t>XC0A0KAD0100-0CC1</t>
  </si>
  <si>
    <t>XC0B0DAA0100-0AX1</t>
  </si>
  <si>
    <t>XC0B0DAA0100-0BN0</t>
  </si>
  <si>
    <t>XC0B0HAA0100-0G63</t>
  </si>
  <si>
    <t>XC0B0KAD0100-0069</t>
  </si>
  <si>
    <t>XC0D0DAA0100-0W24</t>
  </si>
  <si>
    <t>XC0G0DAA0100-0BN0</t>
  </si>
  <si>
    <t>XC0G0HAC0100-0BY1</t>
  </si>
  <si>
    <t>XC0G0HAD0100-0BY1</t>
  </si>
  <si>
    <t>XC0G0HAD0100-0CD8</t>
  </si>
  <si>
    <t>XC0G0KAA0100-0M89</t>
  </si>
  <si>
    <t>XC0G0KAD0100-0BX6</t>
  </si>
  <si>
    <t>XC0G1HAC0100-0BY1</t>
  </si>
  <si>
    <t>XC0G1HAD0100-0BY1</t>
  </si>
  <si>
    <t>XC0K0DAA0100-0BT0</t>
  </si>
  <si>
    <t>XC0K0DAD0100-0AM6</t>
  </si>
  <si>
    <t>XC0K0HAA0100-0BT0</t>
  </si>
  <si>
    <t>XC0K0HAC0100-0BY1</t>
  </si>
  <si>
    <t>XC0K0KAA2100-0M89</t>
  </si>
  <si>
    <t>XC0K0KAD010-0A78U</t>
  </si>
  <si>
    <t>XC0K0KAH0100-0BP6</t>
  </si>
  <si>
    <t>XC0K1HAC0100-0BY1</t>
  </si>
  <si>
    <t>XC0K1HAD0100-0BY1</t>
  </si>
  <si>
    <t>XC0M0DAA0100-0W24</t>
  </si>
  <si>
    <t>XC0M0HAA0100-0BT0</t>
  </si>
  <si>
    <t>XC0M0HAC0100-0BY1</t>
  </si>
  <si>
    <t>XC0M1HAC0100-0BY1</t>
  </si>
  <si>
    <t>XC0M1HAD0100-0BY1</t>
  </si>
  <si>
    <t>XC240DAA0110-0AG9</t>
  </si>
  <si>
    <t>XC240DAA0110-OAG9</t>
  </si>
  <si>
    <t>XC241DAA0110-0AG9</t>
  </si>
  <si>
    <t>XC250DAA0110-0AG9</t>
  </si>
  <si>
    <t>XC250DAA0110-OAG9</t>
  </si>
  <si>
    <t>XC251DAA0110-0AG9</t>
  </si>
  <si>
    <t>XC3P0KAD010-0A78U</t>
  </si>
  <si>
    <t>XC3Q0HAA0100-0BT0</t>
  </si>
  <si>
    <t>XC3Q0HAA0100-0G63</t>
  </si>
  <si>
    <t>XC3Q0KAA0100-0M89</t>
  </si>
  <si>
    <t>XC3Q0KAD0100-0069</t>
  </si>
  <si>
    <t>XC3Q0KAD010-0A78U</t>
  </si>
  <si>
    <t>XC470FAA0100-0BR0</t>
  </si>
  <si>
    <t>XC470KAA0100-0M89</t>
  </si>
  <si>
    <t>XC470KAD0100-0CC1</t>
  </si>
  <si>
    <t>XC471HAC0100-0BY1</t>
  </si>
  <si>
    <t>XC471HAD0100-0BY1</t>
  </si>
  <si>
    <t>XC480DAA0100-0W24</t>
  </si>
  <si>
    <t>XC480KAA0100-0M89</t>
  </si>
  <si>
    <t>XC481HAC0100-0BY1</t>
  </si>
  <si>
    <t>XC481HAD0100-0BY1</t>
  </si>
  <si>
    <t>XC4N1DAA0110-0AG9</t>
  </si>
  <si>
    <t>XC4N1DAA0110-OAG9</t>
  </si>
  <si>
    <t>XC9A0FAA0100-0BP4</t>
  </si>
  <si>
    <t>XC9A0HAA0100-0BT0</t>
  </si>
  <si>
    <t>XC9A0KAD0100-0069</t>
  </si>
  <si>
    <t>XC9A0KAD0100-0BZ3</t>
  </si>
  <si>
    <t>XC9A0KAD0100-0CF1</t>
  </si>
  <si>
    <t>XC9A0KAD0100-0W50</t>
  </si>
  <si>
    <t>XC9C0DAA0100-0BT0</t>
  </si>
  <si>
    <t>XC9C0DAD0100-0AM6</t>
  </si>
  <si>
    <t>XC9C0KAA0100-0M89</t>
  </si>
  <si>
    <t>XC9C0KAD0100-0T03</t>
  </si>
  <si>
    <t>XC9C0KAD010-0A78U</t>
  </si>
  <si>
    <t>XC9C0KAH0100-0BP6</t>
  </si>
  <si>
    <t>XC9D0HAA0100-0BT0</t>
  </si>
  <si>
    <t>XC9D0HAC0100-0BY1</t>
  </si>
  <si>
    <t>XC9N0HAA0100-0BT0</t>
  </si>
  <si>
    <t>XC9N0KAA0100-0M89</t>
  </si>
  <si>
    <t>XC9N0KAD010-0A78U</t>
  </si>
  <si>
    <t>XC9N1HAC0100-0BY1</t>
  </si>
  <si>
    <t>XC9N1HAD0100-0BY1</t>
  </si>
  <si>
    <t>XCA90DAD0110-0R86</t>
  </si>
  <si>
    <t>XCB00DAA0100-0AG9</t>
  </si>
  <si>
    <t>XCB00DAA0110-OAG9</t>
  </si>
  <si>
    <t>XCB00DAD0110-0R86</t>
  </si>
  <si>
    <t>XD000DAA1100-0M89</t>
  </si>
  <si>
    <t>XD000HAA1100-0M89</t>
  </si>
  <si>
    <t>XD010DAA0100-0M89</t>
  </si>
  <si>
    <t>XD010HAA0100-0M89</t>
  </si>
  <si>
    <t>XD020DAA0100-0M89</t>
  </si>
  <si>
    <t>XD020HAA0100-0M89</t>
  </si>
  <si>
    <t>XD080DAA0100-0M89</t>
  </si>
  <si>
    <t>XD0B0DAA1100-0M89</t>
  </si>
  <si>
    <t>XD0B0HAA2100-0M89</t>
  </si>
  <si>
    <t>XD0M0DAA1100-0M89</t>
  </si>
  <si>
    <t>XD0M0HAA2100-0M89</t>
  </si>
  <si>
    <t>XD3Q0DAA0100-0M89</t>
  </si>
  <si>
    <t>XD470DAA0100-0M89</t>
  </si>
  <si>
    <t>XD9C0DAA0100-0M89</t>
  </si>
  <si>
    <t>XD9C0HAA0100-0M89</t>
  </si>
  <si>
    <t>XD9N0DAA0100-0M89</t>
  </si>
  <si>
    <t>XE000H000100-0000</t>
  </si>
  <si>
    <t>XE000HAA0200-0PAC</t>
  </si>
  <si>
    <t>XE010HAA0200-0PAC</t>
  </si>
  <si>
    <t>XE020HAA0200-0PAC</t>
  </si>
  <si>
    <t>XE070H000100-0000</t>
  </si>
  <si>
    <t>XE070HAA0200-0PAC</t>
  </si>
  <si>
    <t>XE0B0H000200-0PAC</t>
  </si>
  <si>
    <t>XE0C0H000100-0000</t>
  </si>
  <si>
    <t>XE0E0HAA0200-0PAC</t>
  </si>
  <si>
    <t>XE0F0D000200-0MKT</t>
  </si>
  <si>
    <t>XE0F0D000200-0PAC</t>
  </si>
  <si>
    <t>XE0G0D000200-0MKT</t>
  </si>
  <si>
    <t>XE0G0D000200-0PAC</t>
  </si>
  <si>
    <t>XE0H0D000200-0MKT</t>
  </si>
  <si>
    <t>XE0H0D000200-0PAC</t>
  </si>
  <si>
    <t>XE0K0H000100-0000</t>
  </si>
  <si>
    <t>XE242HAA0200-0PAC</t>
  </si>
  <si>
    <t>XE252HAA0200-0PAC</t>
  </si>
  <si>
    <t>XE260HAA0200-0PAC</t>
  </si>
  <si>
    <t>XE2B0HAA0200-0PAC</t>
  </si>
  <si>
    <t>XE3P0HAA0200-0PAC</t>
  </si>
  <si>
    <t>XE3Q0H000200-0PAC</t>
  </si>
  <si>
    <t>XE4N0HAA0200-0PAC</t>
  </si>
  <si>
    <t>XE6A0HAA0200-0PAC</t>
  </si>
  <si>
    <t>XEB00HAA2200-0PAC</t>
  </si>
  <si>
    <t>XFMR-00021</t>
  </si>
  <si>
    <t>XFMR-00022</t>
  </si>
  <si>
    <t>XG0F2DAA0200-0PAC</t>
  </si>
  <si>
    <t>XG0G2DAA0200-0PAC</t>
  </si>
  <si>
    <t>XG0H2DAA0200-0PAC</t>
  </si>
  <si>
    <t>Product ID</t>
  </si>
  <si>
    <t>1</t>
  </si>
  <si>
    <t>11</t>
  </si>
  <si>
    <t>12</t>
  </si>
  <si>
    <t>99</t>
  </si>
  <si>
    <t>98</t>
  </si>
  <si>
    <t>97</t>
  </si>
  <si>
    <t>96</t>
  </si>
  <si>
    <t>95</t>
  </si>
  <si>
    <t>94</t>
  </si>
  <si>
    <t>93</t>
  </si>
  <si>
    <t>92</t>
  </si>
  <si>
    <t>91</t>
  </si>
  <si>
    <t>9</t>
  </si>
  <si>
    <t>89</t>
  </si>
  <si>
    <t>88</t>
  </si>
  <si>
    <t>87</t>
  </si>
  <si>
    <t>86</t>
  </si>
  <si>
    <t>85</t>
  </si>
  <si>
    <t>84</t>
  </si>
  <si>
    <t>82</t>
  </si>
  <si>
    <t>83</t>
  </si>
  <si>
    <t>81</t>
  </si>
  <si>
    <t>13</t>
  </si>
  <si>
    <t>14</t>
  </si>
  <si>
    <t>15</t>
  </si>
  <si>
    <t>16</t>
  </si>
  <si>
    <t>17</t>
  </si>
  <si>
    <t>18</t>
  </si>
  <si>
    <t>19</t>
  </si>
  <si>
    <t>2</t>
  </si>
  <si>
    <t>21</t>
  </si>
  <si>
    <t>22</t>
  </si>
  <si>
    <t>23</t>
  </si>
  <si>
    <t>24</t>
  </si>
  <si>
    <t>25</t>
  </si>
  <si>
    <t>26</t>
  </si>
  <si>
    <t>27</t>
  </si>
  <si>
    <t>28</t>
  </si>
  <si>
    <t>29</t>
  </si>
  <si>
    <t>3</t>
  </si>
  <si>
    <t>31</t>
  </si>
  <si>
    <t>32</t>
  </si>
  <si>
    <t>8</t>
  </si>
  <si>
    <t>79</t>
  </si>
  <si>
    <t>78</t>
  </si>
  <si>
    <t>77</t>
  </si>
  <si>
    <t>76</t>
  </si>
  <si>
    <t>75</t>
  </si>
  <si>
    <t>74</t>
  </si>
  <si>
    <t>73</t>
  </si>
  <si>
    <t>72</t>
  </si>
  <si>
    <t>71</t>
  </si>
  <si>
    <t>7</t>
  </si>
  <si>
    <t>69</t>
  </si>
  <si>
    <t>68</t>
  </si>
  <si>
    <t>67</t>
  </si>
  <si>
    <t>66</t>
  </si>
  <si>
    <t>65</t>
  </si>
  <si>
    <t>64</t>
  </si>
  <si>
    <t>63</t>
  </si>
  <si>
    <t>62</t>
  </si>
  <si>
    <t>61</t>
  </si>
  <si>
    <t>6</t>
  </si>
  <si>
    <t>59</t>
  </si>
  <si>
    <t>58</t>
  </si>
  <si>
    <t>57</t>
  </si>
  <si>
    <t>56</t>
  </si>
  <si>
    <t>55</t>
  </si>
  <si>
    <t>54</t>
  </si>
  <si>
    <t>53</t>
  </si>
  <si>
    <t>52</t>
  </si>
  <si>
    <t>51</t>
  </si>
  <si>
    <t>5</t>
  </si>
  <si>
    <t>49</t>
  </si>
  <si>
    <t>48</t>
  </si>
  <si>
    <t>47</t>
  </si>
  <si>
    <t>46</t>
  </si>
  <si>
    <t>45</t>
  </si>
  <si>
    <t>44</t>
  </si>
  <si>
    <t>43</t>
  </si>
  <si>
    <t>42</t>
  </si>
  <si>
    <t>41</t>
  </si>
  <si>
    <t>4</t>
  </si>
  <si>
    <t>38</t>
  </si>
  <si>
    <t>39</t>
  </si>
  <si>
    <t>37</t>
  </si>
  <si>
    <t>36</t>
  </si>
  <si>
    <t>35</t>
  </si>
  <si>
    <t>34</t>
  </si>
  <si>
    <t>33</t>
  </si>
  <si>
    <t>1991</t>
  </si>
  <si>
    <t>1992</t>
  </si>
  <si>
    <t>1993</t>
  </si>
  <si>
    <t>1994</t>
  </si>
  <si>
    <t>1995</t>
  </si>
  <si>
    <t>1996</t>
  </si>
  <si>
    <t>1997</t>
  </si>
  <si>
    <t>1998</t>
  </si>
  <si>
    <t>1999</t>
  </si>
  <si>
    <t>2002</t>
  </si>
  <si>
    <t>2001</t>
  </si>
  <si>
    <t>2003</t>
  </si>
  <si>
    <t>2004</t>
  </si>
  <si>
    <t>2005</t>
  </si>
  <si>
    <t>2006</t>
  </si>
  <si>
    <t>2007</t>
  </si>
  <si>
    <t>2008</t>
  </si>
  <si>
    <t>2009</t>
  </si>
  <si>
    <t>2011</t>
  </si>
  <si>
    <t>2012</t>
  </si>
  <si>
    <t>2013</t>
  </si>
  <si>
    <t>2014</t>
  </si>
  <si>
    <t>2015</t>
  </si>
  <si>
    <t>2016</t>
  </si>
  <si>
    <t>2017</t>
  </si>
  <si>
    <t>2018</t>
  </si>
  <si>
    <t>2019</t>
  </si>
  <si>
    <t>table_RFxBPF</t>
  </si>
  <si>
    <t>OpportunityAssessment</t>
  </si>
  <si>
    <t>Open OpportunityAssessment document</t>
  </si>
  <si>
    <t>txtbx_Consultant</t>
  </si>
  <si>
    <t>table_Question</t>
  </si>
  <si>
    <t>TS_021</t>
  </si>
  <si>
    <t>TS_037</t>
  </si>
  <si>
    <t>TS_038</t>
  </si>
  <si>
    <t>TS_039</t>
  </si>
  <si>
    <t>TS_040</t>
  </si>
  <si>
    <t>TS_041</t>
  </si>
  <si>
    <t>TS_042</t>
  </si>
  <si>
    <t>TS_043</t>
  </si>
  <si>
    <t>TS_044</t>
  </si>
  <si>
    <t>TS_045</t>
  </si>
  <si>
    <t>TS_046</t>
  </si>
  <si>
    <t>TS_047</t>
  </si>
  <si>
    <t>TS_048</t>
  </si>
  <si>
    <t>TS_049</t>
  </si>
  <si>
    <t>TS_050</t>
  </si>
  <si>
    <t>TS_051</t>
  </si>
  <si>
    <t>TS_052</t>
  </si>
  <si>
    <t>TS_053</t>
  </si>
  <si>
    <t>TS_054</t>
  </si>
  <si>
    <t>TS_055</t>
  </si>
  <si>
    <t>TS_056</t>
  </si>
  <si>
    <t>TS_057</t>
  </si>
  <si>
    <t>TS_058</t>
  </si>
  <si>
    <t>TS_059</t>
  </si>
  <si>
    <t>TS_060</t>
  </si>
  <si>
    <t>TS_061</t>
  </si>
  <si>
    <t>TS_062</t>
  </si>
  <si>
    <t>TS_063</t>
  </si>
  <si>
    <t>TS_064</t>
  </si>
  <si>
    <t>TS_065</t>
  </si>
  <si>
    <t>TS_066</t>
  </si>
  <si>
    <t>TS_067</t>
  </si>
  <si>
    <t>TS_068</t>
  </si>
  <si>
    <t>TS_069</t>
  </si>
  <si>
    <t>TS_070</t>
  </si>
  <si>
    <t>TS_071</t>
  </si>
  <si>
    <t>TS_072</t>
  </si>
  <si>
    <t>TS_073</t>
  </si>
  <si>
    <t>TS_074</t>
  </si>
  <si>
    <t>TS_075</t>
  </si>
  <si>
    <t>TS_076</t>
  </si>
  <si>
    <t>TS_077</t>
  </si>
  <si>
    <t>TS_078</t>
  </si>
  <si>
    <t>TS_079</t>
  </si>
  <si>
    <t>TS_080</t>
  </si>
  <si>
    <t>TS_081</t>
  </si>
  <si>
    <t>TS_082</t>
  </si>
  <si>
    <t>TS_083</t>
  </si>
  <si>
    <t>TS_085</t>
  </si>
  <si>
    <t>TS_086</t>
  </si>
  <si>
    <t>TS_090</t>
  </si>
  <si>
    <t>TS_091</t>
  </si>
  <si>
    <t>TS_092</t>
  </si>
  <si>
    <t>TS_093</t>
  </si>
  <si>
    <t>TS_094</t>
  </si>
  <si>
    <t>TS_095</t>
  </si>
  <si>
    <t>TS_096</t>
  </si>
  <si>
    <t>TS_097</t>
  </si>
  <si>
    <t>TS_098</t>
  </si>
  <si>
    <t>TS_099</t>
  </si>
  <si>
    <t>TS_100</t>
  </si>
  <si>
    <t>TS_101</t>
  </si>
  <si>
    <t>TS_102</t>
  </si>
  <si>
    <t>TS_103</t>
  </si>
  <si>
    <t>TS_104</t>
  </si>
  <si>
    <t>TS_105</t>
  </si>
  <si>
    <t>TS_106</t>
  </si>
  <si>
    <t>TS_107</t>
  </si>
  <si>
    <t>TS_108</t>
  </si>
  <si>
    <t>TS_109</t>
  </si>
  <si>
    <t>TS_110</t>
  </si>
  <si>
    <t>TS_111</t>
  </si>
  <si>
    <t>TS_112</t>
  </si>
  <si>
    <t>TS_113</t>
  </si>
  <si>
    <t>TS_114</t>
  </si>
  <si>
    <t>TS_115</t>
  </si>
  <si>
    <t>TS_116</t>
  </si>
  <si>
    <t>TS_117</t>
  </si>
  <si>
    <t>TS_118</t>
  </si>
  <si>
    <t>TS_119</t>
  </si>
  <si>
    <t>TS_120</t>
  </si>
  <si>
    <t>TS_121</t>
  </si>
  <si>
    <t>TS_122</t>
  </si>
  <si>
    <t>TS_123</t>
  </si>
  <si>
    <t>TS_124</t>
  </si>
  <si>
    <t>TS_125</t>
  </si>
  <si>
    <t>TS_126</t>
  </si>
  <si>
    <t>TS_127</t>
  </si>
  <si>
    <t>TS_128</t>
  </si>
  <si>
    <t>TS_129</t>
  </si>
  <si>
    <t>TS_130</t>
  </si>
  <si>
    <t>TS_131</t>
  </si>
  <si>
    <t>TS_132</t>
  </si>
  <si>
    <t>TS_133</t>
  </si>
  <si>
    <t>TS_134</t>
  </si>
  <si>
    <t>TS_135</t>
  </si>
  <si>
    <t>TS_136</t>
  </si>
  <si>
    <t>TS_137</t>
  </si>
  <si>
    <t>TS_138</t>
  </si>
  <si>
    <t>TS_139</t>
  </si>
  <si>
    <t>TS_140</t>
  </si>
  <si>
    <t>TS_141</t>
  </si>
  <si>
    <t>TS_142</t>
  </si>
  <si>
    <t>TS_143</t>
  </si>
  <si>
    <t>TS_144</t>
  </si>
  <si>
    <t>TS_145</t>
  </si>
  <si>
    <t>TS_146</t>
  </si>
  <si>
    <t>TS_147</t>
  </si>
  <si>
    <t>TS_148</t>
  </si>
  <si>
    <t>TS_149</t>
  </si>
  <si>
    <t>TS_150</t>
  </si>
  <si>
    <t>drpDwn_OppResType</t>
  </si>
  <si>
    <t>tabKey</t>
  </si>
  <si>
    <t>Navigate2RevHolder</t>
  </si>
  <si>
    <t>CreateRevHolder</t>
  </si>
  <si>
    <t>DeleteRevHolder</t>
  </si>
  <si>
    <t>CloseRevHolderWindow</t>
  </si>
  <si>
    <t>CreateAccount</t>
  </si>
  <si>
    <t>EditProductDetails</t>
  </si>
  <si>
    <t>CloseProductDetailsWindow</t>
  </si>
  <si>
    <t>CreateOpportunity</t>
  </si>
  <si>
    <t>CreateRFx</t>
  </si>
  <si>
    <t>CreateForecast</t>
  </si>
  <si>
    <t>dropDown</t>
  </si>
  <si>
    <t>Josiah Dainter</t>
  </si>
  <si>
    <t>Julienne Fisby</t>
  </si>
  <si>
    <t>Tera Filan</t>
  </si>
  <si>
    <t>Ricky Shipman</t>
  </si>
  <si>
    <t>Fonz Torfin</t>
  </si>
  <si>
    <t>Maighdiln Minihane</t>
  </si>
  <si>
    <t>Valina Allston</t>
  </si>
  <si>
    <t>Noelani Rothery</t>
  </si>
  <si>
    <t>Meara Muehle</t>
  </si>
  <si>
    <t>Harman Craig</t>
  </si>
  <si>
    <t>Jaye Lamba</t>
  </si>
  <si>
    <t>Dee Bonnell</t>
  </si>
  <si>
    <t>Roscoe McUre</t>
  </si>
  <si>
    <t>Janean Pietz</t>
  </si>
  <si>
    <t>Maxi McDermott-Row</t>
  </si>
  <si>
    <t>Timotheus Yuranovev</t>
  </si>
  <si>
    <t>Stirling Matyushkin</t>
  </si>
  <si>
    <t>Oralla Rennison</t>
  </si>
  <si>
    <t>Darya Bulter</t>
  </si>
  <si>
    <t>Babita McFeat</t>
  </si>
  <si>
    <t>Yoshiko Beldam</t>
  </si>
  <si>
    <t>Deina Laxson</t>
  </si>
  <si>
    <t>Burr Libby</t>
  </si>
  <si>
    <t>Chet Blanko</t>
  </si>
  <si>
    <t>Sam Craker</t>
  </si>
  <si>
    <t>Way Semarke</t>
  </si>
  <si>
    <t>Rollie Florey</t>
  </si>
  <si>
    <t>Richmond Juster</t>
  </si>
  <si>
    <t>Clive Labrenz</t>
  </si>
  <si>
    <t>Joye Berrigan</t>
  </si>
  <si>
    <t>Min Lauchlan</t>
  </si>
  <si>
    <t>Kerri Dy</t>
  </si>
  <si>
    <t>Corbet Tregiddo</t>
  </si>
  <si>
    <t>Krystle Pickover</t>
  </si>
  <si>
    <t>Katee Fishpond</t>
  </si>
  <si>
    <t>Glyn Byk</t>
  </si>
  <si>
    <t>Martainn Winham</t>
  </si>
  <si>
    <t>Norean McGeever</t>
  </si>
  <si>
    <t>Keriann Boness</t>
  </si>
  <si>
    <t>Fredek Bendon</t>
  </si>
  <si>
    <t>Nevins Syder</t>
  </si>
  <si>
    <t>Maurine Bridgens</t>
  </si>
  <si>
    <t>Lombard Aisman</t>
  </si>
  <si>
    <t>Clemmie Arrell</t>
  </si>
  <si>
    <t>Raynor Taberner</t>
  </si>
  <si>
    <t>Melodie Goggan</t>
  </si>
  <si>
    <t>Reggie Corradengo</t>
  </si>
  <si>
    <t>Nikita Brickham</t>
  </si>
  <si>
    <t>Glynnis MacCardle</t>
  </si>
  <si>
    <t>Kin Duigan</t>
  </si>
  <si>
    <t>Lindy Onians</t>
  </si>
  <si>
    <t>Letisha Bentz</t>
  </si>
  <si>
    <t>Martie Daughton</t>
  </si>
  <si>
    <t>Rouvin Denning</t>
  </si>
  <si>
    <t>Washington Itzig</t>
  </si>
  <si>
    <t>Giustino Pierse</t>
  </si>
  <si>
    <t>Sosanna Whelpton</t>
  </si>
  <si>
    <t>Hurley Birth</t>
  </si>
  <si>
    <t>Quinn McFadyen</t>
  </si>
  <si>
    <t>Galvan McGucken</t>
  </si>
  <si>
    <t>Gleda Spacey</t>
  </si>
  <si>
    <t>Correy Tevlin</t>
  </si>
  <si>
    <t>Normand Seleway</t>
  </si>
  <si>
    <t>Brandea Di Iorio</t>
  </si>
  <si>
    <t>Arturo Hukins</t>
  </si>
  <si>
    <t>Mendie Bilston</t>
  </si>
  <si>
    <t>Pierce Eyer</t>
  </si>
  <si>
    <t>Noemi Ranner</t>
  </si>
  <si>
    <t>Ellen Pessler</t>
  </si>
  <si>
    <t>Christa Danilovich</t>
  </si>
  <si>
    <t>Nolie Truran</t>
  </si>
  <si>
    <t>Tobin Andreuzzi</t>
  </si>
  <si>
    <t>Bruis Lewis</t>
  </si>
  <si>
    <t>Edsel McDougall</t>
  </si>
  <si>
    <t>Garry Tookey</t>
  </si>
  <si>
    <t>Waylen Postan</t>
  </si>
  <si>
    <t>Rafferty Pettus</t>
  </si>
  <si>
    <t>Adaline Runham</t>
  </si>
  <si>
    <t>Anthiathia Shervington</t>
  </si>
  <si>
    <t>Danni Cotman</t>
  </si>
  <si>
    <t>Gardie Pelchat</t>
  </si>
  <si>
    <t>Edie Brognot</t>
  </si>
  <si>
    <t>Perren Connold</t>
  </si>
  <si>
    <t>Desiri Sellars</t>
  </si>
  <si>
    <t>Cookie Dommett</t>
  </si>
  <si>
    <t>Sebastian Old</t>
  </si>
  <si>
    <t>Morey Hansbury</t>
  </si>
  <si>
    <t>Carly Tugwell</t>
  </si>
  <si>
    <t>Sherm Utridge</t>
  </si>
  <si>
    <t>Boigie Worthing</t>
  </si>
  <si>
    <t>Stephi Aubury</t>
  </si>
  <si>
    <t>Jacynth Sellick</t>
  </si>
  <si>
    <t>Mattie Suter</t>
  </si>
  <si>
    <t>Tana Abrahim</t>
  </si>
  <si>
    <t>Tuck McIlvenny</t>
  </si>
  <si>
    <t>Orlando Daniau</t>
  </si>
  <si>
    <t>Alessandro Maclean</t>
  </si>
  <si>
    <t>Dan Cud</t>
  </si>
  <si>
    <t>Mabelle Cunniam</t>
  </si>
  <si>
    <t>Belinda Wye</t>
  </si>
  <si>
    <t>Jermaine Fabbri</t>
  </si>
  <si>
    <t>Prent Gaylard</t>
  </si>
  <si>
    <t>Robby Rilings</t>
  </si>
  <si>
    <t>Rhianna Winscom</t>
  </si>
  <si>
    <t>Harrison Gonsalvez</t>
  </si>
  <si>
    <t>Lexie Paff</t>
  </si>
  <si>
    <t>Fredia Sizey</t>
  </si>
  <si>
    <t>Hobard Prinnett</t>
  </si>
  <si>
    <t>Noland McQuirter</t>
  </si>
  <si>
    <t>Dante Krink</t>
  </si>
  <si>
    <t>Fred Smissen</t>
  </si>
  <si>
    <t>Lexis Tickner</t>
  </si>
  <si>
    <t>Ber Choupin</t>
  </si>
  <si>
    <t>Emelita Salvatore</t>
  </si>
  <si>
    <t>Jefferson Coventry</t>
  </si>
  <si>
    <t>Ernest Dukesbury</t>
  </si>
  <si>
    <t>Dania Shimman</t>
  </si>
  <si>
    <t>Meta Messenger</t>
  </si>
  <si>
    <t>Cory Jeandeau</t>
  </si>
  <si>
    <t>Casi Duchasteau</t>
  </si>
  <si>
    <t>Duffy Itskovitz</t>
  </si>
  <si>
    <t>Ezequiel MacAskie</t>
  </si>
  <si>
    <t>Rodney Orlton</t>
  </si>
  <si>
    <t>Roobbie Brannigan</t>
  </si>
  <si>
    <t>Marketa Duval</t>
  </si>
  <si>
    <t>Howey Bynold</t>
  </si>
  <si>
    <t>Kimble Oxbie</t>
  </si>
  <si>
    <t>Robb Bremner</t>
  </si>
  <si>
    <t>Sheeree Valero</t>
  </si>
  <si>
    <t>Wat Hatherell</t>
  </si>
  <si>
    <t>Vida Liddington</t>
  </si>
  <si>
    <t>Bond Mogenot</t>
  </si>
  <si>
    <t>Suzann Duplock</t>
  </si>
  <si>
    <t>Sallyann Cassells</t>
  </si>
  <si>
    <t>Beret Jouanny</t>
  </si>
  <si>
    <t>Cloe Goublier</t>
  </si>
  <si>
    <t>Tandie Yakob</t>
  </si>
  <si>
    <t>Miof mela De Domenico</t>
  </si>
  <si>
    <t>Linnea Cogman</t>
  </si>
  <si>
    <t>Cindra Gabrieli</t>
  </si>
  <si>
    <t>Stanly Tamblyn</t>
  </si>
  <si>
    <t>Derward Orfeur</t>
  </si>
  <si>
    <t>Lorianne Ley</t>
  </si>
  <si>
    <t>Constanta Leynham</t>
  </si>
  <si>
    <t>Joey Pursehouse</t>
  </si>
  <si>
    <t>Chane Hudson</t>
  </si>
  <si>
    <t>Brandi Batrick</t>
  </si>
  <si>
    <t>Rodolph Candie</t>
  </si>
  <si>
    <t>Keary Zavattari</t>
  </si>
  <si>
    <t>Maddy Matushenko</t>
  </si>
  <si>
    <t>Martica Naper</t>
  </si>
  <si>
    <t>Pebrook MacDuff</t>
  </si>
  <si>
    <t>Sarina Keaveny</t>
  </si>
  <si>
    <t>Steffen Renzullo</t>
  </si>
  <si>
    <t>Enid Bagguley</t>
  </si>
  <si>
    <t>Free Briar</t>
  </si>
  <si>
    <t>Ginnifer Verity</t>
  </si>
  <si>
    <t>Elora Fellenor</t>
  </si>
  <si>
    <t>Ingaborg Sabater</t>
  </si>
  <si>
    <t>Melonie King</t>
  </si>
  <si>
    <t>Jasun Arnout</t>
  </si>
  <si>
    <t>Aubrey Velde</t>
  </si>
  <si>
    <t>Alis Tomas</t>
  </si>
  <si>
    <t>Welsh Dodwell</t>
  </si>
  <si>
    <t>Isabella Goundsy</t>
  </si>
  <si>
    <t>Ferd Westrope</t>
  </si>
  <si>
    <t>Leone Honack</t>
  </si>
  <si>
    <t>Pebrook Yarr</t>
  </si>
  <si>
    <t>Zach Bonifazio</t>
  </si>
  <si>
    <t>Frankie Husband</t>
  </si>
  <si>
    <t>Batholomew Kedslie</t>
  </si>
  <si>
    <t>Fredericka Simmgen</t>
  </si>
  <si>
    <t>Kilian Guymer</t>
  </si>
  <si>
    <t>Cathe Ahearne</t>
  </si>
  <si>
    <t>Phylis Parkins</t>
  </si>
  <si>
    <t>Katie Hainey</t>
  </si>
  <si>
    <t>Thekla Gurwood</t>
  </si>
  <si>
    <t>Carree Petre</t>
  </si>
  <si>
    <t>Abraham Woofenden</t>
  </si>
  <si>
    <t>Debbi Gaythwaite</t>
  </si>
  <si>
    <t>Kari Brito</t>
  </si>
  <si>
    <t>Teressa Eliassen</t>
  </si>
  <si>
    <t>Rhea Keson</t>
  </si>
  <si>
    <t>Amaleta Maddaford</t>
  </si>
  <si>
    <t>Isis Udy</t>
  </si>
  <si>
    <t>Alfred Ellick</t>
  </si>
  <si>
    <t>Whitman Kirkham</t>
  </si>
  <si>
    <t>Violetta Wasbrough</t>
  </si>
  <si>
    <t>Zachery Chang</t>
  </si>
  <si>
    <t>Nero McClymont</t>
  </si>
  <si>
    <t>Clemence O' Hern</t>
  </si>
  <si>
    <t>Marga Chalcroft</t>
  </si>
  <si>
    <t>Cooper Jowle</t>
  </si>
  <si>
    <t>Kellen Suttill</t>
  </si>
  <si>
    <t>Esmaria Erlam</t>
  </si>
  <si>
    <t>Dayna Chicken</t>
  </si>
  <si>
    <t>Araldo Sieb</t>
  </si>
  <si>
    <t>Barb Radloff</t>
  </si>
  <si>
    <t>Merrel Langelaan</t>
  </si>
  <si>
    <t>Wolfie Fidian</t>
  </si>
  <si>
    <t>Elnar MacParland</t>
  </si>
  <si>
    <t>Bobbee Dreng</t>
  </si>
  <si>
    <t>Willi Dwelley</t>
  </si>
  <si>
    <t>Carley Haggus</t>
  </si>
  <si>
    <t>Joshuah Pauel</t>
  </si>
  <si>
    <t>Hedy Brahm</t>
  </si>
  <si>
    <t>Brittni Peter</t>
  </si>
  <si>
    <t>Thurston Lifton</t>
  </si>
  <si>
    <t>Bessie Oxbrow</t>
  </si>
  <si>
    <t>Olly Stealfox</t>
  </si>
  <si>
    <t>Averil Humphery</t>
  </si>
  <si>
    <t>Claudetta Kermott</t>
  </si>
  <si>
    <t>Verney Burges</t>
  </si>
  <si>
    <t>Krissie Brookson</t>
  </si>
  <si>
    <t>Portie Gulliver</t>
  </si>
  <si>
    <t>Hale Fishe</t>
  </si>
  <si>
    <t>Patience Conichie</t>
  </si>
  <si>
    <t>Starlene Deason</t>
  </si>
  <si>
    <t>Crista Anfosso</t>
  </si>
  <si>
    <t>Elvyn Debrick</t>
  </si>
  <si>
    <t>Early Beiderbeck</t>
  </si>
  <si>
    <t>Richie Semeniuk</t>
  </si>
  <si>
    <t>Hogan De Dantesie</t>
  </si>
  <si>
    <t>Ajay Brimley</t>
  </si>
  <si>
    <t>Laurie Jenkerson</t>
  </si>
  <si>
    <t>Arty Mallaby</t>
  </si>
  <si>
    <t>Rafferty Whitloe</t>
  </si>
  <si>
    <t>Loise Gyenes</t>
  </si>
  <si>
    <t>Rosalia Hopkyns</t>
  </si>
  <si>
    <t>Adair Thorbon</t>
  </si>
  <si>
    <t>Shannah McFadzean</t>
  </si>
  <si>
    <t>Virgie Restorick</t>
  </si>
  <si>
    <t>Mattias Menloe</t>
  </si>
  <si>
    <t>Lefty Gallgher</t>
  </si>
  <si>
    <t>Tallie Cordner</t>
  </si>
  <si>
    <t>Drud Lazonby</t>
  </si>
  <si>
    <t>Maurine Brockbank</t>
  </si>
  <si>
    <t>Gertie Castellan</t>
  </si>
  <si>
    <t>Nadean Gramer</t>
  </si>
  <si>
    <t>Brietta Antonovic</t>
  </si>
  <si>
    <t>Freda Derr</t>
  </si>
  <si>
    <t>Gabbi Cuppitt</t>
  </si>
  <si>
    <t>Marv Dash</t>
  </si>
  <si>
    <t>Susana Crocombe</t>
  </si>
  <si>
    <t>Anallise Pingston</t>
  </si>
  <si>
    <t>Artie Nunn</t>
  </si>
  <si>
    <t>Sybilla Howship</t>
  </si>
  <si>
    <t>Kaitlynn Leere</t>
  </si>
  <si>
    <t>Daveen Ebbage</t>
  </si>
  <si>
    <t>Dory Stares</t>
  </si>
  <si>
    <t>Odilia Wimpress</t>
  </si>
  <si>
    <t>Florella Crolly</t>
  </si>
  <si>
    <t>Jemima Wakeford</t>
  </si>
  <si>
    <t>Madonna Sherbrook</t>
  </si>
  <si>
    <t>Marcellina Bode</t>
  </si>
  <si>
    <t>Stormi Kick</t>
  </si>
  <si>
    <t>Rudyard McWhannel</t>
  </si>
  <si>
    <t>Cally Cracie</t>
  </si>
  <si>
    <t>Ewan Parnall</t>
  </si>
  <si>
    <t>Ricardo Nazaret</t>
  </si>
  <si>
    <t>Cher Epgrave</t>
  </si>
  <si>
    <t>Fowler Runcieman</t>
  </si>
  <si>
    <t>Josias Martinetto</t>
  </si>
  <si>
    <t>Agata Churly</t>
  </si>
  <si>
    <t>Dasya Szymon</t>
  </si>
  <si>
    <t>Joan Gawthrop</t>
  </si>
  <si>
    <t>Joletta Shard</t>
  </si>
  <si>
    <t>Clemence Tolmie</t>
  </si>
  <si>
    <t>Karlotta Greatbanks</t>
  </si>
  <si>
    <t>Horacio Rolston</t>
  </si>
  <si>
    <t>Ki Ellick</t>
  </si>
  <si>
    <t>Bobbe Houseago</t>
  </si>
  <si>
    <t>Jordanna Eastham</t>
  </si>
  <si>
    <t>Joseito Valsler</t>
  </si>
  <si>
    <t>Lowell Blythe</t>
  </si>
  <si>
    <t>Colin Amorts</t>
  </si>
  <si>
    <t>Katine Mansfield</t>
  </si>
  <si>
    <t>Nonnah Dyhouse</t>
  </si>
  <si>
    <t>Inna Wardle</t>
  </si>
  <si>
    <t>Storm Driscoll</t>
  </si>
  <si>
    <t>Alec Duffin</t>
  </si>
  <si>
    <t>Scarlet Danielovitch</t>
  </si>
  <si>
    <t>Levy Disbrow</t>
  </si>
  <si>
    <t>Fee Busst</t>
  </si>
  <si>
    <t>Cleo Burbudge</t>
  </si>
  <si>
    <t>Elton Petigrew</t>
  </si>
  <si>
    <t>Dino Chinnock</t>
  </si>
  <si>
    <t>Stillmann Emblow</t>
  </si>
  <si>
    <t>Enrika Aulsford</t>
  </si>
  <si>
    <t>Simonette Rickardsson</t>
  </si>
  <si>
    <t>Cassie Heffy</t>
  </si>
  <si>
    <t>Modestine Haswall</t>
  </si>
  <si>
    <t>Trip Fawley</t>
  </si>
  <si>
    <t>Dunc Loiterton</t>
  </si>
  <si>
    <t>Emmy Pollie</t>
  </si>
  <si>
    <t>Christoph Branigan</t>
  </si>
  <si>
    <t>Ricki Rasch</t>
  </si>
  <si>
    <t>Camella Skippings</t>
  </si>
  <si>
    <t>Dyana Saby</t>
  </si>
  <si>
    <t>Jackqueline Gerding</t>
  </si>
  <si>
    <t>Mable Antill</t>
  </si>
  <si>
    <t>Myrlene Ramel</t>
  </si>
  <si>
    <t>Judye Kretschmer</t>
  </si>
  <si>
    <t>Killian Semens</t>
  </si>
  <si>
    <t>Roley Brunsden</t>
  </si>
  <si>
    <t>Yoshi Adao</t>
  </si>
  <si>
    <t>Killie Chastney</t>
  </si>
  <si>
    <t>Lana Swindle</t>
  </si>
  <si>
    <t>Odette Cicero</t>
  </si>
  <si>
    <t>Dino Towlson</t>
  </si>
  <si>
    <t>Lauree Hector</t>
  </si>
  <si>
    <t>Klement Letty</t>
  </si>
  <si>
    <t>Malinde Heibl</t>
  </si>
  <si>
    <t>Valdemar Plain</t>
  </si>
  <si>
    <t>Denni Elford</t>
  </si>
  <si>
    <t>Sherwood Errol</t>
  </si>
  <si>
    <t>Rosalinde Grunnill</t>
  </si>
  <si>
    <t>Sander Milsted</t>
  </si>
  <si>
    <t>Tudor Jansson</t>
  </si>
  <si>
    <t>Padraig Heaffey</t>
  </si>
  <si>
    <t>Rebeca Geaves</t>
  </si>
  <si>
    <t>Gerik Eykelbosch</t>
  </si>
  <si>
    <t>Gerta Hairsnape</t>
  </si>
  <si>
    <t>Joyce Mugford</t>
  </si>
  <si>
    <t>Elsinore Longcake</t>
  </si>
  <si>
    <t>Richmound Siverns</t>
  </si>
  <si>
    <t>Sib Dennerly</t>
  </si>
  <si>
    <t>Lillis Piscot</t>
  </si>
  <si>
    <t>Hartley Brose</t>
  </si>
  <si>
    <t>Vinnie Scranney</t>
  </si>
  <si>
    <t>Travers Serrels</t>
  </si>
  <si>
    <t>Cindi Wallenger</t>
  </si>
  <si>
    <t>Jere Ericsson</t>
  </si>
  <si>
    <t>Richart Masters</t>
  </si>
  <si>
    <t>Jillian Welling</t>
  </si>
  <si>
    <t>Bunny Trewartha</t>
  </si>
  <si>
    <t>Marys Buchan</t>
  </si>
  <si>
    <t>Bernadine MacGilmartin</t>
  </si>
  <si>
    <t>Creigh Pomfret</t>
  </si>
  <si>
    <t>Blayne Keilty</t>
  </si>
  <si>
    <t>Collen Gaynor</t>
  </si>
  <si>
    <t>Elfie Hacker</t>
  </si>
  <si>
    <t>Blake Birkmyr</t>
  </si>
  <si>
    <t>Evania Colbertson</t>
  </si>
  <si>
    <t>Lebbie Skin</t>
  </si>
  <si>
    <t>Ninon Ordish</t>
  </si>
  <si>
    <t>Jenifer Wellbeloved</t>
  </si>
  <si>
    <t>Thedrick Parkins</t>
  </si>
  <si>
    <t>Roy Peschka</t>
  </si>
  <si>
    <t>Bobbee Chellingworth</t>
  </si>
  <si>
    <t>Else Dobing</t>
  </si>
  <si>
    <t>Winny Ferry</t>
  </si>
  <si>
    <t>Frieda Whelpdale</t>
  </si>
  <si>
    <t>Benedikta Kalaher</t>
  </si>
  <si>
    <t>Helaina Goves</t>
  </si>
  <si>
    <t>Reeba Ensor</t>
  </si>
  <si>
    <t>Annmaria Altoft</t>
  </si>
  <si>
    <t>Keeley Matevosian</t>
  </si>
  <si>
    <t>Alexine Heckner</t>
  </si>
  <si>
    <t>Maureene Rowler</t>
  </si>
  <si>
    <t>Bree Gregson</t>
  </si>
  <si>
    <t>Ronnie Linneman</t>
  </si>
  <si>
    <t>Webb Taynton</t>
  </si>
  <si>
    <t>Madel Toffanini</t>
  </si>
  <si>
    <t>Ellissa Redfern</t>
  </si>
  <si>
    <t>Benny Tarbert</t>
  </si>
  <si>
    <t>Reilly Nicolson</t>
  </si>
  <si>
    <t>Sherwin Matisse</t>
  </si>
  <si>
    <t>Melony Dawidman</t>
  </si>
  <si>
    <t>Rollins De Andisie</t>
  </si>
  <si>
    <t>Jere Mould</t>
  </si>
  <si>
    <t>Roseanne Mathieson</t>
  </si>
  <si>
    <t>Dannie Jozsa</t>
  </si>
  <si>
    <t>Basia Carah</t>
  </si>
  <si>
    <t>Sibeal Semrad</t>
  </si>
  <si>
    <t>Antoni Mattessen</t>
  </si>
  <si>
    <t>Flynn Jenkinson</t>
  </si>
  <si>
    <t>Marsha King</t>
  </si>
  <si>
    <t>Jeromy Fenelon</t>
  </si>
  <si>
    <t>Allayne Hintze</t>
  </si>
  <si>
    <t>Viviana Peschmann</t>
  </si>
  <si>
    <t>Malanie Fley</t>
  </si>
  <si>
    <t>Thaine Hainsworth</t>
  </si>
  <si>
    <t>Thea Smellie</t>
  </si>
  <si>
    <t>Jerrilee Kiddell</t>
  </si>
  <si>
    <t>Matthieu Bewly</t>
  </si>
  <si>
    <t>Noe Mingaye</t>
  </si>
  <si>
    <t>Eleni Sheer</t>
  </si>
  <si>
    <t>Tedmund Guisot</t>
  </si>
  <si>
    <t>Derward Temperley</t>
  </si>
  <si>
    <t>Ulrikaumeko Briiginshaw</t>
  </si>
  <si>
    <t>Hatti Hixson</t>
  </si>
  <si>
    <t>Ferd Giacobelli</t>
  </si>
  <si>
    <t>Celka Larkcum</t>
  </si>
  <si>
    <t>Leyla Gamwell</t>
  </si>
  <si>
    <t>Jean Seathwright</t>
  </si>
  <si>
    <t>Vasilis Jonah</t>
  </si>
  <si>
    <t>Cort Murkin</t>
  </si>
  <si>
    <t>Dion Capini</t>
  </si>
  <si>
    <t>Elnore Kruger</t>
  </si>
  <si>
    <t>Sunny Tuson</t>
  </si>
  <si>
    <t>Caldwell Moseley</t>
  </si>
  <si>
    <t>Zarah Babe</t>
  </si>
  <si>
    <t>Clara O'Halleghane</t>
  </si>
  <si>
    <t>Isadora Crilly</t>
  </si>
  <si>
    <t>Noel Bearman</t>
  </si>
  <si>
    <t>Emeline D'Onise</t>
  </si>
  <si>
    <t>Atalanta Graber</t>
  </si>
  <si>
    <t>Dotti Priestley</t>
  </si>
  <si>
    <t>Gabbie Crean</t>
  </si>
  <si>
    <t>Ashley O'Suaird</t>
  </si>
  <si>
    <t>Berenice MacCartan</t>
  </si>
  <si>
    <t>Haleigh Ellings</t>
  </si>
  <si>
    <t>Katie Spreull</t>
  </si>
  <si>
    <t>Wilbert McGeady</t>
  </si>
  <si>
    <t>Ogden Tinto</t>
  </si>
  <si>
    <t>Caroljean Colthurst</t>
  </si>
  <si>
    <t>Winnie Trevaskis</t>
  </si>
  <si>
    <t>Miguelita Grimley</t>
  </si>
  <si>
    <t>Abby Armell</t>
  </si>
  <si>
    <t>Jacquenetta Eisak</t>
  </si>
  <si>
    <t>Xavier Lindstedt</t>
  </si>
  <si>
    <t>Myrah Domengue</t>
  </si>
  <si>
    <t>Eden Claypoole</t>
  </si>
  <si>
    <t>Joseph Casassa</t>
  </si>
  <si>
    <t>Aluino Bassett</t>
  </si>
  <si>
    <t>Dannye Dunbar</t>
  </si>
  <si>
    <t>Estrellita Mattin</t>
  </si>
  <si>
    <t>Julissa Raden</t>
  </si>
  <si>
    <t>Caresa Jouannin</t>
  </si>
  <si>
    <t>Denver Aikenhead</t>
  </si>
  <si>
    <t>Stacee Maes</t>
  </si>
  <si>
    <t>Tiebout Trittam</t>
  </si>
  <si>
    <t>Kirsten Freed</t>
  </si>
  <si>
    <t>Artie Saker</t>
  </si>
  <si>
    <t>Fleurette Prinne</t>
  </si>
  <si>
    <t>Glenda Latour</t>
  </si>
  <si>
    <t>Elsworth Sterricker</t>
  </si>
  <si>
    <t>Benyamin Josephsen</t>
  </si>
  <si>
    <t>Mitch Jervois</t>
  </si>
  <si>
    <t>Pall Croft</t>
  </si>
  <si>
    <t>Callean Adamovitz</t>
  </si>
  <si>
    <t>Jess Welden</t>
  </si>
  <si>
    <t>Nert Knighton</t>
  </si>
  <si>
    <t>Moss Kobpa</t>
  </si>
  <si>
    <t>Brewer Attwood</t>
  </si>
  <si>
    <t>Lammond Willmer</t>
  </si>
  <si>
    <t>Donaugh Baitson</t>
  </si>
  <si>
    <t>Fairlie Dursley</t>
  </si>
  <si>
    <t>Allsun Deverall</t>
  </si>
  <si>
    <t>Gaspard Clee</t>
  </si>
  <si>
    <t>Ezequiel Gaspar</t>
  </si>
  <si>
    <t>Regine Ciraldo</t>
  </si>
  <si>
    <t>Anatola Jailler</t>
  </si>
  <si>
    <t>Cece Aspall</t>
  </si>
  <si>
    <t>Jennilee Byart</t>
  </si>
  <si>
    <t>Dennis Just</t>
  </si>
  <si>
    <t>Sonny McMurdo</t>
  </si>
  <si>
    <t>Creighton Gullivent</t>
  </si>
  <si>
    <t>Mateo Piet</t>
  </si>
  <si>
    <t>Laughton Lewry</t>
  </si>
  <si>
    <t>Opaline Dettmar</t>
  </si>
  <si>
    <t>Chantalle Djorevic</t>
  </si>
  <si>
    <t>Akim Bance</t>
  </si>
  <si>
    <t>Slade Sendall</t>
  </si>
  <si>
    <t>Janine Lottrington</t>
  </si>
  <si>
    <t>Jennette Standeven</t>
  </si>
  <si>
    <t>Rici Galbraith</t>
  </si>
  <si>
    <t>Sheree Pydcock</t>
  </si>
  <si>
    <t>Burnaby Petkens</t>
  </si>
  <si>
    <t>Ignazio Lyte</t>
  </si>
  <si>
    <t>Ashla Bogey</t>
  </si>
  <si>
    <t>Harold Borwick</t>
  </si>
  <si>
    <t>Dimitri Doorey</t>
  </si>
  <si>
    <t>Benoit Sleite</t>
  </si>
  <si>
    <t>Patience Jaycox</t>
  </si>
  <si>
    <t>Eba Gummory</t>
  </si>
  <si>
    <t>Anderea Luckcuck</t>
  </si>
  <si>
    <t>Amalia Parken</t>
  </si>
  <si>
    <t>Libby Cabble</t>
  </si>
  <si>
    <t>Maurie Plaskitt</t>
  </si>
  <si>
    <t>Letizia McIlhagga</t>
  </si>
  <si>
    <t>Sigfrid Pattrick</t>
  </si>
  <si>
    <t>Dale Clearie</t>
  </si>
  <si>
    <t>Bernadine Rosenauer</t>
  </si>
  <si>
    <t>Merola Tarplee</t>
  </si>
  <si>
    <t>Arv Iglesia</t>
  </si>
  <si>
    <t>Konrad Chesney</t>
  </si>
  <si>
    <t>Valentine Gullick</t>
  </si>
  <si>
    <t>Melinda Esseby</t>
  </si>
  <si>
    <t>Devy Di Maggio</t>
  </si>
  <si>
    <t>Fairfax Thebe</t>
  </si>
  <si>
    <t>Kit Scandred</t>
  </si>
  <si>
    <t>Mikael Shoebotham</t>
  </si>
  <si>
    <t>Rubie Woollin</t>
  </si>
  <si>
    <t>Rowena Binion</t>
  </si>
  <si>
    <t>Tim Sawday</t>
  </si>
  <si>
    <t>Cristobal Deighton</t>
  </si>
  <si>
    <t>Enos Kulvear</t>
  </si>
  <si>
    <t>Lyn Runnett</t>
  </si>
  <si>
    <t>Mitzi Fowler</t>
  </si>
  <si>
    <t>Madelena Foreman</t>
  </si>
  <si>
    <t>Tyson Patriskson</t>
  </si>
  <si>
    <t>El Sincock</t>
  </si>
  <si>
    <t>Vaughan Fulleylove</t>
  </si>
  <si>
    <t>Elora Nunns</t>
  </si>
  <si>
    <t>Mia Gerardot</t>
  </si>
  <si>
    <t>Klaus Gautrey</t>
  </si>
  <si>
    <t>Chucho Heintzsch</t>
  </si>
  <si>
    <t>Lianna Lofts</t>
  </si>
  <si>
    <t>Fred Ibarra</t>
  </si>
  <si>
    <t>Timi Capstack</t>
  </si>
  <si>
    <t>Cacilie Tregenza</t>
  </si>
  <si>
    <t>Benn Dommersen</t>
  </si>
  <si>
    <t>Nikolaos Von Welldun</t>
  </si>
  <si>
    <t>Evelyn Lillistone</t>
  </si>
  <si>
    <t>Arlee Parris</t>
  </si>
  <si>
    <t>Carissa Thomasen</t>
  </si>
  <si>
    <t>Ariana Kerkham</t>
  </si>
  <si>
    <t>Theadora Trusse</t>
  </si>
  <si>
    <t>Eddy Pentin</t>
  </si>
  <si>
    <t>Justine Mougenel</t>
  </si>
  <si>
    <t>Claudius Sharrier</t>
  </si>
  <si>
    <t>Leesa Bartomieu</t>
  </si>
  <si>
    <t>Heath Bilbee</t>
  </si>
  <si>
    <t>Flossi Balentyne</t>
  </si>
  <si>
    <t>Neville Stollmeier</t>
  </si>
  <si>
    <t>Martie Samber</t>
  </si>
  <si>
    <t>Forster Bohlens</t>
  </si>
  <si>
    <t>Emiline Andriuzzi</t>
  </si>
  <si>
    <t>Agnella Farrears</t>
  </si>
  <si>
    <t>Lenee Field</t>
  </si>
  <si>
    <t>Stormy Goodoune</t>
  </si>
  <si>
    <t>Hally Gillivrie</t>
  </si>
  <si>
    <t>Gale Gerling</t>
  </si>
  <si>
    <t>Gale Malkie</t>
  </si>
  <si>
    <t>Saunderson Bartos</t>
  </si>
  <si>
    <t>Dora Garza</t>
  </si>
  <si>
    <t>Rowney Ginger</t>
  </si>
  <si>
    <t>Chad Torrent</t>
  </si>
  <si>
    <t>Bette Kingscote</t>
  </si>
  <si>
    <t>Wendall Titman</t>
  </si>
  <si>
    <t>Pooh Boorn</t>
  </si>
  <si>
    <t>Frants Rennison</t>
  </si>
  <si>
    <t>Davin Bukac</t>
  </si>
  <si>
    <t>Shaylynn Hirsch</t>
  </si>
  <si>
    <t>Murdoch Tanzig</t>
  </si>
  <si>
    <t>Salim Scrowby</t>
  </si>
  <si>
    <t>Jeri Mc Faul</t>
  </si>
  <si>
    <t>Dottie Clacson</t>
  </si>
  <si>
    <t>Raynor Lewtey</t>
  </si>
  <si>
    <t>Timi Berick</t>
  </si>
  <si>
    <t>Kalil Huffadine</t>
  </si>
  <si>
    <t>Antony Brecknock</t>
  </si>
  <si>
    <t>Noelle Candwell</t>
  </si>
  <si>
    <t>Renard Petken</t>
  </si>
  <si>
    <t>Petra Ryle</t>
  </si>
  <si>
    <t>Bogey Sallery</t>
  </si>
  <si>
    <t>Karrah Culp</t>
  </si>
  <si>
    <t>Dare Kees</t>
  </si>
  <si>
    <t>Brett Runchman</t>
  </si>
  <si>
    <t>Demetris Sowten</t>
  </si>
  <si>
    <t>Abraham Crampin</t>
  </si>
  <si>
    <t>Tarrance Zelland</t>
  </si>
  <si>
    <t>Katrina Emanuelov</t>
  </si>
  <si>
    <t>Ric Tumayan</t>
  </si>
  <si>
    <t>Alyosha Cristofolo</t>
  </si>
  <si>
    <t>Nicol Cornuau</t>
  </si>
  <si>
    <t>Alvina Ubsdell</t>
  </si>
  <si>
    <t>Jules Tiler</t>
  </si>
  <si>
    <t>Phillis Stonebanks</t>
  </si>
  <si>
    <t>Tomi Rogerson</t>
  </si>
  <si>
    <t>Gnni Shutt</t>
  </si>
  <si>
    <t>Mendie Barron</t>
  </si>
  <si>
    <t>Caspar Gainsbury</t>
  </si>
  <si>
    <t>Berne Rohlf</t>
  </si>
  <si>
    <t>Ami Wing</t>
  </si>
  <si>
    <t>Vinson Emilien</t>
  </si>
  <si>
    <t>Rosemarie Lavallie</t>
  </si>
  <si>
    <t>Carmine Way</t>
  </si>
  <si>
    <t>Ursala Eisikowitch</t>
  </si>
  <si>
    <t>Goldia Cuniffe</t>
  </si>
  <si>
    <t>Nancey Palke</t>
  </si>
  <si>
    <t>Bram Feares</t>
  </si>
  <si>
    <t>Sarge Wathey</t>
  </si>
  <si>
    <t>Kassandra Clines</t>
  </si>
  <si>
    <t>Jewelle Kimmings</t>
  </si>
  <si>
    <t>Cesaro Minthorpe</t>
  </si>
  <si>
    <t>Donnajean Camble</t>
  </si>
  <si>
    <t>Douglas Bickerdicke</t>
  </si>
  <si>
    <t>Justen Woolatt</t>
  </si>
  <si>
    <t>Kip Allabarton</t>
  </si>
  <si>
    <t>Thomasine Scraggs</t>
  </si>
  <si>
    <t>Georgia Sandilands</t>
  </si>
  <si>
    <t>Donovan Hully</t>
  </si>
  <si>
    <t>Faunie Dhillon</t>
  </si>
  <si>
    <t>Rhiamon Edgson</t>
  </si>
  <si>
    <t>Alva Trow</t>
  </si>
  <si>
    <t>Zenia Skilling</t>
  </si>
  <si>
    <t>Flori Gouch</t>
  </si>
  <si>
    <t>Annis Paprotny</t>
  </si>
  <si>
    <t>Roy Docksey</t>
  </si>
  <si>
    <t>Eveline Galia</t>
  </si>
  <si>
    <t>Ellette Foat</t>
  </si>
  <si>
    <t>Karil Askham</t>
  </si>
  <si>
    <t>Carolus Eilhart</t>
  </si>
  <si>
    <t>Anna-diane Barniss</t>
  </si>
  <si>
    <t>Carmel Risdale</t>
  </si>
  <si>
    <t>Jasmin Folling</t>
  </si>
  <si>
    <t>Constancia Snufflebottom</t>
  </si>
  <si>
    <t>Rafa Milesop</t>
  </si>
  <si>
    <t>Mohammed Feavyour</t>
  </si>
  <si>
    <t>Darice Burfoot</t>
  </si>
  <si>
    <t>Erie Codman</t>
  </si>
  <si>
    <t>Phelia Simonite</t>
  </si>
  <si>
    <t>Hobard Heinzel</t>
  </si>
  <si>
    <t>Frannie Tongs</t>
  </si>
  <si>
    <t>Gabbey Revel</t>
  </si>
  <si>
    <t>Van Coushe</t>
  </si>
  <si>
    <t>Hamil Simanek</t>
  </si>
  <si>
    <t>Lisetta Lezemore</t>
  </si>
  <si>
    <t>Brade Jereatt</t>
  </si>
  <si>
    <t>Maridel Paute</t>
  </si>
  <si>
    <t>Kingsley Watford</t>
  </si>
  <si>
    <t>Edeline Essery</t>
  </si>
  <si>
    <t>Arty Owbrick</t>
  </si>
  <si>
    <t>Creighton McKnockiter</t>
  </si>
  <si>
    <t>Bentley Pietruszka</t>
  </si>
  <si>
    <t>Clem Livoir</t>
  </si>
  <si>
    <t>Audrey Grainger</t>
  </si>
  <si>
    <t>Cara Lenin</t>
  </si>
  <si>
    <t>Ogdan Pawelek</t>
  </si>
  <si>
    <t>Che Czajkowski</t>
  </si>
  <si>
    <t>Cory Marples</t>
  </si>
  <si>
    <t>Ann Whitter</t>
  </si>
  <si>
    <t>Rochester Heady</t>
  </si>
  <si>
    <t>Pren Tanton</t>
  </si>
  <si>
    <t>Amelia Farthin</t>
  </si>
  <si>
    <t>Deb Solomonides</t>
  </si>
  <si>
    <t>Claiborn Denis</t>
  </si>
  <si>
    <t>Chiquita Strut</t>
  </si>
  <si>
    <t>Padriac Avraham</t>
  </si>
  <si>
    <t>Care Wingar</t>
  </si>
  <si>
    <t>Spense Gunthorpe</t>
  </si>
  <si>
    <t>Sheeree Orcott</t>
  </si>
  <si>
    <t>Belicia Francisco</t>
  </si>
  <si>
    <t>Garner Gregolotti</t>
  </si>
  <si>
    <t>Tripp Hugill</t>
  </si>
  <si>
    <t>Leeland Lefort</t>
  </si>
  <si>
    <t>Dalia Brok</t>
  </si>
  <si>
    <t>Casi Brownjohn</t>
  </si>
  <si>
    <t>Clareta Jelliman</t>
  </si>
  <si>
    <t>Sibel Duding</t>
  </si>
  <si>
    <t>Othello Bocke</t>
  </si>
  <si>
    <t>Tanner Pimbley</t>
  </si>
  <si>
    <t>Kenn Broske</t>
  </si>
  <si>
    <t>Ingelbert Gowar</t>
  </si>
  <si>
    <t>Gretal Strawbridge</t>
  </si>
  <si>
    <t>Verna Sperwell</t>
  </si>
  <si>
    <t>Sebastian Hinkes</t>
  </si>
  <si>
    <t>Merv Salerno</t>
  </si>
  <si>
    <t>Brion Smart</t>
  </si>
  <si>
    <t>Minne Gilhool</t>
  </si>
  <si>
    <t>Hettie Morton</t>
  </si>
  <si>
    <t>Marcello Chadband</t>
  </si>
  <si>
    <t>Murdoch Songer</t>
  </si>
  <si>
    <t>Sissy Toten</t>
  </si>
  <si>
    <t>Sorcha Biermatowicz</t>
  </si>
  <si>
    <t>Nancee Merrilees</t>
  </si>
  <si>
    <t>Evy Welbrock</t>
  </si>
  <si>
    <t>Filbert Shewen</t>
  </si>
  <si>
    <t>Reina Hamberston</t>
  </si>
  <si>
    <t>Stanleigh McNabb</t>
  </si>
  <si>
    <t>Lula Bartoletti</t>
  </si>
  <si>
    <t>Leontyne Kienzle</t>
  </si>
  <si>
    <t>Nikos Spitaro</t>
  </si>
  <si>
    <t>Mathilda Nucator</t>
  </si>
  <si>
    <t>Merrie Jentzsch</t>
  </si>
  <si>
    <t>Cherrita Guirau</t>
  </si>
  <si>
    <t>Isaak Plumptre</t>
  </si>
  <si>
    <t>Courtnay Batrick</t>
  </si>
  <si>
    <t>Fancy Bony</t>
  </si>
  <si>
    <t>Marna Berthon</t>
  </si>
  <si>
    <t>Mel Voules</t>
  </si>
  <si>
    <t>Erl Bonsale</t>
  </si>
  <si>
    <t>Babara O'Reilly</t>
  </si>
  <si>
    <t>Rivi Heiton</t>
  </si>
  <si>
    <t>Lanna McGrotty</t>
  </si>
  <si>
    <t>Shep Canfer</t>
  </si>
  <si>
    <t>Susan Maginot</t>
  </si>
  <si>
    <t>Carce Jizhaki</t>
  </si>
  <si>
    <t>Rurik Beet</t>
  </si>
  <si>
    <t>Cristie Gainforth</t>
  </si>
  <si>
    <t>Charla Feare</t>
  </si>
  <si>
    <t>Ody Leaf</t>
  </si>
  <si>
    <t>Nikita Allaker</t>
  </si>
  <si>
    <t>Reina ffrench Beytagh</t>
  </si>
  <si>
    <t>Emanuele Raithmill</t>
  </si>
  <si>
    <t>Erek Jancso</t>
  </si>
  <si>
    <t>Anatola Rawe</t>
  </si>
  <si>
    <t>Sal Comford</t>
  </si>
  <si>
    <t>Amalea Pablos</t>
  </si>
  <si>
    <t>Nara Terbruggen</t>
  </si>
  <si>
    <t>Vivienne Cradey</t>
  </si>
  <si>
    <t>Quintana Gillett</t>
  </si>
  <si>
    <t>Calvin Giottini</t>
  </si>
  <si>
    <t>Virgil Guittet</t>
  </si>
  <si>
    <t>Trudey Kimm</t>
  </si>
  <si>
    <t>Cullan Showler</t>
  </si>
  <si>
    <t>Kalila Ettels</t>
  </si>
  <si>
    <t>Athene Alliker</t>
  </si>
  <si>
    <t>Emeline Ascroft</t>
  </si>
  <si>
    <t>Gussy Jochens</t>
  </si>
  <si>
    <t>Jonis Davitt</t>
  </si>
  <si>
    <t>Ignatius Iddon</t>
  </si>
  <si>
    <t>Marin Tewkesberrie</t>
  </si>
  <si>
    <t>Bobine Gammons</t>
  </si>
  <si>
    <t>Colette Hugnot</t>
  </si>
  <si>
    <t>Jeremie Barclay</t>
  </si>
  <si>
    <t>Karina Canacott</t>
  </si>
  <si>
    <t>Gayleen Newburn</t>
  </si>
  <si>
    <t>Maxwell Carlos</t>
  </si>
  <si>
    <t>Dermot Pettiward</t>
  </si>
  <si>
    <t>Oralle Nottingham</t>
  </si>
  <si>
    <t>Shoshanna Fellona</t>
  </si>
  <si>
    <t>Jillian Barnsdall</t>
  </si>
  <si>
    <t>Yorgos Birkmyr</t>
  </si>
  <si>
    <t>Viki Haddock</t>
  </si>
  <si>
    <t>Calvin Eby</t>
  </si>
  <si>
    <t>Boigie Helstrip</t>
  </si>
  <si>
    <t>Clareta Mecozzi</t>
  </si>
  <si>
    <t>Aloise Costall</t>
  </si>
  <si>
    <t>Burg Lelievre</t>
  </si>
  <si>
    <t>Laure Date</t>
  </si>
  <si>
    <t>Samaria Poncet</t>
  </si>
  <si>
    <t>Nerty Rembaud</t>
  </si>
  <si>
    <t>Tish Iron</t>
  </si>
  <si>
    <t>Randall O'Fairy</t>
  </si>
  <si>
    <t>Odessa Braganca</t>
  </si>
  <si>
    <t>Elias Sunman</t>
  </si>
  <si>
    <t>Tisha Rentcome</t>
  </si>
  <si>
    <t>Fernande Bonn</t>
  </si>
  <si>
    <t>Eric Orviss</t>
  </si>
  <si>
    <t>Madelaine Tapley</t>
  </si>
  <si>
    <t>Shir Manson</t>
  </si>
  <si>
    <t>Ulises Bratten</t>
  </si>
  <si>
    <t>Rutger Minchin</t>
  </si>
  <si>
    <t>Brook Chamberlain</t>
  </si>
  <si>
    <t>Elita Kempstone</t>
  </si>
  <si>
    <t>Arnaldo Capner</t>
  </si>
  <si>
    <t>Katrina Ferrieri</t>
  </si>
  <si>
    <t>Rebekah Leslie</t>
  </si>
  <si>
    <t>Axe Andryushchenko</t>
  </si>
  <si>
    <t>Gus Maro</t>
  </si>
  <si>
    <t>Gibbie Primo</t>
  </si>
  <si>
    <t>Ilyssa Yankov</t>
  </si>
  <si>
    <t>Sauncho Shillan</t>
  </si>
  <si>
    <t>Stephani Matchell</t>
  </si>
  <si>
    <t>Faustine Bewlie</t>
  </si>
  <si>
    <t>Devon Baistow</t>
  </si>
  <si>
    <t>Elysha Brik</t>
  </si>
  <si>
    <t>Fanchon Kneaphsey</t>
  </si>
  <si>
    <t>Huey Liddell</t>
  </si>
  <si>
    <t>Cordelie Maffulli</t>
  </si>
  <si>
    <t>Addie Jackes</t>
  </si>
  <si>
    <t>Gannon Work</t>
  </si>
  <si>
    <t>Meridel Dallicoat</t>
  </si>
  <si>
    <t>Laurianne Abotson</t>
  </si>
  <si>
    <t>Waylen Llorente</t>
  </si>
  <si>
    <t>Conney Rennenbach</t>
  </si>
  <si>
    <t>Gianna Rivett</t>
  </si>
  <si>
    <t>Yetta Blowen</t>
  </si>
  <si>
    <t>Loralyn Illston</t>
  </si>
  <si>
    <t>Alisander Dougary</t>
  </si>
  <si>
    <t>Raven Erdes</t>
  </si>
  <si>
    <t>Wang Tiner</t>
  </si>
  <si>
    <t>Gizela Hattam</t>
  </si>
  <si>
    <t>Carmina Fagge</t>
  </si>
  <si>
    <t>Giustino Mingey</t>
  </si>
  <si>
    <t>Susanne Casterton</t>
  </si>
  <si>
    <t>Moina Gheorghescu</t>
  </si>
  <si>
    <t>Lefty Purslow</t>
  </si>
  <si>
    <t>Corney aManger</t>
  </si>
  <si>
    <t>Ariel Duckels</t>
  </si>
  <si>
    <t>Taddeusz Rendbaek</t>
  </si>
  <si>
    <t>Kermie Danielsky</t>
  </si>
  <si>
    <t>Foss Chieco</t>
  </si>
  <si>
    <t>Aurel Foss</t>
  </si>
  <si>
    <t>Chrissy Hubbard</t>
  </si>
  <si>
    <t>Sophronia Moquin</t>
  </si>
  <si>
    <t>Mandie Grinnikov</t>
  </si>
  <si>
    <t>Stanford Gadney</t>
  </si>
  <si>
    <t>Kendre Largan</t>
  </si>
  <si>
    <t>Bella Harrow</t>
  </si>
  <si>
    <t>Margareta Collishaw</t>
  </si>
  <si>
    <t>Dorree Siggee</t>
  </si>
  <si>
    <t>Cornie Ibanez</t>
  </si>
  <si>
    <t>Arlen Carnihan</t>
  </si>
  <si>
    <t>Willyt Dwelly</t>
  </si>
  <si>
    <t>Sharona Dotson</t>
  </si>
  <si>
    <t>Patience Naismith</t>
  </si>
  <si>
    <t>Maude Bugby</t>
  </si>
  <si>
    <t>Sherm Hansen</t>
  </si>
  <si>
    <t>Minette Mazonowicz</t>
  </si>
  <si>
    <t>Siegfried Locard</t>
  </si>
  <si>
    <t>Crystal Baildon</t>
  </si>
  <si>
    <t>Tandy Weddeburn - Scrimgeour</t>
  </si>
  <si>
    <t>Olympie Cote</t>
  </si>
  <si>
    <t>Danella Bendelow</t>
  </si>
  <si>
    <t>Leopold De Andisie</t>
  </si>
  <si>
    <t>Katti Narramore</t>
  </si>
  <si>
    <t>Alice Youell</t>
  </si>
  <si>
    <t>Binnie Tzuker</t>
  </si>
  <si>
    <t>Minda Chetwind</t>
  </si>
  <si>
    <t>Waverley Nast</t>
  </si>
  <si>
    <t>Mimi Glacken</t>
  </si>
  <si>
    <t>Gizela Riveles</t>
  </si>
  <si>
    <t>Bradley Pattillo</t>
  </si>
  <si>
    <t>Siana Whinray</t>
  </si>
  <si>
    <t>Malena Ipwell</t>
  </si>
  <si>
    <t>Ulises Churchyard</t>
  </si>
  <si>
    <t>Romeo Nehls</t>
  </si>
  <si>
    <t>Doria Finey</t>
  </si>
  <si>
    <t>Devon Zapater</t>
  </si>
  <si>
    <t>Hinda Djakovic</t>
  </si>
  <si>
    <t>Malina Screas</t>
  </si>
  <si>
    <t>Isa Tabram</t>
  </si>
  <si>
    <t>Boone Knoles</t>
  </si>
  <si>
    <t>Sibylle Carlone</t>
  </si>
  <si>
    <t>Misti Byng</t>
  </si>
  <si>
    <t>Aindrea Sweet</t>
  </si>
  <si>
    <t>Mac Brydson</t>
  </si>
  <si>
    <t>Cordula Cardenosa</t>
  </si>
  <si>
    <t>Sharity Gurry</t>
  </si>
  <si>
    <t>Shaun Murray</t>
  </si>
  <si>
    <t>Lynsey Rosenstengel</t>
  </si>
  <si>
    <t>Myranda Maden</t>
  </si>
  <si>
    <t>Shanon Begent</t>
  </si>
  <si>
    <t>Florance Styan</t>
  </si>
  <si>
    <t>Charlton Eisenberg</t>
  </si>
  <si>
    <t>Antonino Bartelot</t>
  </si>
  <si>
    <t>Quintus D'Aguanno</t>
  </si>
  <si>
    <t>Marcellus Volage</t>
  </si>
  <si>
    <t>Tiffy Greggersen</t>
  </si>
  <si>
    <t>Alexa Wyllcock</t>
  </si>
  <si>
    <t>Wilton Taw</t>
  </si>
  <si>
    <t>Pauletta Tunnicliff</t>
  </si>
  <si>
    <t>Sela Tathacott</t>
  </si>
  <si>
    <t>Skipton Clipston</t>
  </si>
  <si>
    <t>Kaylyn Grimwood</t>
  </si>
  <si>
    <t>Ainsley Crossley</t>
  </si>
  <si>
    <t>Pansie O'Mailey</t>
  </si>
  <si>
    <t>Burl Pettiford</t>
  </si>
  <si>
    <t>Zilvia Shoreman</t>
  </si>
  <si>
    <t>Kenny Targetter</t>
  </si>
  <si>
    <t>Tybalt Strauss</t>
  </si>
  <si>
    <t>Marybeth Aloshkin</t>
  </si>
  <si>
    <t>Nathalia Penner</t>
  </si>
  <si>
    <t>Sallyanne Hennington</t>
  </si>
  <si>
    <t>Mariska Brixey</t>
  </si>
  <si>
    <t>Nealy Yuryev</t>
  </si>
  <si>
    <t>Abigail Guesford</t>
  </si>
  <si>
    <t>Rab Raine</t>
  </si>
  <si>
    <t>Shepherd Martschke</t>
  </si>
  <si>
    <t>Bridget Scarffe</t>
  </si>
  <si>
    <t>Barde Hazle</t>
  </si>
  <si>
    <t>Christy Snary</t>
  </si>
  <si>
    <t>Eliot Kleyn</t>
  </si>
  <si>
    <t>Karin Cookney</t>
  </si>
  <si>
    <t>Mariette Brittin</t>
  </si>
  <si>
    <t>Damon Domange</t>
  </si>
  <si>
    <t>Trina Dunston</t>
  </si>
  <si>
    <t>Barby Belloch</t>
  </si>
  <si>
    <t>Dominga Lishmund</t>
  </si>
  <si>
    <t>Malachi Belcham</t>
  </si>
  <si>
    <t>Nonah Edelston</t>
  </si>
  <si>
    <t>Alicea Saipy</t>
  </si>
  <si>
    <t>Davie Plumptre</t>
  </si>
  <si>
    <t>Celie Eagan</t>
  </si>
  <si>
    <t>Warden Nolin</t>
  </si>
  <si>
    <t>Zachary Berard</t>
  </si>
  <si>
    <t>Khalil Besnardeau</t>
  </si>
  <si>
    <t>Cahra Rizzardo</t>
  </si>
  <si>
    <t>Halsy Catonne</t>
  </si>
  <si>
    <t>Guendolen Jaeggi</t>
  </si>
  <si>
    <t>Ky Childrens</t>
  </si>
  <si>
    <t>Athene Dudderidge</t>
  </si>
  <si>
    <t>Petronia Lardier</t>
  </si>
  <si>
    <t>Dell McCarl</t>
  </si>
  <si>
    <t>Sunny Tutt</t>
  </si>
  <si>
    <t>Eloise Waghorn</t>
  </si>
  <si>
    <t>Shirline Croxon</t>
  </si>
  <si>
    <t>Roley Kinge</t>
  </si>
  <si>
    <t>Selina Letts</t>
  </si>
  <si>
    <t>Mona Lagneaux</t>
  </si>
  <si>
    <t>Jannelle Shayler</t>
  </si>
  <si>
    <t>Andriette Fasham</t>
  </si>
  <si>
    <t>Aubrey Kapelhoff</t>
  </si>
  <si>
    <t>Patrice Helleckas</t>
  </si>
  <si>
    <t>Sydelle Ciciotti</t>
  </si>
  <si>
    <t>Ashlie Tours</t>
  </si>
  <si>
    <t>Kristoffer Firpo</t>
  </si>
  <si>
    <t>Babs Tessier</t>
  </si>
  <si>
    <t>Lexie Arnowicz</t>
  </si>
  <si>
    <t>Cherie Hamner</t>
  </si>
  <si>
    <t>Vi Matyja</t>
  </si>
  <si>
    <t>Uta Aidler</t>
  </si>
  <si>
    <t>Jan Keyse</t>
  </si>
  <si>
    <t>Craggy McMeekan</t>
  </si>
  <si>
    <t>Tasia Mathevet</t>
  </si>
  <si>
    <t>Maryanne Formie</t>
  </si>
  <si>
    <t>Hughie Gorring</t>
  </si>
  <si>
    <t>Wood Percival</t>
  </si>
  <si>
    <t>Sanford Cops</t>
  </si>
  <si>
    <t>Caitrin Colledge</t>
  </si>
  <si>
    <t>Amalle Arson</t>
  </si>
  <si>
    <t>Reginald Rothwell</t>
  </si>
  <si>
    <t>Avictor Kingstne</t>
  </si>
  <si>
    <t>Roch Drysdale</t>
  </si>
  <si>
    <t>Hubert McCumesky</t>
  </si>
  <si>
    <t>Carol-jean Dohrmann</t>
  </si>
  <si>
    <t>Anitra Feehan</t>
  </si>
  <si>
    <t>Pat Ellingworth</t>
  </si>
  <si>
    <t>Weston Kenrack</t>
  </si>
  <si>
    <t>Adi Tame</t>
  </si>
  <si>
    <t>Gloria Brendel</t>
  </si>
  <si>
    <t>Lizzy Corder</t>
  </si>
  <si>
    <t>Darby Pettifer</t>
  </si>
  <si>
    <t>Vasili Danneil</t>
  </si>
  <si>
    <t>Monika Upston</t>
  </si>
  <si>
    <t>Alejoa Benezeit</t>
  </si>
  <si>
    <t>Hephzibah Langshaw</t>
  </si>
  <si>
    <t>Sherry Humpage</t>
  </si>
  <si>
    <t>Lorrayne Brimilcome</t>
  </si>
  <si>
    <t>Michel MacCafferky</t>
  </si>
  <si>
    <t>Flore MacBey</t>
  </si>
  <si>
    <t>Aprilette Van Arsdall</t>
  </si>
  <si>
    <t>Curt O'Keeffe</t>
  </si>
  <si>
    <t>Anton Bilbee</t>
  </si>
  <si>
    <t>Benjamin Robbe</t>
  </si>
  <si>
    <t>Xaviera O'Corr</t>
  </si>
  <si>
    <t>Fred Gerleit</t>
  </si>
  <si>
    <t>Constantin Carren</t>
  </si>
  <si>
    <t>Sharia Spirit</t>
  </si>
  <si>
    <t>Benedicta Santello</t>
  </si>
  <si>
    <t>Aridatha Rapelli</t>
  </si>
  <si>
    <t>Johann Laingmaid</t>
  </si>
  <si>
    <t>Barbra Bronger</t>
  </si>
  <si>
    <t>Rina Carmichael</t>
  </si>
  <si>
    <t>Dagny Reah</t>
  </si>
  <si>
    <t>Melessa Bannister</t>
  </si>
  <si>
    <t>Ringo Wallice</t>
  </si>
  <si>
    <t>Farah Vasilchenko</t>
  </si>
  <si>
    <t>Quintana Dawtry</t>
  </si>
  <si>
    <t>Micah Widocks</t>
  </si>
  <si>
    <t>Brandice Smidmoor</t>
  </si>
  <si>
    <t>Pammi Casaccio</t>
  </si>
  <si>
    <t>Idelle Giraudat</t>
  </si>
  <si>
    <t>Herculie Heathcoat</t>
  </si>
  <si>
    <t>Alanah Adamsen</t>
  </si>
  <si>
    <t>Sydney Canero</t>
  </si>
  <si>
    <t>Ailis Gibbe</t>
  </si>
  <si>
    <t>Rutledge Gorini</t>
  </si>
  <si>
    <t>Edgardo Ilyinski</t>
  </si>
  <si>
    <t>Melba Langer</t>
  </si>
  <si>
    <t>Sashenka MacCaughen</t>
  </si>
  <si>
    <t>Ogden Redit</t>
  </si>
  <si>
    <t>Evie Plews</t>
  </si>
  <si>
    <t>Tracey Etter</t>
  </si>
  <si>
    <t>Amii Giraldez</t>
  </si>
  <si>
    <t>Tiphani Grent</t>
  </si>
  <si>
    <t>Dorolisa Hazelgrove</t>
  </si>
  <si>
    <t>Sosanna Liddall</t>
  </si>
  <si>
    <t>Alfie Schukraft</t>
  </si>
  <si>
    <t>Alyda Fillis</t>
  </si>
  <si>
    <t>Fremont Elis</t>
  </si>
  <si>
    <t>Carmen Tireman</t>
  </si>
  <si>
    <t>Grissel Shrubshall</t>
  </si>
  <si>
    <t>Angelina Bourthoumieux</t>
  </si>
  <si>
    <t>Izak Pawelec</t>
  </si>
  <si>
    <t>Haywood Senett</t>
  </si>
  <si>
    <t>Lisabeth O'Lagene</t>
  </si>
  <si>
    <t>Selestina Codlin</t>
  </si>
  <si>
    <t>Collie Tilt</t>
  </si>
  <si>
    <t>Philly Bradforth</t>
  </si>
  <si>
    <t>Guinevere Rawlcliffe</t>
  </si>
  <si>
    <t>Bobbee Sandom</t>
  </si>
  <si>
    <t>Klarrisa Exon</t>
  </si>
  <si>
    <t>Renate Palle</t>
  </si>
  <si>
    <t>Douglas Stannion</t>
  </si>
  <si>
    <t>Jonah MacAfee</t>
  </si>
  <si>
    <t>Demetris Priddie</t>
  </si>
  <si>
    <t>Ashlan Napier</t>
  </si>
  <si>
    <t>Annalise Salvidge</t>
  </si>
  <si>
    <t>Leena Labone</t>
  </si>
  <si>
    <t>Herschel Grantham</t>
  </si>
  <si>
    <t>Alta Sorbey</t>
  </si>
  <si>
    <t>Addia Whiteland</t>
  </si>
  <si>
    <t>Waly Brimblecombe</t>
  </si>
  <si>
    <t>Karoly Berrington</t>
  </si>
  <si>
    <t>Constant Name</t>
  </si>
  <si>
    <t>div_1StartDate</t>
  </si>
  <si>
    <t>div_1DueDate</t>
  </si>
  <si>
    <t>div_1EndDate</t>
  </si>
  <si>
    <t>txtbx_1DueDate</t>
  </si>
  <si>
    <t>txtbx_1EndDate</t>
  </si>
  <si>
    <t>txtbx_1StartDate</t>
  </si>
  <si>
    <t>div_2DueDate</t>
  </si>
  <si>
    <t>div_2EndDate</t>
  </si>
  <si>
    <t>txtbx_2EndDate</t>
  </si>
  <si>
    <t>div_3DueDate</t>
  </si>
  <si>
    <t>div_3EndDate</t>
  </si>
  <si>
    <t>txtbx_3DueDate</t>
  </si>
  <si>
    <t>txtbx_3EndDate</t>
  </si>
  <si>
    <t>txtbx_2DueDate</t>
  </si>
  <si>
    <t>TS_032</t>
  </si>
  <si>
    <t>TS_033</t>
  </si>
  <si>
    <t>TS_084</t>
  </si>
  <si>
    <t>TS_151</t>
  </si>
  <si>
    <t>TS_152</t>
  </si>
  <si>
    <t>TS_153</t>
  </si>
  <si>
    <t>TS_154</t>
  </si>
  <si>
    <t>Account_</t>
  </si>
  <si>
    <t>scrollPage</t>
  </si>
  <si>
    <t>AddRevHolder</t>
  </si>
  <si>
    <t>Opportunity_</t>
  </si>
  <si>
    <t>RevenueHolder</t>
  </si>
  <si>
    <t>Mozilla</t>
  </si>
  <si>
    <t>IE</t>
  </si>
  <si>
    <t>Notes</t>
  </si>
  <si>
    <t>In hac habitasse platea dictumst. Etiam faucibus cursus urna. Ut tellus.</t>
  </si>
  <si>
    <t>Morbi porttitor lorem id ligula. Suspendisse ornare consequat lectus. In est risus, auctor sed, tristique in, tempus sit amet, sem.</t>
  </si>
  <si>
    <t>Integer tincidunt ante vel ipsum. Praesent blandit lacinia erat. Vestibulum sed magna at nunc commodo placerat.</t>
  </si>
  <si>
    <t>Sed sagittis. Nam congue, risus semper porta volutpat, quam pede lobortis ligula, sit amet eleifend pede libero quis orci. Nullam molestie nibh in lectus.</t>
  </si>
  <si>
    <t>Aliquam quis turpis eget elit sodales scelerisque. Mauris sit amet eros. Suspendisse accumsan tortor quis turpis.</t>
  </si>
  <si>
    <t>Proin eu mi. Nulla ac enim. In tempor, turpis nec euismod scelerisque, quam turpis adipiscing lorem, vitae mattis nibh ligula nec sem.</t>
  </si>
  <si>
    <t>Integer ac leo. Pellentesque ultrices mattis odio. Donec vitae nisi.</t>
  </si>
  <si>
    <t>Cras mi pede, malesuada in, imperdiet et, commodo vulputate, justo. In blandit ultrices enim. Lorem ipsum dolor sit amet, consectetuer adipiscing elit.</t>
  </si>
  <si>
    <t>Praesent id massa id nisl venenatis lacinia. Aenean sit amet justo. Morbi ut odio.</t>
  </si>
  <si>
    <t>Aenean lectus. Pellentesque eget nunc. Donec quis orci eget orci vehicula condimentum.</t>
  </si>
  <si>
    <t>Vestibulum ac est lacinia nisi venenatis tristique. Fusce congue, diam id ornare imperdiet, sapien urna pretium nisl, ut volutpat sapien arcu sed augue. Aliquam erat volutpat.</t>
  </si>
  <si>
    <t>Aenean fermentum. Donec ut mauris eget massa tempor convallis. Nulla neque libero, convallis eget, eleifend luctus, ultricies eu, nibh.</t>
  </si>
  <si>
    <t>Lorem ipsum dolor sit amet, consectetuer adipiscing elit. Proin risus. Praesent lectus.</t>
  </si>
  <si>
    <t>Cum sociis natoque penatibus et magnis dis parturient montes, nascetur ridiculus mus. Vivamus vestibulum sagittis sapien. Cum sociis natoque penatibus et magnis dis parturient montes, nascetur ridiculus mus.</t>
  </si>
  <si>
    <t>Phasellus in felis. Donec semper sapien a libero. Nam dui.</t>
  </si>
  <si>
    <t>Proin leo odio, porttitor id, consequat in, consequat ut, nulla. Sed accumsan felis. Ut at dolor quis odio consequat varius.</t>
  </si>
  <si>
    <t>Duis consequat dui nec nisi volutpat eleifend. Donec ut dolor. Morbi vel lectus in quam fringilla rhoncus.</t>
  </si>
  <si>
    <t>Fusce posuere felis sed lacus. Morbi sem mauris, laoreet ut, rhoncus aliquet, pulvinar sed, nisl. Nunc rhoncus dui vel sem.</t>
  </si>
  <si>
    <t>In quis justo. Maecenas rhoncus aliquam lacus. Morbi quis tortor id nulla ultrices aliquet.</t>
  </si>
  <si>
    <t>Duis bibendum, felis sed interdum venenatis, turpis enim blandit mi, in porttitor pede justo eu massa. Donec dapibus. Duis at velit eu est congue elementum.</t>
  </si>
  <si>
    <t>Praesent blandit. Nam nulla. Integer pede justo, lacinia eget, tincidunt eget, tempus vel, pede.</t>
  </si>
  <si>
    <t>Duis aliquam convallis nunc. Proin at turpis a pede posuere nonummy. Integer non velit.</t>
  </si>
  <si>
    <t>Fusce consequat. Nulla nisl. Nunc nisl.</t>
  </si>
  <si>
    <t>Vestibulum quam sapien, varius ut, blandit non, interdum in, ante. Vestibulum ante ipsum primis in faucibus orci luctus et ultrices posuere cubilia Curae; Duis faucibus accumsan odio. Curabitur convallis.</t>
  </si>
  <si>
    <t>Cras non velit nec nisi vulputate nonummy. Maecenas tincidunt lacus at velit. Vivamus vel nulla eget eros elementum pellentesque.</t>
  </si>
  <si>
    <t>Mauris enim leo, rhoncus sed, vestibulum sit amet, cursus id, turpis. Integer aliquet, massa id lobortis convallis, tortor risus dapibus augue, vel accumsan tellus nisi eu orci. Mauris lacinia sapien quis libero.</t>
  </si>
  <si>
    <t>Quisque id justo sit amet sapien dignissim vestibulum. Vestibulum ante ipsum primis in faucibus orci luctus et ultrices posuere cubilia Curae; Nulla dapibus dolor vel est. Donec odio justo, sollicitudin ut, suscipit a, feugiat et, eros.</t>
  </si>
  <si>
    <t>Maecenas leo odio, condimentum id, luctus nec, molestie sed, justo. Pellentesque viverra pede ac diam. Cras pellentesque volutpat dui.</t>
  </si>
  <si>
    <t>Duis bibendum. Morbi non quam nec dui luctus rutrum. Nulla tellus.</t>
  </si>
  <si>
    <t>Curabitur in libero ut massa volutpat convallis. Morbi odio odio, elementum eu, interdum eu, tincidunt in, leo. Maecenas pulvinar lobortis est.</t>
  </si>
  <si>
    <t>In sagittis dui vel nisl. Duis ac nibh. Fusce lacus purus, aliquet at, feugiat non, pretium quis, lectus.</t>
  </si>
  <si>
    <t>In hac habitasse platea dictumst. Morbi vestibulum, velit id pretium iaculis, diam erat fermentum justo, nec condimentum neque sapien placerat ante. Nulla justo.</t>
  </si>
  <si>
    <t>Nullam porttitor lacus at turpis. Donec posuere metus vitae ipsum. Aliquam non mauris.</t>
  </si>
  <si>
    <t>Maecenas ut massa quis augue luctus tincidunt. Nulla mollis molestie lorem. Quisque ut erat.</t>
  </si>
  <si>
    <t>Pellentesque at nulla. Suspendisse potenti. Cras in purus eu magna vulputate luctus.</t>
  </si>
  <si>
    <t>Morbi non lectus. Aliquam sit amet diam in magna bibendum imperdiet. Nullam orci pede, venenatis non, sodales sed, tincidunt eu, felis.</t>
  </si>
  <si>
    <t>Nulla ut erat id mauris vulputate elementum. Nullam varius. Nulla facilisi.</t>
  </si>
  <si>
    <t>Maecenas tristique, est et tempus semper, est quam pharetra magna, ac consequat metus sapien ut nunc. Vestibulum ante ipsum primis in faucibus orci luctus et ultrices posuere cubilia Curae; Mauris viverra diam vitae quam. Suspendisse potenti.</t>
  </si>
  <si>
    <t>Suspendisse potenti. In eleifend quam a odio. In hac habitasse platea dictumst.</t>
  </si>
  <si>
    <t>In congue. Etiam justo. Etiam pretium iaculis justo.</t>
  </si>
  <si>
    <t>Curabitur gravida nisi at nibh. In hac habitasse platea dictumst. Aliquam augue quam, sollicitudin vitae, consectetuer eget, rutrum at, lorem.</t>
  </si>
  <si>
    <t>Phasellus sit amet erat. Nulla tempus. Vivamus in felis eu sapien cursus vestibulum.</t>
  </si>
  <si>
    <t>Sed ante. Vivamus tortor. Duis mattis egestas metus.</t>
  </si>
  <si>
    <t>Curabitur at ipsum ac tellus semper interdum. Mauris ullamcorper purus sit amet nulla. Quisque arcu libero, rutrum ac, lobortis vel, dapibus at, diam.</t>
  </si>
  <si>
    <t>Nullam sit amet turpis elementum ligula vehicula consequat. Morbi a ipsum. Integer a nibh.</t>
  </si>
  <si>
    <t>Proin interdum mauris non ligula pellentesque ultrices. Phasellus id sapien in sapien iaculis congue. Vivamus metus arcu, adipiscing molestie, hendrerit at, vulputate vitae, nisl.</t>
  </si>
  <si>
    <t>Quisque porta volutpat erat. Quisque erat eros, viverra eget, congue eget, semper rutrum, nulla. Nunc purus.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</si>
  <si>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</si>
  <si>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Etiam vel augue. Vestibulum rutrum rutrum neque. Aenean auctor gravida sem.</t>
  </si>
  <si>
    <t>Nam ultrices, libero non mattis pulvinar, nulla pede ullamcorper augue, a suscipit nulla elit ac nulla. Sed vel enim sit amet nunc viverra dapibus. Nulla suscipit ligula in lacus.</t>
  </si>
  <si>
    <t>refreshData</t>
  </si>
  <si>
    <t>Close_CRM_Application</t>
  </si>
  <si>
    <t>lookUp</t>
  </si>
  <si>
    <t>txtbx_LastName</t>
  </si>
  <si>
    <t>CreateContact</t>
  </si>
  <si>
    <t>CreateLead</t>
  </si>
  <si>
    <t>Mr</t>
  </si>
  <si>
    <t>Mrs</t>
  </si>
  <si>
    <t>Miss</t>
  </si>
  <si>
    <t>Dev</t>
  </si>
  <si>
    <t>Tester</t>
  </si>
  <si>
    <t>CEO</t>
  </si>
  <si>
    <t>COO</t>
  </si>
  <si>
    <t>CFO</t>
  </si>
  <si>
    <t>Tech</t>
  </si>
  <si>
    <t>Naviate2Contact</t>
  </si>
  <si>
    <t>No</t>
  </si>
  <si>
    <t>txtbx_FirstName</t>
  </si>
  <si>
    <t>Bernhard</t>
  </si>
  <si>
    <t>West</t>
  </si>
  <si>
    <t>Kemmer</t>
  </si>
  <si>
    <t>Grant</t>
  </si>
  <si>
    <t>Russel</t>
  </si>
  <si>
    <t>Abbott</t>
  </si>
  <si>
    <t>Conn</t>
  </si>
  <si>
    <t>Daniel</t>
  </si>
  <si>
    <t>First Name</t>
  </si>
  <si>
    <t>Last Name</t>
  </si>
  <si>
    <t>Nadine</t>
  </si>
  <si>
    <t>Bacon</t>
  </si>
  <si>
    <t>Kain</t>
  </si>
  <si>
    <t>Benzies</t>
  </si>
  <si>
    <t>Alexander</t>
  </si>
  <si>
    <t>Sandham</t>
  </si>
  <si>
    <t>Doreen</t>
  </si>
  <si>
    <t>Ponceford</t>
  </si>
  <si>
    <t>Dmitri</t>
  </si>
  <si>
    <t>Boutton</t>
  </si>
  <si>
    <t>Josepha</t>
  </si>
  <si>
    <t>McIlrath</t>
  </si>
  <si>
    <t>Nikos</t>
  </si>
  <si>
    <t>Ghest</t>
  </si>
  <si>
    <t>Pammi</t>
  </si>
  <si>
    <t>Edworthye</t>
  </si>
  <si>
    <t>Rene</t>
  </si>
  <si>
    <t>Watmough</t>
  </si>
  <si>
    <t>Waylan</t>
  </si>
  <si>
    <t>Hopfer</t>
  </si>
  <si>
    <t>Marlo</t>
  </si>
  <si>
    <t>Scurry</t>
  </si>
  <si>
    <t>Lorianne</t>
  </si>
  <si>
    <t>Sousa</t>
  </si>
  <si>
    <t>Elwyn</t>
  </si>
  <si>
    <t>Artus</t>
  </si>
  <si>
    <t>Eliot</t>
  </si>
  <si>
    <t>Barnes</t>
  </si>
  <si>
    <t>Garwin</t>
  </si>
  <si>
    <t>Brahams</t>
  </si>
  <si>
    <t>Lorena</t>
  </si>
  <si>
    <t>Maryott</t>
  </si>
  <si>
    <t>Ara</t>
  </si>
  <si>
    <t>Roney</t>
  </si>
  <si>
    <t>Herbert</t>
  </si>
  <si>
    <t>Herculeson</t>
  </si>
  <si>
    <t>Nona</t>
  </si>
  <si>
    <t>Snap</t>
  </si>
  <si>
    <t>Ferrell</t>
  </si>
  <si>
    <t>Brunesco</t>
  </si>
  <si>
    <t>Dedra</t>
  </si>
  <si>
    <t>Tonnesen</t>
  </si>
  <si>
    <t>Frans</t>
  </si>
  <si>
    <t>Haward</t>
  </si>
  <si>
    <t>Orelee</t>
  </si>
  <si>
    <t>Pearcey</t>
  </si>
  <si>
    <t>Bjorn</t>
  </si>
  <si>
    <t>Decourcy</t>
  </si>
  <si>
    <t>Arabela</t>
  </si>
  <si>
    <t>Danbrook</t>
  </si>
  <si>
    <t>Maggee</t>
  </si>
  <si>
    <t>Juan</t>
  </si>
  <si>
    <t>Fionnula</t>
  </si>
  <si>
    <t>Lethibridge</t>
  </si>
  <si>
    <t>Phil</t>
  </si>
  <si>
    <t>Tomkowicz</t>
  </si>
  <si>
    <t>Robers</t>
  </si>
  <si>
    <t>Bog</t>
  </si>
  <si>
    <t>Ninon</t>
  </si>
  <si>
    <t>Yacobsohn</t>
  </si>
  <si>
    <t>Conni</t>
  </si>
  <si>
    <t>Guido</t>
  </si>
  <si>
    <t>Michael</t>
  </si>
  <si>
    <t>Woodes</t>
  </si>
  <si>
    <t>Edd</t>
  </si>
  <si>
    <t>Parsand</t>
  </si>
  <si>
    <t>Eberhard</t>
  </si>
  <si>
    <t>Rizzini</t>
  </si>
  <si>
    <t>Fowler</t>
  </si>
  <si>
    <t>Froome</t>
  </si>
  <si>
    <t>Albertina</t>
  </si>
  <si>
    <t>Woollam</t>
  </si>
  <si>
    <t>Ricki</t>
  </si>
  <si>
    <t>Harbor</t>
  </si>
  <si>
    <t>Rozalin</t>
  </si>
  <si>
    <t>Tamas</t>
  </si>
  <si>
    <t>Hanni</t>
  </si>
  <si>
    <t>Teresi</t>
  </si>
  <si>
    <t>de Cullip</t>
  </si>
  <si>
    <t>Lester</t>
  </si>
  <si>
    <t>Jaulmes</t>
  </si>
  <si>
    <t>Derward</t>
  </si>
  <si>
    <t>Annesley</t>
  </si>
  <si>
    <t>Johnathan</t>
  </si>
  <si>
    <t>Tremathack</t>
  </si>
  <si>
    <t>Stanleigh</t>
  </si>
  <si>
    <t>Worgan</t>
  </si>
  <si>
    <t>Timi</t>
  </si>
  <si>
    <t>Wathell</t>
  </si>
  <si>
    <t>Gilemette</t>
  </si>
  <si>
    <t>Kesey</t>
  </si>
  <si>
    <t>Trevor</t>
  </si>
  <si>
    <t>Petronis</t>
  </si>
  <si>
    <t>Alikee</t>
  </si>
  <si>
    <t>Pynner</t>
  </si>
  <si>
    <t>Land</t>
  </si>
  <si>
    <t>Bruhnke</t>
  </si>
  <si>
    <t>Marlena</t>
  </si>
  <si>
    <t>Batstone</t>
  </si>
  <si>
    <t>Bing</t>
  </si>
  <si>
    <t>Lauridsen</t>
  </si>
  <si>
    <t>Kandy</t>
  </si>
  <si>
    <t>Watchorn</t>
  </si>
  <si>
    <t>Pip</t>
  </si>
  <si>
    <t>Corcut</t>
  </si>
  <si>
    <t>Maia</t>
  </si>
  <si>
    <t>Mawford</t>
  </si>
  <si>
    <t>Dion</t>
  </si>
  <si>
    <t>Iskov</t>
  </si>
  <si>
    <t>Darelle</t>
  </si>
  <si>
    <t>Grain</t>
  </si>
  <si>
    <t>Benjie</t>
  </si>
  <si>
    <t>Barroux</t>
  </si>
  <si>
    <t>Bell</t>
  </si>
  <si>
    <t>MacGillivray</t>
  </si>
  <si>
    <t>Erhard</t>
  </si>
  <si>
    <t>Rosini</t>
  </si>
  <si>
    <t>Maura</t>
  </si>
  <si>
    <t>Aimable</t>
  </si>
  <si>
    <t>Nance</t>
  </si>
  <si>
    <t>Jessen</t>
  </si>
  <si>
    <t>Kitchaside</t>
  </si>
  <si>
    <t>Adler</t>
  </si>
  <si>
    <t>Bakhrushin</t>
  </si>
  <si>
    <t>Giffie</t>
  </si>
  <si>
    <t>Schreiner</t>
  </si>
  <si>
    <t>Courtney</t>
  </si>
  <si>
    <t>Mulrenan</t>
  </si>
  <si>
    <t>Danell</t>
  </si>
  <si>
    <t>Anning</t>
  </si>
  <si>
    <t>Horten</t>
  </si>
  <si>
    <t>Geleman</t>
  </si>
  <si>
    <t>Marlon</t>
  </si>
  <si>
    <t>Hillam</t>
  </si>
  <si>
    <t>Judye</t>
  </si>
  <si>
    <t>Kensall</t>
  </si>
  <si>
    <t>Martina</t>
  </si>
  <si>
    <t>McAllen</t>
  </si>
  <si>
    <t>Tonya</t>
  </si>
  <si>
    <t>Cauldwell</t>
  </si>
  <si>
    <t>Loralie</t>
  </si>
  <si>
    <t>Murkus</t>
  </si>
  <si>
    <t>Bonita</t>
  </si>
  <si>
    <t>Woollacott</t>
  </si>
  <si>
    <t>Winthrop</t>
  </si>
  <si>
    <t>Smeath</t>
  </si>
  <si>
    <t>Rachel</t>
  </si>
  <si>
    <t>Dozdill</t>
  </si>
  <si>
    <t>Korey</t>
  </si>
  <si>
    <t>Cristoferi</t>
  </si>
  <si>
    <t>Burgis</t>
  </si>
  <si>
    <t>Cele</t>
  </si>
  <si>
    <t>Jex</t>
  </si>
  <si>
    <t>Carmelita</t>
  </si>
  <si>
    <t>Petasch</t>
  </si>
  <si>
    <t>Berenice</t>
  </si>
  <si>
    <t>Shakesby</t>
  </si>
  <si>
    <t>Pattie</t>
  </si>
  <si>
    <t>Pudden</t>
  </si>
  <si>
    <t>Ole</t>
  </si>
  <si>
    <t>Huchot</t>
  </si>
  <si>
    <t>Moise</t>
  </si>
  <si>
    <t>Shakspeare</t>
  </si>
  <si>
    <t>Neil</t>
  </si>
  <si>
    <t>Mathiot</t>
  </si>
  <si>
    <t>Algernon</t>
  </si>
  <si>
    <t>Cackett</t>
  </si>
  <si>
    <t>Franny</t>
  </si>
  <si>
    <t>Sherrum</t>
  </si>
  <si>
    <t>Karie</t>
  </si>
  <si>
    <t>Whall</t>
  </si>
  <si>
    <t>Justino</t>
  </si>
  <si>
    <t>Whitnell</t>
  </si>
  <si>
    <t>Wesley</t>
  </si>
  <si>
    <t>Karsh</t>
  </si>
  <si>
    <t>Natividad</t>
  </si>
  <si>
    <t>Bautiste</t>
  </si>
  <si>
    <t>Dasi</t>
  </si>
  <si>
    <t>Mewes</t>
  </si>
  <si>
    <t>Latrena</t>
  </si>
  <si>
    <t>Porteous</t>
  </si>
  <si>
    <t>Clotilda</t>
  </si>
  <si>
    <t>Fakeley</t>
  </si>
  <si>
    <t>Roselia</t>
  </si>
  <si>
    <t>Chipperfield</t>
  </si>
  <si>
    <t>Lorrie</t>
  </si>
  <si>
    <t>Fortesquieu</t>
  </si>
  <si>
    <t>Oby</t>
  </si>
  <si>
    <t>Farthing</t>
  </si>
  <si>
    <t>Cody</t>
  </si>
  <si>
    <t>Berryman</t>
  </si>
  <si>
    <t>Jewell</t>
  </si>
  <si>
    <t>Fazzioli</t>
  </si>
  <si>
    <t>Mollie</t>
  </si>
  <si>
    <t>Maffin</t>
  </si>
  <si>
    <t>Lin</t>
  </si>
  <si>
    <t>Clemintoni</t>
  </si>
  <si>
    <t>Giacomo</t>
  </si>
  <si>
    <t>Bottomley</t>
  </si>
  <si>
    <t>Jedediah</t>
  </si>
  <si>
    <t>Jizhaki</t>
  </si>
  <si>
    <t>Bud</t>
  </si>
  <si>
    <t>Lyon</t>
  </si>
  <si>
    <t>Latisha</t>
  </si>
  <si>
    <t>Gilchrist</t>
  </si>
  <si>
    <t>Anastassia</t>
  </si>
  <si>
    <t>Roughan</t>
  </si>
  <si>
    <t>Melodee</t>
  </si>
  <si>
    <t>Ivanov</t>
  </si>
  <si>
    <t>Quintin</t>
  </si>
  <si>
    <t>Dundin</t>
  </si>
  <si>
    <t>Blayne</t>
  </si>
  <si>
    <t>Winnister</t>
  </si>
  <si>
    <t>Hamil</t>
  </si>
  <si>
    <t>Hiom</t>
  </si>
  <si>
    <t>Guthrie</t>
  </si>
  <si>
    <t>Fuchs</t>
  </si>
  <si>
    <t>Wallache</t>
  </si>
  <si>
    <t>Dederick</t>
  </si>
  <si>
    <t>Melisenda</t>
  </si>
  <si>
    <t>Rowley</t>
  </si>
  <si>
    <t>Morgana</t>
  </si>
  <si>
    <t>Dibdale</t>
  </si>
  <si>
    <t>Brendis</t>
  </si>
  <si>
    <t>Coare</t>
  </si>
  <si>
    <t>Kinnie</t>
  </si>
  <si>
    <t>Raynham</t>
  </si>
  <si>
    <t>Bunny</t>
  </si>
  <si>
    <t>Mahon</t>
  </si>
  <si>
    <t>Danya</t>
  </si>
  <si>
    <t>Mackin</t>
  </si>
  <si>
    <t>Marni</t>
  </si>
  <si>
    <t>Broadhurst</t>
  </si>
  <si>
    <t>Mildrid</t>
  </si>
  <si>
    <t>Pettigrew</t>
  </si>
  <si>
    <t>Regina</t>
  </si>
  <si>
    <t>Brushfield</t>
  </si>
  <si>
    <t>Edithe</t>
  </si>
  <si>
    <t>Mingaye</t>
  </si>
  <si>
    <t>Fabian</t>
  </si>
  <si>
    <t>Olivetta</t>
  </si>
  <si>
    <t>Odetta</t>
  </si>
  <si>
    <t>Escalero</t>
  </si>
  <si>
    <t>Hugibert</t>
  </si>
  <si>
    <t>Sellstrom</t>
  </si>
  <si>
    <t>Mary</t>
  </si>
  <si>
    <t>Sanbrooke</t>
  </si>
  <si>
    <t>Brandtr</t>
  </si>
  <si>
    <t>Perham</t>
  </si>
  <si>
    <t>Bride</t>
  </si>
  <si>
    <t>Frame</t>
  </si>
  <si>
    <t>Sula</t>
  </si>
  <si>
    <t>Westgate</t>
  </si>
  <si>
    <t>Malissa</t>
  </si>
  <si>
    <t>Malpas</t>
  </si>
  <si>
    <t>Mindy</t>
  </si>
  <si>
    <t>Duff</t>
  </si>
  <si>
    <t>Frederigo</t>
  </si>
  <si>
    <t>Spurdens</t>
  </si>
  <si>
    <t>Henrieta</t>
  </si>
  <si>
    <t>Kinder</t>
  </si>
  <si>
    <t>Tobey</t>
  </si>
  <si>
    <t>Alenov</t>
  </si>
  <si>
    <t>Hulda</t>
  </si>
  <si>
    <t>Wessel</t>
  </si>
  <si>
    <t>Jemmie</t>
  </si>
  <si>
    <t>Millington</t>
  </si>
  <si>
    <t>Cal</t>
  </si>
  <si>
    <t>Bottinelli</t>
  </si>
  <si>
    <t>Hadlee</t>
  </si>
  <si>
    <t>Goly</t>
  </si>
  <si>
    <t>Yule</t>
  </si>
  <si>
    <t>Randall</t>
  </si>
  <si>
    <t>Gil</t>
  </si>
  <si>
    <t>Cuss</t>
  </si>
  <si>
    <t>Cos</t>
  </si>
  <si>
    <t>Phethean</t>
  </si>
  <si>
    <t>Ester</t>
  </si>
  <si>
    <t>Wind</t>
  </si>
  <si>
    <t>Donnie</t>
  </si>
  <si>
    <t>Searjeant</t>
  </si>
  <si>
    <t>Haily</t>
  </si>
  <si>
    <t>Bowdrey</t>
  </si>
  <si>
    <t>Beatson</t>
  </si>
  <si>
    <t>Lynsey</t>
  </si>
  <si>
    <t>Scriver</t>
  </si>
  <si>
    <t>Herminia</t>
  </si>
  <si>
    <t>Capnor</t>
  </si>
  <si>
    <t>Abagail</t>
  </si>
  <si>
    <t>Moriarty</t>
  </si>
  <si>
    <t>Joannes</t>
  </si>
  <si>
    <t>Junifer</t>
  </si>
  <si>
    <t>Reginald</t>
  </si>
  <si>
    <t>Rubartelli</t>
  </si>
  <si>
    <t>Janeczka</t>
  </si>
  <si>
    <t>Crayk</t>
  </si>
  <si>
    <t>Tim</t>
  </si>
  <si>
    <t>Trineman</t>
  </si>
  <si>
    <t>Ronni</t>
  </si>
  <si>
    <t>Mackilpatrick</t>
  </si>
  <si>
    <t>Hendrika</t>
  </si>
  <si>
    <t>Megahey</t>
  </si>
  <si>
    <t>Tana</t>
  </si>
  <si>
    <t>Aberchirder</t>
  </si>
  <si>
    <t>Karlens</t>
  </si>
  <si>
    <t>Newgrosh</t>
  </si>
  <si>
    <t>Quill</t>
  </si>
  <si>
    <t>Asel</t>
  </si>
  <si>
    <t>Darrelle</t>
  </si>
  <si>
    <t>Hurlin</t>
  </si>
  <si>
    <t>Timmie</t>
  </si>
  <si>
    <t>Kubat</t>
  </si>
  <si>
    <t>Hortensia</t>
  </si>
  <si>
    <t>Shade</t>
  </si>
  <si>
    <t>Yvette</t>
  </si>
  <si>
    <t>Dallison</t>
  </si>
  <si>
    <t>Scotti</t>
  </si>
  <si>
    <t>Philipart</t>
  </si>
  <si>
    <t>King</t>
  </si>
  <si>
    <t>Lucy</t>
  </si>
  <si>
    <t>Morse</t>
  </si>
  <si>
    <t>Firmin</t>
  </si>
  <si>
    <t>Benetta</t>
  </si>
  <si>
    <t>Aggas</t>
  </si>
  <si>
    <t>Ethelred</t>
  </si>
  <si>
    <t>Prozescky</t>
  </si>
  <si>
    <t>Kettie</t>
  </si>
  <si>
    <t>McCormack</t>
  </si>
  <si>
    <t>Henrie</t>
  </si>
  <si>
    <t>Mosdall</t>
  </si>
  <si>
    <t>Pamela</t>
  </si>
  <si>
    <t>Edling</t>
  </si>
  <si>
    <t>Neille</t>
  </si>
  <si>
    <t>Roberti</t>
  </si>
  <si>
    <t>Archibaldo</t>
  </si>
  <si>
    <t>Sowte</t>
  </si>
  <si>
    <t>Serena</t>
  </si>
  <si>
    <t>Scardifeild</t>
  </si>
  <si>
    <t>Waverley</t>
  </si>
  <si>
    <t>Lewington</t>
  </si>
  <si>
    <t>Kameko</t>
  </si>
  <si>
    <t>Shireff</t>
  </si>
  <si>
    <t>Woody</t>
  </si>
  <si>
    <t>Ventham</t>
  </si>
  <si>
    <t>Verna</t>
  </si>
  <si>
    <t>Avramow</t>
  </si>
  <si>
    <t>Torrance</t>
  </si>
  <si>
    <t>Laffoley-Lane</t>
  </si>
  <si>
    <t>Joeann</t>
  </si>
  <si>
    <t>Asquith</t>
  </si>
  <si>
    <t>Dorian</t>
  </si>
  <si>
    <t>Jennemann</t>
  </si>
  <si>
    <t>Lew</t>
  </si>
  <si>
    <t>Ross</t>
  </si>
  <si>
    <t>Jake</t>
  </si>
  <si>
    <t>Benedetti</t>
  </si>
  <si>
    <t>Kacy</t>
  </si>
  <si>
    <t>Boundy</t>
  </si>
  <si>
    <t>Agnes</t>
  </si>
  <si>
    <t>McKeon</t>
  </si>
  <si>
    <t>Darnall</t>
  </si>
  <si>
    <t>Knightley</t>
  </si>
  <si>
    <t>Pansy</t>
  </si>
  <si>
    <t>McQuillen</t>
  </si>
  <si>
    <t>Elsinore</t>
  </si>
  <si>
    <t>Maruszewski</t>
  </si>
  <si>
    <t>Alastair</t>
  </si>
  <si>
    <t>Hallt</t>
  </si>
  <si>
    <t>Luci</t>
  </si>
  <si>
    <t>Pyne</t>
  </si>
  <si>
    <t>Dorey</t>
  </si>
  <si>
    <t>Bootherstone</t>
  </si>
  <si>
    <t>Yetta</t>
  </si>
  <si>
    <t>Korpolak</t>
  </si>
  <si>
    <t>Brierton</t>
  </si>
  <si>
    <t>Shantee</t>
  </si>
  <si>
    <t>Gilhooley</t>
  </si>
  <si>
    <t>Minnie</t>
  </si>
  <si>
    <t>Slateford</t>
  </si>
  <si>
    <t>Gamaliel</t>
  </si>
  <si>
    <t>Hartopp</t>
  </si>
  <si>
    <t>Abbey</t>
  </si>
  <si>
    <t>McGauhy</t>
  </si>
  <si>
    <t>Nada</t>
  </si>
  <si>
    <t>Meysham</t>
  </si>
  <si>
    <t>Stevana</t>
  </si>
  <si>
    <t>Swaisland</t>
  </si>
  <si>
    <t>Delmore</t>
  </si>
  <si>
    <t>Guinness</t>
  </si>
  <si>
    <t>Dilan</t>
  </si>
  <si>
    <t>Booeln</t>
  </si>
  <si>
    <t>Concordia</t>
  </si>
  <si>
    <t>Caren</t>
  </si>
  <si>
    <t>Jaquenette</t>
  </si>
  <si>
    <t>Giorgiutti</t>
  </si>
  <si>
    <t>Ashien</t>
  </si>
  <si>
    <t>Tremain</t>
  </si>
  <si>
    <t>Danny</t>
  </si>
  <si>
    <t>Crichmer</t>
  </si>
  <si>
    <t>Hy</t>
  </si>
  <si>
    <t>Matilda</t>
  </si>
  <si>
    <t>Pechan</t>
  </si>
  <si>
    <t>Siegfried</t>
  </si>
  <si>
    <t>Greydon</t>
  </si>
  <si>
    <t>Patsy</t>
  </si>
  <si>
    <t>Niemiec</t>
  </si>
  <si>
    <t>Lynette</t>
  </si>
  <si>
    <t>Umpleby</t>
  </si>
  <si>
    <t>Hort</t>
  </si>
  <si>
    <t>Brownhill</t>
  </si>
  <si>
    <t>Claudia</t>
  </si>
  <si>
    <t>Shoubridge</t>
  </si>
  <si>
    <t>Maxie</t>
  </si>
  <si>
    <t>Summers</t>
  </si>
  <si>
    <t>Jayson</t>
  </si>
  <si>
    <t>Lewsy</t>
  </si>
  <si>
    <t>Allen</t>
  </si>
  <si>
    <t>Cannon</t>
  </si>
  <si>
    <t>Joelle</t>
  </si>
  <si>
    <t>Mandifield</t>
  </si>
  <si>
    <t>Tuck</t>
  </si>
  <si>
    <t>Arrigo</t>
  </si>
  <si>
    <t>Salomon</t>
  </si>
  <si>
    <t>Lundy</t>
  </si>
  <si>
    <t>Stephan</t>
  </si>
  <si>
    <t>Borel</t>
  </si>
  <si>
    <t>Leisha</t>
  </si>
  <si>
    <t>Grotty</t>
  </si>
  <si>
    <t>Eran</t>
  </si>
  <si>
    <t>Delle</t>
  </si>
  <si>
    <t>Lucilia</t>
  </si>
  <si>
    <t>Boake</t>
  </si>
  <si>
    <t>Lark</t>
  </si>
  <si>
    <t>Kristof</t>
  </si>
  <si>
    <t>Edith</t>
  </si>
  <si>
    <t>Firmage</t>
  </si>
  <si>
    <t>Whitman</t>
  </si>
  <si>
    <t>Feehely</t>
  </si>
  <si>
    <t>Erskine</t>
  </si>
  <si>
    <t>Twiggs</t>
  </si>
  <si>
    <t>Kennedy</t>
  </si>
  <si>
    <t>McCarrick</t>
  </si>
  <si>
    <t>Artie</t>
  </si>
  <si>
    <t>Collihole</t>
  </si>
  <si>
    <t>Oliver</t>
  </si>
  <si>
    <t>Eyre</t>
  </si>
  <si>
    <t>Durante</t>
  </si>
  <si>
    <t>Summerlee</t>
  </si>
  <si>
    <t>Gunner</t>
  </si>
  <si>
    <t>Reck</t>
  </si>
  <si>
    <t>Katrinka</t>
  </si>
  <si>
    <t>Bedlington</t>
  </si>
  <si>
    <t>Earlie</t>
  </si>
  <si>
    <t>Hayworth</t>
  </si>
  <si>
    <t>Gerladina</t>
  </si>
  <si>
    <t>Odell</t>
  </si>
  <si>
    <t>Barry</t>
  </si>
  <si>
    <t>Bettley</t>
  </si>
  <si>
    <t>Nicolina</t>
  </si>
  <si>
    <t>Hebson</t>
  </si>
  <si>
    <t>Micheline</t>
  </si>
  <si>
    <t>Dolden</t>
  </si>
  <si>
    <t>Kelwin</t>
  </si>
  <si>
    <t>Ketti</t>
  </si>
  <si>
    <t>Trevaskus</t>
  </si>
  <si>
    <t>Jonell</t>
  </si>
  <si>
    <t>Jurisic</t>
  </si>
  <si>
    <t>Lenee</t>
  </si>
  <si>
    <t>Baudone</t>
  </si>
  <si>
    <t>Carlin</t>
  </si>
  <si>
    <t>Strowthers</t>
  </si>
  <si>
    <t>Johann</t>
  </si>
  <si>
    <t>Whanstall</t>
  </si>
  <si>
    <t>Carlie</t>
  </si>
  <si>
    <t>Zylberdik</t>
  </si>
  <si>
    <t>Melitta</t>
  </si>
  <si>
    <t>Fitzmaurice</t>
  </si>
  <si>
    <t>Sonya</t>
  </si>
  <si>
    <t>Crombleholme</t>
  </si>
  <si>
    <t>Teodora</t>
  </si>
  <si>
    <t>Tomowicz</t>
  </si>
  <si>
    <t>Hannah</t>
  </si>
  <si>
    <t>Iacovelli</t>
  </si>
  <si>
    <t>Ringo</t>
  </si>
  <si>
    <t>Skaife d'Ingerthorpe</t>
  </si>
  <si>
    <t>Valdemar</t>
  </si>
  <si>
    <t>Arnould</t>
  </si>
  <si>
    <t>Angelico</t>
  </si>
  <si>
    <t>Bugg</t>
  </si>
  <si>
    <t>Hailee</t>
  </si>
  <si>
    <t>Fewlass</t>
  </si>
  <si>
    <t>Sephira</t>
  </si>
  <si>
    <t>McGriele</t>
  </si>
  <si>
    <t>Ivar</t>
  </si>
  <si>
    <t>Duckerin</t>
  </si>
  <si>
    <t>Conchita</t>
  </si>
  <si>
    <t>Gillham</t>
  </si>
  <si>
    <t>Ailina</t>
  </si>
  <si>
    <t>Kerkham</t>
  </si>
  <si>
    <t>Pietra</t>
  </si>
  <si>
    <t>Bosch</t>
  </si>
  <si>
    <t>Herrick</t>
  </si>
  <si>
    <t>Click</t>
  </si>
  <si>
    <t>Pedley</t>
  </si>
  <si>
    <t>Babette</t>
  </si>
  <si>
    <t>McGrady</t>
  </si>
  <si>
    <t>Burch</t>
  </si>
  <si>
    <t>Jandl</t>
  </si>
  <si>
    <t>Charmaine</t>
  </si>
  <si>
    <t>Snead</t>
  </si>
  <si>
    <t>Isaac</t>
  </si>
  <si>
    <t>Baford</t>
  </si>
  <si>
    <t>Sharai</t>
  </si>
  <si>
    <t>Smythin</t>
  </si>
  <si>
    <t>Karel</t>
  </si>
  <si>
    <t>Szymanowski</t>
  </si>
  <si>
    <t>Rania</t>
  </si>
  <si>
    <t>Keeffe</t>
  </si>
  <si>
    <t>Yolanthe</t>
  </si>
  <si>
    <t>Rosenhaupt</t>
  </si>
  <si>
    <t>Trina</t>
  </si>
  <si>
    <t>Rabl</t>
  </si>
  <si>
    <t>Tiltman</t>
  </si>
  <si>
    <t>Lorry</t>
  </si>
  <si>
    <t>Cuttle</t>
  </si>
  <si>
    <t>Paulo</t>
  </si>
  <si>
    <t>Bailes</t>
  </si>
  <si>
    <t>Northrup</t>
  </si>
  <si>
    <t>Palser</t>
  </si>
  <si>
    <t>Cassi</t>
  </si>
  <si>
    <t>Dauney</t>
  </si>
  <si>
    <t>Prissie</t>
  </si>
  <si>
    <t>Dillestone</t>
  </si>
  <si>
    <t>Jeanette</t>
  </si>
  <si>
    <t>Takkos</t>
  </si>
  <si>
    <t>Petey</t>
  </si>
  <si>
    <t>Saull</t>
  </si>
  <si>
    <t>Tiffy</t>
  </si>
  <si>
    <t>Bachura</t>
  </si>
  <si>
    <t>Malvin</t>
  </si>
  <si>
    <t>Housin</t>
  </si>
  <si>
    <t>Isabel</t>
  </si>
  <si>
    <t>Morant</t>
  </si>
  <si>
    <t>Couronne</t>
  </si>
  <si>
    <t>Sonni</t>
  </si>
  <si>
    <t>Rother</t>
  </si>
  <si>
    <t>Alyss</t>
  </si>
  <si>
    <t>Chalfant</t>
  </si>
  <si>
    <t>Vitia</t>
  </si>
  <si>
    <t>Farloe</t>
  </si>
  <si>
    <t>Gherardo</t>
  </si>
  <si>
    <t>Skippon</t>
  </si>
  <si>
    <t>Emerson</t>
  </si>
  <si>
    <t>Henaughan</t>
  </si>
  <si>
    <t>Addison</t>
  </si>
  <si>
    <t>Lafont</t>
  </si>
  <si>
    <t>Milt</t>
  </si>
  <si>
    <t>Meachan</t>
  </si>
  <si>
    <t>Barukh</t>
  </si>
  <si>
    <t>Rhys</t>
  </si>
  <si>
    <t>Lehenmann</t>
  </si>
  <si>
    <t>Willie</t>
  </si>
  <si>
    <t>Kinforth</t>
  </si>
  <si>
    <t>Rolf</t>
  </si>
  <si>
    <t>Stockau</t>
  </si>
  <si>
    <t>Jeana</t>
  </si>
  <si>
    <t>Windybank</t>
  </si>
  <si>
    <t>Quincy</t>
  </si>
  <si>
    <t>Lemarie</t>
  </si>
  <si>
    <t>Nikki</t>
  </si>
  <si>
    <t>Thieme</t>
  </si>
  <si>
    <t>Lil</t>
  </si>
  <si>
    <t>Micco</t>
  </si>
  <si>
    <t>Dolph</t>
  </si>
  <si>
    <t>Loton</t>
  </si>
  <si>
    <t>Cleve</t>
  </si>
  <si>
    <t>Janecki</t>
  </si>
  <si>
    <t>Caterina</t>
  </si>
  <si>
    <t>Toffts</t>
  </si>
  <si>
    <t>Babita</t>
  </si>
  <si>
    <t>Print</t>
  </si>
  <si>
    <t>Georas</t>
  </si>
  <si>
    <t>Obern</t>
  </si>
  <si>
    <t>Rosabel</t>
  </si>
  <si>
    <t>Hosier</t>
  </si>
  <si>
    <t>Rudiger</t>
  </si>
  <si>
    <t>Meenehan</t>
  </si>
  <si>
    <t>Chrotoem</t>
  </si>
  <si>
    <t>Josephy</t>
  </si>
  <si>
    <t>Odette</t>
  </si>
  <si>
    <t>Huckerbe</t>
  </si>
  <si>
    <t>Zechariah</t>
  </si>
  <si>
    <t>Synan</t>
  </si>
  <si>
    <t>Becki</t>
  </si>
  <si>
    <t>Bartoloma</t>
  </si>
  <si>
    <t>Myrta</t>
  </si>
  <si>
    <t>McCorkindale</t>
  </si>
  <si>
    <t>Livvie</t>
  </si>
  <si>
    <t>Dallmann</t>
  </si>
  <si>
    <t>Delilah</t>
  </si>
  <si>
    <t>Matyatin</t>
  </si>
  <si>
    <t>Isobel</t>
  </si>
  <si>
    <t>Dikelin</t>
  </si>
  <si>
    <t>Barrie</t>
  </si>
  <si>
    <t>de Savery</t>
  </si>
  <si>
    <t>Hersch</t>
  </si>
  <si>
    <t>Loren</t>
  </si>
  <si>
    <t>Wotherspoon</t>
  </si>
  <si>
    <t>Crosby</t>
  </si>
  <si>
    <t>Vannozzii</t>
  </si>
  <si>
    <t>Elie</t>
  </si>
  <si>
    <t>Capstack</t>
  </si>
  <si>
    <t>Claudetta</t>
  </si>
  <si>
    <t>Dobrovolski</t>
  </si>
  <si>
    <t>Peri</t>
  </si>
  <si>
    <t>Rea</t>
  </si>
  <si>
    <t>Ogdan</t>
  </si>
  <si>
    <t>Walewicz</t>
  </si>
  <si>
    <t>Ives</t>
  </si>
  <si>
    <t>Whapple</t>
  </si>
  <si>
    <t>Tonye</t>
  </si>
  <si>
    <t>Hutcheons</t>
  </si>
  <si>
    <t>Marv</t>
  </si>
  <si>
    <t>Raisbeck</t>
  </si>
  <si>
    <t>Tebbet</t>
  </si>
  <si>
    <t>Robbin</t>
  </si>
  <si>
    <t>McGragh</t>
  </si>
  <si>
    <t>Govan</t>
  </si>
  <si>
    <t>Bordie</t>
  </si>
  <si>
    <t>Fearby</t>
  </si>
  <si>
    <t>Brandice</t>
  </si>
  <si>
    <t>Malley</t>
  </si>
  <si>
    <t>Alic</t>
  </si>
  <si>
    <t>Annwyl</t>
  </si>
  <si>
    <t>Chanda</t>
  </si>
  <si>
    <t>Kevern</t>
  </si>
  <si>
    <t>Tesh</t>
  </si>
  <si>
    <t>Meghann</t>
  </si>
  <si>
    <t>McWhannel</t>
  </si>
  <si>
    <t>Ly</t>
  </si>
  <si>
    <t>Moseby</t>
  </si>
  <si>
    <t>Barbaraanne</t>
  </si>
  <si>
    <t>McNay</t>
  </si>
  <si>
    <t>Kenon</t>
  </si>
  <si>
    <t>Skechley</t>
  </si>
  <si>
    <t>Conny</t>
  </si>
  <si>
    <t>Silkston</t>
  </si>
  <si>
    <t>Joyann</t>
  </si>
  <si>
    <t>Ricart</t>
  </si>
  <si>
    <t>Charlene</t>
  </si>
  <si>
    <t>Jefferys</t>
  </si>
  <si>
    <t>Colquite</t>
  </si>
  <si>
    <t>Christy</t>
  </si>
  <si>
    <t>Cosford</t>
  </si>
  <si>
    <t>Sherwynd</t>
  </si>
  <si>
    <t>Gremane</t>
  </si>
  <si>
    <t>Sly</t>
  </si>
  <si>
    <t>Izkovitch</t>
  </si>
  <si>
    <t>Andreolli</t>
  </si>
  <si>
    <t>Kacey</t>
  </si>
  <si>
    <t>Ludlow</t>
  </si>
  <si>
    <t>Sturley</t>
  </si>
  <si>
    <t>Avis</t>
  </si>
  <si>
    <t>Stampfer</t>
  </si>
  <si>
    <t>Payton</t>
  </si>
  <si>
    <t>Wixey</t>
  </si>
  <si>
    <t>Mirelle</t>
  </si>
  <si>
    <t>Boldry</t>
  </si>
  <si>
    <t>Almeria</t>
  </si>
  <si>
    <t>Youings</t>
  </si>
  <si>
    <t>Boothe</t>
  </si>
  <si>
    <t>Spurrior</t>
  </si>
  <si>
    <t>Aeriel</t>
  </si>
  <si>
    <t>Orum</t>
  </si>
  <si>
    <t>Carleton</t>
  </si>
  <si>
    <t>Coot</t>
  </si>
  <si>
    <t>Sharyl</t>
  </si>
  <si>
    <t>Lanbertoni</t>
  </si>
  <si>
    <t>Barbra</t>
  </si>
  <si>
    <t>Landsberg</t>
  </si>
  <si>
    <t>Obadiah</t>
  </si>
  <si>
    <t>Lorking</t>
  </si>
  <si>
    <t>Zahara</t>
  </si>
  <si>
    <t>Hacquard</t>
  </si>
  <si>
    <t>Cobb</t>
  </si>
  <si>
    <t>Gravenell</t>
  </si>
  <si>
    <t>Joanne</t>
  </si>
  <si>
    <t>Volkes</t>
  </si>
  <si>
    <t>Jean</t>
  </si>
  <si>
    <t>Maryin</t>
  </si>
  <si>
    <t>Alice</t>
  </si>
  <si>
    <t>Van der Merwe</t>
  </si>
  <si>
    <t>Cosimo</t>
  </si>
  <si>
    <t>De Biasio</t>
  </si>
  <si>
    <t>Daisy</t>
  </si>
  <si>
    <t>Pendrill</t>
  </si>
  <si>
    <t>Billie</t>
  </si>
  <si>
    <t>Crosland</t>
  </si>
  <si>
    <t>Sonia</t>
  </si>
  <si>
    <t>Willavoys</t>
  </si>
  <si>
    <t>Ronny</t>
  </si>
  <si>
    <t>Metcalfe</t>
  </si>
  <si>
    <t>Lacy</t>
  </si>
  <si>
    <t>Heeran</t>
  </si>
  <si>
    <t>Klarrisa</t>
  </si>
  <si>
    <t>Catlin</t>
  </si>
  <si>
    <t>Sindee</t>
  </si>
  <si>
    <t>Bentley</t>
  </si>
  <si>
    <t>Adeline</t>
  </si>
  <si>
    <t>Grayley</t>
  </si>
  <si>
    <t>Craig</t>
  </si>
  <si>
    <t>Dudeney</t>
  </si>
  <si>
    <t>Lerer</t>
  </si>
  <si>
    <t>Stacie</t>
  </si>
  <si>
    <t>Vedishchev</t>
  </si>
  <si>
    <t>Jehu</t>
  </si>
  <si>
    <t>Trickey</t>
  </si>
  <si>
    <t>Stanton</t>
  </si>
  <si>
    <t>Mellmoth</t>
  </si>
  <si>
    <t>Rosemary</t>
  </si>
  <si>
    <t>Clapison</t>
  </si>
  <si>
    <t>Ronnica</t>
  </si>
  <si>
    <t>Lowthian</t>
  </si>
  <si>
    <t>Shelley</t>
  </si>
  <si>
    <t>Bewshea</t>
  </si>
  <si>
    <t>Delcine</t>
  </si>
  <si>
    <t>Orteu</t>
  </si>
  <si>
    <t>Denis</t>
  </si>
  <si>
    <t>Kingsnoad</t>
  </si>
  <si>
    <t>Danica</t>
  </si>
  <si>
    <t>Hargreaves</t>
  </si>
  <si>
    <t>Garv</t>
  </si>
  <si>
    <t>Clacson</t>
  </si>
  <si>
    <t>Alika</t>
  </si>
  <si>
    <t>Thebeau</t>
  </si>
  <si>
    <t>Maggy</t>
  </si>
  <si>
    <t>Carney</t>
  </si>
  <si>
    <t>Tedman</t>
  </si>
  <si>
    <t>Absalom</t>
  </si>
  <si>
    <t>Judith</t>
  </si>
  <si>
    <t>Kenwrick</t>
  </si>
  <si>
    <t>Bethina</t>
  </si>
  <si>
    <t>Gilbart</t>
  </si>
  <si>
    <t>Raeann</t>
  </si>
  <si>
    <t>Kauscher</t>
  </si>
  <si>
    <t>Auguste</t>
  </si>
  <si>
    <t>Povah</t>
  </si>
  <si>
    <t>Arlin</t>
  </si>
  <si>
    <t>Clover</t>
  </si>
  <si>
    <t>Bill</t>
  </si>
  <si>
    <t>Grindle</t>
  </si>
  <si>
    <t>Jackie</t>
  </si>
  <si>
    <t>Rastall</t>
  </si>
  <si>
    <t>Devonna</t>
  </si>
  <si>
    <t>Caddick</t>
  </si>
  <si>
    <t>Yurik</t>
  </si>
  <si>
    <t>Hargrove</t>
  </si>
  <si>
    <t>Kristen</t>
  </si>
  <si>
    <t>Scoles</t>
  </si>
  <si>
    <t>Kilian</t>
  </si>
  <si>
    <t>Kenwood</t>
  </si>
  <si>
    <t>Vivyanne</t>
  </si>
  <si>
    <t>Lasselle</t>
  </si>
  <si>
    <t>Page</t>
  </si>
  <si>
    <t>Cota</t>
  </si>
  <si>
    <t>Modestine</t>
  </si>
  <si>
    <t>Dyett</t>
  </si>
  <si>
    <t>Erika</t>
  </si>
  <si>
    <t>Plascott</t>
  </si>
  <si>
    <t>Kev</t>
  </si>
  <si>
    <t>Aubin</t>
  </si>
  <si>
    <t>Camey</t>
  </si>
  <si>
    <t>Puddin</t>
  </si>
  <si>
    <t>Candy</t>
  </si>
  <si>
    <t>Martyns</t>
  </si>
  <si>
    <t>Dorree</t>
  </si>
  <si>
    <t>Lamba</t>
  </si>
  <si>
    <t>Lee</t>
  </si>
  <si>
    <t>Kieff</t>
  </si>
  <si>
    <t>Cathyleen</t>
  </si>
  <si>
    <t>Labb</t>
  </si>
  <si>
    <t>Shirl</t>
  </si>
  <si>
    <t>Edge</t>
  </si>
  <si>
    <t>Dene</t>
  </si>
  <si>
    <t>Le Franc</t>
  </si>
  <si>
    <t>Ebba</t>
  </si>
  <si>
    <t>Fain</t>
  </si>
  <si>
    <t>Egbert</t>
  </si>
  <si>
    <t>Figin</t>
  </si>
  <si>
    <t>Clerkclaude</t>
  </si>
  <si>
    <t>Claesens</t>
  </si>
  <si>
    <t>Lyndell</t>
  </si>
  <si>
    <t>Look</t>
  </si>
  <si>
    <t>Roberta</t>
  </si>
  <si>
    <t>Dyka</t>
  </si>
  <si>
    <t>Eaves</t>
  </si>
  <si>
    <t>Chancey</t>
  </si>
  <si>
    <t>Bertolaccini</t>
  </si>
  <si>
    <t>Bwy</t>
  </si>
  <si>
    <t>Moselle</t>
  </si>
  <si>
    <t>Alison</t>
  </si>
  <si>
    <t>Mandel</t>
  </si>
  <si>
    <t>Safe</t>
  </si>
  <si>
    <t>Reinaldo</t>
  </si>
  <si>
    <t>Doyley</t>
  </si>
  <si>
    <t>Zulema</t>
  </si>
  <si>
    <t>Vedeniktov</t>
  </si>
  <si>
    <t>Garner</t>
  </si>
  <si>
    <t>Davidou</t>
  </si>
  <si>
    <t>Sheila</t>
  </si>
  <si>
    <t>Abisetti</t>
  </si>
  <si>
    <t>Gennifer</t>
  </si>
  <si>
    <t>Wight</t>
  </si>
  <si>
    <t>Lian</t>
  </si>
  <si>
    <t>Spat</t>
  </si>
  <si>
    <t>Massimiliano</t>
  </si>
  <si>
    <t>Paudin</t>
  </si>
  <si>
    <t>Debora</t>
  </si>
  <si>
    <t>Annable</t>
  </si>
  <si>
    <t>Elisa</t>
  </si>
  <si>
    <t>Redman</t>
  </si>
  <si>
    <t>Cristin</t>
  </si>
  <si>
    <t>Lackie</t>
  </si>
  <si>
    <t>Leonanie</t>
  </si>
  <si>
    <t>Kaveney</t>
  </si>
  <si>
    <t>Marla</t>
  </si>
  <si>
    <t>Maryrose</t>
  </si>
  <si>
    <t>Bassindale</t>
  </si>
  <si>
    <t>Grace</t>
  </si>
  <si>
    <t>Brierley</t>
  </si>
  <si>
    <t>Amble</t>
  </si>
  <si>
    <t>Tawton</t>
  </si>
  <si>
    <t>Alonso</t>
  </si>
  <si>
    <t>Wagge</t>
  </si>
  <si>
    <t>Peyton</t>
  </si>
  <si>
    <t>Winterbotham</t>
  </si>
  <si>
    <t>Caron</t>
  </si>
  <si>
    <t>Mewett</t>
  </si>
  <si>
    <t>Felita</t>
  </si>
  <si>
    <t>Eicheler</t>
  </si>
  <si>
    <t>Mitch</t>
  </si>
  <si>
    <t>Sammon</t>
  </si>
  <si>
    <t>Mirilla</t>
  </si>
  <si>
    <t>Overthrow</t>
  </si>
  <si>
    <t>Ariel</t>
  </si>
  <si>
    <t>McBayne</t>
  </si>
  <si>
    <t>Mario</t>
  </si>
  <si>
    <t>Welland</t>
  </si>
  <si>
    <t>Melania</t>
  </si>
  <si>
    <t>Breen</t>
  </si>
  <si>
    <t>Elvis</t>
  </si>
  <si>
    <t>Grossier</t>
  </si>
  <si>
    <t>Karolina</t>
  </si>
  <si>
    <t>Waddy</t>
  </si>
  <si>
    <t>Pris</t>
  </si>
  <si>
    <t>Gregor</t>
  </si>
  <si>
    <t>Vivian</t>
  </si>
  <si>
    <t>Athey</t>
  </si>
  <si>
    <t>Boy</t>
  </si>
  <si>
    <t>Bloodworth</t>
  </si>
  <si>
    <t>Kaitlin</t>
  </si>
  <si>
    <t>Palphramand</t>
  </si>
  <si>
    <t>Horton</t>
  </si>
  <si>
    <t>Monnoyer</t>
  </si>
  <si>
    <t>Emmit</t>
  </si>
  <si>
    <t>Camerana</t>
  </si>
  <si>
    <t>Shurlocke</t>
  </si>
  <si>
    <t>Hartright</t>
  </si>
  <si>
    <t>Catherina</t>
  </si>
  <si>
    <t>Doucette</t>
  </si>
  <si>
    <t>Pammy</t>
  </si>
  <si>
    <t>Quinsee</t>
  </si>
  <si>
    <t>Austina</t>
  </si>
  <si>
    <t>Lorey</t>
  </si>
  <si>
    <t>Saree</t>
  </si>
  <si>
    <t>Mc Combe</t>
  </si>
  <si>
    <t>Sebastiano</t>
  </si>
  <si>
    <t>Leupoldt</t>
  </si>
  <si>
    <t>Evangelia</t>
  </si>
  <si>
    <t>Dorling</t>
  </si>
  <si>
    <t>Cindi</t>
  </si>
  <si>
    <t>Sybille</t>
  </si>
  <si>
    <t>Lindenfeld</t>
  </si>
  <si>
    <t>Jacklin</t>
  </si>
  <si>
    <t>Hallows</t>
  </si>
  <si>
    <t>Albro</t>
  </si>
  <si>
    <t>Sargent</t>
  </si>
  <si>
    <t>Swadden</t>
  </si>
  <si>
    <t>Sinclare</t>
  </si>
  <si>
    <t>Miall</t>
  </si>
  <si>
    <t>Vilma</t>
  </si>
  <si>
    <t>Ledson</t>
  </si>
  <si>
    <t>Linnie</t>
  </si>
  <si>
    <t>Garnar</t>
  </si>
  <si>
    <t>Reggie</t>
  </si>
  <si>
    <t>Tatnell</t>
  </si>
  <si>
    <t>Derwin</t>
  </si>
  <si>
    <t>Zorer</t>
  </si>
  <si>
    <t>Lena</t>
  </si>
  <si>
    <t>Bernardot</t>
  </si>
  <si>
    <t>Ansell</t>
  </si>
  <si>
    <t>Siviter</t>
  </si>
  <si>
    <t>Daisi</t>
  </si>
  <si>
    <t>Humbee</t>
  </si>
  <si>
    <t>Aubert</t>
  </si>
  <si>
    <t>Imesen</t>
  </si>
  <si>
    <t>Renaud</t>
  </si>
  <si>
    <t>Elcott</t>
  </si>
  <si>
    <t>Toiboid</t>
  </si>
  <si>
    <t>Ilchenko</t>
  </si>
  <si>
    <t>Brit</t>
  </si>
  <si>
    <t>Pharrow</t>
  </si>
  <si>
    <t>Pavel</t>
  </si>
  <si>
    <t>Jorry</t>
  </si>
  <si>
    <t>Chris</t>
  </si>
  <si>
    <t>Chewter</t>
  </si>
  <si>
    <t>Field</t>
  </si>
  <si>
    <t>Filov</t>
  </si>
  <si>
    <t>Benji</t>
  </si>
  <si>
    <t>Fullstone</t>
  </si>
  <si>
    <t>Tallou</t>
  </si>
  <si>
    <t>Mathe</t>
  </si>
  <si>
    <t>Nigel</t>
  </si>
  <si>
    <t>Picknett</t>
  </si>
  <si>
    <t>Rey</t>
  </si>
  <si>
    <t>Maving</t>
  </si>
  <si>
    <t>Lannie</t>
  </si>
  <si>
    <t>Pinkney</t>
  </si>
  <si>
    <t>Gretal</t>
  </si>
  <si>
    <t>Barrowcliffe</t>
  </si>
  <si>
    <t>Geordie</t>
  </si>
  <si>
    <t>Hale</t>
  </si>
  <si>
    <t>Heywood</t>
  </si>
  <si>
    <t>Paddington</t>
  </si>
  <si>
    <t>Tremaine</t>
  </si>
  <si>
    <t>Bettridge</t>
  </si>
  <si>
    <t>Lynna</t>
  </si>
  <si>
    <t>Hutton</t>
  </si>
  <si>
    <t>Catina</t>
  </si>
  <si>
    <t>Fayre</t>
  </si>
  <si>
    <t>Ginni</t>
  </si>
  <si>
    <t>Rounsefull</t>
  </si>
  <si>
    <t>Valerie</t>
  </si>
  <si>
    <t>Corner</t>
  </si>
  <si>
    <t>Hugh</t>
  </si>
  <si>
    <t>Dearnaley</t>
  </si>
  <si>
    <t>Adara</t>
  </si>
  <si>
    <t>Pevreal</t>
  </si>
  <si>
    <t>Daron</t>
  </si>
  <si>
    <t>Hegg</t>
  </si>
  <si>
    <t>Jonathan</t>
  </si>
  <si>
    <t>Glennie</t>
  </si>
  <si>
    <t>Ursala</t>
  </si>
  <si>
    <t>Royal</t>
  </si>
  <si>
    <t>Katharina</t>
  </si>
  <si>
    <t>Vynoll</t>
  </si>
  <si>
    <t>Resun</t>
  </si>
  <si>
    <t>Adrian</t>
  </si>
  <si>
    <t>Jakab</t>
  </si>
  <si>
    <t>Sondra</t>
  </si>
  <si>
    <t>Neila</t>
  </si>
  <si>
    <t>Foxcroft</t>
  </si>
  <si>
    <t>Cathe</t>
  </si>
  <si>
    <t>Tapley</t>
  </si>
  <si>
    <t>Saidee</t>
  </si>
  <si>
    <t>Hought</t>
  </si>
  <si>
    <t>Idelle</t>
  </si>
  <si>
    <t>Bendin</t>
  </si>
  <si>
    <t>Jorge</t>
  </si>
  <si>
    <t>Ulric</t>
  </si>
  <si>
    <t>Micka</t>
  </si>
  <si>
    <t>Homerus</t>
  </si>
  <si>
    <t>Besnard</t>
  </si>
  <si>
    <t>Lissie</t>
  </si>
  <si>
    <t>Barwood</t>
  </si>
  <si>
    <t>Kalle</t>
  </si>
  <si>
    <t>Lynnitt</t>
  </si>
  <si>
    <t>Nevin</t>
  </si>
  <si>
    <t>Comusso</t>
  </si>
  <si>
    <t>Lianne</t>
  </si>
  <si>
    <t>Hum</t>
  </si>
  <si>
    <t>Tandi</t>
  </si>
  <si>
    <t>Domleo</t>
  </si>
  <si>
    <t>Vannie</t>
  </si>
  <si>
    <t>Crofts</t>
  </si>
  <si>
    <t>Thatcher</t>
  </si>
  <si>
    <t>Warriner</t>
  </si>
  <si>
    <t>Leeland</t>
  </si>
  <si>
    <t>Piens</t>
  </si>
  <si>
    <t>Honor</t>
  </si>
  <si>
    <t>Mulvagh</t>
  </si>
  <si>
    <t>Petrina</t>
  </si>
  <si>
    <t>Kurtis</t>
  </si>
  <si>
    <t>Abramin</t>
  </si>
  <si>
    <t>Innis</t>
  </si>
  <si>
    <t>Ruddoch</t>
  </si>
  <si>
    <t>Killford</t>
  </si>
  <si>
    <t>Terrell</t>
  </si>
  <si>
    <t>Measey</t>
  </si>
  <si>
    <t>Jock</t>
  </si>
  <si>
    <t>Isacoff</t>
  </si>
  <si>
    <t>Sergio</t>
  </si>
  <si>
    <t>Longbothom</t>
  </si>
  <si>
    <t>Shandeigh</t>
  </si>
  <si>
    <t>Doogan</t>
  </si>
  <si>
    <t>Franky</t>
  </si>
  <si>
    <t>Pioli</t>
  </si>
  <si>
    <t>Florette</t>
  </si>
  <si>
    <t>Gowdy</t>
  </si>
  <si>
    <t>Antone</t>
  </si>
  <si>
    <t>Utley</t>
  </si>
  <si>
    <t>Jordana</t>
  </si>
  <si>
    <t>Gorriessen</t>
  </si>
  <si>
    <t>Silvano</t>
  </si>
  <si>
    <t>Kirsch</t>
  </si>
  <si>
    <t>Lelah</t>
  </si>
  <si>
    <t>Seyffert</t>
  </si>
  <si>
    <t>Rafter</t>
  </si>
  <si>
    <t>Colman</t>
  </si>
  <si>
    <t>Sutton</t>
  </si>
  <si>
    <t>Johnath</t>
  </si>
  <si>
    <t>Banishevitz</t>
  </si>
  <si>
    <t>Claudius</t>
  </si>
  <si>
    <t>Reedshaw</t>
  </si>
  <si>
    <t>Tobin</t>
  </si>
  <si>
    <t>Petofi</t>
  </si>
  <si>
    <t>Ardenia</t>
  </si>
  <si>
    <t>Spaxman</t>
  </si>
  <si>
    <t>Clemente</t>
  </si>
  <si>
    <t>Dungey</t>
  </si>
  <si>
    <t>Teddie</t>
  </si>
  <si>
    <t>Dalziell</t>
  </si>
  <si>
    <t>Franz</t>
  </si>
  <si>
    <t>Straniero</t>
  </si>
  <si>
    <t>Petronilla</t>
  </si>
  <si>
    <t>Ebbotts</t>
  </si>
  <si>
    <t>Raul</t>
  </si>
  <si>
    <t>Cable</t>
  </si>
  <si>
    <t>Cecil</t>
  </si>
  <si>
    <t>Alton</t>
  </si>
  <si>
    <t>Bruce</t>
  </si>
  <si>
    <t>Stallwood</t>
  </si>
  <si>
    <t>Gorden</t>
  </si>
  <si>
    <t>Tingley</t>
  </si>
  <si>
    <t>Jermaine</t>
  </si>
  <si>
    <t>Klimpke</t>
  </si>
  <si>
    <t>Cam</t>
  </si>
  <si>
    <t>Kinleyside</t>
  </si>
  <si>
    <t>Amandie</t>
  </si>
  <si>
    <t>Poll</t>
  </si>
  <si>
    <t>Nicki</t>
  </si>
  <si>
    <t>Pegden</t>
  </si>
  <si>
    <t>Kira</t>
  </si>
  <si>
    <t>Myranda</t>
  </si>
  <si>
    <t>Rowbottom</t>
  </si>
  <si>
    <t>Humfrey</t>
  </si>
  <si>
    <t>Bewshaw</t>
  </si>
  <si>
    <t>Thorvald</t>
  </si>
  <si>
    <t>Wareham</t>
  </si>
  <si>
    <t>Patricio</t>
  </si>
  <si>
    <t>Richardes</t>
  </si>
  <si>
    <t>Idalia</t>
  </si>
  <si>
    <t>Glendzer</t>
  </si>
  <si>
    <t>Lu</t>
  </si>
  <si>
    <t>Greeno</t>
  </si>
  <si>
    <t>Marsiella</t>
  </si>
  <si>
    <t>Sheringham</t>
  </si>
  <si>
    <t>Hedvige</t>
  </si>
  <si>
    <t>Bleackley</t>
  </si>
  <si>
    <t>Suellen</t>
  </si>
  <si>
    <t>Trees</t>
  </si>
  <si>
    <t>Brook</t>
  </si>
  <si>
    <t>Dewitt</t>
  </si>
  <si>
    <t>Brandais</t>
  </si>
  <si>
    <t>Crone</t>
  </si>
  <si>
    <t>Cassandra</t>
  </si>
  <si>
    <t>Permain</t>
  </si>
  <si>
    <t>Bucky</t>
  </si>
  <si>
    <t>Allicock</t>
  </si>
  <si>
    <t>Kata</t>
  </si>
  <si>
    <t>Dumphry</t>
  </si>
  <si>
    <t>Johnna</t>
  </si>
  <si>
    <t>Deverale</t>
  </si>
  <si>
    <t>Ferd</t>
  </si>
  <si>
    <t>Martinovic</t>
  </si>
  <si>
    <t>Zachery</t>
  </si>
  <si>
    <t>Pedler</t>
  </si>
  <si>
    <t>Zebedee</t>
  </si>
  <si>
    <t>De Benedetti</t>
  </si>
  <si>
    <t>Natassia</t>
  </si>
  <si>
    <t>Losemann</t>
  </si>
  <si>
    <t>Davita</t>
  </si>
  <si>
    <t>Seavers</t>
  </si>
  <si>
    <t>Devin</t>
  </si>
  <si>
    <t>Bandiera</t>
  </si>
  <si>
    <t>Huntington</t>
  </si>
  <si>
    <t>Petel</t>
  </si>
  <si>
    <t>Hyacinthia</t>
  </si>
  <si>
    <t>Mordon</t>
  </si>
  <si>
    <t>Abby</t>
  </si>
  <si>
    <t>Moorhouse</t>
  </si>
  <si>
    <t>Darrin</t>
  </si>
  <si>
    <t>Matiewe</t>
  </si>
  <si>
    <t>Theodosia</t>
  </si>
  <si>
    <t>Jefferies</t>
  </si>
  <si>
    <t>Catford</t>
  </si>
  <si>
    <t>Cynde</t>
  </si>
  <si>
    <t>Mc Meekin</t>
  </si>
  <si>
    <t>Kathye</t>
  </si>
  <si>
    <t>Maloney</t>
  </si>
  <si>
    <t>Fayth</t>
  </si>
  <si>
    <t>Carrabott</t>
  </si>
  <si>
    <t>Kenny</t>
  </si>
  <si>
    <t>Agget</t>
  </si>
  <si>
    <t>Aldric</t>
  </si>
  <si>
    <t>Yakunkin</t>
  </si>
  <si>
    <t>Carilyn</t>
  </si>
  <si>
    <t>Kopta</t>
  </si>
  <si>
    <t>Helena</t>
  </si>
  <si>
    <t>Battista</t>
  </si>
  <si>
    <t>Dewsnap</t>
  </si>
  <si>
    <t>Stephen</t>
  </si>
  <si>
    <t>McAnalley</t>
  </si>
  <si>
    <t>Calvin</t>
  </si>
  <si>
    <t>Axtens</t>
  </si>
  <si>
    <t>Regorz</t>
  </si>
  <si>
    <t>Kellough</t>
  </si>
  <si>
    <t>Fredrika</t>
  </si>
  <si>
    <t>Kleinsmuntz</t>
  </si>
  <si>
    <t>Neddy</t>
  </si>
  <si>
    <t>Pietruszka</t>
  </si>
  <si>
    <t>Volks</t>
  </si>
  <si>
    <t>Ilyse</t>
  </si>
  <si>
    <t>Carlota</t>
  </si>
  <si>
    <t>Lief</t>
  </si>
  <si>
    <t>Lamond</t>
  </si>
  <si>
    <t>Satterlee</t>
  </si>
  <si>
    <t>Felicia</t>
  </si>
  <si>
    <t>Kynastone</t>
  </si>
  <si>
    <t>Veronica</t>
  </si>
  <si>
    <t>Cancellario</t>
  </si>
  <si>
    <t>Melvin</t>
  </si>
  <si>
    <t>Konertz</t>
  </si>
  <si>
    <t>Edin</t>
  </si>
  <si>
    <t>Caldeiro</t>
  </si>
  <si>
    <t>Antony</t>
  </si>
  <si>
    <t>Knutton</t>
  </si>
  <si>
    <t>Aindrea</t>
  </si>
  <si>
    <t>Towns</t>
  </si>
  <si>
    <t>Torie</t>
  </si>
  <si>
    <t>Jendrusch</t>
  </si>
  <si>
    <t>Holly-anne</t>
  </si>
  <si>
    <t>Bastone</t>
  </si>
  <si>
    <t>Devlin</t>
  </si>
  <si>
    <t>Lawles</t>
  </si>
  <si>
    <t>Sayre</t>
  </si>
  <si>
    <t>Kovnot</t>
  </si>
  <si>
    <t>Nettie</t>
  </si>
  <si>
    <t>Valentin</t>
  </si>
  <si>
    <t>Karlyn</t>
  </si>
  <si>
    <t>Borwick</t>
  </si>
  <si>
    <t>Franchot</t>
  </si>
  <si>
    <t>Tissier</t>
  </si>
  <si>
    <t>Pietrek</t>
  </si>
  <si>
    <t>Marden</t>
  </si>
  <si>
    <t>Gisela</t>
  </si>
  <si>
    <t>MacCaffrey</t>
  </si>
  <si>
    <t>Gwyn</t>
  </si>
  <si>
    <t>Grief</t>
  </si>
  <si>
    <t>Ewen</t>
  </si>
  <si>
    <t>Dougan</t>
  </si>
  <si>
    <t>Xylia</t>
  </si>
  <si>
    <t>McDiarmid</t>
  </si>
  <si>
    <t>Nedi</t>
  </si>
  <si>
    <t>Garcia</t>
  </si>
  <si>
    <t>Elna</t>
  </si>
  <si>
    <t>Pinkerton</t>
  </si>
  <si>
    <t>Evyn</t>
  </si>
  <si>
    <t>Self</t>
  </si>
  <si>
    <t>Beilul</t>
  </si>
  <si>
    <t>Comfort</t>
  </si>
  <si>
    <t>Nicholas</t>
  </si>
  <si>
    <t>Beernaert</t>
  </si>
  <si>
    <t>Jolie</t>
  </si>
  <si>
    <t>Baggott</t>
  </si>
  <si>
    <t>Luciana</t>
  </si>
  <si>
    <t>Nurny</t>
  </si>
  <si>
    <t>Pietasch</t>
  </si>
  <si>
    <t>Jehanna</t>
  </si>
  <si>
    <t>Fenelow</t>
  </si>
  <si>
    <t>Ferrel</t>
  </si>
  <si>
    <t>Hughlock</t>
  </si>
  <si>
    <t>Carlotta</t>
  </si>
  <si>
    <t>Codner</t>
  </si>
  <si>
    <t>Sheelah</t>
  </si>
  <si>
    <t>Lightowlers</t>
  </si>
  <si>
    <t>Margarita</t>
  </si>
  <si>
    <t>Ridout</t>
  </si>
  <si>
    <t>Corette</t>
  </si>
  <si>
    <t>Messier</t>
  </si>
  <si>
    <t>Jaimie</t>
  </si>
  <si>
    <t>Kyrkeman</t>
  </si>
  <si>
    <t>Davon</t>
  </si>
  <si>
    <t>Custard</t>
  </si>
  <si>
    <t>Salaidh</t>
  </si>
  <si>
    <t>Niave</t>
  </si>
  <si>
    <t>Maddy</t>
  </si>
  <si>
    <t>Desquesnes</t>
  </si>
  <si>
    <t>Irene</t>
  </si>
  <si>
    <t>Birtchnell</t>
  </si>
  <si>
    <t>Weare</t>
  </si>
  <si>
    <t>Normy</t>
  </si>
  <si>
    <t>Grzesiewicz</t>
  </si>
  <si>
    <t>Klarika</t>
  </si>
  <si>
    <t>Alsopp</t>
  </si>
  <si>
    <t>Ethe</t>
  </si>
  <si>
    <t>Furminger</t>
  </si>
  <si>
    <t>Malcolm</t>
  </si>
  <si>
    <t>Le - Count</t>
  </si>
  <si>
    <t>Karena</t>
  </si>
  <si>
    <t>Sultan</t>
  </si>
  <si>
    <t>Haroun</t>
  </si>
  <si>
    <t>Tuppeny</t>
  </si>
  <si>
    <t>Lindie</t>
  </si>
  <si>
    <t>Grcic</t>
  </si>
  <si>
    <t>Charin</t>
  </si>
  <si>
    <t>Surmeir</t>
  </si>
  <si>
    <t>Josefina</t>
  </si>
  <si>
    <t>Prester</t>
  </si>
  <si>
    <t>Albertine</t>
  </si>
  <si>
    <t>Patters</t>
  </si>
  <si>
    <t>Dorris</t>
  </si>
  <si>
    <t>Lamartine</t>
  </si>
  <si>
    <t>Taite</t>
  </si>
  <si>
    <t>Ollerhad</t>
  </si>
  <si>
    <t>Wendie</t>
  </si>
  <si>
    <t>Ebbers</t>
  </si>
  <si>
    <t>Ruckert</t>
  </si>
  <si>
    <t>Winnah</t>
  </si>
  <si>
    <t>Bordman</t>
  </si>
  <si>
    <t>Willy</t>
  </si>
  <si>
    <t>Antonik</t>
  </si>
  <si>
    <t>Ambrosio</t>
  </si>
  <si>
    <t>Balding</t>
  </si>
  <si>
    <t>Warrender</t>
  </si>
  <si>
    <t>Earl</t>
  </si>
  <si>
    <t>Fright</t>
  </si>
  <si>
    <t>Abbot</t>
  </si>
  <si>
    <t>Stuer</t>
  </si>
  <si>
    <t>Ermina</t>
  </si>
  <si>
    <t>Dominic</t>
  </si>
  <si>
    <t>Muehle</t>
  </si>
  <si>
    <t>Woodrow</t>
  </si>
  <si>
    <t>Spikins</t>
  </si>
  <si>
    <t>Jessie</t>
  </si>
  <si>
    <t>Bess</t>
  </si>
  <si>
    <t>Mamie</t>
  </si>
  <si>
    <t>Ingarfield</t>
  </si>
  <si>
    <t>Eggar</t>
  </si>
  <si>
    <t>Hamlen</t>
  </si>
  <si>
    <t>Tunesi</t>
  </si>
  <si>
    <t>Seagrove</t>
  </si>
  <si>
    <t>Ameline</t>
  </si>
  <si>
    <t>Bowry</t>
  </si>
  <si>
    <t>Eddi</t>
  </si>
  <si>
    <t>Foyster</t>
  </si>
  <si>
    <t>Jedd</t>
  </si>
  <si>
    <t>Challenor</t>
  </si>
  <si>
    <t>Bethanne</t>
  </si>
  <si>
    <t>Borrott</t>
  </si>
  <si>
    <t>Kale</t>
  </si>
  <si>
    <t>Foss</t>
  </si>
  <si>
    <t>Bransdon</t>
  </si>
  <si>
    <t>Belvia</t>
  </si>
  <si>
    <t>Laurenson</t>
  </si>
  <si>
    <t>Bart</t>
  </si>
  <si>
    <t>Casier</t>
  </si>
  <si>
    <t>Summerlie</t>
  </si>
  <si>
    <t>Matthus</t>
  </si>
  <si>
    <t>Torald</t>
  </si>
  <si>
    <t>Karia</t>
  </si>
  <si>
    <t>Rapinett</t>
  </si>
  <si>
    <t>Robenia</t>
  </si>
  <si>
    <t>Naulty</t>
  </si>
  <si>
    <t>Robena</t>
  </si>
  <si>
    <t>Sommerville</t>
  </si>
  <si>
    <t>Ingamar</t>
  </si>
  <si>
    <t>Ethersey</t>
  </si>
  <si>
    <t>Gibb</t>
  </si>
  <si>
    <t>Foard</t>
  </si>
  <si>
    <t>Noemi</t>
  </si>
  <si>
    <t>McLagain</t>
  </si>
  <si>
    <t>Trevar</t>
  </si>
  <si>
    <t>Simic</t>
  </si>
  <si>
    <t>Mariana</t>
  </si>
  <si>
    <t>Bagworth</t>
  </si>
  <si>
    <t>Aldous</t>
  </si>
  <si>
    <t>Beaglehole</t>
  </si>
  <si>
    <t>Tracie</t>
  </si>
  <si>
    <t>Addams</t>
  </si>
  <si>
    <t>Bacup</t>
  </si>
  <si>
    <t>Hedwig</t>
  </si>
  <si>
    <t>Flooks</t>
  </si>
  <si>
    <t>Violante</t>
  </si>
  <si>
    <t>Kneebone</t>
  </si>
  <si>
    <t>Christoper</t>
  </si>
  <si>
    <t>Bolzmann</t>
  </si>
  <si>
    <t>Nari</t>
  </si>
  <si>
    <t>Royle</t>
  </si>
  <si>
    <t>Dede</t>
  </si>
  <si>
    <t>Bouskill</t>
  </si>
  <si>
    <t>Lorraine</t>
  </si>
  <si>
    <t>Olford</t>
  </si>
  <si>
    <t>Kaye</t>
  </si>
  <si>
    <t>Burdoun</t>
  </si>
  <si>
    <t>Taddeusz</t>
  </si>
  <si>
    <t>Reddell</t>
  </si>
  <si>
    <t>Valera</t>
  </si>
  <si>
    <t>Martellini</t>
  </si>
  <si>
    <t>Elias</t>
  </si>
  <si>
    <t>Maty</t>
  </si>
  <si>
    <t>Martguerita</t>
  </si>
  <si>
    <t>Easman</t>
  </si>
  <si>
    <t>Benny</t>
  </si>
  <si>
    <t>Guttridge</t>
  </si>
  <si>
    <t>Raven</t>
  </si>
  <si>
    <t>McKerron</t>
  </si>
  <si>
    <t>Verene</t>
  </si>
  <si>
    <t>Jewis</t>
  </si>
  <si>
    <t>Irvine</t>
  </si>
  <si>
    <t>Elman</t>
  </si>
  <si>
    <t>Warboy</t>
  </si>
  <si>
    <t>Beaufort</t>
  </si>
  <si>
    <t>Ladd</t>
  </si>
  <si>
    <t>Titus</t>
  </si>
  <si>
    <t>Pitkin</t>
  </si>
  <si>
    <t>Anetta</t>
  </si>
  <si>
    <t>Linnitt</t>
  </si>
  <si>
    <t>Beatrisa</t>
  </si>
  <si>
    <t>Pencost</t>
  </si>
  <si>
    <t>Jaime</t>
  </si>
  <si>
    <t>Broderic</t>
  </si>
  <si>
    <t>Fidell</t>
  </si>
  <si>
    <t>Dolley</t>
  </si>
  <si>
    <t>Cochern</t>
  </si>
  <si>
    <t>Sigrid</t>
  </si>
  <si>
    <t>Zincke</t>
  </si>
  <si>
    <t>Kelci</t>
  </si>
  <si>
    <t>Maslin</t>
  </si>
  <si>
    <t>Teodorico</t>
  </si>
  <si>
    <t>Liggins</t>
  </si>
  <si>
    <t>Kristyn</t>
  </si>
  <si>
    <t>Edgington</t>
  </si>
  <si>
    <t>Lancelot</t>
  </si>
  <si>
    <t>Feldmark</t>
  </si>
  <si>
    <t>Almeta</t>
  </si>
  <si>
    <t>Gerssam</t>
  </si>
  <si>
    <t>Lindy</t>
  </si>
  <si>
    <t>Hearfield</t>
  </si>
  <si>
    <t>Wyndham</t>
  </si>
  <si>
    <t>Orvis</t>
  </si>
  <si>
    <t>Kizzie</t>
  </si>
  <si>
    <t>Beverley</t>
  </si>
  <si>
    <t>Sawforde</t>
  </si>
  <si>
    <t>Maxine</t>
  </si>
  <si>
    <t>Castells</t>
  </si>
  <si>
    <t>Dickie</t>
  </si>
  <si>
    <t>Normabell</t>
  </si>
  <si>
    <t>Clayton</t>
  </si>
  <si>
    <t>Belamy</t>
  </si>
  <si>
    <t>Justis</t>
  </si>
  <si>
    <t>Hodges</t>
  </si>
  <si>
    <t>Karry</t>
  </si>
  <si>
    <t>Oleszcuk</t>
  </si>
  <si>
    <t>Goldie</t>
  </si>
  <si>
    <t>Scrooby</t>
  </si>
  <si>
    <t>Neely</t>
  </si>
  <si>
    <t>Callington</t>
  </si>
  <si>
    <t>Odey</t>
  </si>
  <si>
    <t>Mariolle</t>
  </si>
  <si>
    <t>Ulrica</t>
  </si>
  <si>
    <t>Stutely</t>
  </si>
  <si>
    <t>Dicky</t>
  </si>
  <si>
    <t>Verry</t>
  </si>
  <si>
    <t>Sharron</t>
  </si>
  <si>
    <t>Kerby</t>
  </si>
  <si>
    <t>Luca</t>
  </si>
  <si>
    <t>Fewtrell</t>
  </si>
  <si>
    <t>Suki</t>
  </si>
  <si>
    <t>Gilbanks</t>
  </si>
  <si>
    <t>Mahalia</t>
  </si>
  <si>
    <t>Haizelden</t>
  </si>
  <si>
    <t>Valentino</t>
  </si>
  <si>
    <t>Sacchetti</t>
  </si>
  <si>
    <t>Salome</t>
  </si>
  <si>
    <t>Bosdet</t>
  </si>
  <si>
    <t>Abdel</t>
  </si>
  <si>
    <t>McLellan</t>
  </si>
  <si>
    <t>Noah</t>
  </si>
  <si>
    <t>Pound</t>
  </si>
  <si>
    <t>Jerri</t>
  </si>
  <si>
    <t>Kastel</t>
  </si>
  <si>
    <t>Ulrikaumeko</t>
  </si>
  <si>
    <t>Scholling</t>
  </si>
  <si>
    <t>Millicent</t>
  </si>
  <si>
    <t>Ruegg</t>
  </si>
  <si>
    <t>Lanchbery</t>
  </si>
  <si>
    <t>Iglesiaz</t>
  </si>
  <si>
    <t>Joel</t>
  </si>
  <si>
    <t>Casterton</t>
  </si>
  <si>
    <t>Dag</t>
  </si>
  <si>
    <t>Lamport</t>
  </si>
  <si>
    <t>Fredek</t>
  </si>
  <si>
    <t>Rist</t>
  </si>
  <si>
    <t>Shandy</t>
  </si>
  <si>
    <t>Drew-Clifton</t>
  </si>
  <si>
    <t>Sasha</t>
  </si>
  <si>
    <t>Bourdis</t>
  </si>
  <si>
    <t>Waldo</t>
  </si>
  <si>
    <t>Salerno</t>
  </si>
  <si>
    <t>Loella</t>
  </si>
  <si>
    <t>Langham</t>
  </si>
  <si>
    <t>Gene</t>
  </si>
  <si>
    <t>Tunder</t>
  </si>
  <si>
    <t>Leo</t>
  </si>
  <si>
    <t>McElrea</t>
  </si>
  <si>
    <t>Goldi</t>
  </si>
  <si>
    <t>Bronger</t>
  </si>
  <si>
    <t>Gerrie</t>
  </si>
  <si>
    <t>Swaton</t>
  </si>
  <si>
    <t>Maurizia</t>
  </si>
  <si>
    <t>Wafer</t>
  </si>
  <si>
    <t>Ralph</t>
  </si>
  <si>
    <t>Hales</t>
  </si>
  <si>
    <t>Felipa</t>
  </si>
  <si>
    <t>Comi</t>
  </si>
  <si>
    <t>Hyman</t>
  </si>
  <si>
    <t>Gritland</t>
  </si>
  <si>
    <t>Fred</t>
  </si>
  <si>
    <t>Marwick</t>
  </si>
  <si>
    <t>Lynnet</t>
  </si>
  <si>
    <t>Tilbey</t>
  </si>
  <si>
    <t>Annmaria</t>
  </si>
  <si>
    <t>Hillock</t>
  </si>
  <si>
    <t>Antonino</t>
  </si>
  <si>
    <t>Cammell</t>
  </si>
  <si>
    <t>Dionis</t>
  </si>
  <si>
    <t>Enos</t>
  </si>
  <si>
    <t>Thorpe</t>
  </si>
  <si>
    <t>Trent</t>
  </si>
  <si>
    <t>Kaspar</t>
  </si>
  <si>
    <t>Poole</t>
  </si>
  <si>
    <t>Roana</t>
  </si>
  <si>
    <t>Yeldon</t>
  </si>
  <si>
    <t>Starlin</t>
  </si>
  <si>
    <t>Aubray</t>
  </si>
  <si>
    <t>Angel</t>
  </si>
  <si>
    <t>Isack</t>
  </si>
  <si>
    <t>Kathlin</t>
  </si>
  <si>
    <t>Sambals</t>
  </si>
  <si>
    <t>Fibbit</t>
  </si>
  <si>
    <t>Ario</t>
  </si>
  <si>
    <t>Spilsbury</t>
  </si>
  <si>
    <t>Kristal</t>
  </si>
  <si>
    <t>Hostan</t>
  </si>
  <si>
    <t>Karoline</t>
  </si>
  <si>
    <t>Baalham</t>
  </si>
  <si>
    <t>Gabrielle</t>
  </si>
  <si>
    <t>Fitzsymonds</t>
  </si>
  <si>
    <t>Jeanna</t>
  </si>
  <si>
    <t>Walster</t>
  </si>
  <si>
    <t>Dalston</t>
  </si>
  <si>
    <t>Fergie</t>
  </si>
  <si>
    <t>Derron</t>
  </si>
  <si>
    <t>Ettridge</t>
  </si>
  <si>
    <t>Pauline</t>
  </si>
  <si>
    <t>Czaja</t>
  </si>
  <si>
    <t>Gwenny</t>
  </si>
  <si>
    <t>Duck</t>
  </si>
  <si>
    <t>Agathe</t>
  </si>
  <si>
    <t>Joliffe</t>
  </si>
  <si>
    <t>Minor</t>
  </si>
  <si>
    <t>Muscott</t>
  </si>
  <si>
    <t>Violet</t>
  </si>
  <si>
    <t>Waddilove</t>
  </si>
  <si>
    <t>Nananne</t>
  </si>
  <si>
    <t>Clac</t>
  </si>
  <si>
    <t>Chislett</t>
  </si>
  <si>
    <t>Laurens</t>
  </si>
  <si>
    <t>Coule</t>
  </si>
  <si>
    <t>Mag</t>
  </si>
  <si>
    <t>Cabell</t>
  </si>
  <si>
    <t>Dewain</t>
  </si>
  <si>
    <t>Brewitt</t>
  </si>
  <si>
    <t>Arden</t>
  </si>
  <si>
    <t>Breslin</t>
  </si>
  <si>
    <t>Reynard</t>
  </si>
  <si>
    <t>Stallworthy</t>
  </si>
  <si>
    <t>Dael</t>
  </si>
  <si>
    <t>Gouley</t>
  </si>
  <si>
    <t>Cassius</t>
  </si>
  <si>
    <t>Barles</t>
  </si>
  <si>
    <t>Agius</t>
  </si>
  <si>
    <t>Jeanie</t>
  </si>
  <si>
    <t>Perschke</t>
  </si>
  <si>
    <t>Tabby</t>
  </si>
  <si>
    <t>Sainthill</t>
  </si>
  <si>
    <t>Bernadina</t>
  </si>
  <si>
    <t>Clamo</t>
  </si>
  <si>
    <t>George</t>
  </si>
  <si>
    <t>Jewar</t>
  </si>
  <si>
    <t>Nadean</t>
  </si>
  <si>
    <t>Lahiff</t>
  </si>
  <si>
    <t>Elwood</t>
  </si>
  <si>
    <t>Clutterham</t>
  </si>
  <si>
    <t>Glison</t>
  </si>
  <si>
    <t>Pingstone</t>
  </si>
  <si>
    <t>Orbadiah</t>
  </si>
  <si>
    <t>D'Orsay</t>
  </si>
  <si>
    <t>Corine</t>
  </si>
  <si>
    <t>Evequot</t>
  </si>
  <si>
    <t>Magdalen</t>
  </si>
  <si>
    <t>Stoll</t>
  </si>
  <si>
    <t>Cleon</t>
  </si>
  <si>
    <t>Marien</t>
  </si>
  <si>
    <t>Minta</t>
  </si>
  <si>
    <t>Skipping</t>
  </si>
  <si>
    <t>Hermie</t>
  </si>
  <si>
    <t>Pautard</t>
  </si>
  <si>
    <t>Huey</t>
  </si>
  <si>
    <t>Chatell</t>
  </si>
  <si>
    <t>Abagael</t>
  </si>
  <si>
    <t>Garfit</t>
  </si>
  <si>
    <t>Cristofolo</t>
  </si>
  <si>
    <t>Angie</t>
  </si>
  <si>
    <t>Fehners</t>
  </si>
  <si>
    <t>Izzy</t>
  </si>
  <si>
    <t>Ripper</t>
  </si>
  <si>
    <t>Skyler</t>
  </si>
  <si>
    <t>Loomis</t>
  </si>
  <si>
    <t>Sigismondo</t>
  </si>
  <si>
    <t>Mesnard</t>
  </si>
  <si>
    <t>Patrice</t>
  </si>
  <si>
    <t>Mounce</t>
  </si>
  <si>
    <t>Connie</t>
  </si>
  <si>
    <t>Rains</t>
  </si>
  <si>
    <t>Jeane</t>
  </si>
  <si>
    <t>Stutard</t>
  </si>
  <si>
    <t>Pickup</t>
  </si>
  <si>
    <t>Shoshana</t>
  </si>
  <si>
    <t>Bourbon</t>
  </si>
  <si>
    <t>Fanya</t>
  </si>
  <si>
    <t>Phillis</t>
  </si>
  <si>
    <t>Arny</t>
  </si>
  <si>
    <t>Chartre</t>
  </si>
  <si>
    <t>Gibbie</t>
  </si>
  <si>
    <t>Stephens</t>
  </si>
  <si>
    <t>Eleanora</t>
  </si>
  <si>
    <t>Sollam</t>
  </si>
  <si>
    <t>Ber</t>
  </si>
  <si>
    <t>Canada</t>
  </si>
  <si>
    <t>Jillian</t>
  </si>
  <si>
    <t>Willbraham</t>
  </si>
  <si>
    <t>Grover</t>
  </si>
  <si>
    <t>Leile</t>
  </si>
  <si>
    <t>Dreddy</t>
  </si>
  <si>
    <t>Ghirardi</t>
  </si>
  <si>
    <t>Jefferson</t>
  </si>
  <si>
    <t>Shawe</t>
  </si>
  <si>
    <t>Honoria</t>
  </si>
  <si>
    <t>Featherstonhaugh</t>
  </si>
  <si>
    <t>Sigvard</t>
  </si>
  <si>
    <t>Pistol</t>
  </si>
  <si>
    <t>Rosberg</t>
  </si>
  <si>
    <t>Hartwell</t>
  </si>
  <si>
    <t>Cammack</t>
  </si>
  <si>
    <t>Murielle</t>
  </si>
  <si>
    <t>Perone</t>
  </si>
  <si>
    <t>Bliss</t>
  </si>
  <si>
    <t>Anthoin</t>
  </si>
  <si>
    <t>Rosabelle</t>
  </si>
  <si>
    <t>Dukes</t>
  </si>
  <si>
    <t>Abigail</t>
  </si>
  <si>
    <t>Broomhead</t>
  </si>
  <si>
    <t>Yitzhak</t>
  </si>
  <si>
    <t>Alayne</t>
  </si>
  <si>
    <t>Catton</t>
  </si>
  <si>
    <t>Anthia</t>
  </si>
  <si>
    <t>Emlin</t>
  </si>
  <si>
    <t>Vick</t>
  </si>
  <si>
    <t>Flatt</t>
  </si>
  <si>
    <t>Fitzgerald</t>
  </si>
  <si>
    <t>Matton</t>
  </si>
  <si>
    <t>Walt</t>
  </si>
  <si>
    <t>Catherine</t>
  </si>
  <si>
    <t>Ferrarini</t>
  </si>
  <si>
    <t>Em</t>
  </si>
  <si>
    <t>Hanrott</t>
  </si>
  <si>
    <t>Christina</t>
  </si>
  <si>
    <t>Hildrew</t>
  </si>
  <si>
    <t>Broderick</t>
  </si>
  <si>
    <t>Suddock</t>
  </si>
  <si>
    <t>Chalcroft</t>
  </si>
  <si>
    <t>Tabbi</t>
  </si>
  <si>
    <t>Hukin</t>
  </si>
  <si>
    <t>Orelie</t>
  </si>
  <si>
    <t>Valasek</t>
  </si>
  <si>
    <t>Michel</t>
  </si>
  <si>
    <t>Blinde</t>
  </si>
  <si>
    <t>Marketa</t>
  </si>
  <si>
    <t>de la Valette Parisot</t>
  </si>
  <si>
    <t>Derrick</t>
  </si>
  <si>
    <t>Vankeev</t>
  </si>
  <si>
    <t>Giustina</t>
  </si>
  <si>
    <t>Bartalucci</t>
  </si>
  <si>
    <t>Danit</t>
  </si>
  <si>
    <t>Nairy</t>
  </si>
  <si>
    <t>Janelle</t>
  </si>
  <si>
    <t>Edgeon</t>
  </si>
  <si>
    <t>Niki</t>
  </si>
  <si>
    <t>Sposito</t>
  </si>
  <si>
    <t>Dina</t>
  </si>
  <si>
    <t>Capey</t>
  </si>
  <si>
    <t>Bernadette</t>
  </si>
  <si>
    <t>Chittie</t>
  </si>
  <si>
    <t>Arlie</t>
  </si>
  <si>
    <t>Fomichyov</t>
  </si>
  <si>
    <t>Sophronia</t>
  </si>
  <si>
    <t>Pavinese</t>
  </si>
  <si>
    <t>Zsazsa</t>
  </si>
  <si>
    <t>Cookney</t>
  </si>
  <si>
    <t>Tracy</t>
  </si>
  <si>
    <t>Saurat</t>
  </si>
  <si>
    <t>Amaleta</t>
  </si>
  <si>
    <t>Sallowaye</t>
  </si>
  <si>
    <t>Christiana</t>
  </si>
  <si>
    <t>Pantin</t>
  </si>
  <si>
    <t>Stephana</t>
  </si>
  <si>
    <t>Enrdigo</t>
  </si>
  <si>
    <t>Wake</t>
  </si>
  <si>
    <t>Maddie</t>
  </si>
  <si>
    <t>Urling</t>
  </si>
  <si>
    <t>Krissie</t>
  </si>
  <si>
    <t>Sharphurst</t>
  </si>
  <si>
    <t>Lesley</t>
  </si>
  <si>
    <t>Georges</t>
  </si>
  <si>
    <t>Shanan</t>
  </si>
  <si>
    <t>Callaway</t>
  </si>
  <si>
    <t>Fernando</t>
  </si>
  <si>
    <t>Croan</t>
  </si>
  <si>
    <t>Valida</t>
  </si>
  <si>
    <t>Lecordier</t>
  </si>
  <si>
    <t>Aurthur</t>
  </si>
  <si>
    <t>Mathey</t>
  </si>
  <si>
    <t>Adolpho</t>
  </si>
  <si>
    <t>Tourne</t>
  </si>
  <si>
    <t>Ernestus</t>
  </si>
  <si>
    <t>Keasley</t>
  </si>
  <si>
    <t>Brear</t>
  </si>
  <si>
    <t>Benninck</t>
  </si>
  <si>
    <t>Tedra</t>
  </si>
  <si>
    <t>Thal</t>
  </si>
  <si>
    <t>Niven</t>
  </si>
  <si>
    <t>Claasen</t>
  </si>
  <si>
    <t>Clarice</t>
  </si>
  <si>
    <t>Eddy</t>
  </si>
  <si>
    <t>Muire</t>
  </si>
  <si>
    <t>Benediktsson</t>
  </si>
  <si>
    <t>Leighton</t>
  </si>
  <si>
    <t>Feake</t>
  </si>
  <si>
    <t>Derril</t>
  </si>
  <si>
    <t>Ruston</t>
  </si>
  <si>
    <t>Nehls</t>
  </si>
  <si>
    <t>Andrew</t>
  </si>
  <si>
    <t>Doni</t>
  </si>
  <si>
    <t>Frasco</t>
  </si>
  <si>
    <t>Banks</t>
  </si>
  <si>
    <t>Giuseppe</t>
  </si>
  <si>
    <t>Ashbrook</t>
  </si>
  <si>
    <t>Misty</t>
  </si>
  <si>
    <t>Ravilus</t>
  </si>
  <si>
    <t>Duke</t>
  </si>
  <si>
    <t>Blayd</t>
  </si>
  <si>
    <t>Lilian</t>
  </si>
  <si>
    <t>Doxsey</t>
  </si>
  <si>
    <t>Hamlet</t>
  </si>
  <si>
    <t>Clementina</t>
  </si>
  <si>
    <t>Stempe</t>
  </si>
  <si>
    <t>Cordy</t>
  </si>
  <si>
    <t>Bowdery</t>
  </si>
  <si>
    <t>Northrop</t>
  </si>
  <si>
    <t>Marten</t>
  </si>
  <si>
    <t>Antonetta</t>
  </si>
  <si>
    <t>Roxburch</t>
  </si>
  <si>
    <t>Rosana</t>
  </si>
  <si>
    <t>Di Ruggiero</t>
  </si>
  <si>
    <t>Rogerio</t>
  </si>
  <si>
    <t>Moiser</t>
  </si>
  <si>
    <t>Jemie</t>
  </si>
  <si>
    <t>Crackel</t>
  </si>
  <si>
    <t>Blake</t>
  </si>
  <si>
    <t>Switsur</t>
  </si>
  <si>
    <t>Demetre</t>
  </si>
  <si>
    <t>Muddle</t>
  </si>
  <si>
    <t>Brennen</t>
  </si>
  <si>
    <t>Hayselden</t>
  </si>
  <si>
    <t>Alexei</t>
  </si>
  <si>
    <t>Phillcock</t>
  </si>
  <si>
    <t>Betty</t>
  </si>
  <si>
    <t>Cleyne</t>
  </si>
  <si>
    <t>Dulcinea</t>
  </si>
  <si>
    <t>Priestner</t>
  </si>
  <si>
    <t>Gwenora</t>
  </si>
  <si>
    <t>Wolters</t>
  </si>
  <si>
    <t>Brittaney</t>
  </si>
  <si>
    <t>Couve</t>
  </si>
  <si>
    <t>Wilbert</t>
  </si>
  <si>
    <t>Wilce</t>
  </si>
  <si>
    <t>Stirling</t>
  </si>
  <si>
    <t>Philipeau</t>
  </si>
  <si>
    <t>Anthe</t>
  </si>
  <si>
    <t>Joust</t>
  </si>
  <si>
    <t>Moses</t>
  </si>
  <si>
    <t>Eborall</t>
  </si>
  <si>
    <t>Tierney</t>
  </si>
  <si>
    <t>Bearn</t>
  </si>
  <si>
    <t>Issy</t>
  </si>
  <si>
    <t>Poulden</t>
  </si>
  <si>
    <t>Burke</t>
  </si>
  <si>
    <t>Adhams</t>
  </si>
  <si>
    <t>Baryram</t>
  </si>
  <si>
    <t>Adicot</t>
  </si>
  <si>
    <t>Candida</t>
  </si>
  <si>
    <t>Beldan</t>
  </si>
  <si>
    <t>Eula</t>
  </si>
  <si>
    <t>Antoshin</t>
  </si>
  <si>
    <t>Vittorio</t>
  </si>
  <si>
    <t>Andrag</t>
  </si>
  <si>
    <t>Kennie</t>
  </si>
  <si>
    <t>MacCallam</t>
  </si>
  <si>
    <t>Maye</t>
  </si>
  <si>
    <t>Emanson</t>
  </si>
  <si>
    <t>Jasmina</t>
  </si>
  <si>
    <t>Stoile</t>
  </si>
  <si>
    <t>Emmye</t>
  </si>
  <si>
    <t>Allred</t>
  </si>
  <si>
    <t>Gilberte</t>
  </si>
  <si>
    <t>Insoll</t>
  </si>
  <si>
    <t>Shepperd</t>
  </si>
  <si>
    <t>Treven</t>
  </si>
  <si>
    <t>Cherrita</t>
  </si>
  <si>
    <t>Deane</t>
  </si>
  <si>
    <t>Gloriana</t>
  </si>
  <si>
    <t>Sarton</t>
  </si>
  <si>
    <t>Janette</t>
  </si>
  <si>
    <t>Thurstan</t>
  </si>
  <si>
    <t>Esme</t>
  </si>
  <si>
    <t>Bridgeland</t>
  </si>
  <si>
    <t>Remus</t>
  </si>
  <si>
    <t>Americi</t>
  </si>
  <si>
    <t>Cambling</t>
  </si>
  <si>
    <t>Martita</t>
  </si>
  <si>
    <t>Pydcock</t>
  </si>
  <si>
    <t>Marta</t>
  </si>
  <si>
    <t>Winham</t>
  </si>
  <si>
    <t>Norton</t>
  </si>
  <si>
    <t>Playford</t>
  </si>
  <si>
    <t>Skippy</t>
  </si>
  <si>
    <t>McMaster</t>
  </si>
  <si>
    <t>Muffin</t>
  </si>
  <si>
    <t>Van der Kruys</t>
  </si>
  <si>
    <t>Guillermo</t>
  </si>
  <si>
    <t>Towsey</t>
  </si>
  <si>
    <t>Haskell</t>
  </si>
  <si>
    <t>Wolfarth</t>
  </si>
  <si>
    <t>Cathy</t>
  </si>
  <si>
    <t>Bulle</t>
  </si>
  <si>
    <t>Hedi</t>
  </si>
  <si>
    <t>Shave</t>
  </si>
  <si>
    <t>Augusto</t>
  </si>
  <si>
    <t>Shearmur</t>
  </si>
  <si>
    <t>Merrilee</t>
  </si>
  <si>
    <t>Ellam</t>
  </si>
  <si>
    <t>Gustavo</t>
  </si>
  <si>
    <t>Beresfore</t>
  </si>
  <si>
    <t>Kelila</t>
  </si>
  <si>
    <t>St. Paul</t>
  </si>
  <si>
    <t>Chaddie</t>
  </si>
  <si>
    <t>Chamberlen</t>
  </si>
  <si>
    <t>Cushelly</t>
  </si>
  <si>
    <t>Kriste</t>
  </si>
  <si>
    <t>Manns</t>
  </si>
  <si>
    <t>Luella</t>
  </si>
  <si>
    <t>Glusby</t>
  </si>
  <si>
    <t>Tabbatha</t>
  </si>
  <si>
    <t>Read</t>
  </si>
  <si>
    <t>Greer</t>
  </si>
  <si>
    <t>Dinley</t>
  </si>
  <si>
    <t>Sylvester</t>
  </si>
  <si>
    <t>Braidley</t>
  </si>
  <si>
    <t>Elladine</t>
  </si>
  <si>
    <t>Bartke</t>
  </si>
  <si>
    <t>Jarrod</t>
  </si>
  <si>
    <t>Vallentin</t>
  </si>
  <si>
    <t>Waddie</t>
  </si>
  <si>
    <t>Amelina</t>
  </si>
  <si>
    <t>Keaton</t>
  </si>
  <si>
    <t>Rodi</t>
  </si>
  <si>
    <t>Greeve</t>
  </si>
  <si>
    <t>Towny</t>
  </si>
  <si>
    <t>Gare</t>
  </si>
  <si>
    <t>Birts</t>
  </si>
  <si>
    <t>Tito</t>
  </si>
  <si>
    <t>Goricke</t>
  </si>
  <si>
    <t>Faina</t>
  </si>
  <si>
    <t>Swatradge</t>
  </si>
  <si>
    <t>Melina</t>
  </si>
  <si>
    <t>Cockin</t>
  </si>
  <si>
    <t>Imogene</t>
  </si>
  <si>
    <t>Dunbar</t>
  </si>
  <si>
    <t>Essa</t>
  </si>
  <si>
    <t>Soitoux</t>
  </si>
  <si>
    <t>Margette</t>
  </si>
  <si>
    <t>Kilbride</t>
  </si>
  <si>
    <t>Marcello</t>
  </si>
  <si>
    <t>Pensom</t>
  </si>
  <si>
    <t>Linn</t>
  </si>
  <si>
    <t>Mc Trusty</t>
  </si>
  <si>
    <t>Debera</t>
  </si>
  <si>
    <t>Tavener</t>
  </si>
  <si>
    <t>Maridel</t>
  </si>
  <si>
    <t>Eallis</t>
  </si>
  <si>
    <t>Ashleigh</t>
  </si>
  <si>
    <t>Postlethwaite</t>
  </si>
  <si>
    <t>Carly</t>
  </si>
  <si>
    <t>Stanger</t>
  </si>
  <si>
    <t>Lotti</t>
  </si>
  <si>
    <t>McPhelim</t>
  </si>
  <si>
    <t>Jeni</t>
  </si>
  <si>
    <t>Ritchard</t>
  </si>
  <si>
    <t>Sherrie</t>
  </si>
  <si>
    <t>Baldetti</t>
  </si>
  <si>
    <t>Debor</t>
  </si>
  <si>
    <t>Found</t>
  </si>
  <si>
    <t>Willabella</t>
  </si>
  <si>
    <t>Troman</t>
  </si>
  <si>
    <t>Catie</t>
  </si>
  <si>
    <t>Lynde</t>
  </si>
  <si>
    <t>Kelsow</t>
  </si>
  <si>
    <t>Forbes</t>
  </si>
  <si>
    <t>Beig</t>
  </si>
  <si>
    <t>Jessy</t>
  </si>
  <si>
    <t>Braganca</t>
  </si>
  <si>
    <t>Kristofer</t>
  </si>
  <si>
    <t>Hopkyns</t>
  </si>
  <si>
    <t>Claribel</t>
  </si>
  <si>
    <t>McIntosh</t>
  </si>
  <si>
    <t>Caralie</t>
  </si>
  <si>
    <t>Munn</t>
  </si>
  <si>
    <t>Sheree</t>
  </si>
  <si>
    <t>Coker</t>
  </si>
  <si>
    <t>Corenda</t>
  </si>
  <si>
    <t>Belverstone</t>
  </si>
  <si>
    <t>Dumingo</t>
  </si>
  <si>
    <t>Rosina</t>
  </si>
  <si>
    <t>Bleier</t>
  </si>
  <si>
    <t>Ophelia</t>
  </si>
  <si>
    <t>Raith</t>
  </si>
  <si>
    <t>Thadeus</t>
  </si>
  <si>
    <t>Wharrier</t>
  </si>
  <si>
    <t>Myrtie</t>
  </si>
  <si>
    <t>Anne-corinne</t>
  </si>
  <si>
    <t>Titmuss</t>
  </si>
  <si>
    <t>Delinda</t>
  </si>
  <si>
    <t>Appleton</t>
  </si>
  <si>
    <t>Schettini</t>
  </si>
  <si>
    <t>Moyna</t>
  </si>
  <si>
    <t>Ranald</t>
  </si>
  <si>
    <t>Barmadier</t>
  </si>
  <si>
    <t>Reina</t>
  </si>
  <si>
    <t>MacShirrie</t>
  </si>
  <si>
    <t>Hank</t>
  </si>
  <si>
    <t>Noonan</t>
  </si>
  <si>
    <t>Amity</t>
  </si>
  <si>
    <t>Raff</t>
  </si>
  <si>
    <t>Velma</t>
  </si>
  <si>
    <t>Barrasse</t>
  </si>
  <si>
    <t>Donny</t>
  </si>
  <si>
    <t>Burt</t>
  </si>
  <si>
    <t>Dobel</t>
  </si>
  <si>
    <t>Hobie</t>
  </si>
  <si>
    <t>Goolden</t>
  </si>
  <si>
    <t>Feodora</t>
  </si>
  <si>
    <t>Eger</t>
  </si>
  <si>
    <t>Kitty</t>
  </si>
  <si>
    <t>Carless</t>
  </si>
  <si>
    <t>Philippa</t>
  </si>
  <si>
    <t>Yank</t>
  </si>
  <si>
    <t>Fairweather</t>
  </si>
  <si>
    <t>Holt</t>
  </si>
  <si>
    <t>McInnes</t>
  </si>
  <si>
    <t>Dolly</t>
  </si>
  <si>
    <t>Benedito</t>
  </si>
  <si>
    <t>Brenn</t>
  </si>
  <si>
    <t>Church</t>
  </si>
  <si>
    <t>Tattam</t>
  </si>
  <si>
    <t>Clement</t>
  </si>
  <si>
    <t>Jachimak</t>
  </si>
  <si>
    <t>Luigi</t>
  </si>
  <si>
    <t>Hunnywell</t>
  </si>
  <si>
    <t>Agna</t>
  </si>
  <si>
    <t>Jiru</t>
  </si>
  <si>
    <t>Harv</t>
  </si>
  <si>
    <t>Dmiterko</t>
  </si>
  <si>
    <t>Linnet</t>
  </si>
  <si>
    <t>Farlam</t>
  </si>
  <si>
    <t>http://usatlrd67/DevCognizant/main.aspx#</t>
  </si>
  <si>
    <t>Env</t>
  </si>
  <si>
    <t>http://usatlrd559/DevAPTTUS/main.aspx#</t>
  </si>
  <si>
    <t>http://usatlrd67/CRMDev/main.aspx#</t>
  </si>
  <si>
    <t xml:space="preserve">Open CRM Application </t>
  </si>
  <si>
    <t>scrollDiv</t>
  </si>
  <si>
    <t>Ghost</t>
  </si>
  <si>
    <t>Login</t>
  </si>
  <si>
    <t>Account</t>
  </si>
  <si>
    <t>Contact</t>
  </si>
  <si>
    <t>Case</t>
  </si>
  <si>
    <t>txtbx_Username</t>
  </si>
  <si>
    <t>txtbx_Passwd</t>
  </si>
  <si>
    <t>btn_Login</t>
  </si>
  <si>
    <t>Login into Sales Force dashboard</t>
  </si>
  <si>
    <t>Landing page of Account</t>
  </si>
  <si>
    <t>Login2App</t>
  </si>
  <si>
    <t>btn_Continue</t>
  </si>
  <si>
    <t>drpdwn_Title</t>
  </si>
  <si>
    <t>drpdwn_FirstName</t>
  </si>
  <si>
    <t>btn_NContact</t>
  </si>
  <si>
    <t>ContactDD</t>
  </si>
  <si>
    <t>IFrame1</t>
  </si>
  <si>
    <t>IFrame2</t>
  </si>
  <si>
    <t>FrameList</t>
  </si>
  <si>
    <t>Page Objects</t>
  </si>
  <si>
    <t>refresh</t>
  </si>
  <si>
    <t>refresh_Browser</t>
  </si>
  <si>
    <t>https://test.salesforce.com/</t>
  </si>
  <si>
    <t>FAIL</t>
  </si>
  <si>
    <t>elementList</t>
  </si>
  <si>
    <t>Report</t>
  </si>
  <si>
    <t>radio_recordType</t>
  </si>
  <si>
    <t>btn_Next</t>
  </si>
  <si>
    <t>txt_AccountName</t>
  </si>
  <si>
    <t>txt_Phone</t>
  </si>
  <si>
    <t>txt_AnnualTotalDemand(Gas)</t>
  </si>
  <si>
    <t>txt_AnnualTotalDemand(Distillate)</t>
  </si>
  <si>
    <t>btn_AccountSave</t>
  </si>
  <si>
    <t>mpcsandbox1</t>
  </si>
  <si>
    <t>salesrepresentative@mpc.com</t>
  </si>
  <si>
    <t>sasalesmanager@mpc.com</t>
  </si>
  <si>
    <t>lokesh.sharma2@cognizant.qa</t>
  </si>
  <si>
    <t>918 Bartillon Court</t>
  </si>
  <si>
    <t>Hooker</t>
  </si>
  <si>
    <t>Gudong</t>
  </si>
  <si>
    <t>China</t>
  </si>
  <si>
    <t>86-(910)707-7440</t>
  </si>
  <si>
    <t>dbayford0@fc2.com</t>
  </si>
  <si>
    <t>Total intermediate help-desk</t>
  </si>
  <si>
    <t>Desktop Support Technician</t>
  </si>
  <si>
    <t>DP</t>
  </si>
  <si>
    <t>Span</t>
  </si>
  <si>
    <t>about.com</t>
  </si>
  <si>
    <t>82 Birchwood Circle</t>
  </si>
  <si>
    <t>Eastwood</t>
  </si>
  <si>
    <t>Guozhuang</t>
  </si>
  <si>
    <t>86-(741)772-9649</t>
  </si>
  <si>
    <t>bdraisey1@telegraph.co.uk</t>
  </si>
  <si>
    <t>Adaptive responsive attitude</t>
  </si>
  <si>
    <t>Clinical Specialist</t>
  </si>
  <si>
    <t>HW/SW integration</t>
  </si>
  <si>
    <t>Keylex</t>
  </si>
  <si>
    <t>angelfire.com</t>
  </si>
  <si>
    <t>3312 Acker Hill</t>
  </si>
  <si>
    <t>Maryland</t>
  </si>
  <si>
    <t>Uromi</t>
  </si>
  <si>
    <t>Nigeria</t>
  </si>
  <si>
    <t>234-(577)104-0334</t>
  </si>
  <si>
    <t>moddey2@last.fm</t>
  </si>
  <si>
    <t>Customizable demand-driven hierarchy</t>
  </si>
  <si>
    <t>Web Developer I</t>
  </si>
  <si>
    <t>Performing Arts</t>
  </si>
  <si>
    <t>Pannier</t>
  </si>
  <si>
    <t>hc360.com</t>
  </si>
  <si>
    <t>2 Schiller Street</t>
  </si>
  <si>
    <t>Prairie Rose</t>
  </si>
  <si>
    <t>Fukuma</t>
  </si>
  <si>
    <t>Japan</t>
  </si>
  <si>
    <t>81-(592)744-1356</t>
  </si>
  <si>
    <t>salldred3@devhub.com</t>
  </si>
  <si>
    <t>Re-engineered incremental synergy</t>
  </si>
  <si>
    <t>Safety Technician II</t>
  </si>
  <si>
    <t>MSS</t>
  </si>
  <si>
    <t>Hatity</t>
  </si>
  <si>
    <t>dyndns.org</t>
  </si>
  <si>
    <t>0 Anzinger Plaza</t>
  </si>
  <si>
    <t>Pawling</t>
  </si>
  <si>
    <t>Diên Khánh</t>
  </si>
  <si>
    <t>Vietnam</t>
  </si>
  <si>
    <t>84-(888)997-9652</t>
  </si>
  <si>
    <t>twhiffin4@ted.com</t>
  </si>
  <si>
    <t>Cloned directional budgetary management</t>
  </si>
  <si>
    <t>Quality Control Specialist</t>
  </si>
  <si>
    <t>RS485</t>
  </si>
  <si>
    <t>Wrapsafe</t>
  </si>
  <si>
    <t>earthlink.net</t>
  </si>
  <si>
    <t>019 Tennessee Hill</t>
  </si>
  <si>
    <t>Morrow</t>
  </si>
  <si>
    <t>Bilopillya</t>
  </si>
  <si>
    <t>Ukraine</t>
  </si>
  <si>
    <t>380-(193)652-5683</t>
  </si>
  <si>
    <t>ldongles5@about.com</t>
  </si>
  <si>
    <t>Switchable intangible system engine</t>
  </si>
  <si>
    <t>Cost Accountant</t>
  </si>
  <si>
    <t>RFQ</t>
  </si>
  <si>
    <t>Prodder</t>
  </si>
  <si>
    <t>ameblo.jp</t>
  </si>
  <si>
    <t>47 Lyons Junction</t>
  </si>
  <si>
    <t>Dennis</t>
  </si>
  <si>
    <t>Chile Chico</t>
  </si>
  <si>
    <t>Chile</t>
  </si>
  <si>
    <t>56-(288)961-7960</t>
  </si>
  <si>
    <t>spues6@kickstarter.com</t>
  </si>
  <si>
    <t>Implemented well-modulated firmware</t>
  </si>
  <si>
    <t>Speech Pathologist</t>
  </si>
  <si>
    <t>PCS7</t>
  </si>
  <si>
    <t>Fix San</t>
  </si>
  <si>
    <t>mtv.com</t>
  </si>
  <si>
    <t>024 Golf View Parkway</t>
  </si>
  <si>
    <t>Moland</t>
  </si>
  <si>
    <t>Nakhabino</t>
  </si>
  <si>
    <t>Russia</t>
  </si>
  <si>
    <t>7-(486)649-1582</t>
  </si>
  <si>
    <t>scasse7@blogs.com</t>
  </si>
  <si>
    <t>De-engineered multimedia policy</t>
  </si>
  <si>
    <t>VP Product Management</t>
  </si>
  <si>
    <t>BPH</t>
  </si>
  <si>
    <t>Cookley</t>
  </si>
  <si>
    <t>google.de</t>
  </si>
  <si>
    <t>54 Brown Lane</t>
  </si>
  <si>
    <t>Waubesa</t>
  </si>
  <si>
    <t>Khok Charoen</t>
  </si>
  <si>
    <t>Thailand</t>
  </si>
  <si>
    <t>66-(378)405-0513</t>
  </si>
  <si>
    <t>agrinyov8@harvard.edu</t>
  </si>
  <si>
    <t>Customer-focused well-modulated ability</t>
  </si>
  <si>
    <t>Quality Engineer</t>
  </si>
  <si>
    <t>RPD</t>
  </si>
  <si>
    <t>Regrant</t>
  </si>
  <si>
    <t>biblegateway.com</t>
  </si>
  <si>
    <t>4920 Stoughton Alley</t>
  </si>
  <si>
    <t>Sycamore</t>
  </si>
  <si>
    <t>Václavovice</t>
  </si>
  <si>
    <t>Czech Republic</t>
  </si>
  <si>
    <t>420-(786)570-7669</t>
  </si>
  <si>
    <t>apalatini9@github.com</t>
  </si>
  <si>
    <t>Customizable 24 hour synergy</t>
  </si>
  <si>
    <t>Information Systems Manager</t>
  </si>
  <si>
    <t>SLC500</t>
  </si>
  <si>
    <t>clickbank.net</t>
  </si>
  <si>
    <t>70422 Holmberg Drive</t>
  </si>
  <si>
    <t>Fulton</t>
  </si>
  <si>
    <t>Agana Heights Village</t>
  </si>
  <si>
    <t>Guam</t>
  </si>
  <si>
    <t>1-(961)666-0759</t>
  </si>
  <si>
    <t>ltrevethana@dion.ne.jp</t>
  </si>
  <si>
    <t>Customizable tertiary solution</t>
  </si>
  <si>
    <t>Tax Accountant</t>
  </si>
  <si>
    <t>Land Use</t>
  </si>
  <si>
    <t>Namfix</t>
  </si>
  <si>
    <t>smh.com.au</t>
  </si>
  <si>
    <t>303 Lindbergh Parkway</t>
  </si>
  <si>
    <t>Dwight</t>
  </si>
  <si>
    <t>Lukavice</t>
  </si>
  <si>
    <t>420-(291)430-8047</t>
  </si>
  <si>
    <t>jratheb@alibaba.com</t>
  </si>
  <si>
    <t>Extended dedicated data-warehouse</t>
  </si>
  <si>
    <t>Database Administrator III</t>
  </si>
  <si>
    <t>Qik</t>
  </si>
  <si>
    <t>Fintone</t>
  </si>
  <si>
    <t>i2i.jp</t>
  </si>
  <si>
    <t>0867 Arapahoe Plaza</t>
  </si>
  <si>
    <t>6th</t>
  </si>
  <si>
    <t>Huchang</t>
  </si>
  <si>
    <t>86-(859)568-4994</t>
  </si>
  <si>
    <t>agresleyc@uol.com.br</t>
  </si>
  <si>
    <t>Operative composite firmware</t>
  </si>
  <si>
    <t>Financial Advisor</t>
  </si>
  <si>
    <t>DUI Defense</t>
  </si>
  <si>
    <t>Bytecard</t>
  </si>
  <si>
    <t>redcross.org</t>
  </si>
  <si>
    <t>11051 Golden Leaf Alley</t>
  </si>
  <si>
    <t>Mendota</t>
  </si>
  <si>
    <t>Tabalosos</t>
  </si>
  <si>
    <t>Peru</t>
  </si>
  <si>
    <t>51-(248)796-5948</t>
  </si>
  <si>
    <t>sstopperd@smugmug.com</t>
  </si>
  <si>
    <t>Extended maximized function</t>
  </si>
  <si>
    <t>Safety Technician I</t>
  </si>
  <si>
    <t>UCM</t>
  </si>
  <si>
    <t>Transcof</t>
  </si>
  <si>
    <t>linkedin.com</t>
  </si>
  <si>
    <t>157 Morning Point</t>
  </si>
  <si>
    <t>Warbler</t>
  </si>
  <si>
    <t>Palagao Norte</t>
  </si>
  <si>
    <t>Philippines</t>
  </si>
  <si>
    <t>63-(387)515-8809</t>
  </si>
  <si>
    <t>cstenere@ifeng.com</t>
  </si>
  <si>
    <t>Open-architected 6th generation interface</t>
  </si>
  <si>
    <t>Research Assistant III</t>
  </si>
  <si>
    <t>Overseeing Projects</t>
  </si>
  <si>
    <t>Job</t>
  </si>
  <si>
    <t>forbes.com</t>
  </si>
  <si>
    <t>10 Mccormick Way</t>
  </si>
  <si>
    <t>Buhler</t>
  </si>
  <si>
    <t>Nanuque</t>
  </si>
  <si>
    <t>Brazil</t>
  </si>
  <si>
    <t>55-(765)974-9144</t>
  </si>
  <si>
    <t>mvanshinf@marriott.com</t>
  </si>
  <si>
    <t>Realigned high-level approach</t>
  </si>
  <si>
    <t>Executive Secretary</t>
  </si>
  <si>
    <t>Ignite-UX</t>
  </si>
  <si>
    <t>Cardguard</t>
  </si>
  <si>
    <t>moonfruit.com</t>
  </si>
  <si>
    <t>15211 Onsgard Circle</t>
  </si>
  <si>
    <t>Dottie</t>
  </si>
  <si>
    <t>Tost</t>
  </si>
  <si>
    <t>86-(438)416-4432</t>
  </si>
  <si>
    <t>vparrottg@mashable.com</t>
  </si>
  <si>
    <t>Integrated high-level focus group</t>
  </si>
  <si>
    <t>Account Representative II</t>
  </si>
  <si>
    <t>UCaaS</t>
  </si>
  <si>
    <t>Redhold</t>
  </si>
  <si>
    <t>networkadvertising.org</t>
  </si>
  <si>
    <t>792 Forest Pass</t>
  </si>
  <si>
    <t>Arrowood</t>
  </si>
  <si>
    <t>Biliran</t>
  </si>
  <si>
    <t>63-(113)993-6656</t>
  </si>
  <si>
    <t>kwharfeh@gravatar.com</t>
  </si>
  <si>
    <t>Advanced 4th generation architecture</t>
  </si>
  <si>
    <t>Account Executive</t>
  </si>
  <si>
    <t>UK Immigration</t>
  </si>
  <si>
    <t>Flexidy</t>
  </si>
  <si>
    <t>ebay.co.uk</t>
  </si>
  <si>
    <t>2 Green Crossing</t>
  </si>
  <si>
    <t>Maywood</t>
  </si>
  <si>
    <t>Tagana-an</t>
  </si>
  <si>
    <t>63-(202)531-4496</t>
  </si>
  <si>
    <t>jcornili@feedburner.com</t>
  </si>
  <si>
    <t>Exclusive next generation access</t>
  </si>
  <si>
    <t>Urban Search &amp;amp; Rescue</t>
  </si>
  <si>
    <t>npr.org</t>
  </si>
  <si>
    <t>7 Twin Pines Street</t>
  </si>
  <si>
    <t>Amoth</t>
  </si>
  <si>
    <t>Lorengau</t>
  </si>
  <si>
    <t>Papua New Guinea</t>
  </si>
  <si>
    <t>675-(252)112-4023</t>
  </si>
  <si>
    <t>rbazirej@ow.ly</t>
  </si>
  <si>
    <t>Upgradable multi-tasking forecast</t>
  </si>
  <si>
    <t>Web Developer III</t>
  </si>
  <si>
    <t>GPCRs</t>
  </si>
  <si>
    <t>theguardian.com</t>
  </si>
  <si>
    <t>26480 Atwood Pass</t>
  </si>
  <si>
    <t>Fieldstone</t>
  </si>
  <si>
    <t>Crasto</t>
  </si>
  <si>
    <t>Portugal</t>
  </si>
  <si>
    <t>351-(238)358-3175</t>
  </si>
  <si>
    <t>gsutheringtonk@163.com</t>
  </si>
  <si>
    <t>Balanced context-sensitive strategy</t>
  </si>
  <si>
    <t>VP Marketing</t>
  </si>
  <si>
    <t>NRF</t>
  </si>
  <si>
    <t>Temp</t>
  </si>
  <si>
    <t>twitpic.com</t>
  </si>
  <si>
    <t>81 Northport Park</t>
  </si>
  <si>
    <t>Rutledge</t>
  </si>
  <si>
    <t>La Libertad</t>
  </si>
  <si>
    <t>Honduras</t>
  </si>
  <si>
    <t>504-(401)847-8447</t>
  </si>
  <si>
    <t>brobersl@shinystat.com</t>
  </si>
  <si>
    <t>Function-based real-time function</t>
  </si>
  <si>
    <t>Technical Writer</t>
  </si>
  <si>
    <t>MSI</t>
  </si>
  <si>
    <t>Alphazap</t>
  </si>
  <si>
    <t>fotki.com</t>
  </si>
  <si>
    <t>0067 Meadow Vale Place</t>
  </si>
  <si>
    <t>Lawn</t>
  </si>
  <si>
    <t>Stockholm</t>
  </si>
  <si>
    <t>AB</t>
  </si>
  <si>
    <t>Sweden</t>
  </si>
  <si>
    <t>46-(746)967-8829</t>
  </si>
  <si>
    <t>kvasiljevicm@printfriendly.com</t>
  </si>
  <si>
    <t>Profit-focused 24/7 migration</t>
  </si>
  <si>
    <t>Office Assistant IV</t>
  </si>
  <si>
    <t>Minority Owned</t>
  </si>
  <si>
    <t>Bitwolf</t>
  </si>
  <si>
    <t>gizmodo.com</t>
  </si>
  <si>
    <t>119 Esker Point</t>
  </si>
  <si>
    <t>Scofield</t>
  </si>
  <si>
    <t>Dumlan</t>
  </si>
  <si>
    <t>63-(642)424-0078</t>
  </si>
  <si>
    <t>agaskelln@vkontakte.ru</t>
  </si>
  <si>
    <t>Optimized methodical core</t>
  </si>
  <si>
    <t>Systems Administrator IV</t>
  </si>
  <si>
    <t>SNAP</t>
  </si>
  <si>
    <t>Otcom</t>
  </si>
  <si>
    <t>eventbrite.com</t>
  </si>
  <si>
    <t>20610 Golf Hill</t>
  </si>
  <si>
    <t>Glendale</t>
  </si>
  <si>
    <t>Fuxi</t>
  </si>
  <si>
    <t>86-(781)871-4001</t>
  </si>
  <si>
    <t>hwiszniewskio@tuttocitta.it</t>
  </si>
  <si>
    <t>Customer-focused needs-based forecast</t>
  </si>
  <si>
    <t>Payment Adjustment Coordinator</t>
  </si>
  <si>
    <t>Real Estate Transactions</t>
  </si>
  <si>
    <t>Aerified</t>
  </si>
  <si>
    <t>opera.com</t>
  </si>
  <si>
    <t>04 Westridge Lane</t>
  </si>
  <si>
    <t>Hansons</t>
  </si>
  <si>
    <t>Qiying</t>
  </si>
  <si>
    <t>86-(137)275-4935</t>
  </si>
  <si>
    <t>jpickstonp@ustream.tv</t>
  </si>
  <si>
    <t>Synergized tertiary archive</t>
  </si>
  <si>
    <t>VP Accounting</t>
  </si>
  <si>
    <t>Fermentation</t>
  </si>
  <si>
    <t>Y-find</t>
  </si>
  <si>
    <t>privacy.gov.au</t>
  </si>
  <si>
    <t>6 Old Gate Avenue</t>
  </si>
  <si>
    <t>Texas</t>
  </si>
  <si>
    <t>Dầu Tiếng</t>
  </si>
  <si>
    <t>84-(850)328-8713</t>
  </si>
  <si>
    <t>jscipseyq@symantec.com</t>
  </si>
  <si>
    <t>Virtual methodical info-mediaries</t>
  </si>
  <si>
    <t>Engineer III</t>
  </si>
  <si>
    <t>Military Experience</t>
  </si>
  <si>
    <t>Bitchip</t>
  </si>
  <si>
    <t>domainmarket.com</t>
  </si>
  <si>
    <t>6182 Hagan Way</t>
  </si>
  <si>
    <t>Bunting</t>
  </si>
  <si>
    <t>Alanga</t>
  </si>
  <si>
    <t>Indonesia</t>
  </si>
  <si>
    <t>62-(102)581-8437</t>
  </si>
  <si>
    <t>eburreer@hibu.com</t>
  </si>
  <si>
    <t>Polarised intangible synergy</t>
  </si>
  <si>
    <t>Software Engineer III</t>
  </si>
  <si>
    <t>Buyer&amp;#39;s Agent</t>
  </si>
  <si>
    <t>ezinearticles.com</t>
  </si>
  <si>
    <t>95 Waubesa Road</t>
  </si>
  <si>
    <t>Goodland</t>
  </si>
  <si>
    <t>Pingtan</t>
  </si>
  <si>
    <t>86-(481)939-3438</t>
  </si>
  <si>
    <t>pilyushkins@cmu.edu</t>
  </si>
  <si>
    <t>Implemented value-added hardware</t>
  </si>
  <si>
    <t>Recruiter</t>
  </si>
  <si>
    <t>Know-how</t>
  </si>
  <si>
    <t>7062 Morning Alley</t>
  </si>
  <si>
    <t>Mcbride</t>
  </si>
  <si>
    <t>Ţawr al Bāḩah</t>
  </si>
  <si>
    <t>Yemen</t>
  </si>
  <si>
    <t>967-(285)563-1717</t>
  </si>
  <si>
    <t>jsymondsont@youtu.be</t>
  </si>
  <si>
    <t>Balanced context-sensitive conglomeration</t>
  </si>
  <si>
    <t>Senior Cost Accountant</t>
  </si>
  <si>
    <t>Chi Kung</t>
  </si>
  <si>
    <t>Biodex</t>
  </si>
  <si>
    <t>reference.com</t>
  </si>
  <si>
    <t>58 Havey Junction</t>
  </si>
  <si>
    <t>Vera</t>
  </si>
  <si>
    <t>Pavino</t>
  </si>
  <si>
    <t>7-(875)976-9069</t>
  </si>
  <si>
    <t>ghakeworthu@dyndns.org</t>
  </si>
  <si>
    <t>Devolved heuristic benchmark</t>
  </si>
  <si>
    <t>Librarian</t>
  </si>
  <si>
    <t>Small Business</t>
  </si>
  <si>
    <t>Lotstring</t>
  </si>
  <si>
    <t>ihg.com</t>
  </si>
  <si>
    <t>602 Algoma Park</t>
  </si>
  <si>
    <t>Arkansas</t>
  </si>
  <si>
    <t>Det Udom</t>
  </si>
  <si>
    <t>66-(280)695-2899</t>
  </si>
  <si>
    <t>delmhirstv@ustream.tv</t>
  </si>
  <si>
    <t>Stand-alone regional model</t>
  </si>
  <si>
    <t>Internal Auditor</t>
  </si>
  <si>
    <t>Job Analysis</t>
  </si>
  <si>
    <t>Vagram</t>
  </si>
  <si>
    <t>google.com.br</t>
  </si>
  <si>
    <t>41 Katie Terrace</t>
  </si>
  <si>
    <t>Truax</t>
  </si>
  <si>
    <t>Qorovulbozor</t>
  </si>
  <si>
    <t>Uzbekistan</t>
  </si>
  <si>
    <t>998-(215)181-2329</t>
  </si>
  <si>
    <t>amcdiarmidw@who.int</t>
  </si>
  <si>
    <t>Monitored intermediate encryption</t>
  </si>
  <si>
    <t>Accounting Assistant I</t>
  </si>
  <si>
    <t>Affirmative Action</t>
  </si>
  <si>
    <t>Zontrax</t>
  </si>
  <si>
    <t>surveymonkey.com</t>
  </si>
  <si>
    <t>8 Brickson Park Drive</t>
  </si>
  <si>
    <t>Talmadge</t>
  </si>
  <si>
    <t>Jeziorzany</t>
  </si>
  <si>
    <t>Poland</t>
  </si>
  <si>
    <t>48-(976)259-6653</t>
  </si>
  <si>
    <t>apirotx@w3.org</t>
  </si>
  <si>
    <t>Operative web-enabled definition</t>
  </si>
  <si>
    <t>Sales Representative</t>
  </si>
  <si>
    <t>Wealth Management</t>
  </si>
  <si>
    <t>Veribet</t>
  </si>
  <si>
    <t>blogs.com</t>
  </si>
  <si>
    <t>63682 Lukken Trail</t>
  </si>
  <si>
    <t>Spenser</t>
  </si>
  <si>
    <t>Longwan</t>
  </si>
  <si>
    <t>86-(988)394-9240</t>
  </si>
  <si>
    <t>cvalentinoy@tamu.edu</t>
  </si>
  <si>
    <t>Public-key full-range benchmark</t>
  </si>
  <si>
    <t>Human Resources Manager</t>
  </si>
  <si>
    <t>Rotating Equipment</t>
  </si>
  <si>
    <t>Opela</t>
  </si>
  <si>
    <t>vimeo.com</t>
  </si>
  <si>
    <t>9 Blackbird Parkway</t>
  </si>
  <si>
    <t>Elmside</t>
  </si>
  <si>
    <t>Joal-Fadiout</t>
  </si>
  <si>
    <t>Senegal</t>
  </si>
  <si>
    <t>221-(415)185-6912</t>
  </si>
  <si>
    <t>khaquardz@instagram.com</t>
  </si>
  <si>
    <t>Centralized tangible service-desk</t>
  </si>
  <si>
    <t>Computer Systems Analyst IV</t>
  </si>
  <si>
    <t>IXIA</t>
  </si>
  <si>
    <t>Tempsoft</t>
  </si>
  <si>
    <t>cisco.com</t>
  </si>
  <si>
    <t>37154 Johnson Crossing</t>
  </si>
  <si>
    <t>Mitchell</t>
  </si>
  <si>
    <t>Suḩayl Shibām</t>
  </si>
  <si>
    <t>967-(902)684-5277</t>
  </si>
  <si>
    <t>gmillis10@cafepress.com</t>
  </si>
  <si>
    <t>Phased neutral open system</t>
  </si>
  <si>
    <t>Electrical Engineering</t>
  </si>
  <si>
    <t>Bigtax</t>
  </si>
  <si>
    <t>topsy.com</t>
  </si>
  <si>
    <t>0803 Carey Park</t>
  </si>
  <si>
    <t>Derek</t>
  </si>
  <si>
    <t>Alburitel</t>
  </si>
  <si>
    <t>351-(678)701-2478</t>
  </si>
  <si>
    <t>cwaywell11@nsw.gov.au</t>
  </si>
  <si>
    <t>Cross-group uniform initiative</t>
  </si>
  <si>
    <t>Outside Sales</t>
  </si>
  <si>
    <t>Overhold</t>
  </si>
  <si>
    <t>phoca.cz</t>
  </si>
  <si>
    <t>1 Ronald Regan Crossing</t>
  </si>
  <si>
    <t>Muskegon</t>
  </si>
  <si>
    <t>MI</t>
  </si>
  <si>
    <t>United States</t>
  </si>
  <si>
    <t>1-(231)759-6303</t>
  </si>
  <si>
    <t>torknay12@studiopress.com</t>
  </si>
  <si>
    <t>Diverse coherent policy</t>
  </si>
  <si>
    <t>Accountant III</t>
  </si>
  <si>
    <t>HP Data Protector</t>
  </si>
  <si>
    <t>Treeflex</t>
  </si>
  <si>
    <t>27 Lerdahl Center</t>
  </si>
  <si>
    <t>Ughelli</t>
  </si>
  <si>
    <t>234-(328)700-9552</t>
  </si>
  <si>
    <t>drowat13@hatena.ne.jp</t>
  </si>
  <si>
    <t>Ameliorated value-added hub</t>
  </si>
  <si>
    <t>Developer I</t>
  </si>
  <si>
    <t>RSpec</t>
  </si>
  <si>
    <t>Trippledex</t>
  </si>
  <si>
    <t>paginegialle.it</t>
  </si>
  <si>
    <t>4 Oak Valley Drive</t>
  </si>
  <si>
    <t>Dahle</t>
  </si>
  <si>
    <t>Kostopil’</t>
  </si>
  <si>
    <t>380-(827)554-0597</t>
  </si>
  <si>
    <t>cantonoczyk14@bizjournals.com</t>
  </si>
  <si>
    <t>Profound next generation leverage</t>
  </si>
  <si>
    <t>Database Administrator IV</t>
  </si>
  <si>
    <t>Credit Cards</t>
  </si>
  <si>
    <t>Kanlam</t>
  </si>
  <si>
    <t>state.gov</t>
  </si>
  <si>
    <t>37 Pine View Drive</t>
  </si>
  <si>
    <t>Drewry</t>
  </si>
  <si>
    <t>Croix</t>
  </si>
  <si>
    <t>B4</t>
  </si>
  <si>
    <t>France</t>
  </si>
  <si>
    <t>33-(323)558-3791</t>
  </si>
  <si>
    <t>ltomicki15@unblog.fr</t>
  </si>
  <si>
    <t>Versatile real-time emulation</t>
  </si>
  <si>
    <t>Nurse Practicioner</t>
  </si>
  <si>
    <t>GTK</t>
  </si>
  <si>
    <t>It</t>
  </si>
  <si>
    <t>virginia.edu</t>
  </si>
  <si>
    <t>818 Waywood Drive</t>
  </si>
  <si>
    <t>Birchwood</t>
  </si>
  <si>
    <t>Lazaro Cardenas</t>
  </si>
  <si>
    <t>SIN</t>
  </si>
  <si>
    <t>Mexico</t>
  </si>
  <si>
    <t>52-(631)516-5476</t>
  </si>
  <si>
    <t>bknutsen16@ning.com</t>
  </si>
  <si>
    <t>Future-proofed optimizing encryption</t>
  </si>
  <si>
    <t>Associate Professor</t>
  </si>
  <si>
    <t>LGBT Rights</t>
  </si>
  <si>
    <t>Konklab</t>
  </si>
  <si>
    <t>go.com</t>
  </si>
  <si>
    <t>9 Cascade Point</t>
  </si>
  <si>
    <t>Mandrake</t>
  </si>
  <si>
    <t>Ambelókipoi</t>
  </si>
  <si>
    <t>Greece</t>
  </si>
  <si>
    <t>30-(472)487-7125</t>
  </si>
  <si>
    <t>lbaggs17@tamu.edu</t>
  </si>
  <si>
    <t>Versatile well-modulated data-warehouse</t>
  </si>
  <si>
    <t>Rugs</t>
  </si>
  <si>
    <t>Fixflex</t>
  </si>
  <si>
    <t>2 Dennis Plaza</t>
  </si>
  <si>
    <t>Waxwing</t>
  </si>
  <si>
    <t>Udachny</t>
  </si>
  <si>
    <t>7-(910)511-4337</t>
  </si>
  <si>
    <t>jharms18@stumbleupon.com</t>
  </si>
  <si>
    <t>Fundamental zero administration architecture</t>
  </si>
  <si>
    <t>XFS</t>
  </si>
  <si>
    <t>toplist.cz</t>
  </si>
  <si>
    <t>5907 Comanche Lane</t>
  </si>
  <si>
    <t>Adelaide Mail Centre</t>
  </si>
  <si>
    <t>SA</t>
  </si>
  <si>
    <t>Australia</t>
  </si>
  <si>
    <t>61-(849)663-2131</t>
  </si>
  <si>
    <t>mmcronald19@feedburner.com</t>
  </si>
  <si>
    <t>Customizable radical process improvement</t>
  </si>
  <si>
    <t>WLI</t>
  </si>
  <si>
    <t>over-blog.com</t>
  </si>
  <si>
    <t>6590 Talisman Junction</t>
  </si>
  <si>
    <t>Petterle</t>
  </si>
  <si>
    <t>Lebu</t>
  </si>
  <si>
    <t>56-(200)863-3749</t>
  </si>
  <si>
    <t>tinder1a@npr.org</t>
  </si>
  <si>
    <t>Organized stable installation</t>
  </si>
  <si>
    <t>Account Representative I</t>
  </si>
  <si>
    <t>Research</t>
  </si>
  <si>
    <t>cbsnews.com</t>
  </si>
  <si>
    <t>2243 Prairieview Lane</t>
  </si>
  <si>
    <t>Green Ridge</t>
  </si>
  <si>
    <t>Casalinho</t>
  </si>
  <si>
    <t>351-(245)453-3213</t>
  </si>
  <si>
    <t>cdellcasa1b@sciencedaily.com</t>
  </si>
  <si>
    <t>Configurable discrete core</t>
  </si>
  <si>
    <t>Structural Engineer</t>
  </si>
  <si>
    <t>HP Proliant</t>
  </si>
  <si>
    <t>drupal.org</t>
  </si>
  <si>
    <t>19 Morningstar Point</t>
  </si>
  <si>
    <t>Crowley</t>
  </si>
  <si>
    <t>Huiwan</t>
  </si>
  <si>
    <t>86-(890)349-9591</t>
  </si>
  <si>
    <t>ethomtson1c@fda.gov</t>
  </si>
  <si>
    <t>Extended bi-directional archive</t>
  </si>
  <si>
    <t>Project Manager</t>
  </si>
  <si>
    <t>System Architecture</t>
  </si>
  <si>
    <t>Home Ing</t>
  </si>
  <si>
    <t>2 Mitchell Point</t>
  </si>
  <si>
    <t>Jana</t>
  </si>
  <si>
    <t>Dera Bugti</t>
  </si>
  <si>
    <t>Pakistan</t>
  </si>
  <si>
    <t>92-(131)128-5407</t>
  </si>
  <si>
    <t>blivezley1d@bluehost.com</t>
  </si>
  <si>
    <t>Self-enabling web-enabled contingency</t>
  </si>
  <si>
    <t>Nuclear Power Engineer</t>
  </si>
  <si>
    <t>Tourism</t>
  </si>
  <si>
    <t>uol.com.br</t>
  </si>
  <si>
    <t>47 Bultman Street</t>
  </si>
  <si>
    <t>Weeping Birch</t>
  </si>
  <si>
    <t>Rennes</t>
  </si>
  <si>
    <t>A2</t>
  </si>
  <si>
    <t>33-(463)615-0383</t>
  </si>
  <si>
    <t>vjesse1e@yellowpages.com</t>
  </si>
  <si>
    <t>Compatible even-keeled implementation</t>
  </si>
  <si>
    <t>Electrical Engineer</t>
  </si>
  <si>
    <t>Quo Lux</t>
  </si>
  <si>
    <t>cam.ac.uk</t>
  </si>
  <si>
    <t>96184 Artisan Alley</t>
  </si>
  <si>
    <t>Grim</t>
  </si>
  <si>
    <t>Bharatpur</t>
  </si>
  <si>
    <t>Nepal</t>
  </si>
  <si>
    <t>977-(198)791-4436</t>
  </si>
  <si>
    <t>slermouth1f@4shared.com</t>
  </si>
  <si>
    <t>Distributed cohesive Graphical User Interface</t>
  </si>
  <si>
    <t>Dental Hygienist</t>
  </si>
  <si>
    <t>Yii</t>
  </si>
  <si>
    <t>Sonair</t>
  </si>
  <si>
    <t>example.com</t>
  </si>
  <si>
    <t>24482 Helena Trail</t>
  </si>
  <si>
    <t>Pau</t>
  </si>
  <si>
    <t>33-(559)742-4722</t>
  </si>
  <si>
    <t>gpimlott1g@cisco.com</t>
  </si>
  <si>
    <t>Intuitive directional concept</t>
  </si>
  <si>
    <t>Statistician II</t>
  </si>
  <si>
    <t>CFOs</t>
  </si>
  <si>
    <t>Toughjoyfax</t>
  </si>
  <si>
    <t>4669 Dunning Point</t>
  </si>
  <si>
    <t>Main</t>
  </si>
  <si>
    <t>Kaum</t>
  </si>
  <si>
    <t>62-(294)101-2323</t>
  </si>
  <si>
    <t>qkitteridge1h@dion.ne.jp</t>
  </si>
  <si>
    <t>Assimilated bottom-line groupware</t>
  </si>
  <si>
    <t>IFW</t>
  </si>
  <si>
    <t>Zamit</t>
  </si>
  <si>
    <t>constantcontact.com</t>
  </si>
  <si>
    <t>5 Mandrake Lane</t>
  </si>
  <si>
    <t>5th</t>
  </si>
  <si>
    <t>Jammāl</t>
  </si>
  <si>
    <t>Tunisia</t>
  </si>
  <si>
    <t>216-(671)699-3983</t>
  </si>
  <si>
    <t>akenworth1i@google.ru</t>
  </si>
  <si>
    <t>Distributed value-added service-desk</t>
  </si>
  <si>
    <t>Administrative Assistant III</t>
  </si>
  <si>
    <t>Yard Signs</t>
  </si>
  <si>
    <t>pbs.org</t>
  </si>
  <si>
    <t>661 Monument Road</t>
  </si>
  <si>
    <t>Shihudang</t>
  </si>
  <si>
    <t>86-(577)266-7406</t>
  </si>
  <si>
    <t>bsandall1j@surveymonkey.com</t>
  </si>
  <si>
    <t>Phased contextually-based definition</t>
  </si>
  <si>
    <t>Analyst Programmer</t>
  </si>
  <si>
    <t>Criminal Justice</t>
  </si>
  <si>
    <t>Rank</t>
  </si>
  <si>
    <t>dmoz.org</t>
  </si>
  <si>
    <t>71497 High Crossing Parkway</t>
  </si>
  <si>
    <t>Moose</t>
  </si>
  <si>
    <t>Nankengzi</t>
  </si>
  <si>
    <t>86-(552)419-6935</t>
  </si>
  <si>
    <t>eshewan1k@wufoo.com</t>
  </si>
  <si>
    <t>Advanced 6th generation hierarchy</t>
  </si>
  <si>
    <t>Emerging Markets</t>
  </si>
  <si>
    <t>sphinn.com</t>
  </si>
  <si>
    <t>6 Novick Parkway</t>
  </si>
  <si>
    <t>Shoshone</t>
  </si>
  <si>
    <t>Yelan’</t>
  </si>
  <si>
    <t>7-(761)809-1610</t>
  </si>
  <si>
    <t>cbarlas1l@prlog.org</t>
  </si>
  <si>
    <t>Digitized disintermediate encoding</t>
  </si>
  <si>
    <t>General Manager</t>
  </si>
  <si>
    <t>Global Health</t>
  </si>
  <si>
    <t>Duobam</t>
  </si>
  <si>
    <t>behance.net</t>
  </si>
  <si>
    <t>222 Homewood Pass</t>
  </si>
  <si>
    <t>Green</t>
  </si>
  <si>
    <t>Guihing Proper</t>
  </si>
  <si>
    <t>63-(945)450-2719</t>
  </si>
  <si>
    <t>ebirks1m@ameblo.jp</t>
  </si>
  <si>
    <t>Fundamental bifurcated portal</t>
  </si>
  <si>
    <t>Marketing Assistant</t>
  </si>
  <si>
    <t>OCaml</t>
  </si>
  <si>
    <t>Holdlamis</t>
  </si>
  <si>
    <t>instagram.com</t>
  </si>
  <si>
    <t>768 Towne Junction</t>
  </si>
  <si>
    <t>Londonderry</t>
  </si>
  <si>
    <t>Tayu</t>
  </si>
  <si>
    <t>62-(163)920-8538</t>
  </si>
  <si>
    <t>jslisby1n@google.pl</t>
  </si>
  <si>
    <t>Up-sized client-driven encoding</t>
  </si>
  <si>
    <t>Software Consultant</t>
  </si>
  <si>
    <t>DVCProHD</t>
  </si>
  <si>
    <t>694 Cardinal Place</t>
  </si>
  <si>
    <t>Pindangan Centro</t>
  </si>
  <si>
    <t>63-(610)986-3468</t>
  </si>
  <si>
    <t>cwitul1o@posterous.com</t>
  </si>
  <si>
    <t>Digitized bifurcated throughput</t>
  </si>
  <si>
    <t>Actuary</t>
  </si>
  <si>
    <t>GTS</t>
  </si>
  <si>
    <t>sourceforge.net</t>
  </si>
  <si>
    <t>278 Lighthouse Bay Plaza</t>
  </si>
  <si>
    <t>Bay</t>
  </si>
  <si>
    <t>Sumberbatas</t>
  </si>
  <si>
    <t>62-(645)971-3136</t>
  </si>
  <si>
    <t>crate1p@i2i.jp</t>
  </si>
  <si>
    <t>Down-sized empowering moderator</t>
  </si>
  <si>
    <t>Assistant Media Planner</t>
  </si>
  <si>
    <t>MSC Patran</t>
  </si>
  <si>
    <t>people.com.cn</t>
  </si>
  <si>
    <t>665 Crowley Plaza</t>
  </si>
  <si>
    <t>San Gil</t>
  </si>
  <si>
    <t>Colombia</t>
  </si>
  <si>
    <t>57-(859)206-0577</t>
  </si>
  <si>
    <t>bmcquillan1q@soup.io</t>
  </si>
  <si>
    <t>Ergonomic well-modulated algorithm</t>
  </si>
  <si>
    <t>Safety Technician III</t>
  </si>
  <si>
    <t>HSSE</t>
  </si>
  <si>
    <t>gnu.org</t>
  </si>
  <si>
    <t>08 Linden Alley</t>
  </si>
  <si>
    <t>Melody</t>
  </si>
  <si>
    <t>Sangumata</t>
  </si>
  <si>
    <t>62-(221)312-8755</t>
  </si>
  <si>
    <t>hdripps1r@cnbc.com</t>
  </si>
  <si>
    <t>Streamlined tertiary strategy</t>
  </si>
  <si>
    <t>Structural Analysis Engineer</t>
  </si>
  <si>
    <t>PPC</t>
  </si>
  <si>
    <t>Bamity</t>
  </si>
  <si>
    <t>godaddy.com</t>
  </si>
  <si>
    <t>5321 Longview Alley</t>
  </si>
  <si>
    <t>Naga</t>
  </si>
  <si>
    <t>62-(565)119-6174</t>
  </si>
  <si>
    <t>dcastro1s@de.vu</t>
  </si>
  <si>
    <t>Balanced responsive firmware</t>
  </si>
  <si>
    <t>Human Resources Assistant II</t>
  </si>
  <si>
    <t>SnagIt</t>
  </si>
  <si>
    <t>wikia.com</t>
  </si>
  <si>
    <t>1 Shopko Center</t>
  </si>
  <si>
    <t>Vermont</t>
  </si>
  <si>
    <t>Bolaoit</t>
  </si>
  <si>
    <t>63-(927)859-3379</t>
  </si>
  <si>
    <t>cghest1t@typepad.com</t>
  </si>
  <si>
    <t>Team-oriented disintermediate concept</t>
  </si>
  <si>
    <t>Food Chemist</t>
  </si>
  <si>
    <t>Team Building</t>
  </si>
  <si>
    <t>java.com</t>
  </si>
  <si>
    <t>0 Mendota Way</t>
  </si>
  <si>
    <t>Muir</t>
  </si>
  <si>
    <t>Masaraway</t>
  </si>
  <si>
    <t>63-(772)230-1653</t>
  </si>
  <si>
    <t>dmarchenko1u@buzzfeed.com</t>
  </si>
  <si>
    <t>Decentralized hybrid knowledge user</t>
  </si>
  <si>
    <t>Product Engineer</t>
  </si>
  <si>
    <t>fema.gov</t>
  </si>
  <si>
    <t>2 Basil Park</t>
  </si>
  <si>
    <t>Del Mar</t>
  </si>
  <si>
    <t>Panyarang</t>
  </si>
  <si>
    <t>62-(537)827-6654</t>
  </si>
  <si>
    <t>hklaesson1v@europa.eu</t>
  </si>
  <si>
    <t>Integrated real-time alliance</t>
  </si>
  <si>
    <t>SMO</t>
  </si>
  <si>
    <t>Voyatouch</t>
  </si>
  <si>
    <t>yahoo.com</t>
  </si>
  <si>
    <t>7 Laurel Point</t>
  </si>
  <si>
    <t>Warner</t>
  </si>
  <si>
    <t>Yuhuang</t>
  </si>
  <si>
    <t>86-(337)145-9836</t>
  </si>
  <si>
    <t>fdummigan1w@mozilla.com</t>
  </si>
  <si>
    <t>Profit-focused user-facing utilisation</t>
  </si>
  <si>
    <t>General Insurance</t>
  </si>
  <si>
    <t>Konklux</t>
  </si>
  <si>
    <t>hhs.gov</t>
  </si>
  <si>
    <t>94301 Ridgeway Drive</t>
  </si>
  <si>
    <t>Sommers</t>
  </si>
  <si>
    <t>Piran</t>
  </si>
  <si>
    <t>Slovenia</t>
  </si>
  <si>
    <t>386-(734)488-9003</t>
  </si>
  <si>
    <t>myackiminie1x@miibeian.gov.cn</t>
  </si>
  <si>
    <t>Networked bi-directional framework</t>
  </si>
  <si>
    <t>GIS Technical Architect</t>
  </si>
  <si>
    <t>Berkeley DB</t>
  </si>
  <si>
    <t>arstechnica.com</t>
  </si>
  <si>
    <t>4 Dexter Avenue</t>
  </si>
  <si>
    <t>Yingde’er</t>
  </si>
  <si>
    <t>86-(896)133-9494</t>
  </si>
  <si>
    <t>nhonsch1y@slideshare.net</t>
  </si>
  <si>
    <t>Multi-tiered stable algorithm</t>
  </si>
  <si>
    <t>Design Engineer</t>
  </si>
  <si>
    <t>iPod</t>
  </si>
  <si>
    <t>oaic.gov.au</t>
  </si>
  <si>
    <t>4 Springs Hill</t>
  </si>
  <si>
    <t>Hudson</t>
  </si>
  <si>
    <t>Roslavl’</t>
  </si>
  <si>
    <t>7-(255)162-0357</t>
  </si>
  <si>
    <t>syoungs1z@ihg.com</t>
  </si>
  <si>
    <t>Up-sized composite pricing structure</t>
  </si>
  <si>
    <t>Legal Assistant</t>
  </si>
  <si>
    <t>Cell Culture</t>
  </si>
  <si>
    <t>hao123.com</t>
  </si>
  <si>
    <t>11 Merrick Trail</t>
  </si>
  <si>
    <t>Becker</t>
  </si>
  <si>
    <t>Sumalig</t>
  </si>
  <si>
    <t>63-(682)902-1964</t>
  </si>
  <si>
    <t>anelles20@pen.io</t>
  </si>
  <si>
    <t>Persistent even-keeled complexity</t>
  </si>
  <si>
    <t>FDS</t>
  </si>
  <si>
    <t>11001 Mandrake Drive</t>
  </si>
  <si>
    <t>Rigney</t>
  </si>
  <si>
    <t>Cibangban Girang</t>
  </si>
  <si>
    <t>62-(650)286-3037</t>
  </si>
  <si>
    <t>lmorhall21@acquirethisname.com</t>
  </si>
  <si>
    <t>Compatible multi-tasking encoding</t>
  </si>
  <si>
    <t>Environmental Specialist</t>
  </si>
  <si>
    <t>CPL</t>
  </si>
  <si>
    <t>674 Crest Line Junction</t>
  </si>
  <si>
    <t>Brown</t>
  </si>
  <si>
    <t>Laç</t>
  </si>
  <si>
    <t>Albania</t>
  </si>
  <si>
    <t>355-(640)675-9101</t>
  </si>
  <si>
    <t>hpoznan22@wordpress.com</t>
  </si>
  <si>
    <t>Multi-channelled solution-oriented middleware</t>
  </si>
  <si>
    <t>Software Test Engineer IV</t>
  </si>
  <si>
    <t>NCAA Compliance</t>
  </si>
  <si>
    <t>hostgator.com</t>
  </si>
  <si>
    <t>1 Bellgrove Trail</t>
  </si>
  <si>
    <t>Mesta</t>
  </si>
  <si>
    <t>Kafr Sawm</t>
  </si>
  <si>
    <t>Jordan</t>
  </si>
  <si>
    <t>962-(228)657-9664</t>
  </si>
  <si>
    <t>dmethuen23@usnews.com</t>
  </si>
  <si>
    <t>Extended discrete approach</t>
  </si>
  <si>
    <t>Geological Engineer</t>
  </si>
  <si>
    <t>Musical Theatre</t>
  </si>
  <si>
    <t>Sub-Ex</t>
  </si>
  <si>
    <t>state.tx.us</t>
  </si>
  <si>
    <t>1 Arizona Drive</t>
  </si>
  <si>
    <t>Nancy</t>
  </si>
  <si>
    <t>Biasong</t>
  </si>
  <si>
    <t>63-(280)167-6117</t>
  </si>
  <si>
    <t>chandrik24@engadget.com</t>
  </si>
  <si>
    <t>Ameliorated interactive circuit</t>
  </si>
  <si>
    <t>Registered Nurse</t>
  </si>
  <si>
    <t>PPC Bid Management</t>
  </si>
  <si>
    <t>examiner.com</t>
  </si>
  <si>
    <t>0478 Cordelia Center</t>
  </si>
  <si>
    <t>Springs</t>
  </si>
  <si>
    <t>Thung Khru</t>
  </si>
  <si>
    <t>66-(836)236-5729</t>
  </si>
  <si>
    <t>jblaydes25@goodreads.com</t>
  </si>
  <si>
    <t>Ameliorated clear-thinking orchestration</t>
  </si>
  <si>
    <t>Digital Video</t>
  </si>
  <si>
    <t>newyorker.com</t>
  </si>
  <si>
    <t>570 Jenna Pass</t>
  </si>
  <si>
    <t>Bologoye</t>
  </si>
  <si>
    <t>7-(536)527-1195</t>
  </si>
  <si>
    <t>hberfoot26@accuweather.com</t>
  </si>
  <si>
    <t>Open-architected zero tolerance help-desk</t>
  </si>
  <si>
    <t>Programmer III</t>
  </si>
  <si>
    <t>Uranium</t>
  </si>
  <si>
    <t>slate.com</t>
  </si>
  <si>
    <t>14 Warbler Court</t>
  </si>
  <si>
    <t>Badeau</t>
  </si>
  <si>
    <t>Cibanten</t>
  </si>
  <si>
    <t>62-(590)395-8873</t>
  </si>
  <si>
    <t>kcooke27@tripod.com</t>
  </si>
  <si>
    <t>Universal fresh-thinking info-mediaries</t>
  </si>
  <si>
    <t>Teacher</t>
  </si>
  <si>
    <t>Marketing Communications</t>
  </si>
  <si>
    <t>wikipedia.org</t>
  </si>
  <si>
    <t>2 Merrick Drive</t>
  </si>
  <si>
    <t>Qesarya</t>
  </si>
  <si>
    <t>Israel</t>
  </si>
  <si>
    <t>972-(183)831-0565</t>
  </si>
  <si>
    <t>nlilburn28@etsy.com</t>
  </si>
  <si>
    <t>Fundamental asymmetric software</t>
  </si>
  <si>
    <t>Software Test Engineer III</t>
  </si>
  <si>
    <t>RTU</t>
  </si>
  <si>
    <t>Ventosanzap</t>
  </si>
  <si>
    <t>nhs.uk</t>
  </si>
  <si>
    <t>94318 Everett Parkway</t>
  </si>
  <si>
    <t>Center</t>
  </si>
  <si>
    <t>Jiamachi</t>
  </si>
  <si>
    <t>86-(462)409-9378</t>
  </si>
  <si>
    <t>ryardley29@usatoday.com</t>
  </si>
  <si>
    <t>Advanced transitional neural-net</t>
  </si>
  <si>
    <t>Engineer I</t>
  </si>
  <si>
    <t>T-SQL</t>
  </si>
  <si>
    <t>nbcnews.com</t>
  </si>
  <si>
    <t>15880 Becker Road</t>
  </si>
  <si>
    <t>Ramsey</t>
  </si>
  <si>
    <t>Quibal</t>
  </si>
  <si>
    <t>63-(832)160-8534</t>
  </si>
  <si>
    <t>dledingham2a@wiley.com</t>
  </si>
  <si>
    <t>Customer-focused explicit core</t>
  </si>
  <si>
    <t>PTH</t>
  </si>
  <si>
    <t>Subin</t>
  </si>
  <si>
    <t>110 Hanson Hill</t>
  </si>
  <si>
    <t>Forest Dale</t>
  </si>
  <si>
    <t>Krasnotur’insk</t>
  </si>
  <si>
    <t>7-(771)354-2433</t>
  </si>
  <si>
    <t>kwillett2b@oaic.gov.au</t>
  </si>
  <si>
    <t>Grass-roots attitude-oriented utilisation</t>
  </si>
  <si>
    <t>Office Assistant II</t>
  </si>
  <si>
    <t>MPLS-TP</t>
  </si>
  <si>
    <t>Stronghold</t>
  </si>
  <si>
    <t>9 Columbus Crossing</t>
  </si>
  <si>
    <t>Old Shore</t>
  </si>
  <si>
    <t>Sukamaju</t>
  </si>
  <si>
    <t>62-(262)271-9160</t>
  </si>
  <si>
    <t>lthinn2c@hc360.com</t>
  </si>
  <si>
    <t>Phased attitude-oriented structure</t>
  </si>
  <si>
    <t>Senior Editor</t>
  </si>
  <si>
    <t>CMM</t>
  </si>
  <si>
    <t>Voltsillam</t>
  </si>
  <si>
    <t>irs.gov</t>
  </si>
  <si>
    <t>2 Memorial Point</t>
  </si>
  <si>
    <t>Carpenter</t>
  </si>
  <si>
    <t>Donghe</t>
  </si>
  <si>
    <t>86-(251)731-2985</t>
  </si>
  <si>
    <t>jerrichiello2d@thetimes.co.uk</t>
  </si>
  <si>
    <t>Public-key directional structure</t>
  </si>
  <si>
    <t>Accounting Assistant III</t>
  </si>
  <si>
    <t>cGMP practices</t>
  </si>
  <si>
    <t>fda.gov</t>
  </si>
  <si>
    <t>8 Graceland Park</t>
  </si>
  <si>
    <t>Larry</t>
  </si>
  <si>
    <t>Tonggoh</t>
  </si>
  <si>
    <t>62-(476)497-0070</t>
  </si>
  <si>
    <t>chovert2e@slideshare.net</t>
  </si>
  <si>
    <t>Organized needs-based contingency</t>
  </si>
  <si>
    <t>TPU</t>
  </si>
  <si>
    <t>Lotlux</t>
  </si>
  <si>
    <t>nymag.com</t>
  </si>
  <si>
    <t>786 Heffernan Terrace</t>
  </si>
  <si>
    <t>Gore</t>
  </si>
  <si>
    <t>New Zealand</t>
  </si>
  <si>
    <t>64-(541)568-5334</t>
  </si>
  <si>
    <t>rduckels2f@networksolutions.com</t>
  </si>
  <si>
    <t>Networked contextually-based hardware</t>
  </si>
  <si>
    <t>ELISA</t>
  </si>
  <si>
    <t>26 Butterfield Pass</t>
  </si>
  <si>
    <t>Esker</t>
  </si>
  <si>
    <t>Kalengwa</t>
  </si>
  <si>
    <t>Zambia</t>
  </si>
  <si>
    <t>260-(472)572-0316</t>
  </si>
  <si>
    <t>pbakhrushin2g@reference.com</t>
  </si>
  <si>
    <t>Seamless bi-directional encryption</t>
  </si>
  <si>
    <t>Juvenile Delinquency</t>
  </si>
  <si>
    <t>myspace.com</t>
  </si>
  <si>
    <t>6221 School Terrace</t>
  </si>
  <si>
    <t>Kribi</t>
  </si>
  <si>
    <t>Cameroon</t>
  </si>
  <si>
    <t>237-(393)264-8546</t>
  </si>
  <si>
    <t>vbowller2h@ocn.ne.jp</t>
  </si>
  <si>
    <t>Horizontal clear-thinking extranet</t>
  </si>
  <si>
    <t>Recruiting Manager</t>
  </si>
  <si>
    <t>Military Training</t>
  </si>
  <si>
    <t>Zaam-Dox</t>
  </si>
  <si>
    <t>26399 Rowland Circle</t>
  </si>
  <si>
    <t>Manley</t>
  </si>
  <si>
    <t>Geyuan</t>
  </si>
  <si>
    <t>86-(618)602-4556</t>
  </si>
  <si>
    <t>dmacvay2i@clickbank.net</t>
  </si>
  <si>
    <t>Automated uniform ability</t>
  </si>
  <si>
    <t>Senior Financial Analyst</t>
  </si>
  <si>
    <t>User-centered Design</t>
  </si>
  <si>
    <t>5107 Dapin Point</t>
  </si>
  <si>
    <t>Panolan</t>
  </si>
  <si>
    <t>62-(697)836-8530</t>
  </si>
  <si>
    <t>arogeron2j@meetup.com</t>
  </si>
  <si>
    <t>Business-focused empowering neural-net</t>
  </si>
  <si>
    <t>NCSS</t>
  </si>
  <si>
    <t>5216 Drewry Street</t>
  </si>
  <si>
    <t>Onsgard</t>
  </si>
  <si>
    <t>Beidu</t>
  </si>
  <si>
    <t>86-(109)799-4612</t>
  </si>
  <si>
    <t>crapi2k@shinystat.com</t>
  </si>
  <si>
    <t>Inverse multimedia focus group</t>
  </si>
  <si>
    <t>Pharmacist</t>
  </si>
  <si>
    <t>Western Europe</t>
  </si>
  <si>
    <t>Daltfresh</t>
  </si>
  <si>
    <t>44 Gulseth Junction</t>
  </si>
  <si>
    <t>Waywood</t>
  </si>
  <si>
    <t>Corroios</t>
  </si>
  <si>
    <t>351-(462)731-0793</t>
  </si>
  <si>
    <t>kwilkisson2l@addthis.com</t>
  </si>
  <si>
    <t>Polarised high-level complexity</t>
  </si>
  <si>
    <t>Junior Executive</t>
  </si>
  <si>
    <t>Employee Benefits</t>
  </si>
  <si>
    <t>4447 Clarendon Avenue</t>
  </si>
  <si>
    <t>Manitowish</t>
  </si>
  <si>
    <t>Cheqiao</t>
  </si>
  <si>
    <t>86-(237)523-2764</t>
  </si>
  <si>
    <t>hcuckoo2m@fc2.com</t>
  </si>
  <si>
    <t>Realigned mission-critical structure</t>
  </si>
  <si>
    <t>Abstraction</t>
  </si>
  <si>
    <t>scientificamerican.com</t>
  </si>
  <si>
    <t>01316 Park Meadow Center</t>
  </si>
  <si>
    <t>Monica</t>
  </si>
  <si>
    <t>Xigou</t>
  </si>
  <si>
    <t>86-(430)590-0264</t>
  </si>
  <si>
    <t>pmatyas2n@360.cn</t>
  </si>
  <si>
    <t>Multi-layered empowering infrastructure</t>
  </si>
  <si>
    <t>Elementary Education</t>
  </si>
  <si>
    <t>berkeley.edu</t>
  </si>
  <si>
    <t>3229 Reinke Hill</t>
  </si>
  <si>
    <t>Morningstar</t>
  </si>
  <si>
    <t>San Isidro</t>
  </si>
  <si>
    <t>CHP</t>
  </si>
  <si>
    <t>52-(240)287-9808</t>
  </si>
  <si>
    <t>sbuttrick2o@nymag.com</t>
  </si>
  <si>
    <t>Open-architected bi-directional knowledge user</t>
  </si>
  <si>
    <t>Office Assistant III</t>
  </si>
  <si>
    <t>IV</t>
  </si>
  <si>
    <t>Cardify</t>
  </si>
  <si>
    <t>360.cn</t>
  </si>
  <si>
    <t>5 Derek Center</t>
  </si>
  <si>
    <t>Carberry</t>
  </si>
  <si>
    <t>Parchowo</t>
  </si>
  <si>
    <t>48-(386)837-2385</t>
  </si>
  <si>
    <t>ddurran2p@diigo.com</t>
  </si>
  <si>
    <t>Right-sized context-sensitive leverage</t>
  </si>
  <si>
    <t>Flowdesk</t>
  </si>
  <si>
    <t>businesswire.com</t>
  </si>
  <si>
    <t>26050 School Crossing</t>
  </si>
  <si>
    <t>Buga</t>
  </si>
  <si>
    <t>Mongolia</t>
  </si>
  <si>
    <t>976-(711)663-2240</t>
  </si>
  <si>
    <t>rcasarini2q@live.com</t>
  </si>
  <si>
    <t>Streamlined fault-tolerant artificial intelligence</t>
  </si>
  <si>
    <t>Account Coordinator</t>
  </si>
  <si>
    <t>Editing</t>
  </si>
  <si>
    <t>Stringtough</t>
  </si>
  <si>
    <t>guardian.co.uk</t>
  </si>
  <si>
    <t>454 Lakewood Gardens Street</t>
  </si>
  <si>
    <t>Banding</t>
  </si>
  <si>
    <t>Cassanayan</t>
  </si>
  <si>
    <t>63-(172)992-3538</t>
  </si>
  <si>
    <t>rharpin2r@senate.gov</t>
  </si>
  <si>
    <t>Multi-layered multi-state pricing structure</t>
  </si>
  <si>
    <t>Automation Specialist I</t>
  </si>
  <si>
    <t>Keil</t>
  </si>
  <si>
    <t>2 Mariners Cove Road</t>
  </si>
  <si>
    <t>Stochov</t>
  </si>
  <si>
    <t>420-(237)748-7246</t>
  </si>
  <si>
    <t>dguyonnet2s@google.ru</t>
  </si>
  <si>
    <t>Object-based object-oriented parallelism</t>
  </si>
  <si>
    <t>Paralegal</t>
  </si>
  <si>
    <t>Alcoholic Beverages</t>
  </si>
  <si>
    <t>Gembucket</t>
  </si>
  <si>
    <t>ed.gov</t>
  </si>
  <si>
    <t>1226 Schurz Road</t>
  </si>
  <si>
    <t>Myrtle</t>
  </si>
  <si>
    <t>Mboto</t>
  </si>
  <si>
    <t>62-(515)535-6368</t>
  </si>
  <si>
    <t>iloughran2t@flavors.me</t>
  </si>
  <si>
    <t>Cloned multi-tasking protocol</t>
  </si>
  <si>
    <t>NIR Spectroscopy</t>
  </si>
  <si>
    <t>amazonaws.com</t>
  </si>
  <si>
    <t>0231 Kings Street</t>
  </si>
  <si>
    <t>Tony</t>
  </si>
  <si>
    <t>Hanjiaji</t>
  </si>
  <si>
    <t>86-(787)203-0761</t>
  </si>
  <si>
    <t>jnapleton2u@fda.gov</t>
  </si>
  <si>
    <t>Profound fresh-thinking matrices</t>
  </si>
  <si>
    <t>Senior Sales Associate</t>
  </si>
  <si>
    <t>Knitwear</t>
  </si>
  <si>
    <t>arizona.edu</t>
  </si>
  <si>
    <t>26484 Sheridan Way</t>
  </si>
  <si>
    <t>Novhorod-Sivers’kyy</t>
  </si>
  <si>
    <t>380-(901)485-2323</t>
  </si>
  <si>
    <t>fallbrook2v@ihg.com</t>
  </si>
  <si>
    <t>Inverse directional workforce</t>
  </si>
  <si>
    <t>Statistician IV</t>
  </si>
  <si>
    <t>Two-factor Authentication</t>
  </si>
  <si>
    <t>pagesperso-orange.fr</t>
  </si>
  <si>
    <t>9 Ilene Junction</t>
  </si>
  <si>
    <t>Houba</t>
  </si>
  <si>
    <t>86-(201)789-5959</t>
  </si>
  <si>
    <t>dhelliker2w@bing.com</t>
  </si>
  <si>
    <t>Total 4th generation complexity</t>
  </si>
  <si>
    <t>Vray</t>
  </si>
  <si>
    <t>netlog.com</t>
  </si>
  <si>
    <t>2 Morning Park</t>
  </si>
  <si>
    <t>Sunnyside</t>
  </si>
  <si>
    <t>Xincheng</t>
  </si>
  <si>
    <t>86-(243)933-6645</t>
  </si>
  <si>
    <t>lselwyn2x@1und1.de</t>
  </si>
  <si>
    <t>Triple-buffered incremental challenge</t>
  </si>
  <si>
    <t>Operator</t>
  </si>
  <si>
    <t>GIS</t>
  </si>
  <si>
    <t>hatena.ne.jp</t>
  </si>
  <si>
    <t>22333 Rockefeller Terrace</t>
  </si>
  <si>
    <t>Karma</t>
  </si>
  <si>
    <t>Belarus</t>
  </si>
  <si>
    <t>375-(777)274-4301</t>
  </si>
  <si>
    <t>mparlour2y@php.net</t>
  </si>
  <si>
    <t>Polarised coherent info-mediaries</t>
  </si>
  <si>
    <t>Information Security Awareness</t>
  </si>
  <si>
    <t>6 Dexter Street</t>
  </si>
  <si>
    <t>Service</t>
  </si>
  <si>
    <t>Alvaro Obregon</t>
  </si>
  <si>
    <t>PUE</t>
  </si>
  <si>
    <t>52-(139)820-7583</t>
  </si>
  <si>
    <t>mleyland2z@php.net</t>
  </si>
  <si>
    <t>Persevering background middleware</t>
  </si>
  <si>
    <t>Help Desk Technician</t>
  </si>
  <si>
    <t>Investment Properties</t>
  </si>
  <si>
    <t>Mat Lam Tam</t>
  </si>
  <si>
    <t>amazon.co.uk</t>
  </si>
  <si>
    <t>24464 Tomscot Point</t>
  </si>
  <si>
    <t>Blokdesa Situgede</t>
  </si>
  <si>
    <t>62-(264)960-8320</t>
  </si>
  <si>
    <t>mlouisot30@cisco.com</t>
  </si>
  <si>
    <t>User-centric content-based groupware</t>
  </si>
  <si>
    <t>Organizational Leadership</t>
  </si>
  <si>
    <t>Stim</t>
  </si>
  <si>
    <t>yellowbook.com</t>
  </si>
  <si>
    <t>41 Caliangt Crossing</t>
  </si>
  <si>
    <t>Barqueiro</t>
  </si>
  <si>
    <t>351-(493)736-2082</t>
  </si>
  <si>
    <t>cmarquiss31@house.gov</t>
  </si>
  <si>
    <t>Optional fault-tolerant product</t>
  </si>
  <si>
    <t>Statistician III</t>
  </si>
  <si>
    <t>Hotel Booking</t>
  </si>
  <si>
    <t>Alpha</t>
  </si>
  <si>
    <t>694 Graceland Court</t>
  </si>
  <si>
    <t>Springview</t>
  </si>
  <si>
    <t>Itarana</t>
  </si>
  <si>
    <t>55-(605)940-6253</t>
  </si>
  <si>
    <t>ecasarini32@sun.com</t>
  </si>
  <si>
    <t>Balanced attitude-oriented implementation</t>
  </si>
  <si>
    <t>Administrative Officer</t>
  </si>
  <si>
    <t>Aerodynamics</t>
  </si>
  <si>
    <t>cdbaby.com</t>
  </si>
  <si>
    <t>21 Holy Cross Way</t>
  </si>
  <si>
    <t>Sanli</t>
  </si>
  <si>
    <t>86-(562)582-2354</t>
  </si>
  <si>
    <t>cmoseley33@livejournal.com</t>
  </si>
  <si>
    <t>Innovative national circuit</t>
  </si>
  <si>
    <t>CD packaging</t>
  </si>
  <si>
    <t>businessinsider.com</t>
  </si>
  <si>
    <t>0 Merchant Terrace</t>
  </si>
  <si>
    <t>Pegongan</t>
  </si>
  <si>
    <t>62-(693)407-7141</t>
  </si>
  <si>
    <t>jlavigne34@msn.com</t>
  </si>
  <si>
    <t>Synchronised scalable open system</t>
  </si>
  <si>
    <t>Programmer Analyst III</t>
  </si>
  <si>
    <t>MPBN</t>
  </si>
  <si>
    <t>Latlux</t>
  </si>
  <si>
    <t>altervista.org</t>
  </si>
  <si>
    <t>3079 Del Sol Park</t>
  </si>
  <si>
    <t>Starokucherganovka</t>
  </si>
  <si>
    <t>7-(375)233-5021</t>
  </si>
  <si>
    <t>ctomlinson35@reuters.com</t>
  </si>
  <si>
    <t>Virtual heuristic help-desk</t>
  </si>
  <si>
    <t>Hydraulic Fracturing</t>
  </si>
  <si>
    <t>Zoolab</t>
  </si>
  <si>
    <t>ftc.gov</t>
  </si>
  <si>
    <t>69443 Monica Avenue</t>
  </si>
  <si>
    <t>Beilfuss</t>
  </si>
  <si>
    <t>Brodósqui</t>
  </si>
  <si>
    <t>55-(304)415-7427</t>
  </si>
  <si>
    <t>dwillows36@fastcompany.com</t>
  </si>
  <si>
    <t>Self-enabling demand-driven projection</t>
  </si>
  <si>
    <t>Health Coach I</t>
  </si>
  <si>
    <t>Early Intervention</t>
  </si>
  <si>
    <t>Zathin</t>
  </si>
  <si>
    <t>reverbnation.com</t>
  </si>
  <si>
    <t>82214 Hanover Terrace</t>
  </si>
  <si>
    <t>Forest</t>
  </si>
  <si>
    <t>Santa Fé do Sul</t>
  </si>
  <si>
    <t>55-(409)496-1325</t>
  </si>
  <si>
    <t>mmaggorini37@theglobeandmail.com</t>
  </si>
  <si>
    <t>Devolved neutral conglomeration</t>
  </si>
  <si>
    <t>Systems Administrator I</t>
  </si>
  <si>
    <t>GDS systems</t>
  </si>
  <si>
    <t>wordpress.org</t>
  </si>
  <si>
    <t>9 Division Alley</t>
  </si>
  <si>
    <t>Ashton</t>
  </si>
  <si>
    <t>South Africa</t>
  </si>
  <si>
    <t>27-(661)909-7416</t>
  </si>
  <si>
    <t>hmeddows38@cbslocal.com</t>
  </si>
  <si>
    <t>Public-key systemic policy</t>
  </si>
  <si>
    <t>Social Worker</t>
  </si>
  <si>
    <t>Adobe Acrobat</t>
  </si>
  <si>
    <t>Tresom</t>
  </si>
  <si>
    <t>bloglines.com</t>
  </si>
  <si>
    <t>29632 Anniversary Avenue</t>
  </si>
  <si>
    <t>Park Meadow</t>
  </si>
  <si>
    <t>Khyzy</t>
  </si>
  <si>
    <t>Azerbaijan</t>
  </si>
  <si>
    <t>994-(821)768-9211</t>
  </si>
  <si>
    <t>jaugustus39@4shared.com</t>
  </si>
  <si>
    <t>Enterprise-wide directional concept</t>
  </si>
  <si>
    <t>Science</t>
  </si>
  <si>
    <t>Tin</t>
  </si>
  <si>
    <t>latimes.com</t>
  </si>
  <si>
    <t>1659 Talisman Parkway</t>
  </si>
  <si>
    <t>Kinsman</t>
  </si>
  <si>
    <t>Skövde</t>
  </si>
  <si>
    <t>O</t>
  </si>
  <si>
    <t>46-(314)275-2261</t>
  </si>
  <si>
    <t>cpegram3a@example.com</t>
  </si>
  <si>
    <t>Cross-group scalable orchestration</t>
  </si>
  <si>
    <t>BPD</t>
  </si>
  <si>
    <t>501 Nova Crossing</t>
  </si>
  <si>
    <t>Forest Run</t>
  </si>
  <si>
    <t>Oued Laou</t>
  </si>
  <si>
    <t>Morocco</t>
  </si>
  <si>
    <t>212-(614)547-5295</t>
  </si>
  <si>
    <t>gluto3b@unc.edu</t>
  </si>
  <si>
    <t>Automated methodical open system</t>
  </si>
  <si>
    <t>DC Circuits</t>
  </si>
  <si>
    <t>6851 Waubesa Street</t>
  </si>
  <si>
    <t>Northridge</t>
  </si>
  <si>
    <t>Gulariyā</t>
  </si>
  <si>
    <t>977-(226)265-3859</t>
  </si>
  <si>
    <t>achase3c@seesaa.net</t>
  </si>
  <si>
    <t>Versatile 24 hour framework</t>
  </si>
  <si>
    <t>Research Nurse</t>
  </si>
  <si>
    <t>AV</t>
  </si>
  <si>
    <t>illinois.edu</t>
  </si>
  <si>
    <t>9 3rd Circle</t>
  </si>
  <si>
    <t>Mosinee</t>
  </si>
  <si>
    <t>Naekan</t>
  </si>
  <si>
    <t>62-(299)400-1840</t>
  </si>
  <si>
    <t>ebreede3d@mayoclinic.com</t>
  </si>
  <si>
    <t>Upgradable analyzing paradigm</t>
  </si>
  <si>
    <t>Wireless Networking</t>
  </si>
  <si>
    <t>84782 Dryden Junction</t>
  </si>
  <si>
    <t>Vernon</t>
  </si>
  <si>
    <t>Houston</t>
  </si>
  <si>
    <t>TX</t>
  </si>
  <si>
    <t>1-(713)360-2711</t>
  </si>
  <si>
    <t>mwalsh3e@netvibes.com</t>
  </si>
  <si>
    <t>Centralized bi-directional installation</t>
  </si>
  <si>
    <t>Sales Associate</t>
  </si>
  <si>
    <t>MCSA + Messaging</t>
  </si>
  <si>
    <t>vk.com</t>
  </si>
  <si>
    <t>980 Del Sol Street</t>
  </si>
  <si>
    <t>Anhalt</t>
  </si>
  <si>
    <t>Shuangyang</t>
  </si>
  <si>
    <t>86-(724)707-8965</t>
  </si>
  <si>
    <t>garrington3f@patch.com</t>
  </si>
  <si>
    <t>Reactive transitional orchestration</t>
  </si>
  <si>
    <t>Technical Support</t>
  </si>
  <si>
    <t>economist.com</t>
  </si>
  <si>
    <t>091 Jenna Plaza</t>
  </si>
  <si>
    <t>Basil</t>
  </si>
  <si>
    <t>Panaoti</t>
  </si>
  <si>
    <t>977-(198)130-6872</t>
  </si>
  <si>
    <t>bsalling3g@timesonline.co.uk</t>
  </si>
  <si>
    <t>Cross-platform value-added database</t>
  </si>
  <si>
    <t>AWS CWI</t>
  </si>
  <si>
    <t>ow.ly</t>
  </si>
  <si>
    <t>6 Claremont Circle</t>
  </si>
  <si>
    <t>Mocupe</t>
  </si>
  <si>
    <t>51-(757)695-5894</t>
  </si>
  <si>
    <t>kwannes3h@utexas.edu</t>
  </si>
  <si>
    <t>Re-engineered 6th generation moderator</t>
  </si>
  <si>
    <t>OOH</t>
  </si>
  <si>
    <t>hugedomains.com</t>
  </si>
  <si>
    <t>3826 Huxley Center</t>
  </si>
  <si>
    <t>Carioca</t>
  </si>
  <si>
    <t>86-(943)802-4001</t>
  </si>
  <si>
    <t>wpococke3i@barnesandnoble.com</t>
  </si>
  <si>
    <t>Open-architected zero tolerance challenge</t>
  </si>
  <si>
    <t>Senior Developer</t>
  </si>
  <si>
    <t>nMarket</t>
  </si>
  <si>
    <t>apple.com</t>
  </si>
  <si>
    <t>03053 Upham Way</t>
  </si>
  <si>
    <t>Khanabad</t>
  </si>
  <si>
    <t>Afghanistan</t>
  </si>
  <si>
    <t>93-(581)982-1193</t>
  </si>
  <si>
    <t>bjantzen3j@weebly.com</t>
  </si>
  <si>
    <t>Self-enabling asymmetric Graphic Interface</t>
  </si>
  <si>
    <t>New Media</t>
  </si>
  <si>
    <t>indiatimes.com</t>
  </si>
  <si>
    <t>55 Eagle Crest Circle</t>
  </si>
  <si>
    <t>8th</t>
  </si>
  <si>
    <t>Shiroi</t>
  </si>
  <si>
    <t>81-(826)373-6293</t>
  </si>
  <si>
    <t>norr3k@adobe.com</t>
  </si>
  <si>
    <t>Fully-configurable multi-tasking firmware</t>
  </si>
  <si>
    <t>Nurse</t>
  </si>
  <si>
    <t>4526 John Wall Crossing</t>
  </si>
  <si>
    <t>Saky</t>
  </si>
  <si>
    <t>380-(473)862-9076</t>
  </si>
  <si>
    <t>fduffin3l@nsw.gov.au</t>
  </si>
  <si>
    <t>Networked value-added adapter</t>
  </si>
  <si>
    <t>IBM BPM</t>
  </si>
  <si>
    <t>goodreads.com</t>
  </si>
  <si>
    <t>096 Del Sol Lane</t>
  </si>
  <si>
    <t>Declaration</t>
  </si>
  <si>
    <t>Chuntai</t>
  </si>
  <si>
    <t>86-(445)758-6893</t>
  </si>
  <si>
    <t>binnman3m@friendfeed.com</t>
  </si>
  <si>
    <t>Optional local knowledge base</t>
  </si>
  <si>
    <t>SDL Tridion</t>
  </si>
  <si>
    <t>springer.com</t>
  </si>
  <si>
    <t>040 Lunder Trail</t>
  </si>
  <si>
    <t>Artisan</t>
  </si>
  <si>
    <t>Port-Cartier</t>
  </si>
  <si>
    <t>QC</t>
  </si>
  <si>
    <t>1-(557)303-1403</t>
  </si>
  <si>
    <t>cost3n@time.com</t>
  </si>
  <si>
    <t>Optional transitional infrastructure</t>
  </si>
  <si>
    <t>Yacht Clubs</t>
  </si>
  <si>
    <t>auda.org.au</t>
  </si>
  <si>
    <t>2294 Rutledge Place</t>
  </si>
  <si>
    <t>Rio Real</t>
  </si>
  <si>
    <t>55-(446)283-3196</t>
  </si>
  <si>
    <t>bgotcher3o@unc.edu</t>
  </si>
  <si>
    <t>Pre-emptive reciprocal attitude</t>
  </si>
  <si>
    <t>Chief Design Engineer</t>
  </si>
  <si>
    <t>MyFaces</t>
  </si>
  <si>
    <t>50 Emmet Pass</t>
  </si>
  <si>
    <t>Lepoglava</t>
  </si>
  <si>
    <t>Croatia</t>
  </si>
  <si>
    <t>385-(604)303-8120</t>
  </si>
  <si>
    <t>korr3p@ustream.tv</t>
  </si>
  <si>
    <t>Synergized actuating intranet</t>
  </si>
  <si>
    <t>Computer Systems Analyst II</t>
  </si>
  <si>
    <t>Global Management</t>
  </si>
  <si>
    <t>Tampflex</t>
  </si>
  <si>
    <t>alibaba.com</t>
  </si>
  <si>
    <t>295 Havey Terrace</t>
  </si>
  <si>
    <t>Katie</t>
  </si>
  <si>
    <t>Jeremoabo</t>
  </si>
  <si>
    <t>55-(483)692-7647</t>
  </si>
  <si>
    <t>pcornock3q@yellowpages.com</t>
  </si>
  <si>
    <t>Seamless zero administration help-desk</t>
  </si>
  <si>
    <t>Administrative Assistant II</t>
  </si>
  <si>
    <t>Akka</t>
  </si>
  <si>
    <t>macromedia.com</t>
  </si>
  <si>
    <t>7 Veith Lane</t>
  </si>
  <si>
    <t>Veith</t>
  </si>
  <si>
    <t>Tân Hiệp</t>
  </si>
  <si>
    <t>84-(313)946-8985</t>
  </si>
  <si>
    <t>amabbott3r@dailymail.co.uk</t>
  </si>
  <si>
    <t>Cloned impactful service-desk</t>
  </si>
  <si>
    <t>Energy Efficiency</t>
  </si>
  <si>
    <t>adobe.com</t>
  </si>
  <si>
    <t>57 Burning Wood Terrace</t>
  </si>
  <si>
    <t>Xibër-Murrizë</t>
  </si>
  <si>
    <t>355-(476)993-6656</t>
  </si>
  <si>
    <t>fgalvan3s@amazon.de</t>
  </si>
  <si>
    <t>Universal bi-directional attitude</t>
  </si>
  <si>
    <t>LabWindows/CVI</t>
  </si>
  <si>
    <t>prweb.com</t>
  </si>
  <si>
    <t>670 Hazelcrest Crossing</t>
  </si>
  <si>
    <t>Klinan</t>
  </si>
  <si>
    <t>63-(546)723-2636</t>
  </si>
  <si>
    <t>agostall3t@biglobe.ne.jp</t>
  </si>
  <si>
    <t>Configurable methodical Graphic Interface</t>
  </si>
  <si>
    <t>VP Quality Control</t>
  </si>
  <si>
    <t>RDP</t>
  </si>
  <si>
    <t>discovery.com</t>
  </si>
  <si>
    <t>5 Donald Pass</t>
  </si>
  <si>
    <t>Novick</t>
  </si>
  <si>
    <t>Lincuo</t>
  </si>
  <si>
    <t>86-(451)880-5456</t>
  </si>
  <si>
    <t>sminear3u@bizjournals.com</t>
  </si>
  <si>
    <t>Multi-tiered grid-enabled methodology</t>
  </si>
  <si>
    <t>QMF for Windows</t>
  </si>
  <si>
    <t>46 Golf Course Terrace</t>
  </si>
  <si>
    <t>Judy</t>
  </si>
  <si>
    <t>Zipárion</t>
  </si>
  <si>
    <t>30-(789)886-9863</t>
  </si>
  <si>
    <t>kcorbishley3v@shinystat.com</t>
  </si>
  <si>
    <t>Business-focused optimizing alliance</t>
  </si>
  <si>
    <t>Avid DS Nitris</t>
  </si>
  <si>
    <t>bizjournals.com</t>
  </si>
  <si>
    <t>62 Stoughton Crossing</t>
  </si>
  <si>
    <t>Sauthoff</t>
  </si>
  <si>
    <t>Joutseno</t>
  </si>
  <si>
    <t>Finland</t>
  </si>
  <si>
    <t>358-(821)937-2341</t>
  </si>
  <si>
    <t>commanney3w@etsy.com</t>
  </si>
  <si>
    <t>Fundamental multimedia analyzer</t>
  </si>
  <si>
    <t>Civil Engineer</t>
  </si>
  <si>
    <t>CGL</t>
  </si>
  <si>
    <t>Andalax</t>
  </si>
  <si>
    <t>microsoft.com</t>
  </si>
  <si>
    <t>04 Fisk Pass</t>
  </si>
  <si>
    <t>Portage</t>
  </si>
  <si>
    <t>Talipan</t>
  </si>
  <si>
    <t>63-(565)469-8339</t>
  </si>
  <si>
    <t>asuddock3x@slate.com</t>
  </si>
  <si>
    <t>Ergonomic executive secured line</t>
  </si>
  <si>
    <t>Research Associate</t>
  </si>
  <si>
    <t>Groundwater</t>
  </si>
  <si>
    <t>canalblog.com</t>
  </si>
  <si>
    <t>4535 Northridge Avenue</t>
  </si>
  <si>
    <t>Old Gate</t>
  </si>
  <si>
    <t>Tungor</t>
  </si>
  <si>
    <t>7-(974)473-4345</t>
  </si>
  <si>
    <t>mpady3y@theguardian.com</t>
  </si>
  <si>
    <t>Seamless real-time alliance</t>
  </si>
  <si>
    <t>Marketing Manager</t>
  </si>
  <si>
    <t>MS Reporting Services</t>
  </si>
  <si>
    <t>oakley.com</t>
  </si>
  <si>
    <t>63 Service Pass</t>
  </si>
  <si>
    <t>Kropf</t>
  </si>
  <si>
    <t>Reston</t>
  </si>
  <si>
    <t>VA</t>
  </si>
  <si>
    <t>1-(703)669-9181</t>
  </si>
  <si>
    <t>apesek3z@google.pl</t>
  </si>
  <si>
    <t>Configurable hybrid knowledge base</t>
  </si>
  <si>
    <t>NIST</t>
  </si>
  <si>
    <t>115 Monica Point</t>
  </si>
  <si>
    <t>Laramate</t>
  </si>
  <si>
    <t>51-(975)539-7712</t>
  </si>
  <si>
    <t>abalthasar40@tripadvisor.com</t>
  </si>
  <si>
    <t>Intuitive homogeneous policy</t>
  </si>
  <si>
    <t>XACT</t>
  </si>
  <si>
    <t>usnews.com</t>
  </si>
  <si>
    <t>8 Summerview Avenue</t>
  </si>
  <si>
    <t>Skoútari</t>
  </si>
  <si>
    <t>30-(858)741-2634</t>
  </si>
  <si>
    <t>aipsgrave41@goodreads.com</t>
  </si>
  <si>
    <t>Phased mission-critical functionalities</t>
  </si>
  <si>
    <t>Government Relations</t>
  </si>
  <si>
    <t>blogger.com</t>
  </si>
  <si>
    <t>43703 Heath Trail</t>
  </si>
  <si>
    <t>Scoville</t>
  </si>
  <si>
    <t>Phuket</t>
  </si>
  <si>
    <t>66-(623)450-2959</t>
  </si>
  <si>
    <t>etiebe42@ox.ac.uk</t>
  </si>
  <si>
    <t>Quality-focused leading edge system engine</t>
  </si>
  <si>
    <t>Human Capital</t>
  </si>
  <si>
    <t>cbslocal.com</t>
  </si>
  <si>
    <t>670 Ramsey Circle</t>
  </si>
  <si>
    <t>4th</t>
  </si>
  <si>
    <t>Lindi</t>
  </si>
  <si>
    <t>Tanzania</t>
  </si>
  <si>
    <t>255-(802)818-2813</t>
  </si>
  <si>
    <t>vgirardoni43@desdev.cn</t>
  </si>
  <si>
    <t>Triple-buffered optimal core</t>
  </si>
  <si>
    <t>Digital Strategy</t>
  </si>
  <si>
    <t>feedburner.com</t>
  </si>
  <si>
    <t>9 Westport Parkway</t>
  </si>
  <si>
    <t>Obudu</t>
  </si>
  <si>
    <t>234-(145)513-2364</t>
  </si>
  <si>
    <t>qquick44@webnode.com</t>
  </si>
  <si>
    <t>Customer-focused multi-tasking data-warehouse</t>
  </si>
  <si>
    <t>Team Effectiveness</t>
  </si>
  <si>
    <t>yellowpages.com</t>
  </si>
  <si>
    <t>2 Crowley Court</t>
  </si>
  <si>
    <t>Lotheville</t>
  </si>
  <si>
    <t>Kimito</t>
  </si>
  <si>
    <t>358-(481)395-2637</t>
  </si>
  <si>
    <t>bdicke45@admin.ch</t>
  </si>
  <si>
    <t>Right-sized interactive product</t>
  </si>
  <si>
    <t>MCMS</t>
  </si>
  <si>
    <t>97928 Karstens Avenue</t>
  </si>
  <si>
    <t>Golf View</t>
  </si>
  <si>
    <t>Bambas</t>
  </si>
  <si>
    <t>51-(631)993-4548</t>
  </si>
  <si>
    <t>bhanselman46@hc360.com</t>
  </si>
  <si>
    <t>Ergonomic leading edge matrices</t>
  </si>
  <si>
    <t>Erwin</t>
  </si>
  <si>
    <t>networksolutions.com</t>
  </si>
  <si>
    <t>081 Becker Drive</t>
  </si>
  <si>
    <t>Southridge</t>
  </si>
  <si>
    <t>Santa Cruz do Bispo</t>
  </si>
  <si>
    <t>351-(694)459-2931</t>
  </si>
  <si>
    <t>mcaseley47@networkadvertising.org</t>
  </si>
  <si>
    <t>Optional didactic installation</t>
  </si>
  <si>
    <t>Igloo</t>
  </si>
  <si>
    <t>phpbb.com</t>
  </si>
  <si>
    <t>2517 Brickson Park Crossing</t>
  </si>
  <si>
    <t>Superior</t>
  </si>
  <si>
    <t>Baklashi</t>
  </si>
  <si>
    <t>7-(799)407-3197</t>
  </si>
  <si>
    <t>alaudham48@ca.gov</t>
  </si>
  <si>
    <t>Quality-focused intermediate access</t>
  </si>
  <si>
    <t>Leases</t>
  </si>
  <si>
    <t>gmpg.org</t>
  </si>
  <si>
    <t>88 Elgar Alley</t>
  </si>
  <si>
    <t>Elgar</t>
  </si>
  <si>
    <t>Xinshi</t>
  </si>
  <si>
    <t>86-(184)217-1608</t>
  </si>
  <si>
    <t>scluett49@merriam-webster.com</t>
  </si>
  <si>
    <t>Horizontal 3rd generation budgetary management</t>
  </si>
  <si>
    <t>Director of Sales</t>
  </si>
  <si>
    <t>Tubing</t>
  </si>
  <si>
    <t>yahoo.co.jp</t>
  </si>
  <si>
    <t>7 Lunder Road</t>
  </si>
  <si>
    <t>Orin</t>
  </si>
  <si>
    <t>Changshan</t>
  </si>
  <si>
    <t>86-(217)355-3653</t>
  </si>
  <si>
    <t>vgendricke4a@vk.com</t>
  </si>
  <si>
    <t>Intuitive non-volatile array</t>
  </si>
  <si>
    <t>Chemical Engineer</t>
  </si>
  <si>
    <t>Rock Mechanics</t>
  </si>
  <si>
    <t>ca.gov</t>
  </si>
  <si>
    <t>09 Scott Avenue</t>
  </si>
  <si>
    <t>Northwestern</t>
  </si>
  <si>
    <t>Babat</t>
  </si>
  <si>
    <t>62-(732)572-4001</t>
  </si>
  <si>
    <t>dfookes4b@last.fm</t>
  </si>
  <si>
    <t>Reactive solution-oriented website</t>
  </si>
  <si>
    <t>Staff Scientist</t>
  </si>
  <si>
    <t>Utilities Management</t>
  </si>
  <si>
    <t>sciencedaily.com</t>
  </si>
  <si>
    <t>6 Corscot Center</t>
  </si>
  <si>
    <t>Northfield</t>
  </si>
  <si>
    <t>Ebaye</t>
  </si>
  <si>
    <t>Marshall Islands</t>
  </si>
  <si>
    <t>692-(132)252-8269</t>
  </si>
  <si>
    <t>enursey4c@clickbank.net</t>
  </si>
  <si>
    <t>Proactive demand-driven forecast</t>
  </si>
  <si>
    <t>Snowboarding</t>
  </si>
  <si>
    <t>951 High Crossing Circle</t>
  </si>
  <si>
    <t>Dibba Al-Fujairah</t>
  </si>
  <si>
    <t>United Arab Emirates</t>
  </si>
  <si>
    <t>971-(339)630-4182</t>
  </si>
  <si>
    <t>clongland4d@vk.com</t>
  </si>
  <si>
    <t>Enhanced 5th generation help-desk</t>
  </si>
  <si>
    <t>SI</t>
  </si>
  <si>
    <t>Y-Solowarm</t>
  </si>
  <si>
    <t>liveinternet.ru</t>
  </si>
  <si>
    <t>86 Chive Crossing</t>
  </si>
  <si>
    <t>Farmco</t>
  </si>
  <si>
    <t>Češinovo</t>
  </si>
  <si>
    <t>Macedonia</t>
  </si>
  <si>
    <t>389-(343)385-0150</t>
  </si>
  <si>
    <t>brozzell4e@unblog.fr</t>
  </si>
  <si>
    <t>Customer-focused 24/7 throughput</t>
  </si>
  <si>
    <t>GCC</t>
  </si>
  <si>
    <t>27 Becker Drive</t>
  </si>
  <si>
    <t>Browning</t>
  </si>
  <si>
    <t>Las Parejas</t>
  </si>
  <si>
    <t>Argentina</t>
  </si>
  <si>
    <t>54-(269)723-1124</t>
  </si>
  <si>
    <t>nvyvyan4f@oracle.com</t>
  </si>
  <si>
    <t>Advanced foreground local area network</t>
  </si>
  <si>
    <t>Staff Accountant III</t>
  </si>
  <si>
    <t>Gw Basic</t>
  </si>
  <si>
    <t>163.com</t>
  </si>
  <si>
    <t>7 Morning Circle</t>
  </si>
  <si>
    <t>Colorado</t>
  </si>
  <si>
    <t>Dayr Sāmit</t>
  </si>
  <si>
    <t>Palestinian Territory</t>
  </si>
  <si>
    <t>970-(596)284-5935</t>
  </si>
  <si>
    <t>cgislebert4g@edublogs.org</t>
  </si>
  <si>
    <t>Digitized content-based definition</t>
  </si>
  <si>
    <t>ITIL Certified</t>
  </si>
  <si>
    <t>washington.edu</t>
  </si>
  <si>
    <t>17692 Columbus Parkway</t>
  </si>
  <si>
    <t>Thị Trấn Thuận Châu</t>
  </si>
  <si>
    <t>84-(853)970-5152</t>
  </si>
  <si>
    <t>gwrightham4h@fda.gov</t>
  </si>
  <si>
    <t>Ameliorated intermediate synergy</t>
  </si>
  <si>
    <t>WSRR</t>
  </si>
  <si>
    <t>webs.com</t>
  </si>
  <si>
    <t>69951 Basil Place</t>
  </si>
  <si>
    <t>Majengo</t>
  </si>
  <si>
    <t>255-(785)810-3203</t>
  </si>
  <si>
    <t>aedinburgh4i@usa.gov</t>
  </si>
  <si>
    <t>Mandatory tertiary product</t>
  </si>
  <si>
    <t>Budget/Accounting Analyst IV</t>
  </si>
  <si>
    <t>TFSA</t>
  </si>
  <si>
    <t>admin.ch</t>
  </si>
  <si>
    <t>84312 Morningstar Hill</t>
  </si>
  <si>
    <t>Charing Cross</t>
  </si>
  <si>
    <t>Alfta</t>
  </si>
  <si>
    <t>X</t>
  </si>
  <si>
    <t>46-(247)107-7005</t>
  </si>
  <si>
    <t>cbeccera4j@squidoo.com</t>
  </si>
  <si>
    <t>Synergistic local implementation</t>
  </si>
  <si>
    <t>Life Sciences</t>
  </si>
  <si>
    <t>mediafire.com</t>
  </si>
  <si>
    <t>5892 Caliangt Avenue</t>
  </si>
  <si>
    <t>Acker</t>
  </si>
  <si>
    <t>Duncans</t>
  </si>
  <si>
    <t>Jamaica</t>
  </si>
  <si>
    <t>1-(570)903-2597</t>
  </si>
  <si>
    <t>mdominguez4k@constantcontact.com</t>
  </si>
  <si>
    <t>Virtual tangible installation</t>
  </si>
  <si>
    <t>Occupational Therapist</t>
  </si>
  <si>
    <t>Customer Retention</t>
  </si>
  <si>
    <t>9 Michigan Terrace</t>
  </si>
  <si>
    <t>Golden Leaf</t>
  </si>
  <si>
    <t>Priozërsk</t>
  </si>
  <si>
    <t>7-(962)113-6814</t>
  </si>
  <si>
    <t>hmckinna4l@com.com</t>
  </si>
  <si>
    <t>Reduced encompassing methodology</t>
  </si>
  <si>
    <t>Dubbing</t>
  </si>
  <si>
    <t>livejournal.com</t>
  </si>
  <si>
    <t>855 Schurz Lane</t>
  </si>
  <si>
    <t>Lake View</t>
  </si>
  <si>
    <t>Karlskoga</t>
  </si>
  <si>
    <t>T</t>
  </si>
  <si>
    <t>46-(769)207-4705</t>
  </si>
  <si>
    <t>cdantonio4m@sakura.ne.jp</t>
  </si>
  <si>
    <t>Team-oriented methodical attitude</t>
  </si>
  <si>
    <t>GC-MS</t>
  </si>
  <si>
    <t>ustream.tv</t>
  </si>
  <si>
    <t>5 Banding Court</t>
  </si>
  <si>
    <t>Gon’ba</t>
  </si>
  <si>
    <t>7-(974)132-0875</t>
  </si>
  <si>
    <t>bfrugier4n@cam.ac.uk</t>
  </si>
  <si>
    <t>Proactive national parallelism</t>
  </si>
  <si>
    <t>PGA</t>
  </si>
  <si>
    <t>disqus.com</t>
  </si>
  <si>
    <t>93179 High Crossing Parkway</t>
  </si>
  <si>
    <t>Villa Gesell</t>
  </si>
  <si>
    <t>54-(189)795-8706</t>
  </si>
  <si>
    <t>abeedham4o@blinklist.com</t>
  </si>
  <si>
    <t>Re-engineered disintermediate secured line</t>
  </si>
  <si>
    <t>HTTPWatch</t>
  </si>
  <si>
    <t>cdc.gov</t>
  </si>
  <si>
    <t>65 Loeprich Avenue</t>
  </si>
  <si>
    <t>Bonner</t>
  </si>
  <si>
    <t>Longwood</t>
  </si>
  <si>
    <t>Ireland</t>
  </si>
  <si>
    <t>353-(266)554-7040</t>
  </si>
  <si>
    <t>gciccottio4p@google.com</t>
  </si>
  <si>
    <t>Pre-emptive demand-driven forecast</t>
  </si>
  <si>
    <t>WWAN</t>
  </si>
  <si>
    <t>88143 Haas Junction</t>
  </si>
  <si>
    <t>Namekagon</t>
  </si>
  <si>
    <t>Yaurisque</t>
  </si>
  <si>
    <t>51-(210)100-7934</t>
  </si>
  <si>
    <t>ralvarado4q@1688.com</t>
  </si>
  <si>
    <t>Focused secondary toolset</t>
  </si>
  <si>
    <t>Woodworking</t>
  </si>
  <si>
    <t>5 Everett Circle</t>
  </si>
  <si>
    <t>Mayer</t>
  </si>
  <si>
    <t>Bratsk</t>
  </si>
  <si>
    <t>7-(262)441-1660</t>
  </si>
  <si>
    <t>ebotcherby4r@sun.com</t>
  </si>
  <si>
    <t>De-engineered mission-critical policy</t>
  </si>
  <si>
    <t>Computer Systems Analyst III</t>
  </si>
  <si>
    <t>Knowledge Engineering</t>
  </si>
  <si>
    <t>chron.com</t>
  </si>
  <si>
    <t>31767 Northland Pass</t>
  </si>
  <si>
    <t>Hanover</t>
  </si>
  <si>
    <t>Portland</t>
  </si>
  <si>
    <t>OR</t>
  </si>
  <si>
    <t>1-(971)535-0294</t>
  </si>
  <si>
    <t>dfreeth4s@tumblr.com</t>
  </si>
  <si>
    <t>Secured intermediate adapter</t>
  </si>
  <si>
    <t>Japanese Culture</t>
  </si>
  <si>
    <t>bbb.org</t>
  </si>
  <si>
    <t>90959 Banding Pass</t>
  </si>
  <si>
    <t>Barby</t>
  </si>
  <si>
    <t>Tianfen</t>
  </si>
  <si>
    <t>86-(518)395-5371</t>
  </si>
  <si>
    <t>asharpless4t@prnewswire.com</t>
  </si>
  <si>
    <t>Intuitive even-keeled matrix</t>
  </si>
  <si>
    <t>MTTR</t>
  </si>
  <si>
    <t>noaa.gov</t>
  </si>
  <si>
    <t>53 Maywood Road</t>
  </si>
  <si>
    <t>Clemons</t>
  </si>
  <si>
    <t>Puhja</t>
  </si>
  <si>
    <t>Estonia</t>
  </si>
  <si>
    <t>372-(923)714-9756</t>
  </si>
  <si>
    <t>dharrop4u@wufoo.com</t>
  </si>
  <si>
    <t>Multi-tiered dynamic instruction set</t>
  </si>
  <si>
    <t>RTOS</t>
  </si>
  <si>
    <t>nasa.gov</t>
  </si>
  <si>
    <t>11 Waubesa Lane</t>
  </si>
  <si>
    <t>Luster</t>
  </si>
  <si>
    <t>Arão</t>
  </si>
  <si>
    <t>351-(297)215-8351</t>
  </si>
  <si>
    <t>ogeorge4v@bloomberg.com</t>
  </si>
  <si>
    <t>Mandatory local knowledge user</t>
  </si>
  <si>
    <t>Speech Writing</t>
  </si>
  <si>
    <t>yelp.com</t>
  </si>
  <si>
    <t>2440 Grover Plaza</t>
  </si>
  <si>
    <t>Linden</t>
  </si>
  <si>
    <t>Jungutbatu Kaja Dua</t>
  </si>
  <si>
    <t>62-(639)963-8852</t>
  </si>
  <si>
    <t>kedlestone4w@digg.com</t>
  </si>
  <si>
    <t>Digitized system-worthy system engine</t>
  </si>
  <si>
    <t>Estate Jewelry</t>
  </si>
  <si>
    <t>house.gov</t>
  </si>
  <si>
    <t>70 Sunnyside Lane</t>
  </si>
  <si>
    <t>Hoboksar</t>
  </si>
  <si>
    <t>86-(625)125-2282</t>
  </si>
  <si>
    <t>jwelbourn4x@blogtalkradio.com</t>
  </si>
  <si>
    <t>Automated attitude-oriented extranet</t>
  </si>
  <si>
    <t>Information Architecture</t>
  </si>
  <si>
    <t>Ronstring</t>
  </si>
  <si>
    <t>0955 Paget Parkway</t>
  </si>
  <si>
    <t>Ludington</t>
  </si>
  <si>
    <t>Jiuxian</t>
  </si>
  <si>
    <t>86-(442)207-9797</t>
  </si>
  <si>
    <t>jlacky4y@google.nl</t>
  </si>
  <si>
    <t>Programmable eco-centric definition</t>
  </si>
  <si>
    <t>JTAPI</t>
  </si>
  <si>
    <t>Domainer</t>
  </si>
  <si>
    <t>marketwatch.com</t>
  </si>
  <si>
    <t>02513 Golf Course Hill</t>
  </si>
  <si>
    <t>Monument</t>
  </si>
  <si>
    <t>Camp Flora</t>
  </si>
  <si>
    <t>63-(992)705-1711</t>
  </si>
  <si>
    <t>mcollimore4z@zimbio.com</t>
  </si>
  <si>
    <t>Triple-buffered system-worthy internet solution</t>
  </si>
  <si>
    <t>Web 2.0</t>
  </si>
  <si>
    <t>chronoengine.com</t>
  </si>
  <si>
    <t>934 Logan Way</t>
  </si>
  <si>
    <t>Tennessee</t>
  </si>
  <si>
    <t>Cajicá</t>
  </si>
  <si>
    <t>57-(561)827-1904</t>
  </si>
  <si>
    <t>mscambler50@mediafire.com</t>
  </si>
  <si>
    <t>User-centric modular project</t>
  </si>
  <si>
    <t>Senior Quality Engineer</t>
  </si>
  <si>
    <t>HCCP</t>
  </si>
  <si>
    <t>Sonsing</t>
  </si>
  <si>
    <t>02 Namekagon Parkway</t>
  </si>
  <si>
    <t>Bunker Hill</t>
  </si>
  <si>
    <t>Consuelo</t>
  </si>
  <si>
    <t>63-(132)307-9973</t>
  </si>
  <si>
    <t>gdurbann51@mayoclinic.com</t>
  </si>
  <si>
    <t>Proactive dedicated support</t>
  </si>
  <si>
    <t>Project Management</t>
  </si>
  <si>
    <t>census.gov</t>
  </si>
  <si>
    <t>5 Ruskin Terrace</t>
  </si>
  <si>
    <t>Ishkhoy-Yurt</t>
  </si>
  <si>
    <t>7-(645)789-0952</t>
  </si>
  <si>
    <t>mgaffey52@eventbrite.com</t>
  </si>
  <si>
    <t>Vision-oriented dedicated utilisation</t>
  </si>
  <si>
    <t>Mechanical Systems Engineer</t>
  </si>
  <si>
    <t>Military Justice</t>
  </si>
  <si>
    <t>129 Talisman Street</t>
  </si>
  <si>
    <t>Northland</t>
  </si>
  <si>
    <t>Sugito</t>
  </si>
  <si>
    <t>81-(656)583-7686</t>
  </si>
  <si>
    <t>ewichard53@columbia.edu</t>
  </si>
  <si>
    <t>Grass-roots intermediate projection</t>
  </si>
  <si>
    <t>Norton Ghost</t>
  </si>
  <si>
    <t>xing.com</t>
  </si>
  <si>
    <t>91 8th Avenue</t>
  </si>
  <si>
    <t>1st</t>
  </si>
  <si>
    <t>Rancagadog</t>
  </si>
  <si>
    <t>62-(638)465-8499</t>
  </si>
  <si>
    <t>lkiff54@last.fm</t>
  </si>
  <si>
    <t>Networked leading edge open architecture</t>
  </si>
  <si>
    <t>SSL Certificates</t>
  </si>
  <si>
    <t>kickstarter.com</t>
  </si>
  <si>
    <t>142 Colorado Way</t>
  </si>
  <si>
    <t>Schurz</t>
  </si>
  <si>
    <t>Petrovskoye</t>
  </si>
  <si>
    <t>7-(809)846-3609</t>
  </si>
  <si>
    <t>cfrancke55@harvard.edu</t>
  </si>
  <si>
    <t>Persistent asymmetric forecast</t>
  </si>
  <si>
    <t>Software Engineer I</t>
  </si>
  <si>
    <t>Solaris Zones</t>
  </si>
  <si>
    <t>45447 Huxley Crossing</t>
  </si>
  <si>
    <t>Chive</t>
  </si>
  <si>
    <t>Kota Kinabalu</t>
  </si>
  <si>
    <t>SBH</t>
  </si>
  <si>
    <t>Malaysia</t>
  </si>
  <si>
    <t>60-(665)512-4118</t>
  </si>
  <si>
    <t>dmaclean56@icq.com</t>
  </si>
  <si>
    <t>Expanded multi-tasking instruction set</t>
  </si>
  <si>
    <t>Otology</t>
  </si>
  <si>
    <t>indiegogo.com</t>
  </si>
  <si>
    <t>372 Browning Point</t>
  </si>
  <si>
    <t>Naberezhnyye Chelny</t>
  </si>
  <si>
    <t>7-(751)890-5319</t>
  </si>
  <si>
    <t>ejayes57@digg.com</t>
  </si>
  <si>
    <t>Reactive interactive utilisation</t>
  </si>
  <si>
    <t>Assistant Professor</t>
  </si>
  <si>
    <t>Economic Development</t>
  </si>
  <si>
    <t>nydailynews.com</t>
  </si>
  <si>
    <t>071 Express Terrace</t>
  </si>
  <si>
    <t>Jince</t>
  </si>
  <si>
    <t>420-(519)836-9561</t>
  </si>
  <si>
    <t>bbrien58@over-blog.com</t>
  </si>
  <si>
    <t>Customizable multi-state time-frame</t>
  </si>
  <si>
    <t>Assistant Manager</t>
  </si>
  <si>
    <t>VTL</t>
  </si>
  <si>
    <t>unc.edu</t>
  </si>
  <si>
    <t>457 Beilfuss Pass</t>
  </si>
  <si>
    <t>Próchoma</t>
  </si>
  <si>
    <t>30-(965)663-5953</t>
  </si>
  <si>
    <t>mmufford59@examiner.com</t>
  </si>
  <si>
    <t>Balanced maximized firmware</t>
  </si>
  <si>
    <t>Physical Therapy Assistant</t>
  </si>
  <si>
    <t>Android SDK</t>
  </si>
  <si>
    <t>reddit.com</t>
  </si>
  <si>
    <t>51 Warrior Road</t>
  </si>
  <si>
    <t>Redwing</t>
  </si>
  <si>
    <t>Nice</t>
  </si>
  <si>
    <t>B8</t>
  </si>
  <si>
    <t>33-(138)382-0853</t>
  </si>
  <si>
    <t>bbydaway5a@apple.com</t>
  </si>
  <si>
    <t>Pre-emptive explicit help-desk</t>
  </si>
  <si>
    <t>OMNI</t>
  </si>
  <si>
    <t>6098 Dixon Circle</t>
  </si>
  <si>
    <t>Albuquerque</t>
  </si>
  <si>
    <t>NM</t>
  </si>
  <si>
    <t>1-(505)838-7889</t>
  </si>
  <si>
    <t>daimeric5b@baidu.com</t>
  </si>
  <si>
    <t>Customer-focused modular architecture</t>
  </si>
  <si>
    <t>Oracle HR</t>
  </si>
  <si>
    <t>squidoo.com</t>
  </si>
  <si>
    <t>43 Lukken Plaza</t>
  </si>
  <si>
    <t>Corry</t>
  </si>
  <si>
    <t>Bandar-e ‘Asalūyeh</t>
  </si>
  <si>
    <t>Iran</t>
  </si>
  <si>
    <t>98-(467)760-2616</t>
  </si>
  <si>
    <t>kklaes5c@flickr.com</t>
  </si>
  <si>
    <t>Cross-platform tangible help-desk</t>
  </si>
  <si>
    <t>Human Resources Assistant IV</t>
  </si>
  <si>
    <t>Television</t>
  </si>
  <si>
    <t>sina.com.cn</t>
  </si>
  <si>
    <t>1 Sommers Center</t>
  </si>
  <si>
    <t>Barnett</t>
  </si>
  <si>
    <t>Peroguarda</t>
  </si>
  <si>
    <t>351-(732)737-4885</t>
  </si>
  <si>
    <t>jickeringill5d@ameblo.jp</t>
  </si>
  <si>
    <t>Grass-roots hybrid methodology</t>
  </si>
  <si>
    <t>Big Box</t>
  </si>
  <si>
    <t>etsy.com</t>
  </si>
  <si>
    <t>186 Columbus Avenue</t>
  </si>
  <si>
    <t>Talisman</t>
  </si>
  <si>
    <t>Zhujiatai</t>
  </si>
  <si>
    <t>86-(198)907-2577</t>
  </si>
  <si>
    <t>sminister5e@samsung.com</t>
  </si>
  <si>
    <t>Persistent didactic emulation</t>
  </si>
  <si>
    <t>Wyse</t>
  </si>
  <si>
    <t>5468 Stang Place</t>
  </si>
  <si>
    <t>Montería</t>
  </si>
  <si>
    <t>57-(117)615-3168</t>
  </si>
  <si>
    <t>cmycroft5f@unicef.org</t>
  </si>
  <si>
    <t>Focused tertiary pricing structure</t>
  </si>
  <si>
    <t>Oil Analysis</t>
  </si>
  <si>
    <t>Tres-Zap</t>
  </si>
  <si>
    <t>businessweek.com</t>
  </si>
  <si>
    <t>8656 Delaware Trail</t>
  </si>
  <si>
    <t>Mockingbird</t>
  </si>
  <si>
    <t>Moville</t>
  </si>
  <si>
    <t>353-(756)250-4543</t>
  </si>
  <si>
    <t>mbruckman5g@xrea.com</t>
  </si>
  <si>
    <t>Compatible context-sensitive internet solution</t>
  </si>
  <si>
    <t>CMYK</t>
  </si>
  <si>
    <t>Matsoft</t>
  </si>
  <si>
    <t>army.mil</t>
  </si>
  <si>
    <t>2847 Miller Way</t>
  </si>
  <si>
    <t>La Follette</t>
  </si>
  <si>
    <t>Pira</t>
  </si>
  <si>
    <t>51-(868)310-3848</t>
  </si>
  <si>
    <t>gcobon5h@netvibes.com</t>
  </si>
  <si>
    <t>Cross-platform regional analyzer</t>
  </si>
  <si>
    <t>Analog Circuit Design manager</t>
  </si>
  <si>
    <t>BPCS</t>
  </si>
  <si>
    <t>911 2nd Park</t>
  </si>
  <si>
    <t>Minneapolis</t>
  </si>
  <si>
    <t>MN</t>
  </si>
  <si>
    <t>1-(612)283-0528</t>
  </si>
  <si>
    <t>bhulles5i@wix.com</t>
  </si>
  <si>
    <t>Versatile bifurcated groupware</t>
  </si>
  <si>
    <t>Applied Kinesiology</t>
  </si>
  <si>
    <t>elpais.com</t>
  </si>
  <si>
    <t>792 Morning Parkway</t>
  </si>
  <si>
    <t>Kipling</t>
  </si>
  <si>
    <t>Santa Rosa</t>
  </si>
  <si>
    <t>55-(887)241-6542</t>
  </si>
  <si>
    <t>bkubczak5j@cdbaby.com</t>
  </si>
  <si>
    <t>Virtual impactful middleware</t>
  </si>
  <si>
    <t>Healthcare Industry</t>
  </si>
  <si>
    <t>tinyurl.com</t>
  </si>
  <si>
    <t>63 Mcguire Hill</t>
  </si>
  <si>
    <t>Dzyatlava</t>
  </si>
  <si>
    <t>375-(299)721-0754</t>
  </si>
  <si>
    <t>esturgis5k@flavors.me</t>
  </si>
  <si>
    <t>Vision-oriented encompassing protocol</t>
  </si>
  <si>
    <t>Abstracting</t>
  </si>
  <si>
    <t>t.co</t>
  </si>
  <si>
    <t>179 Hudson Crossing</t>
  </si>
  <si>
    <t>Lianxia</t>
  </si>
  <si>
    <t>86-(368)505-4705</t>
  </si>
  <si>
    <t>smedeway5l@is.gd</t>
  </si>
  <si>
    <t>Operative solution-oriented approach</t>
  </si>
  <si>
    <t>Job Descriptions</t>
  </si>
  <si>
    <t>uiuc.edu</t>
  </si>
  <si>
    <t>11078 Sunbrook Trail</t>
  </si>
  <si>
    <t>Vahlen</t>
  </si>
  <si>
    <t>Langqi</t>
  </si>
  <si>
    <t>86-(284)691-9186</t>
  </si>
  <si>
    <t>kthuillier5m@bravesites.com</t>
  </si>
  <si>
    <t>Down-sized directional collaboration</t>
  </si>
  <si>
    <t>EWP</t>
  </si>
  <si>
    <t>35 Melby Alley</t>
  </si>
  <si>
    <t>Glacier Hill</t>
  </si>
  <si>
    <t>Esmeraldas</t>
  </si>
  <si>
    <t>Ecuador</t>
  </si>
  <si>
    <t>593-(756)150-3718</t>
  </si>
  <si>
    <t>akeep5n@bloglovin.com</t>
  </si>
  <si>
    <t>Optional leading edge framework</t>
  </si>
  <si>
    <t>Compensation Analyst</t>
  </si>
  <si>
    <t>LLVM</t>
  </si>
  <si>
    <t>5 Swallow Park</t>
  </si>
  <si>
    <t>Shangmachang</t>
  </si>
  <si>
    <t>86-(538)344-5948</t>
  </si>
  <si>
    <t>rjindacek5o@phpbb.com</t>
  </si>
  <si>
    <t>Networked non-volatile concept</t>
  </si>
  <si>
    <t>Corona SDK</t>
  </si>
  <si>
    <t>29041 Fair Oaks Avenue</t>
  </si>
  <si>
    <t>Algoma</t>
  </si>
  <si>
    <t>Vårgårda</t>
  </si>
  <si>
    <t>46-(398)804-3145</t>
  </si>
  <si>
    <t>gdagnall5p@theglobeandmail.com</t>
  </si>
  <si>
    <t>Streamlined solution-oriented productivity</t>
  </si>
  <si>
    <t>HVDC</t>
  </si>
  <si>
    <t>74404 Kipling Circle</t>
  </si>
  <si>
    <t>Tocopilla</t>
  </si>
  <si>
    <t>56-(992)157-2302</t>
  </si>
  <si>
    <t>cgrigorushkin5q@paginegialle.it</t>
  </si>
  <si>
    <t>Function-based impactful service-desk</t>
  </si>
  <si>
    <t>FX Derivatives</t>
  </si>
  <si>
    <t>9 Ronald Regan Center</t>
  </si>
  <si>
    <t>Stone Corner</t>
  </si>
  <si>
    <t>Överkalix</t>
  </si>
  <si>
    <t>BD</t>
  </si>
  <si>
    <t>46-(209)857-1016</t>
  </si>
  <si>
    <t>bstaniforth5r@webmd.com</t>
  </si>
  <si>
    <t>Multi-lateral multimedia toolset</t>
  </si>
  <si>
    <t>iPhone</t>
  </si>
  <si>
    <t>huffingtonpost.com</t>
  </si>
  <si>
    <t>20 Ruskin Pass</t>
  </si>
  <si>
    <t>Oak Valley</t>
  </si>
  <si>
    <t>Yonghe</t>
  </si>
  <si>
    <t>86-(724)572-8250</t>
  </si>
  <si>
    <t>cpeasegood5s@163.com</t>
  </si>
  <si>
    <t>Configurable eco-centric leverage</t>
  </si>
  <si>
    <t>IED</t>
  </si>
  <si>
    <t>285 Merry Street</t>
  </si>
  <si>
    <t>Iznoski</t>
  </si>
  <si>
    <t>7-(905)902-1469</t>
  </si>
  <si>
    <t>frehme5t@narod.ru</t>
  </si>
  <si>
    <t>Down-sized responsive capability</t>
  </si>
  <si>
    <t>Kitchen &amp;amp; Bath Design</t>
  </si>
  <si>
    <t>usgs.gov</t>
  </si>
  <si>
    <t>8047 Dapin Trail</t>
  </si>
  <si>
    <t>Kurzętnik</t>
  </si>
  <si>
    <t>48-(171)628-8472</t>
  </si>
  <si>
    <t>rtapsfield5u@psu.edu</t>
  </si>
  <si>
    <t>Multi-tiered bottom-line data-warehouse</t>
  </si>
  <si>
    <t>IFR</t>
  </si>
  <si>
    <t>30 Oxford Junction</t>
  </si>
  <si>
    <t>Beibei</t>
  </si>
  <si>
    <t>86-(953)492-4608</t>
  </si>
  <si>
    <t>gagent5v@tamu.edu</t>
  </si>
  <si>
    <t>Cross-group bandwidth-monitored matrix</t>
  </si>
  <si>
    <t>Graphic Designer</t>
  </si>
  <si>
    <t>Functional Verification</t>
  </si>
  <si>
    <t>va.gov</t>
  </si>
  <si>
    <t>8 Northwestern Alley</t>
  </si>
  <si>
    <t>Straubel</t>
  </si>
  <si>
    <t>Konggar</t>
  </si>
  <si>
    <t>86-(569)721-8102</t>
  </si>
  <si>
    <t>jgonsalo5w@is.gd</t>
  </si>
  <si>
    <t>Re-engineered well-modulated collaboration</t>
  </si>
  <si>
    <t>CTQ</t>
  </si>
  <si>
    <t>17 Luster Court</t>
  </si>
  <si>
    <t>Dorton</t>
  </si>
  <si>
    <t>Cerava</t>
  </si>
  <si>
    <t>355-(656)393-9804</t>
  </si>
  <si>
    <t>tsabine5x@issuu.com</t>
  </si>
  <si>
    <t>Programmable reciprocal hardware</t>
  </si>
  <si>
    <t>Counseling Psychology</t>
  </si>
  <si>
    <t>soup.io</t>
  </si>
  <si>
    <t>9872 Loomis Street</t>
  </si>
  <si>
    <t>Jinkou</t>
  </si>
  <si>
    <t>86-(183)868-2081</t>
  </si>
  <si>
    <t>dlagne5y@behance.net</t>
  </si>
  <si>
    <t>Open-source high-level matrices</t>
  </si>
  <si>
    <t>Townhomes</t>
  </si>
  <si>
    <t>2 1st Street</t>
  </si>
  <si>
    <t>Hammam Sousse</t>
  </si>
  <si>
    <t>216-(336)335-5472</t>
  </si>
  <si>
    <t>gcurrin5z@google.pl</t>
  </si>
  <si>
    <t>Reverse-engineered content-based throughput</t>
  </si>
  <si>
    <t>RHIT</t>
  </si>
  <si>
    <t>dedecms.com</t>
  </si>
  <si>
    <t>9760 Iowa Terrace</t>
  </si>
  <si>
    <t>Welch</t>
  </si>
  <si>
    <t>Fengxi</t>
  </si>
  <si>
    <t>86-(460)443-4437</t>
  </si>
  <si>
    <t>ogretton60@ucsd.edu</t>
  </si>
  <si>
    <t>Inverse bi-directional open architecture</t>
  </si>
  <si>
    <t>567 Golden Leaf Parkway</t>
  </si>
  <si>
    <t>Arapahoe</t>
  </si>
  <si>
    <t>Rendian</t>
  </si>
  <si>
    <t>86-(880)265-2189</t>
  </si>
  <si>
    <t>ttowson61@mlb.com</t>
  </si>
  <si>
    <t>Digitized zero administration artificial intelligence</t>
  </si>
  <si>
    <t>Account Representative IV</t>
  </si>
  <si>
    <t>IOS Firewall</t>
  </si>
  <si>
    <t>mozilla.org</t>
  </si>
  <si>
    <t>225 Independence Hill</t>
  </si>
  <si>
    <t>Pnikut</t>
  </si>
  <si>
    <t>380-(396)448-4881</t>
  </si>
  <si>
    <t>akurdani62@ucoz.ru</t>
  </si>
  <si>
    <t>Networked even-keeled infrastructure</t>
  </si>
  <si>
    <t>AAR</t>
  </si>
  <si>
    <t>1688.com</t>
  </si>
  <si>
    <t>664 Ridgeway Road</t>
  </si>
  <si>
    <t>Claremont</t>
  </si>
  <si>
    <t>Jincang</t>
  </si>
  <si>
    <t>86-(542)797-7845</t>
  </si>
  <si>
    <t>rfazackerley63@ezinearticles.com</t>
  </si>
  <si>
    <t>Extended multi-state projection</t>
  </si>
  <si>
    <t>BMC Remedy AR System</t>
  </si>
  <si>
    <t>91775 Jenna Avenue</t>
  </si>
  <si>
    <t>Norway Maple</t>
  </si>
  <si>
    <t>Benito Juarez</t>
  </si>
  <si>
    <t>NLE</t>
  </si>
  <si>
    <t>52-(315)966-3330</t>
  </si>
  <si>
    <t>jthurlbeck64@businessinsider.com</t>
  </si>
  <si>
    <t>Focused zero tolerance paradigm</t>
  </si>
  <si>
    <t>P&amp;amp;ID</t>
  </si>
  <si>
    <t>posterous.com</t>
  </si>
  <si>
    <t>868 Pearson Road</t>
  </si>
  <si>
    <t>Moulton</t>
  </si>
  <si>
    <t>San Marcos</t>
  </si>
  <si>
    <t>Guatemala</t>
  </si>
  <si>
    <t>502-(417)418-3178</t>
  </si>
  <si>
    <t>ascamadine65@disqus.com</t>
  </si>
  <si>
    <t>Stand-alone analyzing protocol</t>
  </si>
  <si>
    <t>Comic Book Illustration</t>
  </si>
  <si>
    <t>accuweather.com</t>
  </si>
  <si>
    <t>7 West Terrace</t>
  </si>
  <si>
    <t>Armenia</t>
  </si>
  <si>
    <t>63-(961)522-5061</t>
  </si>
  <si>
    <t>psprosson66@twitpic.com</t>
  </si>
  <si>
    <t>Intuitive context-sensitive interface</t>
  </si>
  <si>
    <t>NS-2</t>
  </si>
  <si>
    <t>umich.edu</t>
  </si>
  <si>
    <t>088 Pepper Wood Crossing</t>
  </si>
  <si>
    <t>Darwin</t>
  </si>
  <si>
    <t>Kikerino</t>
  </si>
  <si>
    <t>7-(242)647-2401</t>
  </si>
  <si>
    <t>vcopes67@ihg.com</t>
  </si>
  <si>
    <t>Enterprise-wide homogeneous software</t>
  </si>
  <si>
    <t>BPT</t>
  </si>
  <si>
    <t>9526 Graceland Alley</t>
  </si>
  <si>
    <t>Yangsan</t>
  </si>
  <si>
    <t>South Korea</t>
  </si>
  <si>
    <t>82-(964)455-6270</t>
  </si>
  <si>
    <t>hswindley68@360.cn</t>
  </si>
  <si>
    <t>Re-engineered motivating website</t>
  </si>
  <si>
    <t>Stakeholder Management</t>
  </si>
  <si>
    <t>google.pl</t>
  </si>
  <si>
    <t>44 Nancy Park</t>
  </si>
  <si>
    <t>San Alejandro</t>
  </si>
  <si>
    <t>63-(388)485-6841</t>
  </si>
  <si>
    <t>pcasolla69@topsy.com</t>
  </si>
  <si>
    <t>Vision-oriented client-server open system</t>
  </si>
  <si>
    <t>DVD Studio Pro</t>
  </si>
  <si>
    <t>15857 Basil Crossing</t>
  </si>
  <si>
    <t>Roth</t>
  </si>
  <si>
    <t>Idanre</t>
  </si>
  <si>
    <t>234-(790)616-4272</t>
  </si>
  <si>
    <t>tfusedale6a@howstuffworks.com</t>
  </si>
  <si>
    <t>Devolved heuristic structure</t>
  </si>
  <si>
    <t>Ntop</t>
  </si>
  <si>
    <t>google.com.hk</t>
  </si>
  <si>
    <t>4 Eggendart Terrace</t>
  </si>
  <si>
    <t>Sherman</t>
  </si>
  <si>
    <t>OAX</t>
  </si>
  <si>
    <t>52-(286)536-1074</t>
  </si>
  <si>
    <t>sdafydd6b@issuu.com</t>
  </si>
  <si>
    <t>Face to face didactic focus group</t>
  </si>
  <si>
    <t>Strategic Planning</t>
  </si>
  <si>
    <t>merriam-webster.com</t>
  </si>
  <si>
    <t>2 American Way</t>
  </si>
  <si>
    <t>Graedel</t>
  </si>
  <si>
    <t>Tocota</t>
  </si>
  <si>
    <t>51-(370)781-1223</t>
  </si>
  <si>
    <t>pschutze6c@unicef.org</t>
  </si>
  <si>
    <t>Cross-platform bottom-line core</t>
  </si>
  <si>
    <t>FX Trading</t>
  </si>
  <si>
    <t>washingtonpost.com</t>
  </si>
  <si>
    <t>06038 Dottie Hill</t>
  </si>
  <si>
    <t>Roxbury</t>
  </si>
  <si>
    <t>Baishigou</t>
  </si>
  <si>
    <t>86-(600)156-0289</t>
  </si>
  <si>
    <t>wpassfield6d@typepad.com</t>
  </si>
  <si>
    <t>Mandatory demand-driven support</t>
  </si>
  <si>
    <t>Research Assistant IV</t>
  </si>
  <si>
    <t>XDCAM</t>
  </si>
  <si>
    <t>0 Dryden Pass</t>
  </si>
  <si>
    <t>Janiuay</t>
  </si>
  <si>
    <t>63-(305)783-5074</t>
  </si>
  <si>
    <t>gcoggen6e@rakuten.co.jp</t>
  </si>
  <si>
    <t>Inverse dedicated paradigm</t>
  </si>
  <si>
    <t>Cinema 4D</t>
  </si>
  <si>
    <t>78921 Bluejay Park</t>
  </si>
  <si>
    <t>Santa Cruz do Rio Pardo</t>
  </si>
  <si>
    <t>55-(740)637-2169</t>
  </si>
  <si>
    <t>zbartolommeo6f@japanpost.jp</t>
  </si>
  <si>
    <t>Diverse local hardware</t>
  </si>
  <si>
    <t>OS/400</t>
  </si>
  <si>
    <t>nationalgeographic.com</t>
  </si>
  <si>
    <t>9 Corben Point</t>
  </si>
  <si>
    <t>Schlimgen</t>
  </si>
  <si>
    <t>Fantino</t>
  </si>
  <si>
    <t>Dominican Republic</t>
  </si>
  <si>
    <t>1-(383)573-7353</t>
  </si>
  <si>
    <t>sback6g@vkontakte.ru</t>
  </si>
  <si>
    <t>Horizontal incremental encryption</t>
  </si>
  <si>
    <t>Community Outreach Specialist</t>
  </si>
  <si>
    <t>Capacity Building</t>
  </si>
  <si>
    <t>5236 Erie Street</t>
  </si>
  <si>
    <t>Panao</t>
  </si>
  <si>
    <t>51-(493)975-8708</t>
  </si>
  <si>
    <t>qcrawshay6h@ehow.com</t>
  </si>
  <si>
    <t>Right-sized 3rd generation alliance</t>
  </si>
  <si>
    <t>Kofax</t>
  </si>
  <si>
    <t>php.net</t>
  </si>
  <si>
    <t>64 Montana Terrace</t>
  </si>
  <si>
    <t>Rusk</t>
  </si>
  <si>
    <t>Piraju</t>
  </si>
  <si>
    <t>55-(966)602-5561</t>
  </si>
  <si>
    <t>aspinetti6i@independent.co.uk</t>
  </si>
  <si>
    <t>Automated discrete hardware</t>
  </si>
  <si>
    <t>AOG</t>
  </si>
  <si>
    <t>49413 Westport Place</t>
  </si>
  <si>
    <t>Thierer</t>
  </si>
  <si>
    <t>Nova Odesa</t>
  </si>
  <si>
    <t>380-(595)660-8154</t>
  </si>
  <si>
    <t>dlinacre6j@sfgate.com</t>
  </si>
  <si>
    <t>Innovative 24 hour secured line</t>
  </si>
  <si>
    <t>Accountant IV</t>
  </si>
  <si>
    <t>XP/Vista/7</t>
  </si>
  <si>
    <t>Greenlam</t>
  </si>
  <si>
    <t>4926 Fair Oaks Court</t>
  </si>
  <si>
    <t>Packers</t>
  </si>
  <si>
    <t>Iberia</t>
  </si>
  <si>
    <t>51-(477)989-9377</t>
  </si>
  <si>
    <t>pwyson6k@desdev.cn</t>
  </si>
  <si>
    <t>Balanced asynchronous adapter</t>
  </si>
  <si>
    <t>Inspection</t>
  </si>
  <si>
    <t>youtube.com</t>
  </si>
  <si>
    <t>51 Fuller Street</t>
  </si>
  <si>
    <t>Toban</t>
  </si>
  <si>
    <t>Gongyi</t>
  </si>
  <si>
    <t>86-(829)416-4507</t>
  </si>
  <si>
    <t>mbengall6l@nature.com</t>
  </si>
  <si>
    <t>Profound regional attitude</t>
  </si>
  <si>
    <t>Accounting Assistant IV</t>
  </si>
  <si>
    <t>github.com</t>
  </si>
  <si>
    <t>0765 Ramsey Trail</t>
  </si>
  <si>
    <t>Māmu Kānjan</t>
  </si>
  <si>
    <t>92-(240)934-2702</t>
  </si>
  <si>
    <t>tsmillie6m@oaic.gov.au</t>
  </si>
  <si>
    <t>Advanced explicit task-force</t>
  </si>
  <si>
    <t>ICD-10</t>
  </si>
  <si>
    <t>Asoka</t>
  </si>
  <si>
    <t>unicef.org</t>
  </si>
  <si>
    <t>711 Roxbury Alley</t>
  </si>
  <si>
    <t>Utah</t>
  </si>
  <si>
    <t>Monterrey</t>
  </si>
  <si>
    <t>504-(282)378-8697</t>
  </si>
  <si>
    <t>gvallance6n@utexas.edu</t>
  </si>
  <si>
    <t>Inverse disintermediate productivity</t>
  </si>
  <si>
    <t>Petrochemical</t>
  </si>
  <si>
    <t>foxnews.com</t>
  </si>
  <si>
    <t>40323 Sycamore Center</t>
  </si>
  <si>
    <t>Nobel</t>
  </si>
  <si>
    <t>Huachos</t>
  </si>
  <si>
    <t>51-(212)601-6268</t>
  </si>
  <si>
    <t>mbernaldo6o@1688.com</t>
  </si>
  <si>
    <t>Progressive 24/7 hub</t>
  </si>
  <si>
    <t>Financial Analyst</t>
  </si>
  <si>
    <t>YMS</t>
  </si>
  <si>
    <t>ifeng.com</t>
  </si>
  <si>
    <t>040 Sherman Lane</t>
  </si>
  <si>
    <t>Bowman</t>
  </si>
  <si>
    <t>Dharān Bāzār</t>
  </si>
  <si>
    <t>977-(135)955-7620</t>
  </si>
  <si>
    <t>eirlam6p@google.com.br</t>
  </si>
  <si>
    <t>Seamless value-added forecast</t>
  </si>
  <si>
    <t>Custom Homes</t>
  </si>
  <si>
    <t>3602 Susan Place</t>
  </si>
  <si>
    <t>Mainri</t>
  </si>
  <si>
    <t>86-(963)246-3028</t>
  </si>
  <si>
    <t>hscholes6q@nps.gov</t>
  </si>
  <si>
    <t>User-centric homogeneous emulation</t>
  </si>
  <si>
    <t>Systems Administrator III</t>
  </si>
  <si>
    <t>DVB-S2</t>
  </si>
  <si>
    <t>8839 Ryan Crossing</t>
  </si>
  <si>
    <t>Nova Pazova</t>
  </si>
  <si>
    <t>Serbia</t>
  </si>
  <si>
    <t>381-(948)231-5443</t>
  </si>
  <si>
    <t>kcanby6r@cmu.edu</t>
  </si>
  <si>
    <t>Seamless mission-critical focus group</t>
  </si>
  <si>
    <t>Help Desk Operator</t>
  </si>
  <si>
    <t>RBAC</t>
  </si>
  <si>
    <t>reuters.com</t>
  </si>
  <si>
    <t>85427 Gerald Circle</t>
  </si>
  <si>
    <t>Shopko</t>
  </si>
  <si>
    <t>El Pardo</t>
  </si>
  <si>
    <t>63-(284)383-0026</t>
  </si>
  <si>
    <t>jcardenoza6s@addthis.com</t>
  </si>
  <si>
    <t>Devolved human-resource budgetary management</t>
  </si>
  <si>
    <t>iPad Development</t>
  </si>
  <si>
    <t>tamu.edu</t>
  </si>
  <si>
    <t>915 Fremont Crossing</t>
  </si>
  <si>
    <t>Killdeer</t>
  </si>
  <si>
    <t>Jabon</t>
  </si>
  <si>
    <t>62-(793)874-6555</t>
  </si>
  <si>
    <t>ldebrett6t@webnode.com</t>
  </si>
  <si>
    <t>Upgradable attitude-oriented forecast</t>
  </si>
  <si>
    <t>Data Collection</t>
  </si>
  <si>
    <t>devhub.com</t>
  </si>
  <si>
    <t>30299 Saint Paul Junction</t>
  </si>
  <si>
    <t>Atwood</t>
  </si>
  <si>
    <t>Zhenqiao</t>
  </si>
  <si>
    <t>86-(317)498-9446</t>
  </si>
  <si>
    <t>mgarrattley6u@behance.net</t>
  </si>
  <si>
    <t>User-centric explicit website</t>
  </si>
  <si>
    <t>Zend Framework</t>
  </si>
  <si>
    <t>loc.gov</t>
  </si>
  <si>
    <t>14915 Parkside Court</t>
  </si>
  <si>
    <t>High Crossing</t>
  </si>
  <si>
    <t>Jaffna</t>
  </si>
  <si>
    <t>Sri Lanka</t>
  </si>
  <si>
    <t>94-(390)998-7125</t>
  </si>
  <si>
    <t>kbending6v@bandcamp.com</t>
  </si>
  <si>
    <t>Fully-configurable multi-tasking strategy</t>
  </si>
  <si>
    <t>LCMS</t>
  </si>
  <si>
    <t>nature.com</t>
  </si>
  <si>
    <t>237 Loftsgordon Trail</t>
  </si>
  <si>
    <t>Village Green</t>
  </si>
  <si>
    <t>Khryashchevka</t>
  </si>
  <si>
    <t>7-(363)492-0657</t>
  </si>
  <si>
    <t>dpeyntue6w@webmd.com</t>
  </si>
  <si>
    <t>Operative regional migration</t>
  </si>
  <si>
    <t>Hmong</t>
  </si>
  <si>
    <t>33643 Hayes Way</t>
  </si>
  <si>
    <t>Melby</t>
  </si>
  <si>
    <t>Yamen</t>
  </si>
  <si>
    <t>86-(621)200-2493</t>
  </si>
  <si>
    <t>grichardet6x@google.com</t>
  </si>
  <si>
    <t>Polarised intermediate pricing structure</t>
  </si>
  <si>
    <t>Animal Work</t>
  </si>
  <si>
    <t>606 Grasskamp Junction</t>
  </si>
  <si>
    <t>Staryy Oskol</t>
  </si>
  <si>
    <t>7-(423)746-4118</t>
  </si>
  <si>
    <t>clucock6y@dagondesign.com</t>
  </si>
  <si>
    <t>Down-sized transitional application</t>
  </si>
  <si>
    <t>Defect Life Cycle</t>
  </si>
  <si>
    <t>25 Jay Court</t>
  </si>
  <si>
    <t>Ngori</t>
  </si>
  <si>
    <t>62-(126)698-7600</t>
  </si>
  <si>
    <t>alockney6z@1und1.de</t>
  </si>
  <si>
    <t>Assimilated systemic hierarchy</t>
  </si>
  <si>
    <t>HPHT</t>
  </si>
  <si>
    <t>technorati.com</t>
  </si>
  <si>
    <t>1 Linden Crossing</t>
  </si>
  <si>
    <t>Fairfield</t>
  </si>
  <si>
    <t>Bajomulyo</t>
  </si>
  <si>
    <t>62-(454)442-5253</t>
  </si>
  <si>
    <t>abolles70@ox.ac.uk</t>
  </si>
  <si>
    <t>Enterprise-wide multi-tasking projection</t>
  </si>
  <si>
    <t>Business Systems Development Analyst</t>
  </si>
  <si>
    <t>IBM Rational Tools</t>
  </si>
  <si>
    <t>youtu.be</t>
  </si>
  <si>
    <t>5 Butternut Road</t>
  </si>
  <si>
    <t>Pine View</t>
  </si>
  <si>
    <t>Pakxé</t>
  </si>
  <si>
    <t>Laos</t>
  </si>
  <si>
    <t>856-(103)207-2325</t>
  </si>
  <si>
    <t>fcotherill71@economist.com</t>
  </si>
  <si>
    <t>Multi-tiered tangible project</t>
  </si>
  <si>
    <t>Robotics</t>
  </si>
  <si>
    <t>wikispaces.com</t>
  </si>
  <si>
    <t>2 Packers Court</t>
  </si>
  <si>
    <t>Buena Vista</t>
  </si>
  <si>
    <t>Yunmeng Chengguanzhen</t>
  </si>
  <si>
    <t>86-(331)624-4949</t>
  </si>
  <si>
    <t>anisbith72@jigsy.com</t>
  </si>
  <si>
    <t>Triple-buffered fresh-thinking architecture</t>
  </si>
  <si>
    <t>Catering</t>
  </si>
  <si>
    <t>weibo.com</t>
  </si>
  <si>
    <t>32 Drewry Park</t>
  </si>
  <si>
    <t>Boundiali</t>
  </si>
  <si>
    <t>Ivory Coast</t>
  </si>
  <si>
    <t>225-(188)820-1888</t>
  </si>
  <si>
    <t>phalcro73@blogger.com</t>
  </si>
  <si>
    <t>Re-engineered client-server groupware</t>
  </si>
  <si>
    <t>Bit.ly</t>
  </si>
  <si>
    <t>29 Talmadge Road</t>
  </si>
  <si>
    <t>Melrose</t>
  </si>
  <si>
    <t>Bol’shoy Kamen’</t>
  </si>
  <si>
    <t>7-(530)533-0554</t>
  </si>
  <si>
    <t>sbartoszewski74@statcounter.com</t>
  </si>
  <si>
    <t>Synergized multimedia algorithm</t>
  </si>
  <si>
    <t>Developer II</t>
  </si>
  <si>
    <t>Historical Research</t>
  </si>
  <si>
    <t>chicagotribune.com</t>
  </si>
  <si>
    <t>86 Lunder Court</t>
  </si>
  <si>
    <t>Bayside</t>
  </si>
  <si>
    <t>Sumber</t>
  </si>
  <si>
    <t>62-(676)527-7143</t>
  </si>
  <si>
    <t>dfagg75@wix.com</t>
  </si>
  <si>
    <t>Self-enabling grid-enabled artificial intelligence</t>
  </si>
  <si>
    <t>Foreign Policy</t>
  </si>
  <si>
    <t>shop-pro.jp</t>
  </si>
  <si>
    <t>9192 Service Hill</t>
  </si>
  <si>
    <t>Meadow Valley</t>
  </si>
  <si>
    <t>Buritis</t>
  </si>
  <si>
    <t>55-(562)955-1997</t>
  </si>
  <si>
    <t>epaschek76@wikimedia.org</t>
  </si>
  <si>
    <t>Innovative analyzing architecture</t>
  </si>
  <si>
    <t>Yarn</t>
  </si>
  <si>
    <t>msn.com</t>
  </si>
  <si>
    <t>931 Blue Bill Park Point</t>
  </si>
  <si>
    <t>Messerschmidt</t>
  </si>
  <si>
    <t>Dagui</t>
  </si>
  <si>
    <t>86-(960)513-6361</t>
  </si>
  <si>
    <t>apenning77@dagondesign.com</t>
  </si>
  <si>
    <t>Inverse explicit time-frame</t>
  </si>
  <si>
    <t>Business Analysis</t>
  </si>
  <si>
    <t>5 Colorado Street</t>
  </si>
  <si>
    <t>Mccormick</t>
  </si>
  <si>
    <t>San Fernando</t>
  </si>
  <si>
    <t>63-(694)232-9793</t>
  </si>
  <si>
    <t>syoung78@bandcamp.com</t>
  </si>
  <si>
    <t>Ameliorated systemic extranet</t>
  </si>
  <si>
    <t>IABP</t>
  </si>
  <si>
    <t>3 Brown Way</t>
  </si>
  <si>
    <t>Sloan</t>
  </si>
  <si>
    <t>Kushar</t>
  </si>
  <si>
    <t>967-(109)307-4069</t>
  </si>
  <si>
    <t>jgrzegorecki79@psu.edu</t>
  </si>
  <si>
    <t>Triple-buffered multimedia function</t>
  </si>
  <si>
    <t>European Integration</t>
  </si>
  <si>
    <t>ibm.com</t>
  </si>
  <si>
    <t>873 Maywood Drive</t>
  </si>
  <si>
    <t>Fallview</t>
  </si>
  <si>
    <t>Bayanbulag</t>
  </si>
  <si>
    <t>976-(537)451-7024</t>
  </si>
  <si>
    <t>dpennicott7a@state.tx.us</t>
  </si>
  <si>
    <t>Implemented asymmetric synergy</t>
  </si>
  <si>
    <t>PPE</t>
  </si>
  <si>
    <t>google.es</t>
  </si>
  <si>
    <t>01 Scoville Crossing</t>
  </si>
  <si>
    <t>Russell</t>
  </si>
  <si>
    <t>San Francisco</t>
  </si>
  <si>
    <t>Panama</t>
  </si>
  <si>
    <t>507-(221)327-7343</t>
  </si>
  <si>
    <t>jdegogay7b@techcrunch.com</t>
  </si>
  <si>
    <t>Front-line static capacity</t>
  </si>
  <si>
    <t>Cross-border Transactions</t>
  </si>
  <si>
    <t>yandex.ru</t>
  </si>
  <si>
    <t>617 Oxford Terrace</t>
  </si>
  <si>
    <t>Pointe Michel</t>
  </si>
  <si>
    <t>Dominica</t>
  </si>
  <si>
    <t>1-(332)546-3679</t>
  </si>
  <si>
    <t>dglantz7c@patch.com</t>
  </si>
  <si>
    <t>Innovative encompassing capability</t>
  </si>
  <si>
    <t>Editor</t>
  </si>
  <si>
    <t>GTP</t>
  </si>
  <si>
    <t>prlog.org</t>
  </si>
  <si>
    <t>172 Springs Pass</t>
  </si>
  <si>
    <t>Dahu</t>
  </si>
  <si>
    <t>86-(664)511-8457</t>
  </si>
  <si>
    <t>sturbill7d@ebay.com</t>
  </si>
  <si>
    <t>Open-architected static access</t>
  </si>
  <si>
    <t>Financial Analysis</t>
  </si>
  <si>
    <t>utexas.edu</t>
  </si>
  <si>
    <t>1 Hintze Place</t>
  </si>
  <si>
    <t>Golf Course</t>
  </si>
  <si>
    <t>Bera</t>
  </si>
  <si>
    <t>Bangladesh</t>
  </si>
  <si>
    <t>880-(721)310-9714</t>
  </si>
  <si>
    <t>csnellman7e@spotify.com</t>
  </si>
  <si>
    <t>Persistent empowering database</t>
  </si>
  <si>
    <t>discuz.net</t>
  </si>
  <si>
    <t>47 Karstens Terrace</t>
  </si>
  <si>
    <t>Xitiangezhuang</t>
  </si>
  <si>
    <t>86-(946)391-2765</t>
  </si>
  <si>
    <t>smccallum7f@arstechnica.com</t>
  </si>
  <si>
    <t>Advanced bi-directional contingency</t>
  </si>
  <si>
    <t>Mortgage Underwriting</t>
  </si>
  <si>
    <t>independent.co.uk</t>
  </si>
  <si>
    <t>68250 Lawn Parkway</t>
  </si>
  <si>
    <t>Upham</t>
  </si>
  <si>
    <t>Montpellier</t>
  </si>
  <si>
    <t>A9</t>
  </si>
  <si>
    <t>33-(708)190-0886</t>
  </si>
  <si>
    <t>crabjohn7g@ifeng.com</t>
  </si>
  <si>
    <t>Robust grid-enabled algorithm</t>
  </si>
  <si>
    <t>RTO</t>
  </si>
  <si>
    <t>0 Sachs Plaza</t>
  </si>
  <si>
    <t>Alannay</t>
  </si>
  <si>
    <t>63-(274)135-6134</t>
  </si>
  <si>
    <t>cleonida7h@soundcloud.com</t>
  </si>
  <si>
    <t>Right-sized uniform methodology</t>
  </si>
  <si>
    <t>LTE</t>
  </si>
  <si>
    <t>freewebs.com</t>
  </si>
  <si>
    <t>36741 Spenser Place</t>
  </si>
  <si>
    <t>Marcy</t>
  </si>
  <si>
    <t>Tintafor</t>
  </si>
  <si>
    <t>Sierra Leone</t>
  </si>
  <si>
    <t>232-(590)449-0662</t>
  </si>
  <si>
    <t>bvines7i@newsvine.com</t>
  </si>
  <si>
    <t>Versatile heuristic methodology</t>
  </si>
  <si>
    <t>Staff Accountant I</t>
  </si>
  <si>
    <t>AKTA</t>
  </si>
  <si>
    <t>shutterfly.com</t>
  </si>
  <si>
    <t>0 Buell Drive</t>
  </si>
  <si>
    <t>Columbus</t>
  </si>
  <si>
    <t>Santa Adélia</t>
  </si>
  <si>
    <t>55-(907)996-5337</t>
  </si>
  <si>
    <t>oceresa7j@ftc.gov</t>
  </si>
  <si>
    <t>Versatile needs-based model</t>
  </si>
  <si>
    <t>SSP</t>
  </si>
  <si>
    <t>210 Lake View Avenue</t>
  </si>
  <si>
    <t>Asbestos</t>
  </si>
  <si>
    <t>1-(367)253-0677</t>
  </si>
  <si>
    <t>afebvre7k@berkeley.edu</t>
  </si>
  <si>
    <t>Fully-configurable content-based synergy</t>
  </si>
  <si>
    <t>Youth Work</t>
  </si>
  <si>
    <t>cnet.com</t>
  </si>
  <si>
    <t>47 Vahlen Way</t>
  </si>
  <si>
    <t>Farragut</t>
  </si>
  <si>
    <t>Catia La Mar</t>
  </si>
  <si>
    <t>Venezuela</t>
  </si>
  <si>
    <t>58-(447)815-2907</t>
  </si>
  <si>
    <t>spiscotti7l@constantcontact.com</t>
  </si>
  <si>
    <t>Versatile scalable model</t>
  </si>
  <si>
    <t>ILOG</t>
  </si>
  <si>
    <t>51.la</t>
  </si>
  <si>
    <t>1231 Gina Park</t>
  </si>
  <si>
    <t>Gaotuo</t>
  </si>
  <si>
    <t>86-(753)379-0597</t>
  </si>
  <si>
    <t>dfawcitt7m@nydailynews.com</t>
  </si>
  <si>
    <t>Virtual logistical project</t>
  </si>
  <si>
    <t>WF</t>
  </si>
  <si>
    <t>9197 Vermont Plaza</t>
  </si>
  <si>
    <t>Zgornje Bitnje</t>
  </si>
  <si>
    <t>386-(172)101-5324</t>
  </si>
  <si>
    <t>ctomaszek7n@tinypic.com</t>
  </si>
  <si>
    <t>Polarised executive capacity</t>
  </si>
  <si>
    <t>Data Guard</t>
  </si>
  <si>
    <t>93398 Meadow Vale Avenue</t>
  </si>
  <si>
    <t>Hoffman</t>
  </si>
  <si>
    <t>Halmstad</t>
  </si>
  <si>
    <t>N</t>
  </si>
  <si>
    <t>46-(745)976-1686</t>
  </si>
  <si>
    <t>smatusevich7o@imgur.com</t>
  </si>
  <si>
    <t>Quality-focused hybrid methodology</t>
  </si>
  <si>
    <t>Avaya Technologies</t>
  </si>
  <si>
    <t>17524 Mallard Terrace</t>
  </si>
  <si>
    <t>Kedungasem</t>
  </si>
  <si>
    <t>62-(950)525-7586</t>
  </si>
  <si>
    <t>kfairest7p@youku.com</t>
  </si>
  <si>
    <t>Exclusive object-oriented budgetary management</t>
  </si>
  <si>
    <t>Google Docs</t>
  </si>
  <si>
    <t>dell.com</t>
  </si>
  <si>
    <t>22026 Grover Avenue</t>
  </si>
  <si>
    <t>Parkside</t>
  </si>
  <si>
    <t>Caomiao</t>
  </si>
  <si>
    <t>86-(793)444-7313</t>
  </si>
  <si>
    <t>cnealon7q@usa.gov</t>
  </si>
  <si>
    <t>Object-based zero defect interface</t>
  </si>
  <si>
    <t>Franchising</t>
  </si>
  <si>
    <t>tumblr.com</t>
  </si>
  <si>
    <t>3 Helena Junction</t>
  </si>
  <si>
    <t>Maji</t>
  </si>
  <si>
    <t>86-(720)536-1400</t>
  </si>
  <si>
    <t>hderle7r@zdnet.com</t>
  </si>
  <si>
    <t>Balanced asynchronous migration</t>
  </si>
  <si>
    <t>Account Representative III</t>
  </si>
  <si>
    <t>Buyer Representation</t>
  </si>
  <si>
    <t>ask.com</t>
  </si>
  <si>
    <t>9099 Ryan Plaza</t>
  </si>
  <si>
    <t>Susan</t>
  </si>
  <si>
    <t>86-(577)991-3942</t>
  </si>
  <si>
    <t>bcassam7s@wiley.com</t>
  </si>
  <si>
    <t>Quality-focused scalable software</t>
  </si>
  <si>
    <t>VMware Infrastructure</t>
  </si>
  <si>
    <t>cafepress.com</t>
  </si>
  <si>
    <t>328 Memorial Road</t>
  </si>
  <si>
    <t>Stoughton</t>
  </si>
  <si>
    <t>Huliao</t>
  </si>
  <si>
    <t>86-(343)343-4782</t>
  </si>
  <si>
    <t>ahilhouse7t@csmonitor.com</t>
  </si>
  <si>
    <t>Focused radical challenge</t>
  </si>
  <si>
    <t>TWiki</t>
  </si>
  <si>
    <t>3 Eagan Avenue</t>
  </si>
  <si>
    <t>Kingsford</t>
  </si>
  <si>
    <t>Shuanghe</t>
  </si>
  <si>
    <t>86-(508)331-9787</t>
  </si>
  <si>
    <t>lesselin7u@desdev.cn</t>
  </si>
  <si>
    <t>Up-sized incremental database</t>
  </si>
  <si>
    <t>Urban Economics</t>
  </si>
  <si>
    <t>ocn.ne.jp</t>
  </si>
  <si>
    <t>9 Sommers Avenue</t>
  </si>
  <si>
    <t>Eastlawn</t>
  </si>
  <si>
    <t>Songgui</t>
  </si>
  <si>
    <t>86-(377)361-0113</t>
  </si>
  <si>
    <t>arhelton7v@senate.gov</t>
  </si>
  <si>
    <t>Function-based context-sensitive open architecture</t>
  </si>
  <si>
    <t>Aviation</t>
  </si>
  <si>
    <t>marriott.com</t>
  </si>
  <si>
    <t>871 Prairie Rose Center</t>
  </si>
  <si>
    <t>Den Haag</t>
  </si>
  <si>
    <t>Netherlands</t>
  </si>
  <si>
    <t>31-(319)683-0418</t>
  </si>
  <si>
    <t>dhubach7w@opensource.org</t>
  </si>
  <si>
    <t>Adaptive 4th generation matrix</t>
  </si>
  <si>
    <t>Waterfront</t>
  </si>
  <si>
    <t>statcounter.com</t>
  </si>
  <si>
    <t>2 Hovde Trail</t>
  </si>
  <si>
    <t>Nova</t>
  </si>
  <si>
    <t>Xinye</t>
  </si>
  <si>
    <t>86-(869)200-7456</t>
  </si>
  <si>
    <t>hmccord7x@usatoday.com</t>
  </si>
  <si>
    <t>Front-line global solution</t>
  </si>
  <si>
    <t>Revenue Analysis</t>
  </si>
  <si>
    <t>trellian.com</t>
  </si>
  <si>
    <t>4936 Northport Alley</t>
  </si>
  <si>
    <t>Borås</t>
  </si>
  <si>
    <t>46-(813)993-5993</t>
  </si>
  <si>
    <t>tscruton7y@51.la</t>
  </si>
  <si>
    <t>Persistent user-facing definition</t>
  </si>
  <si>
    <t>UI Automation</t>
  </si>
  <si>
    <t>123-reg.co.uk</t>
  </si>
  <si>
    <t>0 Aberg Court</t>
  </si>
  <si>
    <t>Knutson</t>
  </si>
  <si>
    <t>President Roxas</t>
  </si>
  <si>
    <t>63-(344)432-8338</t>
  </si>
  <si>
    <t>aordidge7z@arstechnica.com</t>
  </si>
  <si>
    <t>Digitized upward-trending strategy</t>
  </si>
  <si>
    <t>engadget.com</t>
  </si>
  <si>
    <t>6800 Heath Plaza</t>
  </si>
  <si>
    <t>Sampao</t>
  </si>
  <si>
    <t>63-(220)132-7173</t>
  </si>
  <si>
    <t>tleipnik80@naver.com</t>
  </si>
  <si>
    <t>Front-line foreground task-force</t>
  </si>
  <si>
    <t>GMDSS</t>
  </si>
  <si>
    <t>8 Eastwood Center</t>
  </si>
  <si>
    <t>Sukaraja</t>
  </si>
  <si>
    <t>62-(158)641-4991</t>
  </si>
  <si>
    <t>gmalitrott81@seattletimes.com</t>
  </si>
  <si>
    <t>Total exuding system engine</t>
  </si>
  <si>
    <t>Developer III</t>
  </si>
  <si>
    <t>Software Testing Life Cycle</t>
  </si>
  <si>
    <t>645 Vidon Lane</t>
  </si>
  <si>
    <t>Elka</t>
  </si>
  <si>
    <t>Sumuragung</t>
  </si>
  <si>
    <t>62-(284)621-0532</t>
  </si>
  <si>
    <t>lmapstone82@state.tx.us</t>
  </si>
  <si>
    <t>Streamlined real-time alliance</t>
  </si>
  <si>
    <t>jalbum.net</t>
  </si>
  <si>
    <t>27 Loeprich Court</t>
  </si>
  <si>
    <t>Lindbergh</t>
  </si>
  <si>
    <t>Jiaxing</t>
  </si>
  <si>
    <t>86-(858)963-0204</t>
  </si>
  <si>
    <t>cugoni83@mapquest.com</t>
  </si>
  <si>
    <t>Front-line coherent encoding</t>
  </si>
  <si>
    <t>OAS Gold</t>
  </si>
  <si>
    <t>48 Crescent Oaks Park</t>
  </si>
  <si>
    <t>Vidon</t>
  </si>
  <si>
    <t>Kanekomachi</t>
  </si>
  <si>
    <t>81-(884)166-8185</t>
  </si>
  <si>
    <t>lcockell84@theglobeandmail.com</t>
  </si>
  <si>
    <t>Customizable stable hub</t>
  </si>
  <si>
    <t>VAS</t>
  </si>
  <si>
    <t>soundcloud.com</t>
  </si>
  <si>
    <t>2652 Springview Point</t>
  </si>
  <si>
    <t>Hazelcrest</t>
  </si>
  <si>
    <t>Cumadcad</t>
  </si>
  <si>
    <t>63-(566)866-1144</t>
  </si>
  <si>
    <t>jhearnshaw85@nyu.edu</t>
  </si>
  <si>
    <t>Robust empowering Graphical User Interface</t>
  </si>
  <si>
    <t>Trading</t>
  </si>
  <si>
    <t>669 Oak Valley Place</t>
  </si>
  <si>
    <t>Rancabungur</t>
  </si>
  <si>
    <t>62-(961)353-9603</t>
  </si>
  <si>
    <t>kskoughman86@jalbum.net</t>
  </si>
  <si>
    <t>Devolved human-resource alliance</t>
  </si>
  <si>
    <t>Automation Specialist II</t>
  </si>
  <si>
    <t>EIGRP</t>
  </si>
  <si>
    <t>rediff.com</t>
  </si>
  <si>
    <t>521 Bellgrove Center</t>
  </si>
  <si>
    <t>Grayhawk</t>
  </si>
  <si>
    <t>Wucheng</t>
  </si>
  <si>
    <t>86-(918)985-6745</t>
  </si>
  <si>
    <t>gmeak87@histats.com</t>
  </si>
  <si>
    <t>Future-proofed attitude-oriented framework</t>
  </si>
  <si>
    <t>SRT</t>
  </si>
  <si>
    <t>biglobe.ne.jp</t>
  </si>
  <si>
    <t>081 Merry Center</t>
  </si>
  <si>
    <t>Harper</t>
  </si>
  <si>
    <t>Toronto</t>
  </si>
  <si>
    <t>ON</t>
  </si>
  <si>
    <t>1-(853)323-4501</t>
  </si>
  <si>
    <t>jfattorini88@hexun.com</t>
  </si>
  <si>
    <t>Compatible multi-state groupware</t>
  </si>
  <si>
    <t>JBuilder</t>
  </si>
  <si>
    <t>6 Oneill Lane</t>
  </si>
  <si>
    <t>Jiulong</t>
  </si>
  <si>
    <t>86-(126)670-7458</t>
  </si>
  <si>
    <t>llarkby89@hc360.com</t>
  </si>
  <si>
    <t>Reverse-engineered human-resource portal</t>
  </si>
  <si>
    <t>Particle Effects</t>
  </si>
  <si>
    <t>oracle.com</t>
  </si>
  <si>
    <t>888 Lakeland Plaza</t>
  </si>
  <si>
    <t>Doe Crossing</t>
  </si>
  <si>
    <t>Cerenti</t>
  </si>
  <si>
    <t>62-(160)796-0095</t>
  </si>
  <si>
    <t>rhawker8a@imgur.com</t>
  </si>
  <si>
    <t>Organized eco-centric structure</t>
  </si>
  <si>
    <t>MCEV</t>
  </si>
  <si>
    <t>hud.gov</t>
  </si>
  <si>
    <t>7537 Reinke Lane</t>
  </si>
  <si>
    <t>Twin Pines</t>
  </si>
  <si>
    <t>Pluak Daeng</t>
  </si>
  <si>
    <t>66-(565)422-8845</t>
  </si>
  <si>
    <t>mmccolm8b@weibo.com</t>
  </si>
  <si>
    <t>Inverse encompassing firmware</t>
  </si>
  <si>
    <t>English</t>
  </si>
  <si>
    <t>92 Nelson Court</t>
  </si>
  <si>
    <t>Merchant</t>
  </si>
  <si>
    <t>Floridablanca</t>
  </si>
  <si>
    <t>57-(666)873-7029</t>
  </si>
  <si>
    <t>ashearme8c@google.com.au</t>
  </si>
  <si>
    <t>Distributed solution-oriented solution</t>
  </si>
  <si>
    <t>Environmental Tech</t>
  </si>
  <si>
    <t>FCL</t>
  </si>
  <si>
    <t>nps.gov</t>
  </si>
  <si>
    <t>0 Caliangt Drive</t>
  </si>
  <si>
    <t>Tennyson</t>
  </si>
  <si>
    <t>Nipawin</t>
  </si>
  <si>
    <t>SK</t>
  </si>
  <si>
    <t>1-(276)979-8402</t>
  </si>
  <si>
    <t>srolles8d@51.la</t>
  </si>
  <si>
    <t>Networked stable interface</t>
  </si>
  <si>
    <t>AAC</t>
  </si>
  <si>
    <t>7 Quincy Parkway</t>
  </si>
  <si>
    <t>Surrey</t>
  </si>
  <si>
    <t>Fraile Pintado</t>
  </si>
  <si>
    <t>54-(172)575-6412</t>
  </si>
  <si>
    <t>wjahnig8e@bloglovin.com</t>
  </si>
  <si>
    <t>Front-line tertiary analyzer</t>
  </si>
  <si>
    <t>MVT</t>
  </si>
  <si>
    <t>rambler.ru</t>
  </si>
  <si>
    <t>0645 Fallview Trail</t>
  </si>
  <si>
    <t>Ruskin</t>
  </si>
  <si>
    <t>Yambrasbamba</t>
  </si>
  <si>
    <t>51-(753)480-4661</t>
  </si>
  <si>
    <t>pfullun8f@hibu.com</t>
  </si>
  <si>
    <t>Function-based homogeneous migration</t>
  </si>
  <si>
    <t>Pianist</t>
  </si>
  <si>
    <t>hexun.com</t>
  </si>
  <si>
    <t>076 Crest Line Trail</t>
  </si>
  <si>
    <t>3rd</t>
  </si>
  <si>
    <t>Sukowono</t>
  </si>
  <si>
    <t>62-(584)471-6139</t>
  </si>
  <si>
    <t>odyster8g@phoca.cz</t>
  </si>
  <si>
    <t>Polarised local paradigm</t>
  </si>
  <si>
    <t>theatlantic.com</t>
  </si>
  <si>
    <t>947 Crescent Oaks Hill</t>
  </si>
  <si>
    <t>Dakoutun</t>
  </si>
  <si>
    <t>86-(366)469-9000</t>
  </si>
  <si>
    <t>jkidner8h@de.vu</t>
  </si>
  <si>
    <t>Self-enabling explicit support</t>
  </si>
  <si>
    <t>Evangelism</t>
  </si>
  <si>
    <t>517 Golden Leaf Terrace</t>
  </si>
  <si>
    <t>Cambridge</t>
  </si>
  <si>
    <t>Nagoya-shi</t>
  </si>
  <si>
    <t>81-(793)250-1903</t>
  </si>
  <si>
    <t>ncaverhill8i@statcounter.com</t>
  </si>
  <si>
    <t>Up-sized explicit model</t>
  </si>
  <si>
    <t>cyberchimps.com</t>
  </si>
  <si>
    <t>9 Pierstorff Pass</t>
  </si>
  <si>
    <t>Bartillon</t>
  </si>
  <si>
    <t>Kakaek</t>
  </si>
  <si>
    <t>62-(916)756-2728</t>
  </si>
  <si>
    <t>vwinslade8j@free.fr</t>
  </si>
  <si>
    <t>Self-enabling responsive productivity</t>
  </si>
  <si>
    <t>pen.io</t>
  </si>
  <si>
    <t>3 Coolidge Circle</t>
  </si>
  <si>
    <t>Beizi</t>
  </si>
  <si>
    <t>86-(246)701-8927</t>
  </si>
  <si>
    <t>rglenfield8k@imageshack.us</t>
  </si>
  <si>
    <t>Public-key grid-enabled attitude</t>
  </si>
  <si>
    <t>HDMI</t>
  </si>
  <si>
    <t>answers.com</t>
  </si>
  <si>
    <t>7164 Erie Point</t>
  </si>
  <si>
    <t>Apostolove</t>
  </si>
  <si>
    <t>380-(740)427-6639</t>
  </si>
  <si>
    <t>dstanex8l@wikia.com</t>
  </si>
  <si>
    <t>Synchronised uniform portal</t>
  </si>
  <si>
    <t>IBM Certified</t>
  </si>
  <si>
    <t>1747 Farwell Alley</t>
  </si>
  <si>
    <t>Seke</t>
  </si>
  <si>
    <t>86-(483)940-7005</t>
  </si>
  <si>
    <t>dsewall8m@purevolume.com</t>
  </si>
  <si>
    <t>Programmable motivating help-desk</t>
  </si>
  <si>
    <t>TLM</t>
  </si>
  <si>
    <t>bbc.co.uk</t>
  </si>
  <si>
    <t>982 Vermont Circle</t>
  </si>
  <si>
    <t>Lümeng</t>
  </si>
  <si>
    <t>86-(346)192-1353</t>
  </si>
  <si>
    <t>aeverill8n@google.com.br</t>
  </si>
  <si>
    <t>Re-engineered reciprocal implementation</t>
  </si>
  <si>
    <t>Web Developer IV</t>
  </si>
  <si>
    <t>Lunch</t>
  </si>
  <si>
    <t>8 Arkansas Way</t>
  </si>
  <si>
    <t>Mobile</t>
  </si>
  <si>
    <t>AL</t>
  </si>
  <si>
    <t>1-(251)667-7852</t>
  </si>
  <si>
    <t>spolle8o@about.me</t>
  </si>
  <si>
    <t>Object-based needs-based complexity</t>
  </si>
  <si>
    <t>CMDB</t>
  </si>
  <si>
    <t>01895 Blue Bill Park Plaza</t>
  </si>
  <si>
    <t>Hintze</t>
  </si>
  <si>
    <t>Kafr al Labad</t>
  </si>
  <si>
    <t>970-(287)465-3612</t>
  </si>
  <si>
    <t>rgoudard8p@businessinsider.com</t>
  </si>
  <si>
    <t>Streamlined 24 hour data-warehouse</t>
  </si>
  <si>
    <t>Automation Specialist IV</t>
  </si>
  <si>
    <t>Rheology</t>
  </si>
  <si>
    <t>goo.gl</t>
  </si>
  <si>
    <t>7 Loeprich Point</t>
  </si>
  <si>
    <t>Gina</t>
  </si>
  <si>
    <t>Zābolī</t>
  </si>
  <si>
    <t>98-(978)770-7901</t>
  </si>
  <si>
    <t>jsiggs8q@photobucket.com</t>
  </si>
  <si>
    <t>Fundamental heuristic approach</t>
  </si>
  <si>
    <t>Zumba</t>
  </si>
  <si>
    <t>tiny.cc</t>
  </si>
  <si>
    <t>71 Fallview Plaza</t>
  </si>
  <si>
    <t>Lwengo</t>
  </si>
  <si>
    <t>Uganda</t>
  </si>
  <si>
    <t>256-(236)834-1776</t>
  </si>
  <si>
    <t>csussams8r@t.co</t>
  </si>
  <si>
    <t>Quality-focused secondary monitoring</t>
  </si>
  <si>
    <t>Behavior Management</t>
  </si>
  <si>
    <t>55693 Summit Circle</t>
  </si>
  <si>
    <t>Emmet</t>
  </si>
  <si>
    <t>Pangkalanbunut</t>
  </si>
  <si>
    <t>62-(360)859-1242</t>
  </si>
  <si>
    <t>afallows8s@springer.com</t>
  </si>
  <si>
    <t>Ameliorated empowering knowledge user</t>
  </si>
  <si>
    <t>UIX</t>
  </si>
  <si>
    <t>geocities.jp</t>
  </si>
  <si>
    <t>31356 Waubesa Trail</t>
  </si>
  <si>
    <t>Little Fleur</t>
  </si>
  <si>
    <t>Juigalpa</t>
  </si>
  <si>
    <t>Nicaragua</t>
  </si>
  <si>
    <t>505-(541)337-0406</t>
  </si>
  <si>
    <t>spipworth8t@amazon.co.jp</t>
  </si>
  <si>
    <t>Balanced methodical protocol</t>
  </si>
  <si>
    <t>Change Management</t>
  </si>
  <si>
    <t>Solarbreeze</t>
  </si>
  <si>
    <t>cnbc.com</t>
  </si>
  <si>
    <t>22149 Londonderry Alley</t>
  </si>
  <si>
    <t>Cincinnati</t>
  </si>
  <si>
    <t>OH</t>
  </si>
  <si>
    <t>1-(513)418-2396</t>
  </si>
  <si>
    <t>kmasurel8u@google.com</t>
  </si>
  <si>
    <t>Automated optimizing pricing structure</t>
  </si>
  <si>
    <t>Kurzweil</t>
  </si>
  <si>
    <t>2855 Tennyson Park</t>
  </si>
  <si>
    <t>Del Sol</t>
  </si>
  <si>
    <t>Pentéli</t>
  </si>
  <si>
    <t>30-(617)171-2733</t>
  </si>
  <si>
    <t>vyuill8v@multiply.com</t>
  </si>
  <si>
    <t>Ergonomic uniform hardware</t>
  </si>
  <si>
    <t>Twisted</t>
  </si>
  <si>
    <t>ucla.edu</t>
  </si>
  <si>
    <t>43613 Anthes Avenue</t>
  </si>
  <si>
    <t>Valley Edge</t>
  </si>
  <si>
    <t>Mombaça</t>
  </si>
  <si>
    <t>55-(994)547-3380</t>
  </si>
  <si>
    <t>scalkin8w@mozilla.org</t>
  </si>
  <si>
    <t>Fundamental client-driven utilisation</t>
  </si>
  <si>
    <t>Lyra</t>
  </si>
  <si>
    <t>pinterest.com</t>
  </si>
  <si>
    <t>6159 Merry Circle</t>
  </si>
  <si>
    <t>Gulseth</t>
  </si>
  <si>
    <t>Tapas</t>
  </si>
  <si>
    <t>63-(406)105-0717</t>
  </si>
  <si>
    <t>khellicar8x@unblog.fr</t>
  </si>
  <si>
    <t>Synergized optimizing utilisation</t>
  </si>
  <si>
    <t>Waxing</t>
  </si>
  <si>
    <t>diigo.com</t>
  </si>
  <si>
    <t>3627 1st Junction</t>
  </si>
  <si>
    <t>Johnson</t>
  </si>
  <si>
    <t>Fontaínhas</t>
  </si>
  <si>
    <t>351-(553)700-2990</t>
  </si>
  <si>
    <t>nbeckinsall8y@businessweek.com</t>
  </si>
  <si>
    <t>Reactive uniform array</t>
  </si>
  <si>
    <t>VMware vSphere</t>
  </si>
  <si>
    <t>68 Columbus Parkway</t>
  </si>
  <si>
    <t>Putrajaya</t>
  </si>
  <si>
    <t>PJY</t>
  </si>
  <si>
    <t>60-(451)927-7185</t>
  </si>
  <si>
    <t>swaldron8z@ocn.ne.jp</t>
  </si>
  <si>
    <t>Networked upward-trending parallelism</t>
  </si>
  <si>
    <t>CBR</t>
  </si>
  <si>
    <t>purevolume.com</t>
  </si>
  <si>
    <t>6 Anhalt Place</t>
  </si>
  <si>
    <t>Lunder</t>
  </si>
  <si>
    <t>Kōriyama</t>
  </si>
  <si>
    <t>81-(112)858-3810</t>
  </si>
  <si>
    <t>pmaccaughen90@state.tx.us</t>
  </si>
  <si>
    <t>Automated logistical concept</t>
  </si>
  <si>
    <t>VxWorks</t>
  </si>
  <si>
    <t>9755 Havey Crossing</t>
  </si>
  <si>
    <t>Sage</t>
  </si>
  <si>
    <t>Yaroslavl</t>
  </si>
  <si>
    <t>7-(903)836-0861</t>
  </si>
  <si>
    <t>rtomasz91@unesco.org</t>
  </si>
  <si>
    <t>Balanced even-keeled archive</t>
  </si>
  <si>
    <t>Affordable Housing</t>
  </si>
  <si>
    <t>4 Lawn Hill</t>
  </si>
  <si>
    <t>Studénka</t>
  </si>
  <si>
    <t>420-(597)982-5337</t>
  </si>
  <si>
    <t>vbartlett92@harvard.edu</t>
  </si>
  <si>
    <t>Robust interactive customer loyalty</t>
  </si>
  <si>
    <t>PFlow</t>
  </si>
  <si>
    <t>lulu.com</t>
  </si>
  <si>
    <t>5757 Green Street</t>
  </si>
  <si>
    <t>Causip</t>
  </si>
  <si>
    <t>63-(217)635-4963</t>
  </si>
  <si>
    <t>rcantero93@kickstarter.com</t>
  </si>
  <si>
    <t>Focused non-volatile ability</t>
  </si>
  <si>
    <t>Lyric Soprano</t>
  </si>
  <si>
    <t>elegantthemes.com</t>
  </si>
  <si>
    <t>10771 American Ash Trail</t>
  </si>
  <si>
    <t>Subusub</t>
  </si>
  <si>
    <t>63-(767)918-4002</t>
  </si>
  <si>
    <t>syard94@senate.gov</t>
  </si>
  <si>
    <t>Realigned multi-state function</t>
  </si>
  <si>
    <t>Tax Research</t>
  </si>
  <si>
    <t>9 Fremont Plaza</t>
  </si>
  <si>
    <t>Di Loreto</t>
  </si>
  <si>
    <t>Rennebu</t>
  </si>
  <si>
    <t>Norway</t>
  </si>
  <si>
    <t>47-(980)852-2577</t>
  </si>
  <si>
    <t>ccreak95@cbc.ca</t>
  </si>
  <si>
    <t>Horizontal 6th generation conglomeration</t>
  </si>
  <si>
    <t>Accountant II</t>
  </si>
  <si>
    <t>FM</t>
  </si>
  <si>
    <t>parallels.com</t>
  </si>
  <si>
    <t>00327 Aberg Road</t>
  </si>
  <si>
    <t>Suraż</t>
  </si>
  <si>
    <t>48-(256)129-7255</t>
  </si>
  <si>
    <t>bayshford96@cbsnews.com</t>
  </si>
  <si>
    <t>Fully-configurable next generation core</t>
  </si>
  <si>
    <t>e-QIP</t>
  </si>
  <si>
    <t>8572 Summerview Park</t>
  </si>
  <si>
    <t>Karangcombong</t>
  </si>
  <si>
    <t>62-(499)613-1316</t>
  </si>
  <si>
    <t>tbliss97@godaddy.com</t>
  </si>
  <si>
    <t>Right-sized radical neural-net</t>
  </si>
  <si>
    <t>Airport Management</t>
  </si>
  <si>
    <t>9 Harper Plaza</t>
  </si>
  <si>
    <t>Bartelt</t>
  </si>
  <si>
    <t>Kayapa</t>
  </si>
  <si>
    <t>63-(982)160-0009</t>
  </si>
  <si>
    <t>cpellitt98@com.com</t>
  </si>
  <si>
    <t>Balanced background synergy</t>
  </si>
  <si>
    <t>JDE CNC</t>
  </si>
  <si>
    <t>mlb.com</t>
  </si>
  <si>
    <t>62932 Hauk Hill</t>
  </si>
  <si>
    <t>Blue Bill Park</t>
  </si>
  <si>
    <t>Monaragala</t>
  </si>
  <si>
    <t>94-(332)926-7235</t>
  </si>
  <si>
    <t>mloveard99@slideshare.net</t>
  </si>
  <si>
    <t>Integrated interactive framework</t>
  </si>
  <si>
    <t>Aeronautics</t>
  </si>
  <si>
    <t>9570 Vermont Way</t>
  </si>
  <si>
    <t>Colos</t>
  </si>
  <si>
    <t>351-(838)360-7947</t>
  </si>
  <si>
    <t>ctreagus9a@macromedia.com</t>
  </si>
  <si>
    <t>Compatible local instruction set</t>
  </si>
  <si>
    <t>Western Blotting</t>
  </si>
  <si>
    <t>cmu.edu</t>
  </si>
  <si>
    <t>8814 Dryden Parkway</t>
  </si>
  <si>
    <t>Schmedeman</t>
  </si>
  <si>
    <t>Dianshui</t>
  </si>
  <si>
    <t>86-(472)389-0359</t>
  </si>
  <si>
    <t>llewisham9b@printfriendly.com</t>
  </si>
  <si>
    <t>De-engineered high-level concept</t>
  </si>
  <si>
    <t>Web Designer III</t>
  </si>
  <si>
    <t>LCR</t>
  </si>
  <si>
    <t>594 Forest Trail</t>
  </si>
  <si>
    <t>Xijiao</t>
  </si>
  <si>
    <t>86-(761)930-2476</t>
  </si>
  <si>
    <t>sjelkes9c@rediff.com</t>
  </si>
  <si>
    <t>Exclusive executive alliance</t>
  </si>
  <si>
    <t>LSF</t>
  </si>
  <si>
    <t>385 Susan Drive</t>
  </si>
  <si>
    <t>Ameixoeira</t>
  </si>
  <si>
    <t>351-(104)666-4676</t>
  </si>
  <si>
    <t>lmaharey9d@alibaba.com</t>
  </si>
  <si>
    <t>Integrated regional database</t>
  </si>
  <si>
    <t>Aerospace Structures</t>
  </si>
  <si>
    <t>hp.com</t>
  </si>
  <si>
    <t>223 Schiller Trail</t>
  </si>
  <si>
    <t>Golf</t>
  </si>
  <si>
    <t>Pensacola</t>
  </si>
  <si>
    <t>FL</t>
  </si>
  <si>
    <t>1-(850)965-5214</t>
  </si>
  <si>
    <t>cspancock9e@vkontakte.ru</t>
  </si>
  <si>
    <t>Multi-lateral zero defect circuit</t>
  </si>
  <si>
    <t>WCAG</t>
  </si>
  <si>
    <t>aboutads.info</t>
  </si>
  <si>
    <t>03 Express Park</t>
  </si>
  <si>
    <t>Chinook</t>
  </si>
  <si>
    <t>Motrico</t>
  </si>
  <si>
    <t>63-(621)704-6624</t>
  </si>
  <si>
    <t>dgathwaite9f@fema.gov</t>
  </si>
  <si>
    <t>Implemented system-worthy secured line</t>
  </si>
  <si>
    <t>Leadership Development</t>
  </si>
  <si>
    <t>si.edu</t>
  </si>
  <si>
    <t>05 Troy Parkway</t>
  </si>
  <si>
    <t>Corben</t>
  </si>
  <si>
    <t>Nanjing</t>
  </si>
  <si>
    <t>86-(303)724-7328</t>
  </si>
  <si>
    <t>balenin9g@cmu.edu</t>
  </si>
  <si>
    <t>Inverse homogeneous standardization</t>
  </si>
  <si>
    <t>Leave of Absence</t>
  </si>
  <si>
    <t>1 Ohio Way</t>
  </si>
  <si>
    <t>Sumberpucung</t>
  </si>
  <si>
    <t>62-(401)336-6901</t>
  </si>
  <si>
    <t>coleszcuk9h@imdb.com</t>
  </si>
  <si>
    <t>Decentralized neutral product</t>
  </si>
  <si>
    <t>Multi-channel Marketing</t>
  </si>
  <si>
    <t>time.com</t>
  </si>
  <si>
    <t>93324 Cordelia Hill</t>
  </si>
  <si>
    <t>Maple Wood</t>
  </si>
  <si>
    <t>Mizhhir’ya</t>
  </si>
  <si>
    <t>380-(646)551-3320</t>
  </si>
  <si>
    <t>tlowmass9i@ucoz.com</t>
  </si>
  <si>
    <t>Robust secondary internet solution</t>
  </si>
  <si>
    <t>ERISA</t>
  </si>
  <si>
    <t>yale.edu</t>
  </si>
  <si>
    <t>0139 Lawn Lane</t>
  </si>
  <si>
    <t>Hollow Ridge</t>
  </si>
  <si>
    <t>Huidong</t>
  </si>
  <si>
    <t>86-(551)808-5720</t>
  </si>
  <si>
    <t>ahanlin9j@berkeley.edu</t>
  </si>
  <si>
    <t>Networked web-enabled secured line</t>
  </si>
  <si>
    <t>EASA</t>
  </si>
  <si>
    <t>74642 Rigney Hill</t>
  </si>
  <si>
    <t>North</t>
  </si>
  <si>
    <t>Bilajari</t>
  </si>
  <si>
    <t>994-(666)124-1700</t>
  </si>
  <si>
    <t>cparadise9k@smugmug.com</t>
  </si>
  <si>
    <t>Managed encompassing encoding</t>
  </si>
  <si>
    <t>RWA</t>
  </si>
  <si>
    <t>1 Kenwood Terrace</t>
  </si>
  <si>
    <t>Union</t>
  </si>
  <si>
    <t>Honda</t>
  </si>
  <si>
    <t>57-(113)854-1101</t>
  </si>
  <si>
    <t>iwolfindale9l@w3.org</t>
  </si>
  <si>
    <t>Advanced heuristic neural-net</t>
  </si>
  <si>
    <t>Network Architecture</t>
  </si>
  <si>
    <t>addtoany.com</t>
  </si>
  <si>
    <t>31727 Tennyson Drive</t>
  </si>
  <si>
    <t>Kim</t>
  </si>
  <si>
    <t>Ruchihe</t>
  </si>
  <si>
    <t>86-(114)934-4760</t>
  </si>
  <si>
    <t>mclorley9m@abc.net.au</t>
  </si>
  <si>
    <t>Distributed 4th generation interface</t>
  </si>
  <si>
    <t>Software Engineer II</t>
  </si>
  <si>
    <t>PXRD</t>
  </si>
  <si>
    <t>4 Reindahl Parkway</t>
  </si>
  <si>
    <t>Thika</t>
  </si>
  <si>
    <t>Kenya</t>
  </si>
  <si>
    <t>254-(735)307-9525</t>
  </si>
  <si>
    <t>wchessill9n@mediafire.com</t>
  </si>
  <si>
    <t>Quality-focused well-modulated leverage</t>
  </si>
  <si>
    <t>Programmer IV</t>
  </si>
  <si>
    <t>Soft Skills</t>
  </si>
  <si>
    <t>91 Grover Parkway</t>
  </si>
  <si>
    <t>American Ash</t>
  </si>
  <si>
    <t>Chalon-sur-Saône</t>
  </si>
  <si>
    <t>A1</t>
  </si>
  <si>
    <t>33-(714)284-4535</t>
  </si>
  <si>
    <t>apointing9o@digg.com</t>
  </si>
  <si>
    <t>Persevering systematic collaboration</t>
  </si>
  <si>
    <t>Programmer Analyst I</t>
  </si>
  <si>
    <t>unblog.fr</t>
  </si>
  <si>
    <t>38122 Starling Terrace</t>
  </si>
  <si>
    <t>Monze</t>
  </si>
  <si>
    <t>260-(912)674-1842</t>
  </si>
  <si>
    <t>jbarbara9p@arstechnica.com</t>
  </si>
  <si>
    <t>Universal secondary circuit</t>
  </si>
  <si>
    <t>CPI</t>
  </si>
  <si>
    <t>dagondesign.com</t>
  </si>
  <si>
    <t>10577 Ryan Hill</t>
  </si>
  <si>
    <t>Spohn</t>
  </si>
  <si>
    <t>Předklášteří</t>
  </si>
  <si>
    <t>420-(761)719-2671</t>
  </si>
  <si>
    <t>dcarwithen9q@rakuten.co.jp</t>
  </si>
  <si>
    <t>Expanded human-resource Graphical User Interface</t>
  </si>
  <si>
    <t>Editorial Illustrations</t>
  </si>
  <si>
    <t>epa.gov</t>
  </si>
  <si>
    <t>248 Jackson Way</t>
  </si>
  <si>
    <t>Lillian</t>
  </si>
  <si>
    <t>Belo Horizonte</t>
  </si>
  <si>
    <t>55-(693)746-1209</t>
  </si>
  <si>
    <t>mdedden9r@yandex.ru</t>
  </si>
  <si>
    <t>Assimilated 3rd generation database</t>
  </si>
  <si>
    <t>RLM</t>
  </si>
  <si>
    <t>960 Dayton Avenue</t>
  </si>
  <si>
    <t>Menomonie</t>
  </si>
  <si>
    <t>Jiashan</t>
  </si>
  <si>
    <t>86-(308)776-6394</t>
  </si>
  <si>
    <t>jcarlile9s@nasa.gov</t>
  </si>
  <si>
    <t>Enterprise-wide asymmetric parallelism</t>
  </si>
  <si>
    <t>VP Sales</t>
  </si>
  <si>
    <t>Parts</t>
  </si>
  <si>
    <t>com.com</t>
  </si>
  <si>
    <t>12 Jay Road</t>
  </si>
  <si>
    <t>Guantian</t>
  </si>
  <si>
    <t>86-(362)879-2595</t>
  </si>
  <si>
    <t>kcopnell9t@moonfruit.com</t>
  </si>
  <si>
    <t>Object-based regional collaboration</t>
  </si>
  <si>
    <t>Criminal Law</t>
  </si>
  <si>
    <t>516 Ridgeview Court</t>
  </si>
  <si>
    <t>Springfield</t>
  </si>
  <si>
    <t>MO</t>
  </si>
  <si>
    <t>1-(417)577-3215</t>
  </si>
  <si>
    <t>jblei9u@xrea.com</t>
  </si>
  <si>
    <t>Organic bifurcated policy</t>
  </si>
  <si>
    <t>Optical Tweezers</t>
  </si>
  <si>
    <t>5 Old Shore Avenue</t>
  </si>
  <si>
    <t>Crownhardt</t>
  </si>
  <si>
    <t>Pilcuyo</t>
  </si>
  <si>
    <t>51-(392)650-6399</t>
  </si>
  <si>
    <t>spowrie9v@desdev.cn</t>
  </si>
  <si>
    <t>Team-oriented motivating hierarchy</t>
  </si>
  <si>
    <t>QMF</t>
  </si>
  <si>
    <t>74 Lillian Alley</t>
  </si>
  <si>
    <t>Tangwang</t>
  </si>
  <si>
    <t>86-(445)875-5505</t>
  </si>
  <si>
    <t>bsergison9w@unesco.org</t>
  </si>
  <si>
    <t>Pre-emptive object-oriented secured line</t>
  </si>
  <si>
    <t>Small Business Development</t>
  </si>
  <si>
    <t>19922 Autumn Leaf Lane</t>
  </si>
  <si>
    <t>Piripiri</t>
  </si>
  <si>
    <t>55-(235)218-9709</t>
  </si>
  <si>
    <t>ithying9x@accuweather.com</t>
  </si>
  <si>
    <t>Exclusive exuding solution</t>
  </si>
  <si>
    <t>Weddings</t>
  </si>
  <si>
    <t>02 Russell Junction</t>
  </si>
  <si>
    <t>Kedzie</t>
  </si>
  <si>
    <t>Weiyanggong</t>
  </si>
  <si>
    <t>86-(516)654-4990</t>
  </si>
  <si>
    <t>idecourtney9y@yellowbook.com</t>
  </si>
  <si>
    <t>Open-source maximized conglomeration</t>
  </si>
  <si>
    <t>Geologist IV</t>
  </si>
  <si>
    <t>MPE</t>
  </si>
  <si>
    <t>3 Russell Circle</t>
  </si>
  <si>
    <t>Sullivan</t>
  </si>
  <si>
    <t>Beausejour</t>
  </si>
  <si>
    <t>MB</t>
  </si>
  <si>
    <t>1-(267)632-6989</t>
  </si>
  <si>
    <t>tdavydenko9z@howstuffworks.com</t>
  </si>
  <si>
    <t>Inverse transitional intranet</t>
  </si>
  <si>
    <t>global HCM</t>
  </si>
  <si>
    <t>0 Farmco Parkway</t>
  </si>
  <si>
    <t>Dakota</t>
  </si>
  <si>
    <t>Lidköping</t>
  </si>
  <si>
    <t>46-(526)186-1811</t>
  </si>
  <si>
    <t>rvaraha0@pagesperso-orange.fr</t>
  </si>
  <si>
    <t>Ameliorated next generation leverage</t>
  </si>
  <si>
    <t>Qbasic</t>
  </si>
  <si>
    <t>79 Green Point</t>
  </si>
  <si>
    <t>Baro Kunda</t>
  </si>
  <si>
    <t>Gambia</t>
  </si>
  <si>
    <t>220-(590)166-6323</t>
  </si>
  <si>
    <t>eaylotta1@surveymonkey.com</t>
  </si>
  <si>
    <t>Profound interactive installation</t>
  </si>
  <si>
    <t>Crisis Communications</t>
  </si>
  <si>
    <t>87375 Waywood Street</t>
  </si>
  <si>
    <t>Jay</t>
  </si>
  <si>
    <t>Kristiansund N</t>
  </si>
  <si>
    <t>47-(853)988-6409</t>
  </si>
  <si>
    <t>aadameka2@sakura.ne.jp</t>
  </si>
  <si>
    <t>Re-contextualized reciprocal capability</t>
  </si>
  <si>
    <t>mayoclinic.com</t>
  </si>
  <si>
    <t>2428 Hintze Crossing</t>
  </si>
  <si>
    <t>Castlemartyr</t>
  </si>
  <si>
    <t>353-(658)376-7800</t>
  </si>
  <si>
    <t>dboobyera3@intel.com</t>
  </si>
  <si>
    <t>Integrated motivating model</t>
  </si>
  <si>
    <t>Roofers</t>
  </si>
  <si>
    <t>twitter.com</t>
  </si>
  <si>
    <t>32 Mockingbird Crossing</t>
  </si>
  <si>
    <t>Pepper Wood</t>
  </si>
  <si>
    <t>Youcheng</t>
  </si>
  <si>
    <t>86-(273)180-6359</t>
  </si>
  <si>
    <t>rbirminghama4@youtu.be</t>
  </si>
  <si>
    <t>Up-sized encompassing intranet</t>
  </si>
  <si>
    <t>Oleochemicals</t>
  </si>
  <si>
    <t>bigcartel.com</t>
  </si>
  <si>
    <t>1 Cody Circle</t>
  </si>
  <si>
    <t>Grasskamp</t>
  </si>
  <si>
    <t>Chaoyangdong</t>
  </si>
  <si>
    <t>86-(283)649-9637</t>
  </si>
  <si>
    <t>adarkinsa5@lycos.com</t>
  </si>
  <si>
    <t>Function-based tangible monitoring</t>
  </si>
  <si>
    <t>Cyberlaw</t>
  </si>
  <si>
    <t>85623 Farwell Center</t>
  </si>
  <si>
    <t>Saint-Jérôme</t>
  </si>
  <si>
    <t>1-(537)853-7280</t>
  </si>
  <si>
    <t>blindmana6@weibo.com</t>
  </si>
  <si>
    <t>Cross-group radical info-mediaries</t>
  </si>
  <si>
    <t>Allergy</t>
  </si>
  <si>
    <t>tripod.com</t>
  </si>
  <si>
    <t>3215 Golf View Street</t>
  </si>
  <si>
    <t>Ridge Oak</t>
  </si>
  <si>
    <t>Paka</t>
  </si>
  <si>
    <t>62-(257)142-2734</t>
  </si>
  <si>
    <t>xhaycrafta7@aol.com</t>
  </si>
  <si>
    <t>Versatile cohesive flexibility</t>
  </si>
  <si>
    <t>CTF</t>
  </si>
  <si>
    <t>home.pl</t>
  </si>
  <si>
    <t>23414 Stone Corner Circle</t>
  </si>
  <si>
    <t>Głowno</t>
  </si>
  <si>
    <t>48-(329)676-6417</t>
  </si>
  <si>
    <t>tpaskella8@globo.com</t>
  </si>
  <si>
    <t>Virtual stable project</t>
  </si>
  <si>
    <t>VLR</t>
  </si>
  <si>
    <t>cpanel.net</t>
  </si>
  <si>
    <t>195 Warbler Avenue</t>
  </si>
  <si>
    <t>Fengle</t>
  </si>
  <si>
    <t>86-(260)962-2860</t>
  </si>
  <si>
    <t>jdumphya9@theglobeandmail.com</t>
  </si>
  <si>
    <t>Digitized user-facing encoding</t>
  </si>
  <si>
    <t>Kyocera</t>
  </si>
  <si>
    <t>6479 Heath Place</t>
  </si>
  <si>
    <t>Avignon</t>
  </si>
  <si>
    <t>33-(454)446-4221</t>
  </si>
  <si>
    <t>pmcquirkaa@google.es</t>
  </si>
  <si>
    <t>Profit-focused high-level website</t>
  </si>
  <si>
    <t>Food Industry</t>
  </si>
  <si>
    <t>64022 Starling Terrace</t>
  </si>
  <si>
    <t>Tournai</t>
  </si>
  <si>
    <t>WAL</t>
  </si>
  <si>
    <t>Belgium</t>
  </si>
  <si>
    <t>32-(306)604-5192</t>
  </si>
  <si>
    <t>araphaelab@posterous.com</t>
  </si>
  <si>
    <t>Configurable neutral hardware</t>
  </si>
  <si>
    <t>Novell Netware</t>
  </si>
  <si>
    <t>9 Pond Terrace</t>
  </si>
  <si>
    <t>Hongtang</t>
  </si>
  <si>
    <t>86-(234)855-7612</t>
  </si>
  <si>
    <t>sbernardetac@fc2.com</t>
  </si>
  <si>
    <t>Synchronised zero administration paradigm</t>
  </si>
  <si>
    <t>XML Schema Design</t>
  </si>
  <si>
    <t>1030 Monica Trail</t>
  </si>
  <si>
    <t>Northport</t>
  </si>
  <si>
    <t>Agrínio</t>
  </si>
  <si>
    <t>30-(738)995-4097</t>
  </si>
  <si>
    <t>hschubartad@infoseek.co.jp</t>
  </si>
  <si>
    <t>Networked well-modulated conglomeration</t>
  </si>
  <si>
    <t>t-online.de</t>
  </si>
  <si>
    <t>3 Montana Trail</t>
  </si>
  <si>
    <t>Lukovica pri Domžalah</t>
  </si>
  <si>
    <t>386-(902)150-7268</t>
  </si>
  <si>
    <t>ipougherae@last.fm</t>
  </si>
  <si>
    <t>Focused coherent collaboration</t>
  </si>
  <si>
    <t>Ion Channels</t>
  </si>
  <si>
    <t>906 Donald Street</t>
  </si>
  <si>
    <t>Briar Crest</t>
  </si>
  <si>
    <t>Jawl al Majma‘</t>
  </si>
  <si>
    <t>967-(846)624-7294</t>
  </si>
  <si>
    <t>senrricoaf@reuters.com</t>
  </si>
  <si>
    <t>Managed actuating software</t>
  </si>
  <si>
    <t>WS-I</t>
  </si>
  <si>
    <t>71 Montana Street</t>
  </si>
  <si>
    <t>Shanghuang</t>
  </si>
  <si>
    <t>86-(888)292-1117</t>
  </si>
  <si>
    <t>tronchiag@cnet.com</t>
  </si>
  <si>
    <t>Reactive impactful groupware</t>
  </si>
  <si>
    <t>Shipping</t>
  </si>
  <si>
    <t>3171 Roth Terrace</t>
  </si>
  <si>
    <t>Granby</t>
  </si>
  <si>
    <t>Sabang</t>
  </si>
  <si>
    <t>63-(331)115-0973</t>
  </si>
  <si>
    <t>mmunnsah@twitpic.com</t>
  </si>
  <si>
    <t>Pre-emptive bifurcated throughput</t>
  </si>
  <si>
    <t>Cloud Computing</t>
  </si>
  <si>
    <t>3 Steensland Court</t>
  </si>
  <si>
    <t>Malata</t>
  </si>
  <si>
    <t>62-(764)352-4269</t>
  </si>
  <si>
    <t>sgodmanai@geocities.com</t>
  </si>
  <si>
    <t>De-engineered explicit info-mediaries</t>
  </si>
  <si>
    <t>HRIS</t>
  </si>
  <si>
    <t>amazon.de</t>
  </si>
  <si>
    <t>36 Green Pass</t>
  </si>
  <si>
    <t>Oakridge</t>
  </si>
  <si>
    <t>Bocos</t>
  </si>
  <si>
    <t>63-(914)511-5996</t>
  </si>
  <si>
    <t>bbluntaj@ca.gov</t>
  </si>
  <si>
    <t>Object-based clear-thinking flexibility</t>
  </si>
  <si>
    <t>AMI</t>
  </si>
  <si>
    <t>ft.com</t>
  </si>
  <si>
    <t>56 Sugar Circle</t>
  </si>
  <si>
    <t>Ngilengan</t>
  </si>
  <si>
    <t>62-(131)422-6486</t>
  </si>
  <si>
    <t>gvanderbruggeak@mozilla.com</t>
  </si>
  <si>
    <t>Configurable intermediate monitoring</t>
  </si>
  <si>
    <t>PTF</t>
  </si>
  <si>
    <t>8338 Russell Pass</t>
  </si>
  <si>
    <t>Lakeland</t>
  </si>
  <si>
    <t>Youxikou</t>
  </si>
  <si>
    <t>86-(770)882-2743</t>
  </si>
  <si>
    <t>aouldredal@si.edu</t>
  </si>
  <si>
    <t>Diverse uniform array</t>
  </si>
  <si>
    <t>Geologist II</t>
  </si>
  <si>
    <t>CQS</t>
  </si>
  <si>
    <t>0581 Pleasure Lane</t>
  </si>
  <si>
    <t>Machov</t>
  </si>
  <si>
    <t>420-(240)663-4450</t>
  </si>
  <si>
    <t>tmichurinam@tinypic.com</t>
  </si>
  <si>
    <t>Mandatory mission-critical ability</t>
  </si>
  <si>
    <t>Gift Tax</t>
  </si>
  <si>
    <t>google.com</t>
  </si>
  <si>
    <t>99 School Hill</t>
  </si>
  <si>
    <t>Erie</t>
  </si>
  <si>
    <t>Sigma</t>
  </si>
  <si>
    <t>63-(271)663-4728</t>
  </si>
  <si>
    <t>chaquinan@china.com.cn</t>
  </si>
  <si>
    <t>Intuitive exuding intranet</t>
  </si>
  <si>
    <t>Nuclear</t>
  </si>
  <si>
    <t>819 Maple Wood Parkway</t>
  </si>
  <si>
    <t>Jinzhou</t>
  </si>
  <si>
    <t>86-(739)773-5742</t>
  </si>
  <si>
    <t>rvauneao@amazon.co.uk</t>
  </si>
  <si>
    <t>Reactive well-modulated interface</t>
  </si>
  <si>
    <t>Sourcing</t>
  </si>
  <si>
    <t>5 Ridgeway Drive</t>
  </si>
  <si>
    <t>Ryan</t>
  </si>
  <si>
    <t>Renliu</t>
  </si>
  <si>
    <t>86-(920)144-0358</t>
  </si>
  <si>
    <t>tsharplingap@kickstarter.com</t>
  </si>
  <si>
    <t>Robust foreground budgetary management</t>
  </si>
  <si>
    <t>Zooarchaeology</t>
  </si>
  <si>
    <t>sciencedirect.com</t>
  </si>
  <si>
    <t>7344 Grayhawk Center</t>
  </si>
  <si>
    <t>Loandjili</t>
  </si>
  <si>
    <t>Republic of the Congo</t>
  </si>
  <si>
    <t>242-(473)257-6799</t>
  </si>
  <si>
    <t>dportsmouthaq@360.cn</t>
  </si>
  <si>
    <t>Front-line optimizing local area network</t>
  </si>
  <si>
    <t>CBEST</t>
  </si>
  <si>
    <t>5 Maple Street</t>
  </si>
  <si>
    <t>Doloplazy</t>
  </si>
  <si>
    <t>420-(930)971-3080</t>
  </si>
  <si>
    <t>groelsar@patch.com</t>
  </si>
  <si>
    <t>Phased homogeneous time-frame</t>
  </si>
  <si>
    <t>Professor</t>
  </si>
  <si>
    <t>ZenCart</t>
  </si>
  <si>
    <t>79 Park Meadow Center</t>
  </si>
  <si>
    <t>Saint Paul</t>
  </si>
  <si>
    <t>Juazeiro do Norte</t>
  </si>
  <si>
    <t>55-(336)512-8555</t>
  </si>
  <si>
    <t>jrelfas@tuttocitta.it</t>
  </si>
  <si>
    <t>Up-sized responsive customer loyalty</t>
  </si>
  <si>
    <t>RFP Design</t>
  </si>
  <si>
    <t>5779 Jenifer Avenue</t>
  </si>
  <si>
    <t>Florence</t>
  </si>
  <si>
    <t>Kamo</t>
  </si>
  <si>
    <t>374-(647)855-2759</t>
  </si>
  <si>
    <t>csilkat@over-blog.com</t>
  </si>
  <si>
    <t>Monitored high-level knowledge base</t>
  </si>
  <si>
    <t>Photojournalism</t>
  </si>
  <si>
    <t>e-recht24.de</t>
  </si>
  <si>
    <t>88607 Gerald Junction</t>
  </si>
  <si>
    <t>Farwell</t>
  </si>
  <si>
    <t>Itacurubí del Rosario</t>
  </si>
  <si>
    <t>Paraguay</t>
  </si>
  <si>
    <t>595-(625)477-8151</t>
  </si>
  <si>
    <t>lcometsonau@disqus.com</t>
  </si>
  <si>
    <t>Virtual non-volatile database</t>
  </si>
  <si>
    <t>Amazon EBS</t>
  </si>
  <si>
    <t>ox.ac.uk</t>
  </si>
  <si>
    <t>7 Nova Court</t>
  </si>
  <si>
    <t>Sumbersari Wetan</t>
  </si>
  <si>
    <t>62-(803)825-9373</t>
  </si>
  <si>
    <t>rtutchingsav@tuttocitta.it</t>
  </si>
  <si>
    <t>Object-based upward-trending contingency</t>
  </si>
  <si>
    <t>Kronos WFC</t>
  </si>
  <si>
    <t>dion.ne.jp</t>
  </si>
  <si>
    <t>2 Calypso Avenue</t>
  </si>
  <si>
    <t>Loeprich</t>
  </si>
  <si>
    <t>Mahates</t>
  </si>
  <si>
    <t>57-(618)177-6845</t>
  </si>
  <si>
    <t>ojordanaw@yolasite.com</t>
  </si>
  <si>
    <t>Persistent methodical customer loyalty</t>
  </si>
  <si>
    <t>BPF</t>
  </si>
  <si>
    <t>194 Thackeray Terrace</t>
  </si>
  <si>
    <t>Kuštilj</t>
  </si>
  <si>
    <t>381-(477)153-2324</t>
  </si>
  <si>
    <t>slancetterax@msu.edu</t>
  </si>
  <si>
    <t>Intuitive systemic alliance</t>
  </si>
  <si>
    <t>Rhinoplasty</t>
  </si>
  <si>
    <t>71 Burrows Crossing</t>
  </si>
  <si>
    <t>Milwaukee</t>
  </si>
  <si>
    <t>Miratejo</t>
  </si>
  <si>
    <t>351-(856)969-6344</t>
  </si>
  <si>
    <t>amagovernay@weibo.com</t>
  </si>
  <si>
    <t>Persistent homogeneous focus group</t>
  </si>
  <si>
    <t>CSI</t>
  </si>
  <si>
    <t>82 Evergreen Parkway</t>
  </si>
  <si>
    <t>Paget</t>
  </si>
  <si>
    <t>Thủ Thừa</t>
  </si>
  <si>
    <t>84-(368)206-4601</t>
  </si>
  <si>
    <t>awollastonaz@vkontakte.ru</t>
  </si>
  <si>
    <t>Exclusive local policy</t>
  </si>
  <si>
    <t>Ducting</t>
  </si>
  <si>
    <t>dropbox.com</t>
  </si>
  <si>
    <t>5543 Fordem Road</t>
  </si>
  <si>
    <t>Oneill</t>
  </si>
  <si>
    <t>Sydney</t>
  </si>
  <si>
    <t>NSW</t>
  </si>
  <si>
    <t>61-(241)580-3094</t>
  </si>
  <si>
    <t>lpindellb0@arstechnica.com</t>
  </si>
  <si>
    <t>Versatile disintermediate success</t>
  </si>
  <si>
    <t>8 Toban Avenue</t>
  </si>
  <si>
    <t>Hermina</t>
  </si>
  <si>
    <t>Belo Jardim</t>
  </si>
  <si>
    <t>55-(934)249-8959</t>
  </si>
  <si>
    <t>bslessarb1@live.com</t>
  </si>
  <si>
    <t>Open-source hybrid superstructure</t>
  </si>
  <si>
    <t>Family Medicine</t>
  </si>
  <si>
    <t>75 Northfield Point</t>
  </si>
  <si>
    <t>Setonokalong</t>
  </si>
  <si>
    <t>62-(586)230-2127</t>
  </si>
  <si>
    <t>kharpurb2@domainmarket.com</t>
  </si>
  <si>
    <t>Distributed global task-force</t>
  </si>
  <si>
    <t>Administrative Assistant I</t>
  </si>
  <si>
    <t>LTACH</t>
  </si>
  <si>
    <t>tinypic.com</t>
  </si>
  <si>
    <t>0 Di Loreto Place</t>
  </si>
  <si>
    <t>Dawn</t>
  </si>
  <si>
    <t>Buenavista</t>
  </si>
  <si>
    <t>52-(385)670-2023</t>
  </si>
  <si>
    <t>nformbyb3@gizmodo.com</t>
  </si>
  <si>
    <t>Organized disintermediate productivity</t>
  </si>
  <si>
    <t>Automation Specialist III</t>
  </si>
  <si>
    <t>RC</t>
  </si>
  <si>
    <t>52623 Truax Lane</t>
  </si>
  <si>
    <t>Yuanguping</t>
  </si>
  <si>
    <t>86-(508)571-7513</t>
  </si>
  <si>
    <t>sgregrb4@imgur.com</t>
  </si>
  <si>
    <t>Automated multi-state superstructure</t>
  </si>
  <si>
    <t>PDP</t>
  </si>
  <si>
    <t>de.vu</t>
  </si>
  <si>
    <t>8486 Havey Street</t>
  </si>
  <si>
    <t>Lien</t>
  </si>
  <si>
    <t>Kosmonosy</t>
  </si>
  <si>
    <t>420-(402)307-5114</t>
  </si>
  <si>
    <t>gmeinb5@feedburner.com</t>
  </si>
  <si>
    <t>Configurable user-facing website</t>
  </si>
  <si>
    <t>Doors</t>
  </si>
  <si>
    <t>9874 Lake View Pass</t>
  </si>
  <si>
    <t>Corona</t>
  </si>
  <si>
    <t>CA</t>
  </si>
  <si>
    <t>1-(951)635-1587</t>
  </si>
  <si>
    <t>gdunckleyb6@sohu.com</t>
  </si>
  <si>
    <t>Intuitive user-facing protocol</t>
  </si>
  <si>
    <t>Nortel DMS</t>
  </si>
  <si>
    <t>eepurl.com</t>
  </si>
  <si>
    <t>6177 Fairfield Drive</t>
  </si>
  <si>
    <t>San Pablo</t>
  </si>
  <si>
    <t>Costa Rica</t>
  </si>
  <si>
    <t>506-(845)493-9847</t>
  </si>
  <si>
    <t>hgibbonsonb7@zdnet.com</t>
  </si>
  <si>
    <t>Re-contextualized homogeneous info-mediaries</t>
  </si>
  <si>
    <t>GSM</t>
  </si>
  <si>
    <t>jimdo.com</t>
  </si>
  <si>
    <t>834 Mitchell Park</t>
  </si>
  <si>
    <t>Shuya</t>
  </si>
  <si>
    <t>7-(221)446-3668</t>
  </si>
  <si>
    <t>jscedallb8@ibm.com</t>
  </si>
  <si>
    <t>Pre-emptive multi-tasking frame</t>
  </si>
  <si>
    <t>Lubrication</t>
  </si>
  <si>
    <t>cocolog-nifty.com</t>
  </si>
  <si>
    <t>4 Clyde Gallagher Park</t>
  </si>
  <si>
    <t>Thatèng</t>
  </si>
  <si>
    <t>856-(574)863-4157</t>
  </si>
  <si>
    <t>jcawthorneb9@deviantart.com</t>
  </si>
  <si>
    <t>Re-contextualized intermediate orchestration</t>
  </si>
  <si>
    <t>Event Production</t>
  </si>
  <si>
    <t>440 Hollow Ridge Terrace</t>
  </si>
  <si>
    <t>Hanson</t>
  </si>
  <si>
    <t>Morrinhos</t>
  </si>
  <si>
    <t>55-(364)712-6978</t>
  </si>
  <si>
    <t>todamba@yellowpages.com</t>
  </si>
  <si>
    <t>Compatible even-keeled frame</t>
  </si>
  <si>
    <t>GPS Applications</t>
  </si>
  <si>
    <t>6163 Waxwing Point</t>
  </si>
  <si>
    <t>Setúbal</t>
  </si>
  <si>
    <t>351-(654)689-7121</t>
  </si>
  <si>
    <t>ksebastianbb@shop-pro.jp</t>
  </si>
  <si>
    <t>Phased foreground installation</t>
  </si>
  <si>
    <t>15337 Becker Terrace</t>
  </si>
  <si>
    <t>Bultman</t>
  </si>
  <si>
    <t>Bambang</t>
  </si>
  <si>
    <t>63-(978)486-6612</t>
  </si>
  <si>
    <t>cpashebc@bravesites.com</t>
  </si>
  <si>
    <t>Visionary intangible parallelism</t>
  </si>
  <si>
    <t>Kyoto Protocol</t>
  </si>
  <si>
    <t>16816 Burrows Terrace</t>
  </si>
  <si>
    <t>Troy</t>
  </si>
  <si>
    <t>Velké Němčice</t>
  </si>
  <si>
    <t>420-(870)633-3635</t>
  </si>
  <si>
    <t>dpetracekbd@free.fr</t>
  </si>
  <si>
    <t>Switchable client-server architecture</t>
  </si>
  <si>
    <t>OLAP</t>
  </si>
  <si>
    <t>about.me</t>
  </si>
  <si>
    <t>8989 Center Pass</t>
  </si>
  <si>
    <t>Jiantiao</t>
  </si>
  <si>
    <t>86-(407)517-3650</t>
  </si>
  <si>
    <t>mstaintonskinnbe@slashdot.org</t>
  </si>
  <si>
    <t>Function-based composite strategy</t>
  </si>
  <si>
    <t>Mobile Technology</t>
  </si>
  <si>
    <t>7458 Anthes Court</t>
  </si>
  <si>
    <t>Xicheng</t>
  </si>
  <si>
    <t>86-(208)308-2246</t>
  </si>
  <si>
    <t>ljoicebf@mapy.cz</t>
  </si>
  <si>
    <t>Mandatory homogeneous open system</t>
  </si>
  <si>
    <t>Payments</t>
  </si>
  <si>
    <t>5 Briar Crest Street</t>
  </si>
  <si>
    <t>Lancar</t>
  </si>
  <si>
    <t>62-(325)258-9587</t>
  </si>
  <si>
    <t>treddelbg@yahoo.co.jp</t>
  </si>
  <si>
    <t>Secured hybrid productivity</t>
  </si>
  <si>
    <t>International Logistics</t>
  </si>
  <si>
    <t>588 Westend Hill</t>
  </si>
  <si>
    <t>Vasylkiv</t>
  </si>
  <si>
    <t>380-(903)876-0525</t>
  </si>
  <si>
    <t>amarusicbh@odnoklassniki.ru</t>
  </si>
  <si>
    <t>Cloned next generation methodology</t>
  </si>
  <si>
    <t>Administrative Assistant IV</t>
  </si>
  <si>
    <t>OMA</t>
  </si>
  <si>
    <t>4210 Weeping Birch Center</t>
  </si>
  <si>
    <t>Sandakan</t>
  </si>
  <si>
    <t>60-(978)356-3204</t>
  </si>
  <si>
    <t>qnisotbi@nhs.uk</t>
  </si>
  <si>
    <t>Team-oriented asynchronous projection</t>
  </si>
  <si>
    <t>Medical Ultrasound</t>
  </si>
  <si>
    <t>japanpost.jp</t>
  </si>
  <si>
    <t>744 Acker Point</t>
  </si>
  <si>
    <t>Qingsong</t>
  </si>
  <si>
    <t>86-(498)886-7128</t>
  </si>
  <si>
    <t>twynchbj@elegantthemes.com</t>
  </si>
  <si>
    <t>Front-line mobile moderator</t>
  </si>
  <si>
    <t>4 Longview Trail</t>
  </si>
  <si>
    <t>Annamark</t>
  </si>
  <si>
    <t>Tambopata</t>
  </si>
  <si>
    <t>51-(976)233-9773</t>
  </si>
  <si>
    <t>lmorcombebk@ycombinator.com</t>
  </si>
  <si>
    <t>Persistent 3rd generation data-warehouse</t>
  </si>
  <si>
    <t>Owner-managed businesses</t>
  </si>
  <si>
    <t>0061 Linden Circle</t>
  </si>
  <si>
    <t>Yasinya</t>
  </si>
  <si>
    <t>380-(546)423-4405</t>
  </si>
  <si>
    <t>tkeiltybl@abc.net.au</t>
  </si>
  <si>
    <t>Visionary bifurcated matrices</t>
  </si>
  <si>
    <t>MDA</t>
  </si>
  <si>
    <t>webmd.com</t>
  </si>
  <si>
    <t>58654 Nova Hill</t>
  </si>
  <si>
    <t>Trailsway</t>
  </si>
  <si>
    <t>Blyznyuky</t>
  </si>
  <si>
    <t>380-(302)743-0846</t>
  </si>
  <si>
    <t>cverchambrebm@sakura.ne.jp</t>
  </si>
  <si>
    <t>Ameliorated object-oriented open architecture</t>
  </si>
  <si>
    <t>Bloomberg</t>
  </si>
  <si>
    <t>0 Melvin Trail</t>
  </si>
  <si>
    <t>Sutherland</t>
  </si>
  <si>
    <t>Kuala Bhee</t>
  </si>
  <si>
    <t>62-(878)171-1317</t>
  </si>
  <si>
    <t>mmocharbn@acquirethisname.com</t>
  </si>
  <si>
    <t>Synchronised systemic benchmark</t>
  </si>
  <si>
    <t>Operating Systems</t>
  </si>
  <si>
    <t>107 Northwestern Circle</t>
  </si>
  <si>
    <t>Napanee Downtown</t>
  </si>
  <si>
    <t>1-(999)609-1786</t>
  </si>
  <si>
    <t>lcavillebo@parallels.com</t>
  </si>
  <si>
    <t>Automated contextually-based migration</t>
  </si>
  <si>
    <t>RED MX</t>
  </si>
  <si>
    <t>4 Maywood Road</t>
  </si>
  <si>
    <t>Tongzilin</t>
  </si>
  <si>
    <t>86-(225)418-3307</t>
  </si>
  <si>
    <t>sbudgebp@gizmodo.com</t>
  </si>
  <si>
    <t>Triple-buffered systemic workforce</t>
  </si>
  <si>
    <t>Americans with Disabilities Act</t>
  </si>
  <si>
    <t>meetup.com</t>
  </si>
  <si>
    <t>06 Thompson Parkway</t>
  </si>
  <si>
    <t>Santa Ana</t>
  </si>
  <si>
    <t>58-(523)608-1643</t>
  </si>
  <si>
    <t>jlusgdinbq@cnet.com</t>
  </si>
  <si>
    <t>User-centric demand-driven productivity</t>
  </si>
  <si>
    <t>Analytics</t>
  </si>
  <si>
    <t>5 Portage Terrace</t>
  </si>
  <si>
    <t>Butternut</t>
  </si>
  <si>
    <t>Serra da Boa Viagem</t>
  </si>
  <si>
    <t>351-(104)551-3915</t>
  </si>
  <si>
    <t>hkrikorianbr@simplemachines.org</t>
  </si>
  <si>
    <t>Versatile maximized portal</t>
  </si>
  <si>
    <t>Crystal Xcelsius 2008</t>
  </si>
  <si>
    <t>219 Butterfield Plaza</t>
  </si>
  <si>
    <t>Blagaj</t>
  </si>
  <si>
    <t>Bosnia and Herzegovina</t>
  </si>
  <si>
    <t>387-(245)769-3258</t>
  </si>
  <si>
    <t>erogeonbs@sogou.com</t>
  </si>
  <si>
    <t>Digitized national customer loyalty</t>
  </si>
  <si>
    <t>Odeon</t>
  </si>
  <si>
    <t>furl.net</t>
  </si>
  <si>
    <t>66052 Sunfield Court</t>
  </si>
  <si>
    <t>Furongqiao</t>
  </si>
  <si>
    <t>86-(304)137-3214</t>
  </si>
  <si>
    <t>dostlerbt@goo.ne.jp</t>
  </si>
  <si>
    <t>Re-contextualized stable firmware</t>
  </si>
  <si>
    <t>Utility Systems</t>
  </si>
  <si>
    <t>017 Vahlen Crossing</t>
  </si>
  <si>
    <t>Wuyanquan</t>
  </si>
  <si>
    <t>86-(294)724-7238</t>
  </si>
  <si>
    <t>ksowreybu@goo.ne.jp</t>
  </si>
  <si>
    <t>Grass-roots bandwidth-monitored customer loyalty</t>
  </si>
  <si>
    <t>RSS</t>
  </si>
  <si>
    <t>booking.com</t>
  </si>
  <si>
    <t>60222 Northwestern Avenue</t>
  </si>
  <si>
    <t>Mifflin</t>
  </si>
  <si>
    <t>Madette</t>
  </si>
  <si>
    <t>62-(488)485-3521</t>
  </si>
  <si>
    <t>pjammesbv@sphinn.com</t>
  </si>
  <si>
    <t>Extended asymmetric pricing structure</t>
  </si>
  <si>
    <t>MDS</t>
  </si>
  <si>
    <t>928 Logan Street</t>
  </si>
  <si>
    <t>Oak</t>
  </si>
  <si>
    <t>Longquan</t>
  </si>
  <si>
    <t>86-(848)820-4645</t>
  </si>
  <si>
    <t>faddersonbw@latimes.com</t>
  </si>
  <si>
    <t>Networked bifurcated encoding</t>
  </si>
  <si>
    <t>whitehouse.gov</t>
  </si>
  <si>
    <t>55 Carpenter Park</t>
  </si>
  <si>
    <t>Akarakar</t>
  </si>
  <si>
    <t>62-(693)349-3600</t>
  </si>
  <si>
    <t>drubroebx@squidoo.com</t>
  </si>
  <si>
    <t>Multi-channelled system-worthy project</t>
  </si>
  <si>
    <t>1376 Oxford Park</t>
  </si>
  <si>
    <t>Cottonwood</t>
  </si>
  <si>
    <t>Bang Rakam</t>
  </si>
  <si>
    <t>66-(224)568-7297</t>
  </si>
  <si>
    <t>kcharteby@sbwire.com</t>
  </si>
  <si>
    <t>Ameliorated static strategy</t>
  </si>
  <si>
    <t>Attendance Management</t>
  </si>
  <si>
    <t>csmonitor.com</t>
  </si>
  <si>
    <t>308 Vera Street</t>
  </si>
  <si>
    <t>Warrior</t>
  </si>
  <si>
    <t>Pittsburgh</t>
  </si>
  <si>
    <t>PA</t>
  </si>
  <si>
    <t>1-()436-0686</t>
  </si>
  <si>
    <t>cspeckbz@diigo.com</t>
  </si>
  <si>
    <t>Total leading edge complexity</t>
  </si>
  <si>
    <t>Errors &amp;amp; Omissions</t>
  </si>
  <si>
    <t>1223 Lighthouse Bay Circle</t>
  </si>
  <si>
    <t>Commercial</t>
  </si>
  <si>
    <t>Lojigawaran</t>
  </si>
  <si>
    <t>62-(552)138-0627</t>
  </si>
  <si>
    <t>kgydec0@amazon.co.jp</t>
  </si>
  <si>
    <t>Multi-tiered impactful synergy</t>
  </si>
  <si>
    <t>Summation iBlaze</t>
  </si>
  <si>
    <t>umn.edu</t>
  </si>
  <si>
    <t>6661 Hanover Place</t>
  </si>
  <si>
    <t>Ohio</t>
  </si>
  <si>
    <t>Gällivare</t>
  </si>
  <si>
    <t>46-(578)573-7729</t>
  </si>
  <si>
    <t>cambrosioc1@weibo.com</t>
  </si>
  <si>
    <t>User-friendly solution-oriented functionalities</t>
  </si>
  <si>
    <t>KOL Management</t>
  </si>
  <si>
    <t>881 Lakeland Place</t>
  </si>
  <si>
    <t>Kuchurhan</t>
  </si>
  <si>
    <t>380-(264)624-0664</t>
  </si>
  <si>
    <t>bbeechenoc2@examiner.com</t>
  </si>
  <si>
    <t>Front-line reciprocal extranet</t>
  </si>
  <si>
    <t>JSF</t>
  </si>
  <si>
    <t>89 Golf View Point</t>
  </si>
  <si>
    <t>Rieder</t>
  </si>
  <si>
    <t>Klavdiyevo-Tarasove</t>
  </si>
  <si>
    <t>380-(393)772-3953</t>
  </si>
  <si>
    <t>vmanthorpec3@barnesandnoble.com</t>
  </si>
  <si>
    <t>Enterprise-wide well-modulated budgetary management</t>
  </si>
  <si>
    <t>Media Manager II</t>
  </si>
  <si>
    <t>Earned Value Management</t>
  </si>
  <si>
    <t>66309 Elka Alley</t>
  </si>
  <si>
    <t>Sheridan</t>
  </si>
  <si>
    <t>Piškorevci</t>
  </si>
  <si>
    <t>385-(730)799-6294</t>
  </si>
  <si>
    <t>cfaggc4@mlb.com</t>
  </si>
  <si>
    <t>Digitized static superstructure</t>
  </si>
  <si>
    <t>CME</t>
  </si>
  <si>
    <t>5 Mcguire Street</t>
  </si>
  <si>
    <t>Budapest</t>
  </si>
  <si>
    <t>BU</t>
  </si>
  <si>
    <t>Hungary</t>
  </si>
  <si>
    <t>36-(952)158-1696</t>
  </si>
  <si>
    <t>tgregoracic5@amazon.co.uk</t>
  </si>
  <si>
    <t>Operative modular portal</t>
  </si>
  <si>
    <t>Equestrian</t>
  </si>
  <si>
    <t>5778 Lindbergh Point</t>
  </si>
  <si>
    <t>Mbinga</t>
  </si>
  <si>
    <t>255-(988)695-6671</t>
  </si>
  <si>
    <t>ymcnirlanc6@mayoclinic.com</t>
  </si>
  <si>
    <t>Visionary radical capability</t>
  </si>
  <si>
    <t>2 East Avenue</t>
  </si>
  <si>
    <t>Zhugang</t>
  </si>
  <si>
    <t>86-(839)480-6923</t>
  </si>
  <si>
    <t>sperronic7@ning.com</t>
  </si>
  <si>
    <t>Customizable systematic Graphic Interface</t>
  </si>
  <si>
    <t>OLA</t>
  </si>
  <si>
    <t>google.com.au</t>
  </si>
  <si>
    <t>9532 Rieder Place</t>
  </si>
  <si>
    <t>Krajan Sumurtawang</t>
  </si>
  <si>
    <t>62-(684)697-3854</t>
  </si>
  <si>
    <t>bbarnshawc8@ycombinator.com</t>
  </si>
  <si>
    <t>Pre-emptive reciprocal challenge</t>
  </si>
  <si>
    <t>Cardiac Rhythm Management</t>
  </si>
  <si>
    <t>62657 Sycamore Trail</t>
  </si>
  <si>
    <t>Madīnat ‘Īsá</t>
  </si>
  <si>
    <t>Bahrain</t>
  </si>
  <si>
    <t>973-(896)469-1062</t>
  </si>
  <si>
    <t>dtacklec9@simplemachines.org</t>
  </si>
  <si>
    <t>Configurable stable collaboration</t>
  </si>
  <si>
    <t>Clinical Trials</t>
  </si>
  <si>
    <t>51 Hollow Ridge Lane</t>
  </si>
  <si>
    <t>Gateway</t>
  </si>
  <si>
    <t>Nacka</t>
  </si>
  <si>
    <t>46-(160)284-8735</t>
  </si>
  <si>
    <t>emackeegca@jimdo.com</t>
  </si>
  <si>
    <t>Universal 5th generation process improvement</t>
  </si>
  <si>
    <t>GNU tools</t>
  </si>
  <si>
    <t>princeton.edu</t>
  </si>
  <si>
    <t>73 Lindbergh Road</t>
  </si>
  <si>
    <t>Canary</t>
  </si>
  <si>
    <t>Älvsjö</t>
  </si>
  <si>
    <t>46-(179)419-2694</t>
  </si>
  <si>
    <t>oannicecb@cam.ac.uk</t>
  </si>
  <si>
    <t>Realigned global portal</t>
  </si>
  <si>
    <t>VB5</t>
  </si>
  <si>
    <t>6 Boyd Drive</t>
  </si>
  <si>
    <t>Kharovsk</t>
  </si>
  <si>
    <t>7-(328)916-2029</t>
  </si>
  <si>
    <t>ogoodrumcc@disqus.com</t>
  </si>
  <si>
    <t>User-centric neutral encryption</t>
  </si>
  <si>
    <t>JAX-WS</t>
  </si>
  <si>
    <t>techcrunch.com</t>
  </si>
  <si>
    <t>062 Muir Alley</t>
  </si>
  <si>
    <t>Leicheng</t>
  </si>
  <si>
    <t>86-(737)451-8387</t>
  </si>
  <si>
    <t>bcoytescd@nhs.uk</t>
  </si>
  <si>
    <t>Intuitive even-keeled moratorium</t>
  </si>
  <si>
    <t>upenn.edu</t>
  </si>
  <si>
    <t>859 Kropf Alley</t>
  </si>
  <si>
    <t>Evergreen</t>
  </si>
  <si>
    <t>Chusovoy</t>
  </si>
  <si>
    <t>7-(940)660-0627</t>
  </si>
  <si>
    <t>gstakerce@booking.com</t>
  </si>
  <si>
    <t>Re-engineered modular info-mediaries</t>
  </si>
  <si>
    <t>Ion</t>
  </si>
  <si>
    <t>miibeian.gov.cn</t>
  </si>
  <si>
    <t>12161 Elmside Road</t>
  </si>
  <si>
    <t>Al Hufūf</t>
  </si>
  <si>
    <t>Saudi Arabia</t>
  </si>
  <si>
    <t>966-(326)552-7224</t>
  </si>
  <si>
    <t>mdrezzercf@virginia.edu</t>
  </si>
  <si>
    <t>Pre-emptive heuristic frame</t>
  </si>
  <si>
    <t>Asset Allocation</t>
  </si>
  <si>
    <t>85 Lien Street</t>
  </si>
  <si>
    <t>Krasnyy Yar</t>
  </si>
  <si>
    <t>7-(793)742-6918</t>
  </si>
  <si>
    <t>gmardlincg@weebly.com</t>
  </si>
  <si>
    <t>Configurable foreground access</t>
  </si>
  <si>
    <t>HIPAA</t>
  </si>
  <si>
    <t>23 Mayfield Crossing</t>
  </si>
  <si>
    <t>Armistice</t>
  </si>
  <si>
    <t>Mtambile</t>
  </si>
  <si>
    <t>255-(976)361-0008</t>
  </si>
  <si>
    <t>dkimblinch@timesonline.co.uk</t>
  </si>
  <si>
    <t>Ergonomic maximized help-desk</t>
  </si>
  <si>
    <t>Procurement Outsourcing</t>
  </si>
  <si>
    <t>edublogs.org</t>
  </si>
  <si>
    <t>33 Barby Plaza</t>
  </si>
  <si>
    <t>Lunyuk Ode</t>
  </si>
  <si>
    <t>62-(392)496-5782</t>
  </si>
  <si>
    <t>janderbruggeci@businessinsider.com</t>
  </si>
  <si>
    <t>Centralized intangible superstructure</t>
  </si>
  <si>
    <t>Feasibility Studies</t>
  </si>
  <si>
    <t>0 Tony Pass</t>
  </si>
  <si>
    <t>Gangtun</t>
  </si>
  <si>
    <t>86-(515)663-9266</t>
  </si>
  <si>
    <t>tloukescj@desdev.cn</t>
  </si>
  <si>
    <t>Multi-lateral didactic orchestration</t>
  </si>
  <si>
    <t>HDRI</t>
  </si>
  <si>
    <t>565 Forest Run Hill</t>
  </si>
  <si>
    <t>Transport</t>
  </si>
  <si>
    <t>Áyios Vasílios</t>
  </si>
  <si>
    <t>30-(723)846-3581</t>
  </si>
  <si>
    <t>kfoxworthyck@constantcontact.com</t>
  </si>
  <si>
    <t>Sharable holistic framework</t>
  </si>
  <si>
    <t>dSPACE</t>
  </si>
  <si>
    <t>05 1st Point</t>
  </si>
  <si>
    <t>Montana</t>
  </si>
  <si>
    <t>60-(289)552-5259</t>
  </si>
  <si>
    <t>cnurnycl@surveymonkey.com</t>
  </si>
  <si>
    <t>Enhanced 4th generation Graphical User Interface</t>
  </si>
  <si>
    <t>Publicity</t>
  </si>
  <si>
    <t>ucoz.com</t>
  </si>
  <si>
    <t>5399 Holy Cross Road</t>
  </si>
  <si>
    <t>Xianhe</t>
  </si>
  <si>
    <t>86-(369)399-4627</t>
  </si>
  <si>
    <t>njoriozcm@miibeian.gov.cn</t>
  </si>
  <si>
    <t>Balanced object-oriented protocol</t>
  </si>
  <si>
    <t>Loan Servicing</t>
  </si>
  <si>
    <t>59273 Manufacturers Circle</t>
  </si>
  <si>
    <t>Douane</t>
  </si>
  <si>
    <t>216-(924)196-5782</t>
  </si>
  <si>
    <t>ccarlocn@webeden.co.uk</t>
  </si>
  <si>
    <t>Inverse bottom-line installation</t>
  </si>
  <si>
    <t>PQQs</t>
  </si>
  <si>
    <t>dailymail.co.uk</t>
  </si>
  <si>
    <t>160 Merry Circle</t>
  </si>
  <si>
    <t>Shuangqiao</t>
  </si>
  <si>
    <t>86-(780)448-2906</t>
  </si>
  <si>
    <t>deasterbyco@businessinsider.com</t>
  </si>
  <si>
    <t>Fundamental tangible internet solution</t>
  </si>
  <si>
    <t>Media Manager III</t>
  </si>
  <si>
    <t>MCDST</t>
  </si>
  <si>
    <t>946 Delladonna Lane</t>
  </si>
  <si>
    <t>Tampere</t>
  </si>
  <si>
    <t>358-(960)490-5127</t>
  </si>
  <si>
    <t>ltukecp@apache.org</t>
  </si>
  <si>
    <t>Versatile uniform contingency</t>
  </si>
  <si>
    <t>Automotive</t>
  </si>
  <si>
    <t>simplemachines.org</t>
  </si>
  <si>
    <t>3 Mockingbird Street</t>
  </si>
  <si>
    <t>Dovetail</t>
  </si>
  <si>
    <t>Trần Văn Thời</t>
  </si>
  <si>
    <t>84-(376)344-3199</t>
  </si>
  <si>
    <t>udeicq@timesonline.co.uk</t>
  </si>
  <si>
    <t>Virtual uniform productivity</t>
  </si>
  <si>
    <t>Media Manager I</t>
  </si>
  <si>
    <t>Social Media</t>
  </si>
  <si>
    <t>91631 Westridge Crossing</t>
  </si>
  <si>
    <t>Pleasure</t>
  </si>
  <si>
    <t>Xinchengzi</t>
  </si>
  <si>
    <t>86-(762)647-2962</t>
  </si>
  <si>
    <t>oillidgecr@freewebs.com</t>
  </si>
  <si>
    <t>Devolved executive encryption</t>
  </si>
  <si>
    <t>IP PBX</t>
  </si>
  <si>
    <t>china.com.cn</t>
  </si>
  <si>
    <t>2 Bayside Crossing</t>
  </si>
  <si>
    <t>Masebewa</t>
  </si>
  <si>
    <t>62-(834)149-3141</t>
  </si>
  <si>
    <t>vblanchetcs@wufoo.com</t>
  </si>
  <si>
    <t>Intuitive encompassing encryption</t>
  </si>
  <si>
    <t>Fine Art Photography</t>
  </si>
  <si>
    <t>348 Chive Place</t>
  </si>
  <si>
    <t>Delladonna</t>
  </si>
  <si>
    <t>Licheng</t>
  </si>
  <si>
    <t>86-(149)558-5839</t>
  </si>
  <si>
    <t>icossemct@economist.com</t>
  </si>
  <si>
    <t>Integrated discrete toolset</t>
  </si>
  <si>
    <t>Hypertension</t>
  </si>
  <si>
    <t>narod.ru</t>
  </si>
  <si>
    <t>43 Northfield Plaza</t>
  </si>
  <si>
    <t>Ilene</t>
  </si>
  <si>
    <t>Gunajaya</t>
  </si>
  <si>
    <t>62-(674)479-2699</t>
  </si>
  <si>
    <t>edewickecu@a8.net</t>
  </si>
  <si>
    <t>Object-based exuding hierarchy</t>
  </si>
  <si>
    <t>RLC</t>
  </si>
  <si>
    <t>59847 Weeping Birch Terrace</t>
  </si>
  <si>
    <t>Kingsey Falls</t>
  </si>
  <si>
    <t>1-(147)331-5653</t>
  </si>
  <si>
    <t>cbachcv@furl.net</t>
  </si>
  <si>
    <t>Persevering systemic workforce</t>
  </si>
  <si>
    <t>DWDM</t>
  </si>
  <si>
    <t>ycombinator.com</t>
  </si>
  <si>
    <t>85 Evergreen Junction</t>
  </si>
  <si>
    <t>Łukowa</t>
  </si>
  <si>
    <t>48-(319)424-5752</t>
  </si>
  <si>
    <t>otaltoncw@economist.com</t>
  </si>
  <si>
    <t>Innovative bottom-line knowledge user</t>
  </si>
  <si>
    <t>rakuten.co.jp</t>
  </si>
  <si>
    <t>0022 Del Sol Plaza</t>
  </si>
  <si>
    <t>Carcassonne</t>
  </si>
  <si>
    <t>33-(363)520-8813</t>
  </si>
  <si>
    <t>lclausiuscx@craigslist.org</t>
  </si>
  <si>
    <t>Centralized 4th generation software</t>
  </si>
  <si>
    <t>Virtual DJ</t>
  </si>
  <si>
    <t>gov.uk</t>
  </si>
  <si>
    <t>4510 Summit Road</t>
  </si>
  <si>
    <t>Logan</t>
  </si>
  <si>
    <t>Sypniewo</t>
  </si>
  <si>
    <t>48-(226)712-2091</t>
  </si>
  <si>
    <t>aswadlingecy@joomla.org</t>
  </si>
  <si>
    <t>Versatile disintermediate process improvement</t>
  </si>
  <si>
    <t>ICH Guidelines</t>
  </si>
  <si>
    <t>bing.com</t>
  </si>
  <si>
    <t>44 Ridgeview Point</t>
  </si>
  <si>
    <t>Independence</t>
  </si>
  <si>
    <t>Jianxin</t>
  </si>
  <si>
    <t>86-(537)480-1930</t>
  </si>
  <si>
    <t>jbramahcz@homestead.com</t>
  </si>
  <si>
    <t>Right-sized dedicated ability</t>
  </si>
  <si>
    <t>OWASP</t>
  </si>
  <si>
    <t>4 Norway Maple Point</t>
  </si>
  <si>
    <t>Fukuyama</t>
  </si>
  <si>
    <t>81-(453)974-4164</t>
  </si>
  <si>
    <t>ralbend0@miitbeian.gov.cn</t>
  </si>
  <si>
    <t>Universal client-driven hardware</t>
  </si>
  <si>
    <t>WTL</t>
  </si>
  <si>
    <t>is.gd</t>
  </si>
  <si>
    <t>3838 Beilfuss Circle</t>
  </si>
  <si>
    <t>Renhe</t>
  </si>
  <si>
    <t>86-(643)727-4558</t>
  </si>
  <si>
    <t>tguilloudd1@businessinsider.com</t>
  </si>
  <si>
    <t>Innovative mobile encryption</t>
  </si>
  <si>
    <t>FDQM</t>
  </si>
  <si>
    <t>yolasite.com</t>
  </si>
  <si>
    <t>07 Annamark Place</t>
  </si>
  <si>
    <t>Matsubara</t>
  </si>
  <si>
    <t>81-(341)183-0242</t>
  </si>
  <si>
    <t>njosskovizd2@amazon.com</t>
  </si>
  <si>
    <t>Assimilated mobile system engine</t>
  </si>
  <si>
    <t>Assurance</t>
  </si>
  <si>
    <t>8 Lerdahl Point</t>
  </si>
  <si>
    <t>Shilin</t>
  </si>
  <si>
    <t>86-(693)987-4300</t>
  </si>
  <si>
    <t>mwitheropd3@goo.ne.jp</t>
  </si>
  <si>
    <t>Stand-alone context-sensitive secured line</t>
  </si>
  <si>
    <t>Health Coach III</t>
  </si>
  <si>
    <t>91 Marquette Plaza</t>
  </si>
  <si>
    <t>Peteranec</t>
  </si>
  <si>
    <t>385-(739)685-0675</t>
  </si>
  <si>
    <t>elearmouthd4@elpais.com</t>
  </si>
  <si>
    <t>Mandatory multi-tasking utilisation</t>
  </si>
  <si>
    <t>Safety Technician IV</t>
  </si>
  <si>
    <t>Document Review</t>
  </si>
  <si>
    <t>539 Milwaukee Center</t>
  </si>
  <si>
    <t>Dryden</t>
  </si>
  <si>
    <t>Lorient</t>
  </si>
  <si>
    <t>33-(766)226-3188</t>
  </si>
  <si>
    <t>sfinnerand5@liveinternet.ru</t>
  </si>
  <si>
    <t>Proactive optimizing encryption</t>
  </si>
  <si>
    <t>DVB-RCS</t>
  </si>
  <si>
    <t>17 Hansons Street</t>
  </si>
  <si>
    <t>Cordelia</t>
  </si>
  <si>
    <t>Lagayan</t>
  </si>
  <si>
    <t>63-(527)342-9004</t>
  </si>
  <si>
    <t>awidgerd6@bing.com</t>
  </si>
  <si>
    <t>Enhanced bottom-line frame</t>
  </si>
  <si>
    <t>IFS</t>
  </si>
  <si>
    <t>3 Jay Junction</t>
  </si>
  <si>
    <t>Jackson</t>
  </si>
  <si>
    <t>Saint Petersburg</t>
  </si>
  <si>
    <t>7-(969)406-5389</t>
  </si>
  <si>
    <t>ddracksfordd7@ibm.com</t>
  </si>
  <si>
    <t>Extended dynamic definition</t>
  </si>
  <si>
    <t>CM Synergy</t>
  </si>
  <si>
    <t>71 Portage Center</t>
  </si>
  <si>
    <t>Zürich</t>
  </si>
  <si>
    <t>ZH</t>
  </si>
  <si>
    <t>Switzerland</t>
  </si>
  <si>
    <t>41-(419)549-5266</t>
  </si>
  <si>
    <t>mduhigd8@nps.gov</t>
  </si>
  <si>
    <t>Organized 4th generation utilisation</t>
  </si>
  <si>
    <t>LynxOS</t>
  </si>
  <si>
    <t>globo.com</t>
  </si>
  <si>
    <t>26 Scoville Park</t>
  </si>
  <si>
    <t>Gorskaya</t>
  </si>
  <si>
    <t>7-(710)887-5985</t>
  </si>
  <si>
    <t>epayed9@answers.com</t>
  </si>
  <si>
    <t>Reactive attitude-oriented challenge</t>
  </si>
  <si>
    <t>NS2</t>
  </si>
  <si>
    <t>415 Victoria Alley</t>
  </si>
  <si>
    <t>Ridgeview</t>
  </si>
  <si>
    <t>Yëlkino</t>
  </si>
  <si>
    <t>7-(632)283-0845</t>
  </si>
  <si>
    <t>wgethinsda@wikispaces.com</t>
  </si>
  <si>
    <t>Streamlined actuating paradigm</t>
  </si>
  <si>
    <t>infoseek.co.jp</t>
  </si>
  <si>
    <t>05 Cambridge Trail</t>
  </si>
  <si>
    <t>7-(196)718-5766</t>
  </si>
  <si>
    <t>mhairyesdb@wsj.com</t>
  </si>
  <si>
    <t>Switchable bottom-line architecture</t>
  </si>
  <si>
    <t>MWS</t>
  </si>
  <si>
    <t>imgur.com</t>
  </si>
  <si>
    <t>8935 Delladonna Drive</t>
  </si>
  <si>
    <t>New Castle</t>
  </si>
  <si>
    <t>Hengjing</t>
  </si>
  <si>
    <t>86-(990)754-7608</t>
  </si>
  <si>
    <t>kjacobdc@instagram.com</t>
  </si>
  <si>
    <t>Monitored regional moderator</t>
  </si>
  <si>
    <t>703 Annamark Alley</t>
  </si>
  <si>
    <t>Oxford</t>
  </si>
  <si>
    <t>Shazi</t>
  </si>
  <si>
    <t>86-(600)797-6114</t>
  </si>
  <si>
    <t>phailwooddd@comsenz.com</t>
  </si>
  <si>
    <t>Assimilated directional complexity</t>
  </si>
  <si>
    <t>Budget/Accounting Analyst II</t>
  </si>
  <si>
    <t>QuarkXPress</t>
  </si>
  <si>
    <t>theglobeandmail.com</t>
  </si>
  <si>
    <t>54 Superior Way</t>
  </si>
  <si>
    <t>Torslanda</t>
  </si>
  <si>
    <t>46-(436)515-9759</t>
  </si>
  <si>
    <t>vcafede@i2i.jp</t>
  </si>
  <si>
    <t>Automated uniform leverage</t>
  </si>
  <si>
    <t>Office Assistant I</t>
  </si>
  <si>
    <t>Japanese</t>
  </si>
  <si>
    <t>93 Iowa Park</t>
  </si>
  <si>
    <t>Walton</t>
  </si>
  <si>
    <t>Dubrava</t>
  </si>
  <si>
    <t>385-(729)930-8315</t>
  </si>
  <si>
    <t>dnowlanddf@linkedin.com</t>
  </si>
  <si>
    <t>Profit-focused holistic parallelism</t>
  </si>
  <si>
    <t>Programmer I</t>
  </si>
  <si>
    <t>WFS</t>
  </si>
  <si>
    <t>abc.net.au</t>
  </si>
  <si>
    <t>757 Hansons Crossing</t>
  </si>
  <si>
    <t>Autumn Leaf</t>
  </si>
  <si>
    <t>Soraya</t>
  </si>
  <si>
    <t>51-(511)166-4875</t>
  </si>
  <si>
    <t>bstuchburiedg@eventbrite.com</t>
  </si>
  <si>
    <t>Optional neutral internet solution</t>
  </si>
  <si>
    <t>WTO</t>
  </si>
  <si>
    <t>youku.com</t>
  </si>
  <si>
    <t>485 Lakewood Gardens Park</t>
  </si>
  <si>
    <t>Debra</t>
  </si>
  <si>
    <t>Kilingi-Nõmme</t>
  </si>
  <si>
    <t>372-(638)123-0123</t>
  </si>
  <si>
    <t>lchateletdh@youtu.be</t>
  </si>
  <si>
    <t>Operative disintermediate throughput</t>
  </si>
  <si>
    <t>547 Fulton Point</t>
  </si>
  <si>
    <t>Gigante</t>
  </si>
  <si>
    <t>57-(662)692-9794</t>
  </si>
  <si>
    <t>gbensleydi@furl.net</t>
  </si>
  <si>
    <t>Synergized optimizing portal</t>
  </si>
  <si>
    <t>Statistics</t>
  </si>
  <si>
    <t>37394 Hintze Terrace</t>
  </si>
  <si>
    <t>Schifflange</t>
  </si>
  <si>
    <t>Luxembourg</t>
  </si>
  <si>
    <t>352-(695)974-8599</t>
  </si>
  <si>
    <t>jroxburchdj@hibu.com</t>
  </si>
  <si>
    <t>Innovative web-enabled migration</t>
  </si>
  <si>
    <t>AOI</t>
  </si>
  <si>
    <t>wsj.com</t>
  </si>
  <si>
    <t>06 Hovde Terrace</t>
  </si>
  <si>
    <t>Calde</t>
  </si>
  <si>
    <t>351-(570)569-8130</t>
  </si>
  <si>
    <t>tsnarttdk@aboutads.info</t>
  </si>
  <si>
    <t>Persistent coherent benchmark</t>
  </si>
  <si>
    <t>HUMINT</t>
  </si>
  <si>
    <t>011 Shoshone Circle</t>
  </si>
  <si>
    <t>Hougang</t>
  </si>
  <si>
    <t>86-(527)632-9618</t>
  </si>
  <si>
    <t>edomotordl@princeton.edu</t>
  </si>
  <si>
    <t>Universal leading edge portal</t>
  </si>
  <si>
    <t>Engineer II</t>
  </si>
  <si>
    <t>Cash Flow Forecasting</t>
  </si>
  <si>
    <t>europa.eu</t>
  </si>
  <si>
    <t>24 Red Cloud Pass</t>
  </si>
  <si>
    <t>Bluestem</t>
  </si>
  <si>
    <t>Torres</t>
  </si>
  <si>
    <t>55-(246)765-4012</t>
  </si>
  <si>
    <t>acocktondm@hostgator.com</t>
  </si>
  <si>
    <t>Implemented well-modulated intranet</t>
  </si>
  <si>
    <t>33900 5th Terrace</t>
  </si>
  <si>
    <t>Heffernan</t>
  </si>
  <si>
    <t>Praia</t>
  </si>
  <si>
    <t>Cape Verde</t>
  </si>
  <si>
    <t>238-(506)254-4943</t>
  </si>
  <si>
    <t>bsleeforddn@canalblog.com</t>
  </si>
  <si>
    <t>Diverse grid-enabled focus group</t>
  </si>
  <si>
    <t>Database Administrator II</t>
  </si>
  <si>
    <t>RDC</t>
  </si>
  <si>
    <t>44 Cordelia Alley</t>
  </si>
  <si>
    <t>Nevada</t>
  </si>
  <si>
    <t>Owo</t>
  </si>
  <si>
    <t>234-(331)841-6767</t>
  </si>
  <si>
    <t>bsalewaydo@marriott.com</t>
  </si>
  <si>
    <t>User-friendly bi-directional neural-net</t>
  </si>
  <si>
    <t>VTC</t>
  </si>
  <si>
    <t>089 Arizona Hill</t>
  </si>
  <si>
    <t>Sunchales</t>
  </si>
  <si>
    <t>54-(650)807-2795</t>
  </si>
  <si>
    <t>bmaccaghandp@squarespace.com</t>
  </si>
  <si>
    <t>Visionary asymmetric flexibility</t>
  </si>
  <si>
    <t>ACLS</t>
  </si>
  <si>
    <t>100 Harbort Place</t>
  </si>
  <si>
    <t>Debs</t>
  </si>
  <si>
    <t>Cinunjang</t>
  </si>
  <si>
    <t>62-(611)974-3545</t>
  </si>
  <si>
    <t>lstuchberydq@ask.com</t>
  </si>
  <si>
    <t>Open-architected bottom-line forecast</t>
  </si>
  <si>
    <t>Data Management</t>
  </si>
  <si>
    <t>5 Norway Maple Court</t>
  </si>
  <si>
    <t>Ladoeiro</t>
  </si>
  <si>
    <t>351-(514)102-2756</t>
  </si>
  <si>
    <t>mgreadydr@latimes.com</t>
  </si>
  <si>
    <t>Diverse transitional structure</t>
  </si>
  <si>
    <t>Kinetics</t>
  </si>
  <si>
    <t>live.com</t>
  </si>
  <si>
    <t>6 Kim Hill</t>
  </si>
  <si>
    <t>Nowa Dęba</t>
  </si>
  <si>
    <t>48-(572)818-0644</t>
  </si>
  <si>
    <t>ejacobds@mail.ru</t>
  </si>
  <si>
    <t>De-engineered context-sensitive pricing structure</t>
  </si>
  <si>
    <t>Novels</t>
  </si>
  <si>
    <t>6 Briar Crest Junction</t>
  </si>
  <si>
    <t>Barajalan</t>
  </si>
  <si>
    <t>62-(683)472-5683</t>
  </si>
  <si>
    <t>kkidstonedt@behance.net</t>
  </si>
  <si>
    <t>Persistent optimizing secured line</t>
  </si>
  <si>
    <t>Software Engineering</t>
  </si>
  <si>
    <t>28861 Sage Trail</t>
  </si>
  <si>
    <t>Arruda dos Vinhos</t>
  </si>
  <si>
    <t>351-(374)327-5527</t>
  </si>
  <si>
    <t>efernandesdu@dailymail.co.uk</t>
  </si>
  <si>
    <t>Integrated responsive throughput</t>
  </si>
  <si>
    <t>LP</t>
  </si>
  <si>
    <t>joomla.org</t>
  </si>
  <si>
    <t>296 Coleman Terrace</t>
  </si>
  <si>
    <t>Jenna</t>
  </si>
  <si>
    <t>Magsaysay</t>
  </si>
  <si>
    <t>63-(753)375-7340</t>
  </si>
  <si>
    <t>bhemsteaddv@icio.us</t>
  </si>
  <si>
    <t>Distributed mission-critical strategy</t>
  </si>
  <si>
    <t>SQL DB2</t>
  </si>
  <si>
    <t>google.it</t>
  </si>
  <si>
    <t>26251 Bayside Center</t>
  </si>
  <si>
    <t>Eagan</t>
  </si>
  <si>
    <t>Dongxi</t>
  </si>
  <si>
    <t>86-(287)238-9975</t>
  </si>
  <si>
    <t>jpearlmandw@goodreads.com</t>
  </si>
  <si>
    <t>Switchable next generation task-force</t>
  </si>
  <si>
    <t>Staff Accountant II</t>
  </si>
  <si>
    <t>MBE</t>
  </si>
  <si>
    <t>70 Basil Avenue</t>
  </si>
  <si>
    <t>Korosten’</t>
  </si>
  <si>
    <t>380-(201)711-1247</t>
  </si>
  <si>
    <t>knaptondx@abc.net.au</t>
  </si>
  <si>
    <t>Realigned zero tolerance ability</t>
  </si>
  <si>
    <t>Database Administrator I</t>
  </si>
  <si>
    <t>GNU Radio</t>
  </si>
  <si>
    <t>symantec.com</t>
  </si>
  <si>
    <t>756 Surrey Court</t>
  </si>
  <si>
    <t>International</t>
  </si>
  <si>
    <t>Uusikaupunki</t>
  </si>
  <si>
    <t>358-(330)442-3771</t>
  </si>
  <si>
    <t>sbirtwelldy@npr.org</t>
  </si>
  <si>
    <t>Face to face high-level access</t>
  </si>
  <si>
    <t>GC-FID</t>
  </si>
  <si>
    <t>03 Huxley Terrace</t>
  </si>
  <si>
    <t>B9</t>
  </si>
  <si>
    <t>33-(686)123-4277</t>
  </si>
  <si>
    <t>bgranedz@goodreads.com</t>
  </si>
  <si>
    <t>Multi-tiered client-server encoding</t>
  </si>
  <si>
    <t>Writing</t>
  </si>
  <si>
    <t>4454 Lerdahl Hill</t>
  </si>
  <si>
    <t>København</t>
  </si>
  <si>
    <t>Denmark</t>
  </si>
  <si>
    <t>45-(468)265-3824</t>
  </si>
  <si>
    <t>ivelae0@slate.com</t>
  </si>
  <si>
    <t>Ameliorated scalable array</t>
  </si>
  <si>
    <t>Digital Marketing</t>
  </si>
  <si>
    <t>827 Canary Alley</t>
  </si>
  <si>
    <t>Ashgabat</t>
  </si>
  <si>
    <t>Turkmenistan</t>
  </si>
  <si>
    <t>993-(376)728-0886</t>
  </si>
  <si>
    <t>cwyburne1@hatena.ne.jp</t>
  </si>
  <si>
    <t>Adaptive content-based open architecture</t>
  </si>
  <si>
    <t>ADP ezLaborManager</t>
  </si>
  <si>
    <t>plala.or.jp</t>
  </si>
  <si>
    <t>62773 Grasskamp Street</t>
  </si>
  <si>
    <t>Biru</t>
  </si>
  <si>
    <t>86-(934)471-9066</t>
  </si>
  <si>
    <t>kchivralle2@sina.com.cn</t>
  </si>
  <si>
    <t>Sharable optimal knowledge base</t>
  </si>
  <si>
    <t>69212 Schmedeman Street</t>
  </si>
  <si>
    <t>Burning Wood</t>
  </si>
  <si>
    <t>Sukaharja</t>
  </si>
  <si>
    <t>62-(145)391-8831</t>
  </si>
  <si>
    <t>jkryskae3@upenn.edu</t>
  </si>
  <si>
    <t>Synergistic logistical intranet</t>
  </si>
  <si>
    <t>JD Edwards</t>
  </si>
  <si>
    <t>sohu.com</t>
  </si>
  <si>
    <t>7979 Amoth Point</t>
  </si>
  <si>
    <t>Haas</t>
  </si>
  <si>
    <t>Lewobelek</t>
  </si>
  <si>
    <t>62-(876)286-7161</t>
  </si>
  <si>
    <t>jgarlice4@buzzfeed.com</t>
  </si>
  <si>
    <t>Front-line optimizing encryption</t>
  </si>
  <si>
    <t>XSI</t>
  </si>
  <si>
    <t>063 Iowa Drive</t>
  </si>
  <si>
    <t>Khagrachhari</t>
  </si>
  <si>
    <t>880-(820)714-7860</t>
  </si>
  <si>
    <t>cscrynee5@constantcontact.com</t>
  </si>
  <si>
    <t>Multi-layered context-sensitive leverage</t>
  </si>
  <si>
    <t>CNC</t>
  </si>
  <si>
    <t>27 Debra Crossing</t>
  </si>
  <si>
    <t>Zhuangshi</t>
  </si>
  <si>
    <t>86-(952)265-1148</t>
  </si>
  <si>
    <t>ibaggse6@geocities.com</t>
  </si>
  <si>
    <t>Compatible methodical attitude</t>
  </si>
  <si>
    <t>CCP</t>
  </si>
  <si>
    <t>410 Independence Parkway</t>
  </si>
  <si>
    <t>Libofshë</t>
  </si>
  <si>
    <t>355-(742)777-5088</t>
  </si>
  <si>
    <t>mbambricke7@mtv.com</t>
  </si>
  <si>
    <t>Monitored real-time forecast</t>
  </si>
  <si>
    <t>NDM</t>
  </si>
  <si>
    <t>qq.com</t>
  </si>
  <si>
    <t>612 Thierer Plaza</t>
  </si>
  <si>
    <t>Cisitu</t>
  </si>
  <si>
    <t>62-(430)377-9468</t>
  </si>
  <si>
    <t>scleverlye8@marketwatch.com</t>
  </si>
  <si>
    <t>Reverse-engineered systemic system engine</t>
  </si>
  <si>
    <t>Assessment Center</t>
  </si>
  <si>
    <t>77483 Little Fleur Way</t>
  </si>
  <si>
    <t>Lakewood</t>
  </si>
  <si>
    <t>Sabana Grande de Palenque</t>
  </si>
  <si>
    <t>1-(367)442-6651</t>
  </si>
  <si>
    <t>wtosneye9@networksolutions.com</t>
  </si>
  <si>
    <t>Virtual impactful project</t>
  </si>
  <si>
    <t>Spanish</t>
  </si>
  <si>
    <t>intel.com</t>
  </si>
  <si>
    <t>138 Rockefeller Pass</t>
  </si>
  <si>
    <t>Seren Barat</t>
  </si>
  <si>
    <t>62-(319)781-9137</t>
  </si>
  <si>
    <t>henstonea@qq.com</t>
  </si>
  <si>
    <t>Assimilated holistic framework</t>
  </si>
  <si>
    <t>PC Anywhere</t>
  </si>
  <si>
    <t>amazon.co.jp</t>
  </si>
  <si>
    <t>1124 Lotheville Place</t>
  </si>
  <si>
    <t>Bełk</t>
  </si>
  <si>
    <t>48-(308)625-8079</t>
  </si>
  <si>
    <t>gdocheeb@acquirethisname.com</t>
  </si>
  <si>
    <t>Programmable context-sensitive middleware</t>
  </si>
  <si>
    <t>QRadar</t>
  </si>
  <si>
    <t>67041 Arkansas Park</t>
  </si>
  <si>
    <t>Thompson</t>
  </si>
  <si>
    <t>Jalatrang</t>
  </si>
  <si>
    <t>62-(433)886-6665</t>
  </si>
  <si>
    <t>tminettec@tamu.edu</t>
  </si>
  <si>
    <t>Virtual bi-directional service-desk</t>
  </si>
  <si>
    <t>Silverlight</t>
  </si>
  <si>
    <t>65 Loeprich Way</t>
  </si>
  <si>
    <t>Lighthouse Bay</t>
  </si>
  <si>
    <t>Dupi</t>
  </si>
  <si>
    <t>86-(408)192-0484</t>
  </si>
  <si>
    <t>kblissed@bing.com</t>
  </si>
  <si>
    <t>Realigned exuding attitude</t>
  </si>
  <si>
    <t>Data Structures</t>
  </si>
  <si>
    <t>usatoday.com</t>
  </si>
  <si>
    <t>0 Kenwood Trail</t>
  </si>
  <si>
    <t>Lakewood Gardens</t>
  </si>
  <si>
    <t>Balice</t>
  </si>
  <si>
    <t>48-(419)581-1993</t>
  </si>
  <si>
    <t>atauntonee@feedburner.com</t>
  </si>
  <si>
    <t>Cloned foreground local area network</t>
  </si>
  <si>
    <t>Photos</t>
  </si>
  <si>
    <t>898 Thompson Terrace</t>
  </si>
  <si>
    <t>Blackbird</t>
  </si>
  <si>
    <t>Kampen (Overijssel)</t>
  </si>
  <si>
    <t>31-(396)944-9995</t>
  </si>
  <si>
    <t>lgerrishef@cafepress.com</t>
  </si>
  <si>
    <t>Self-enabling encompassing alliance</t>
  </si>
  <si>
    <t>Yeast</t>
  </si>
  <si>
    <t>9 Kropf Court</t>
  </si>
  <si>
    <t>Huxley</t>
  </si>
  <si>
    <t>Kaduna</t>
  </si>
  <si>
    <t>234-(372)387-6997</t>
  </si>
  <si>
    <t>lbassoeg@vimeo.com</t>
  </si>
  <si>
    <t>Re-contextualized optimizing monitoring</t>
  </si>
  <si>
    <t>Utilization Review</t>
  </si>
  <si>
    <t>869 Cambridge Avenue</t>
  </si>
  <si>
    <t>Huai Yot</t>
  </si>
  <si>
    <t>66-(285)482-3582</t>
  </si>
  <si>
    <t>sbilslandeh@dion.ne.jp</t>
  </si>
  <si>
    <t>Profit-focused attitude-oriented middleware</t>
  </si>
  <si>
    <t>FxCop</t>
  </si>
  <si>
    <t>64826 Fieldstone Circle</t>
  </si>
  <si>
    <t>Morning</t>
  </si>
  <si>
    <t>Três Rios</t>
  </si>
  <si>
    <t>55-(488)651-1486</t>
  </si>
  <si>
    <t>lmartei@linkedin.com</t>
  </si>
  <si>
    <t>Distributed grid-enabled matrix</t>
  </si>
  <si>
    <t>Snowmobile</t>
  </si>
  <si>
    <t>7 Shelley Junction</t>
  </si>
  <si>
    <t>Liucheng</t>
  </si>
  <si>
    <t>86-(342)479-3834</t>
  </si>
  <si>
    <t>slayneej@archive.org</t>
  </si>
  <si>
    <t>Public-key 5th generation emulation</t>
  </si>
  <si>
    <t>Wwise</t>
  </si>
  <si>
    <t>94 Mccormick Pass</t>
  </si>
  <si>
    <t>Sosnovoborsk</t>
  </si>
  <si>
    <t>7-(963)384-5381</t>
  </si>
  <si>
    <t>nbrighamek@admin.ch</t>
  </si>
  <si>
    <t>Realigned foreground forecast</t>
  </si>
  <si>
    <t>QinQ</t>
  </si>
  <si>
    <t>6365 Declaration Parkway</t>
  </si>
  <si>
    <t>Gusang</t>
  </si>
  <si>
    <t>86-(958)249-2913</t>
  </si>
  <si>
    <t>dwriterel@umich.edu</t>
  </si>
  <si>
    <t>Cloned stable structure</t>
  </si>
  <si>
    <t>Utility Billing</t>
  </si>
  <si>
    <t>zdnet.com</t>
  </si>
  <si>
    <t>94 Columbus Drive</t>
  </si>
  <si>
    <t>Chencai</t>
  </si>
  <si>
    <t>86-(731)185-8086</t>
  </si>
  <si>
    <t>jdowsonem@ca.gov</t>
  </si>
  <si>
    <t>Balanced human-resource encoding</t>
  </si>
  <si>
    <t>Bhangra</t>
  </si>
  <si>
    <t>sbwire.com</t>
  </si>
  <si>
    <t>141 Briar Crest Trail</t>
  </si>
  <si>
    <t>Brooklyn</t>
  </si>
  <si>
    <t>64-(366)213-1986</t>
  </si>
  <si>
    <t>vcridlanden@wikia.com</t>
  </si>
  <si>
    <t>Front-line asynchronous moderator</t>
  </si>
  <si>
    <t>Classroom Management</t>
  </si>
  <si>
    <t>goo.ne.jp</t>
  </si>
  <si>
    <t>8 Anzinger Park</t>
  </si>
  <si>
    <t>Trogan Barat</t>
  </si>
  <si>
    <t>62-(791)463-5231</t>
  </si>
  <si>
    <t>aderringtoneo@cmu.edu</t>
  </si>
  <si>
    <t>Focused asymmetric installation</t>
  </si>
  <si>
    <t>Jasper Reports</t>
  </si>
  <si>
    <t>6 Sutherland Street</t>
  </si>
  <si>
    <t>Fyllingsdalen</t>
  </si>
  <si>
    <t>47-(128)774-9976</t>
  </si>
  <si>
    <t>dgruszkaep@dailymail.co.uk</t>
  </si>
  <si>
    <t>Persevering bi-directional solution</t>
  </si>
  <si>
    <t>CP</t>
  </si>
  <si>
    <t>48671 Fallview Pass</t>
  </si>
  <si>
    <t>Ronald Regan</t>
  </si>
  <si>
    <t>Machang</t>
  </si>
  <si>
    <t>86-(804)204-6209</t>
  </si>
  <si>
    <t>mbenadetteeq@jugem.jp</t>
  </si>
  <si>
    <t>Streamlined background budgetary management</t>
  </si>
  <si>
    <t>Upholstery</t>
  </si>
  <si>
    <t>wufoo.com</t>
  </si>
  <si>
    <t>34 Garrison Road</t>
  </si>
  <si>
    <t>Bukitkemuning</t>
  </si>
  <si>
    <t>62-(942)678-4790</t>
  </si>
  <si>
    <t>csussamser@xrea.com</t>
  </si>
  <si>
    <t>User-centric empowering synergy</t>
  </si>
  <si>
    <t>Nuke</t>
  </si>
  <si>
    <t>ebay.com</t>
  </si>
  <si>
    <t>5 Arizona Pass</t>
  </si>
  <si>
    <t>Anthes</t>
  </si>
  <si>
    <t>Podgorica</t>
  </si>
  <si>
    <t>Montenegro</t>
  </si>
  <si>
    <t>382-(373)847-5663</t>
  </si>
  <si>
    <t>cestabrookes@t.co</t>
  </si>
  <si>
    <t>Virtual global intranet</t>
  </si>
  <si>
    <t>Legal Documents</t>
  </si>
  <si>
    <t>185 Buell Trail</t>
  </si>
  <si>
    <t>Alpine</t>
  </si>
  <si>
    <t>Khvorostyanka</t>
  </si>
  <si>
    <t>7-(864)956-6394</t>
  </si>
  <si>
    <t>brubroeet@technorati.com</t>
  </si>
  <si>
    <t>Optimized optimal open system</t>
  </si>
  <si>
    <t>HP Servers</t>
  </si>
  <si>
    <t>203 Donald Place</t>
  </si>
  <si>
    <t>Viking</t>
  </si>
  <si>
    <t>1-(452)212-2434</t>
  </si>
  <si>
    <t>gmosedalleu@51.la</t>
  </si>
  <si>
    <t>Up-sized responsive task-force</t>
  </si>
  <si>
    <t>TTP</t>
  </si>
  <si>
    <t>8 Meadow Ridge Point</t>
  </si>
  <si>
    <t>Bluejay</t>
  </si>
  <si>
    <t>Wanling</t>
  </si>
  <si>
    <t>86-(374)856-4807</t>
  </si>
  <si>
    <t>lsaphirev@stanford.edu</t>
  </si>
  <si>
    <t>Optimized executive parallelism</t>
  </si>
  <si>
    <t>Ghost Imaging</t>
  </si>
  <si>
    <t>56120 Loftsgordon Avenue</t>
  </si>
  <si>
    <t>Dongchong</t>
  </si>
  <si>
    <t>86-(511)697-8323</t>
  </si>
  <si>
    <t>dstaggsew@hhs.gov</t>
  </si>
  <si>
    <t>Re-engineered homogeneous artificial intelligence</t>
  </si>
  <si>
    <t>32838 Corscot Junction</t>
  </si>
  <si>
    <t>East</t>
  </si>
  <si>
    <t>Jargalant</t>
  </si>
  <si>
    <t>976-(204)380-1775</t>
  </si>
  <si>
    <t>mdarkerex@cnbc.com</t>
  </si>
  <si>
    <t>Multi-tiered tangible installation</t>
  </si>
  <si>
    <t>JWICS</t>
  </si>
  <si>
    <t>1 Talmadge Drive</t>
  </si>
  <si>
    <t>Cizhu</t>
  </si>
  <si>
    <t>86-(550)723-6951</t>
  </si>
  <si>
    <t>rwhittekey@example.com</t>
  </si>
  <si>
    <t>User-friendly bandwidth-monitored groupware</t>
  </si>
  <si>
    <t>Middle Eastern Studies</t>
  </si>
  <si>
    <t>49096 Brown Pass</t>
  </si>
  <si>
    <t>Ergong</t>
  </si>
  <si>
    <t>86-(802)174-8764</t>
  </si>
  <si>
    <t>gboastez@skyrock.com</t>
  </si>
  <si>
    <t>Secured composite hardware</t>
  </si>
  <si>
    <t>Web Designer II</t>
  </si>
  <si>
    <t>Myofascial Release</t>
  </si>
  <si>
    <t>023 Melrose Way</t>
  </si>
  <si>
    <t>Manaus</t>
  </si>
  <si>
    <t>55-(528)539-2280</t>
  </si>
  <si>
    <t>tcoramf0@prlog.org</t>
  </si>
  <si>
    <t>Digitized methodical access</t>
  </si>
  <si>
    <t>FDR</t>
  </si>
  <si>
    <t>nba.com</t>
  </si>
  <si>
    <t>5192 Roxbury Street</t>
  </si>
  <si>
    <t>Bobwhite</t>
  </si>
  <si>
    <t>Hufeng</t>
  </si>
  <si>
    <t>86-(692)700-4116</t>
  </si>
  <si>
    <t>jflewf1@google.pl</t>
  </si>
  <si>
    <t>Open-architected neutral challenge</t>
  </si>
  <si>
    <t>Sage ERP X3</t>
  </si>
  <si>
    <t>howstuffworks.com</t>
  </si>
  <si>
    <t>4375 Hermina Park</t>
  </si>
  <si>
    <t>Esch</t>
  </si>
  <si>
    <t>Bojongsari</t>
  </si>
  <si>
    <t>62-(789)929-5917</t>
  </si>
  <si>
    <t>bvarianf2@cbc.ca</t>
  </si>
  <si>
    <t>Triple-buffered responsive time-frame</t>
  </si>
  <si>
    <t>Organizational Development</t>
  </si>
  <si>
    <t>895 Lakeland Park</t>
  </si>
  <si>
    <t>Karawatung</t>
  </si>
  <si>
    <t>62-(206)834-3221</t>
  </si>
  <si>
    <t>neinchcombef3@goo.gl</t>
  </si>
  <si>
    <t>Customizable transitional array</t>
  </si>
  <si>
    <t>Cyber Defense</t>
  </si>
  <si>
    <t>jigsy.com</t>
  </si>
  <si>
    <t>1 Westend Pass</t>
  </si>
  <si>
    <t>Derbent</t>
  </si>
  <si>
    <t>7-(872)310-9702</t>
  </si>
  <si>
    <t>pkundertf4@cbsnews.com</t>
  </si>
  <si>
    <t>Reverse-engineered interactive open architecture</t>
  </si>
  <si>
    <t>Music Publishing</t>
  </si>
  <si>
    <t>36 Sachtjen Hill</t>
  </si>
  <si>
    <t>Daystar</t>
  </si>
  <si>
    <t>Mazańcowice</t>
  </si>
  <si>
    <t>48-(672)155-6148</t>
  </si>
  <si>
    <t>ffritchlyf5@free.fr</t>
  </si>
  <si>
    <t>Persistent actuating initiative</t>
  </si>
  <si>
    <t>PDI</t>
  </si>
  <si>
    <t>300 Monument Circle</t>
  </si>
  <si>
    <t>62-(721)610-4965</t>
  </si>
  <si>
    <t>agrennanf6@exblog.jp</t>
  </si>
  <si>
    <t>Universal 5th generation neural-net</t>
  </si>
  <si>
    <t>Akamai</t>
  </si>
  <si>
    <t>769 Banding Center</t>
  </si>
  <si>
    <t>Gale</t>
  </si>
  <si>
    <t>Poxi</t>
  </si>
  <si>
    <t>86-(503)249-9129</t>
  </si>
  <si>
    <t>elambirdf7@ameblo.jp</t>
  </si>
  <si>
    <t>Upgradable global emulation</t>
  </si>
  <si>
    <t>EOL</t>
  </si>
  <si>
    <t>845 Green Park</t>
  </si>
  <si>
    <t>Napuro</t>
  </si>
  <si>
    <t>63-(887)614-9174</t>
  </si>
  <si>
    <t>lstirtlef8@paginegialle.it</t>
  </si>
  <si>
    <t>Right-sized optimizing data-warehouse</t>
  </si>
  <si>
    <t>bloglovin.com</t>
  </si>
  <si>
    <t>04 Sommers Center</t>
  </si>
  <si>
    <t>Bashford</t>
  </si>
  <si>
    <t>Flushing</t>
  </si>
  <si>
    <t>NY</t>
  </si>
  <si>
    <t>1-(347)657-3502</t>
  </si>
  <si>
    <t>kturbillf9@plala.or.jp</t>
  </si>
  <si>
    <t>Enhanced transitional parallelism</t>
  </si>
  <si>
    <t>CMBS</t>
  </si>
  <si>
    <t>icq.com</t>
  </si>
  <si>
    <t>02273 Mendota Alley</t>
  </si>
  <si>
    <t>Rumoi</t>
  </si>
  <si>
    <t>81-(431)714-1983</t>
  </si>
  <si>
    <t>dletticefa@ifeng.com</t>
  </si>
  <si>
    <t>User-friendly executive system engine</t>
  </si>
  <si>
    <t>CQC</t>
  </si>
  <si>
    <t>159 Holy Cross Parkway</t>
  </si>
  <si>
    <t>Wakkanai</t>
  </si>
  <si>
    <t>81-(967)658-8035</t>
  </si>
  <si>
    <t>jtycefb@sina.com.cn</t>
  </si>
  <si>
    <t>Ameliorated tangible process improvement</t>
  </si>
  <si>
    <t>IFS ERP</t>
  </si>
  <si>
    <t>99438 Dorton Court</t>
  </si>
  <si>
    <t>Kalisari</t>
  </si>
  <si>
    <t>62-(152)616-2408</t>
  </si>
  <si>
    <t>rmawmanfc@dailymotion.com</t>
  </si>
  <si>
    <t>Programmable well-modulated monitoring</t>
  </si>
  <si>
    <t>Biostatistician II</t>
  </si>
  <si>
    <t>Record Keeping</t>
  </si>
  <si>
    <t>icio.us</t>
  </si>
  <si>
    <t>06931 Meadow Vale Way</t>
  </si>
  <si>
    <t>Pankratz</t>
  </si>
  <si>
    <t>Santa Cruz</t>
  </si>
  <si>
    <t>1-(831)685-2110</t>
  </si>
  <si>
    <t>cpocknollfd@mapquest.com</t>
  </si>
  <si>
    <t>Upgradable optimal access</t>
  </si>
  <si>
    <t>Ethical Hacking</t>
  </si>
  <si>
    <t>16019 Warbler Place</t>
  </si>
  <si>
    <t>Nanmuping</t>
  </si>
  <si>
    <t>86-(762)840-8560</t>
  </si>
  <si>
    <t>dpadrickfe@google.it</t>
  </si>
  <si>
    <t>Re-contextualized zero tolerance data-warehouse</t>
  </si>
  <si>
    <t>Alternative Dispute Resolution</t>
  </si>
  <si>
    <t>usa.gov</t>
  </si>
  <si>
    <t>93 Hauk Circle</t>
  </si>
  <si>
    <t>Fonseca</t>
  </si>
  <si>
    <t>57-(823)238-4481</t>
  </si>
  <si>
    <t>wlambellff@digg.com</t>
  </si>
  <si>
    <t>User-centric fresh-thinking open system</t>
  </si>
  <si>
    <t>Kaizen Blitz</t>
  </si>
  <si>
    <t>82 Lillian Place</t>
  </si>
  <si>
    <t>Shenshu</t>
  </si>
  <si>
    <t>86-(491)720-1875</t>
  </si>
  <si>
    <t>etuckettfg@aol.com</t>
  </si>
  <si>
    <t>Persistent multimedia encryption</t>
  </si>
  <si>
    <t>Staff Accountant IV</t>
  </si>
  <si>
    <t>Sleep Apnea</t>
  </si>
  <si>
    <t>taobao.com</t>
  </si>
  <si>
    <t>36411 Karstens Pass</t>
  </si>
  <si>
    <t>Kirkuk</t>
  </si>
  <si>
    <t>Iraq</t>
  </si>
  <si>
    <t>964-(154)447-2379</t>
  </si>
  <si>
    <t>sgorstfh@cmu.edu</t>
  </si>
  <si>
    <t>Right-sized didactic moratorium</t>
  </si>
  <si>
    <t>Servers</t>
  </si>
  <si>
    <t>85 Springview Way</t>
  </si>
  <si>
    <t>Hauk</t>
  </si>
  <si>
    <t>Longzhouwan</t>
  </si>
  <si>
    <t>86-(701)386-7095</t>
  </si>
  <si>
    <t>tgappfi@newyorker.com</t>
  </si>
  <si>
    <t>Pre-emptive discrete orchestration</t>
  </si>
  <si>
    <t>Programmer Analyst IV</t>
  </si>
  <si>
    <t>ILS</t>
  </si>
  <si>
    <t>opensource.org</t>
  </si>
  <si>
    <t>347 Crowley Crossing</t>
  </si>
  <si>
    <t>Karengan</t>
  </si>
  <si>
    <t>62-(671)755-2839</t>
  </si>
  <si>
    <t>cbissillfj@ow.ly</t>
  </si>
  <si>
    <t>Operative cohesive alliance</t>
  </si>
  <si>
    <t>LPCVD</t>
  </si>
  <si>
    <t>906 Manufacturers Street</t>
  </si>
  <si>
    <t>Petaling Jaya</t>
  </si>
  <si>
    <t>SGR</t>
  </si>
  <si>
    <t>60-(245)149-6733</t>
  </si>
  <si>
    <t>oconwayfk@cafepress.com</t>
  </si>
  <si>
    <t>Down-sized didactic extranet</t>
  </si>
  <si>
    <t>6 Stone Corner Court</t>
  </si>
  <si>
    <t>School</t>
  </si>
  <si>
    <t>Siemiechów</t>
  </si>
  <si>
    <t>48-(318)411-1922</t>
  </si>
  <si>
    <t>malfonsettifl@unc.edu</t>
  </si>
  <si>
    <t>Customizable dynamic toolset</t>
  </si>
  <si>
    <t>PVElite</t>
  </si>
  <si>
    <t>wunderground.com</t>
  </si>
  <si>
    <t>45 Kipling Road</t>
  </si>
  <si>
    <t>Scott</t>
  </si>
  <si>
    <t>Clermont-Ferrand</t>
  </si>
  <si>
    <t>33-(533)765-1054</t>
  </si>
  <si>
    <t>mlabinfm@umn.edu</t>
  </si>
  <si>
    <t>Implemented exuding definition</t>
  </si>
  <si>
    <t>Broadcast</t>
  </si>
  <si>
    <t>fc2.com</t>
  </si>
  <si>
    <t>9 Ruskin Road</t>
  </si>
  <si>
    <t>Fuller</t>
  </si>
  <si>
    <t>Ndwedwe</t>
  </si>
  <si>
    <t>27-(870)773-7620</t>
  </si>
  <si>
    <t>jdundredgefn@oaic.gov.au</t>
  </si>
  <si>
    <t>Mandatory value-added instruction set</t>
  </si>
  <si>
    <t>KCS</t>
  </si>
  <si>
    <t>399 Elgar Trail</t>
  </si>
  <si>
    <t>Oygon</t>
  </si>
  <si>
    <t>976-(801)238-5410</t>
  </si>
  <si>
    <t>gcashfo@google.co.jp</t>
  </si>
  <si>
    <t>Programmable attitude-oriented alliance</t>
  </si>
  <si>
    <t>Windows NT</t>
  </si>
  <si>
    <t>68 Main Alley</t>
  </si>
  <si>
    <t>Batulenger Barat</t>
  </si>
  <si>
    <t>62-(752)966-0461</t>
  </si>
  <si>
    <t>aechlinfp@unesco.org</t>
  </si>
  <si>
    <t>Persevering 4th generation extranet</t>
  </si>
  <si>
    <t>RFQ Development</t>
  </si>
  <si>
    <t>0 Lindbergh Junction</t>
  </si>
  <si>
    <t>Padova</t>
  </si>
  <si>
    <t>VN</t>
  </si>
  <si>
    <t>Italy</t>
  </si>
  <si>
    <t>39-(106)329-6525</t>
  </si>
  <si>
    <t>khammillfq@gov.uk</t>
  </si>
  <si>
    <t>Distributed composite project</t>
  </si>
  <si>
    <t>Data Coordiator</t>
  </si>
  <si>
    <t>Cardiology</t>
  </si>
  <si>
    <t>34 Stang Court</t>
  </si>
  <si>
    <t>Anniversary</t>
  </si>
  <si>
    <t>Carianos</t>
  </si>
  <si>
    <t>55-(641)614-9440</t>
  </si>
  <si>
    <t>lbthamfr@examiner.com</t>
  </si>
  <si>
    <t>Customizable real-time protocol</t>
  </si>
  <si>
    <t>GPFS</t>
  </si>
  <si>
    <t>12878 Chinook Circle</t>
  </si>
  <si>
    <t>L'viv</t>
  </si>
  <si>
    <t>380-(514)687-7952</t>
  </si>
  <si>
    <t>dsentfs@china.com.cn</t>
  </si>
  <si>
    <t>Balanced content-based software</t>
  </si>
  <si>
    <t>Logistics</t>
  </si>
  <si>
    <t>72 Dunning Crossing</t>
  </si>
  <si>
    <t>Emnambithi-Ladysmith</t>
  </si>
  <si>
    <t>27-(743)228-4667</t>
  </si>
  <si>
    <t>gblackmoorft@blogtalkradio.com</t>
  </si>
  <si>
    <t>Progressive systemic hierarchy</t>
  </si>
  <si>
    <t>VLC</t>
  </si>
  <si>
    <t>388 Sugar Court</t>
  </si>
  <si>
    <t>Randy</t>
  </si>
  <si>
    <t>Is</t>
  </si>
  <si>
    <t>7-(109)858-7475</t>
  </si>
  <si>
    <t>cborastonfu@liveinternet.ru</t>
  </si>
  <si>
    <t>Expanded next generation adapter</t>
  </si>
  <si>
    <t>Programmer Analyst II</t>
  </si>
  <si>
    <t>IGP</t>
  </si>
  <si>
    <t>5977 Redwing Alley</t>
  </si>
  <si>
    <t>Vilufushi</t>
  </si>
  <si>
    <t>Maldives</t>
  </si>
  <si>
    <t>960-(909)562-6606</t>
  </si>
  <si>
    <t>aironsfv@hexun.com</t>
  </si>
  <si>
    <t>Extended actuating moratorium</t>
  </si>
  <si>
    <t>Occupational Rehabilitation</t>
  </si>
  <si>
    <t>newsvine.com</t>
  </si>
  <si>
    <t>034 Utah Center</t>
  </si>
  <si>
    <t>Wat Bot</t>
  </si>
  <si>
    <t>66-(451)769-0876</t>
  </si>
  <si>
    <t>dmollettfw@symantec.com</t>
  </si>
  <si>
    <t>Monitored directional website</t>
  </si>
  <si>
    <t>Telephone Skills</t>
  </si>
  <si>
    <t>walmart.com</t>
  </si>
  <si>
    <t>8 Elmside Plaza</t>
  </si>
  <si>
    <t>Itaocara</t>
  </si>
  <si>
    <t>55-(561)388-4572</t>
  </si>
  <si>
    <t>gfeastfx@wp.com</t>
  </si>
  <si>
    <t>Distributed solution-oriented methodology</t>
  </si>
  <si>
    <t>2483 Carberry Pass</t>
  </si>
  <si>
    <t>Gromnik</t>
  </si>
  <si>
    <t>48-(229)112-1079</t>
  </si>
  <si>
    <t>cmcmakinfy@networkadvertising.org</t>
  </si>
  <si>
    <t>Organic 3rd generation emulation</t>
  </si>
  <si>
    <t>CTT</t>
  </si>
  <si>
    <t>90 Clove Lane</t>
  </si>
  <si>
    <t>Sugar</t>
  </si>
  <si>
    <t>Nagasaki-shi</t>
  </si>
  <si>
    <t>81-(295)686-5987</t>
  </si>
  <si>
    <t>hlafflingfz@about.com</t>
  </si>
  <si>
    <t>Up-sized interactive matrices</t>
  </si>
  <si>
    <t>Customer Acquisition</t>
  </si>
  <si>
    <t>34869 Northview Lane</t>
  </si>
  <si>
    <t>Kallinge</t>
  </si>
  <si>
    <t>K</t>
  </si>
  <si>
    <t>46-(727)416-3634</t>
  </si>
  <si>
    <t>cadnetg0@4shared.com</t>
  </si>
  <si>
    <t>Assimilated incremental collaboration</t>
  </si>
  <si>
    <t>National Accounts</t>
  </si>
  <si>
    <t>desdev.cn</t>
  </si>
  <si>
    <t>77 Beilfuss Hill</t>
  </si>
  <si>
    <t>Zhongcun</t>
  </si>
  <si>
    <t>86-(598)540-5375</t>
  </si>
  <si>
    <t>mhebbesg1@so-net.ne.jp</t>
  </si>
  <si>
    <t>Re-engineered solution-oriented throughput</t>
  </si>
  <si>
    <t>Home Staging</t>
  </si>
  <si>
    <t>02407 Scofield Point</t>
  </si>
  <si>
    <t>Pingba</t>
  </si>
  <si>
    <t>86-(741)863-5267</t>
  </si>
  <si>
    <t>cduckg2@yandex.ru</t>
  </si>
  <si>
    <t>Phased logistical frame</t>
  </si>
  <si>
    <t>Axis2</t>
  </si>
  <si>
    <t>867 Center Plaza</t>
  </si>
  <si>
    <t>Kampong Chhnang</t>
  </si>
  <si>
    <t>Cambodia</t>
  </si>
  <si>
    <t>855-(169)739-9781</t>
  </si>
  <si>
    <t>evaughng3@instagram.com</t>
  </si>
  <si>
    <t>Devolved bandwidth-monitored capability</t>
  </si>
  <si>
    <t>Network Design</t>
  </si>
  <si>
    <t>list-manage.com</t>
  </si>
  <si>
    <t>4 Moland Center</t>
  </si>
  <si>
    <t>Sibagat</t>
  </si>
  <si>
    <t>63-(514)162-8815</t>
  </si>
  <si>
    <t>cpevsnerg4@techcrunch.com</t>
  </si>
  <si>
    <t>Re-contextualized upward-trending collaboration</t>
  </si>
  <si>
    <t>Cycle Time Reduction</t>
  </si>
  <si>
    <t>47 Sunbrook Trail</t>
  </si>
  <si>
    <t>Ambato</t>
  </si>
  <si>
    <t>593-(552)326-7641</t>
  </si>
  <si>
    <t>aparsissong5@time.com</t>
  </si>
  <si>
    <t>Proactive heuristic emulation</t>
  </si>
  <si>
    <t>RPR</t>
  </si>
  <si>
    <t>044 Trailsway Circle</t>
  </si>
  <si>
    <t>Westridge</t>
  </si>
  <si>
    <t>Fullerton</t>
  </si>
  <si>
    <t>1-(714)960-9844</t>
  </si>
  <si>
    <t>ggiacoppolig6@lycos.com</t>
  </si>
  <si>
    <t>Streamlined human-resource contingency</t>
  </si>
  <si>
    <t>FPGA prototyping</t>
  </si>
  <si>
    <t>lycos.com</t>
  </si>
  <si>
    <t>574 Annamark Pass</t>
  </si>
  <si>
    <t>Shuigou</t>
  </si>
  <si>
    <t>86-(803)827-9350</t>
  </si>
  <si>
    <t>jashwing7@facebook.com</t>
  </si>
  <si>
    <t>Enterprise-wide stable core</t>
  </si>
  <si>
    <t>Sports</t>
  </si>
  <si>
    <t>0477 Brown Drive</t>
  </si>
  <si>
    <t>Kruisfontein</t>
  </si>
  <si>
    <t>27-(201)804-7934</t>
  </si>
  <si>
    <t>vwernherg8@google.ca</t>
  </si>
  <si>
    <t>Enhanced 5th generation paradigm</t>
  </si>
  <si>
    <t>ePub</t>
  </si>
  <si>
    <t>16 Kedzie Parkway</t>
  </si>
  <si>
    <t>Bandhagen</t>
  </si>
  <si>
    <t>46-(593)150-9863</t>
  </si>
  <si>
    <t>skingscoteg9@artisteer.com</t>
  </si>
  <si>
    <t>Implemented encompassing encoding</t>
  </si>
  <si>
    <t>MTP3</t>
  </si>
  <si>
    <t>gravatar.com</t>
  </si>
  <si>
    <t>6 Scoville Center</t>
  </si>
  <si>
    <t>Himeville</t>
  </si>
  <si>
    <t>27-(727)362-2277</t>
  </si>
  <si>
    <t>dbencherga@soundcloud.com</t>
  </si>
  <si>
    <t>Function-based multimedia paradigm</t>
  </si>
  <si>
    <t>TUPE</t>
  </si>
  <si>
    <t>jugem.jp</t>
  </si>
  <si>
    <t>64012 Butternut Parkway</t>
  </si>
  <si>
    <t>Nagahama</t>
  </si>
  <si>
    <t>81-(172)124-4946</t>
  </si>
  <si>
    <t>hvandenhoffgb@ebay.co.uk</t>
  </si>
  <si>
    <t>Diverse 24 hour internet solution</t>
  </si>
  <si>
    <t>Web Developer II</t>
  </si>
  <si>
    <t>CMiC</t>
  </si>
  <si>
    <t>44 Porter Drive</t>
  </si>
  <si>
    <t>Bratislava</t>
  </si>
  <si>
    <t>BL</t>
  </si>
  <si>
    <t>Slovakia</t>
  </si>
  <si>
    <t>421-(832)505-2062</t>
  </si>
  <si>
    <t>yborgesiogc@nba.com</t>
  </si>
  <si>
    <t>Virtual real-time initiative</t>
  </si>
  <si>
    <t>FCE</t>
  </si>
  <si>
    <t>nih.gov</t>
  </si>
  <si>
    <t>61 Garrison Plaza</t>
  </si>
  <si>
    <t>Motala</t>
  </si>
  <si>
    <t>E</t>
  </si>
  <si>
    <t>46-(600)207-7564</t>
  </si>
  <si>
    <t>hzuanazzigd@fotki.com</t>
  </si>
  <si>
    <t>Mandatory bandwidth-monitored capacity</t>
  </si>
  <si>
    <t>SSEP</t>
  </si>
  <si>
    <t>ted.com</t>
  </si>
  <si>
    <t>8 Westend Drive</t>
  </si>
  <si>
    <t>Corscot</t>
  </si>
  <si>
    <t>Datartua</t>
  </si>
  <si>
    <t>62-(331)841-0851</t>
  </si>
  <si>
    <t>lmeighge@washington.edu</t>
  </si>
  <si>
    <t>Right-sized 6th generation architecture</t>
  </si>
  <si>
    <t>Aerial Lifts</t>
  </si>
  <si>
    <t>jiathis.com</t>
  </si>
  <si>
    <t>965 Helena Parkway</t>
  </si>
  <si>
    <t>Pengandonan</t>
  </si>
  <si>
    <t>62-(728)177-2818</t>
  </si>
  <si>
    <t>gpeetgf@google.co.jp</t>
  </si>
  <si>
    <t>Optional foreground functionalities</t>
  </si>
  <si>
    <t>Smartforms</t>
  </si>
  <si>
    <t>281 Golf Trail</t>
  </si>
  <si>
    <t>Merry</t>
  </si>
  <si>
    <t>Uppsala</t>
  </si>
  <si>
    <t>C</t>
  </si>
  <si>
    <t>46-(306)801-2120</t>
  </si>
  <si>
    <t>nkelbiegg@fc2.com</t>
  </si>
  <si>
    <t>Multi-layered hybrid conglomeration</t>
  </si>
  <si>
    <t>ICEM CFD</t>
  </si>
  <si>
    <t>exblog.jp</t>
  </si>
  <si>
    <t>9 Duke Drive</t>
  </si>
  <si>
    <t>86-(584)677-9338</t>
  </si>
  <si>
    <t>ulamasnagh@forbes.com</t>
  </si>
  <si>
    <t>Extended national groupware</t>
  </si>
  <si>
    <t>90 Menomonie Road</t>
  </si>
  <si>
    <t>Waihi Beach</t>
  </si>
  <si>
    <t>64-(851)612-5465</t>
  </si>
  <si>
    <t>ssmeatongi@nyu.edu</t>
  </si>
  <si>
    <t>Fully-configurable content-based workforce</t>
  </si>
  <si>
    <t>Typing</t>
  </si>
  <si>
    <t>164 Lakewood Gardens Point</t>
  </si>
  <si>
    <t>Banxi</t>
  </si>
  <si>
    <t>86-(187)135-1779</t>
  </si>
  <si>
    <t>mkinneirgj@columbia.edu</t>
  </si>
  <si>
    <t>Optional background encoding</t>
  </si>
  <si>
    <t>RFP Generation</t>
  </si>
  <si>
    <t>1934 Moland Drive</t>
  </si>
  <si>
    <t>Zaliznychne</t>
  </si>
  <si>
    <t>380-(471)812-1645</t>
  </si>
  <si>
    <t>ccastellinogk@mapquest.com</t>
  </si>
  <si>
    <t>Versatile neutral focus group</t>
  </si>
  <si>
    <t>Qigong</t>
  </si>
  <si>
    <t>369 Commercial Trail</t>
  </si>
  <si>
    <t>Anren</t>
  </si>
  <si>
    <t>86-(954)729-4089</t>
  </si>
  <si>
    <t>mdewickegl@printfriendly.com</t>
  </si>
  <si>
    <t>Devolved object-oriented capacity</t>
  </si>
  <si>
    <t>Digital Media</t>
  </si>
  <si>
    <t>6 Blue Bill Park Alley</t>
  </si>
  <si>
    <t>Comodoro Rivadavia</t>
  </si>
  <si>
    <t>54-(108)908-8043</t>
  </si>
  <si>
    <t>ltitchenergm@vistaprint.com</t>
  </si>
  <si>
    <t>Focused client-driven monitoring</t>
  </si>
  <si>
    <t>SRAM</t>
  </si>
  <si>
    <t>80 Jackson Junction</t>
  </si>
  <si>
    <t>Heath</t>
  </si>
  <si>
    <t>Tomelilla</t>
  </si>
  <si>
    <t>M</t>
  </si>
  <si>
    <t>46-(381)187-2032</t>
  </si>
  <si>
    <t>lwhitwellgn@google.com.hk</t>
  </si>
  <si>
    <t>De-engineered demand-driven archive</t>
  </si>
  <si>
    <t>VSA</t>
  </si>
  <si>
    <t>8333 Dexter Parkway</t>
  </si>
  <si>
    <t>Znamenskoye</t>
  </si>
  <si>
    <t>7-(596)631-5112</t>
  </si>
  <si>
    <t>bbartlomieczakgo@xinhuanet.com</t>
  </si>
  <si>
    <t>Optional modular matrix</t>
  </si>
  <si>
    <t>NI LabVIEW</t>
  </si>
  <si>
    <t>9 Sutteridge Street</t>
  </si>
  <si>
    <t>Nobo</t>
  </si>
  <si>
    <t>62-(290)265-9631</t>
  </si>
  <si>
    <t>forowanegp@deviantart.com</t>
  </si>
  <si>
    <t>Stand-alone didactic secured line</t>
  </si>
  <si>
    <t>Jet Engines</t>
  </si>
  <si>
    <t>18 Hallows Road</t>
  </si>
  <si>
    <t>Sunbrook</t>
  </si>
  <si>
    <t>Pryvol’ny</t>
  </si>
  <si>
    <t>375-(160)358-0081</t>
  </si>
  <si>
    <t>dpolsongq@umn.edu</t>
  </si>
  <si>
    <t>Synergistic maximized circuit</t>
  </si>
  <si>
    <t>Ionic Liquids</t>
  </si>
  <si>
    <t>25 Jana Plaza</t>
  </si>
  <si>
    <t>Kijini</t>
  </si>
  <si>
    <t>255-(495)363-8258</t>
  </si>
  <si>
    <t>mblevingr@apple.com</t>
  </si>
  <si>
    <t>Devolved zero tolerance success</t>
  </si>
  <si>
    <t>MCAD</t>
  </si>
  <si>
    <t>5757 Farmco Circle</t>
  </si>
  <si>
    <t>Dulangan</t>
  </si>
  <si>
    <t>63-(405)881-8886</t>
  </si>
  <si>
    <t>acopergs@columbia.edu</t>
  </si>
  <si>
    <t>Fully-configurable content-based functionalities</t>
  </si>
  <si>
    <t>SFTP</t>
  </si>
  <si>
    <t>istockphoto.com</t>
  </si>
  <si>
    <t>616 John Wall Crossing</t>
  </si>
  <si>
    <t>Huzhen</t>
  </si>
  <si>
    <t>86-(840)754-8180</t>
  </si>
  <si>
    <t>rbeverstockgt@histats.com</t>
  </si>
  <si>
    <t>Adaptive grid-enabled standardization</t>
  </si>
  <si>
    <t>Medicare</t>
  </si>
  <si>
    <t>10 Graceland Way</t>
  </si>
  <si>
    <t>86-(131)344-7894</t>
  </si>
  <si>
    <t>jbrinsfordgu@omniture.com</t>
  </si>
  <si>
    <t>Synergized next generation throughput</t>
  </si>
  <si>
    <t>Numerical Ability</t>
  </si>
  <si>
    <t>homestead.com</t>
  </si>
  <si>
    <t>3 Manley Avenue</t>
  </si>
  <si>
    <t>7th</t>
  </si>
  <si>
    <t>Checacupe</t>
  </si>
  <si>
    <t>51-(706)484-7884</t>
  </si>
  <si>
    <t>dmacgaugheygv@sciencedirect.com</t>
  </si>
  <si>
    <t>Profit-focused homogeneous application</t>
  </si>
  <si>
    <t>DFSS Green Belt</t>
  </si>
  <si>
    <t>64 Fair Oaks Way</t>
  </si>
  <si>
    <t>Chayek</t>
  </si>
  <si>
    <t>Kyrgyzstan</t>
  </si>
  <si>
    <t>996-(559)738-1293</t>
  </si>
  <si>
    <t>mhartwrightgw@webeden.co.uk</t>
  </si>
  <si>
    <t>Multi-tiered asymmetric implementation</t>
  </si>
  <si>
    <t>PTMS</t>
  </si>
  <si>
    <t>stanford.edu</t>
  </si>
  <si>
    <t>73 Rockefeller Terrace</t>
  </si>
  <si>
    <t>SC</t>
  </si>
  <si>
    <t>1-(843)120-8570</t>
  </si>
  <si>
    <t>rsiemianowiczgx@wix.com</t>
  </si>
  <si>
    <t>Streamlined leading edge application</t>
  </si>
  <si>
    <t>SNL</t>
  </si>
  <si>
    <t>79 Kings Drive</t>
  </si>
  <si>
    <t>Rockefeller</t>
  </si>
  <si>
    <t>San Jacinto</t>
  </si>
  <si>
    <t>63-(313)774-8851</t>
  </si>
  <si>
    <t>cmcgheegy@hao123.com</t>
  </si>
  <si>
    <t>Focused bandwidth-monitored portal</t>
  </si>
  <si>
    <t>Trimble GPS</t>
  </si>
  <si>
    <t>blogtalkradio.com</t>
  </si>
  <si>
    <t>19 Vidon Hill</t>
  </si>
  <si>
    <t>Iwkowa</t>
  </si>
  <si>
    <t>48-(352)633-2224</t>
  </si>
  <si>
    <t>sgouleygz@bigcartel.com</t>
  </si>
  <si>
    <t>Expanded holistic definition</t>
  </si>
  <si>
    <t>Operational Oversight</t>
  </si>
  <si>
    <t>google.co.jp</t>
  </si>
  <si>
    <t>9171 Ramsey Lane</t>
  </si>
  <si>
    <t>Luzhou</t>
  </si>
  <si>
    <t>86-(335)820-3175</t>
  </si>
  <si>
    <t>bdavidofh0@fotki.com</t>
  </si>
  <si>
    <t>Customizable heuristic approach</t>
  </si>
  <si>
    <t>PostgreSQL</t>
  </si>
  <si>
    <t>3796 Tomscot Crossing</t>
  </si>
  <si>
    <t>Summer Ridge</t>
  </si>
  <si>
    <t>Karagandy</t>
  </si>
  <si>
    <t>Kazakhstan</t>
  </si>
  <si>
    <t>7-(827)799-9965</t>
  </si>
  <si>
    <t>qrossonh1@columbia.edu</t>
  </si>
  <si>
    <t>Operative 3rd generation firmware</t>
  </si>
  <si>
    <t>57278 Raven Court</t>
  </si>
  <si>
    <t>Tashla</t>
  </si>
  <si>
    <t>7-(293)877-8842</t>
  </si>
  <si>
    <t>jchatth2@irs.gov</t>
  </si>
  <si>
    <t>Pre-emptive background hardware</t>
  </si>
  <si>
    <t>Catalyst Switches</t>
  </si>
  <si>
    <t>craigslist.org</t>
  </si>
  <si>
    <t>572 Muir Circle</t>
  </si>
  <si>
    <t>MIC</t>
  </si>
  <si>
    <t>52-(275)701-1474</t>
  </si>
  <si>
    <t>rcyphush3@prnewswire.com</t>
  </si>
  <si>
    <t>Innovative object-oriented instruction set</t>
  </si>
  <si>
    <t>CQE</t>
  </si>
  <si>
    <t>642 Upham Parkway</t>
  </si>
  <si>
    <t>Fuerte</t>
  </si>
  <si>
    <t>63-(804)350-1177</t>
  </si>
  <si>
    <t>gnodesh4@weather.com</t>
  </si>
  <si>
    <t>Programmable leading edge protocol</t>
  </si>
  <si>
    <t>Affiliate Management</t>
  </si>
  <si>
    <t>google.ru</t>
  </si>
  <si>
    <t>82 Banding Junction</t>
  </si>
  <si>
    <t>Mykonos</t>
  </si>
  <si>
    <t>30-(662)820-0789</t>
  </si>
  <si>
    <t>areignouldh5@nhs.uk</t>
  </si>
  <si>
    <t>Versatile bi-directional knowledge base</t>
  </si>
  <si>
    <t>Human Resources Assistant I</t>
  </si>
  <si>
    <t>LTO</t>
  </si>
  <si>
    <t>939 Monument Place</t>
  </si>
  <si>
    <t>Longview</t>
  </si>
  <si>
    <t>Caopie</t>
  </si>
  <si>
    <t>86-(746)722-4182</t>
  </si>
  <si>
    <t>boselandh6@example.com</t>
  </si>
  <si>
    <t>Progressive holistic encryption</t>
  </si>
  <si>
    <t>OEM negotiations</t>
  </si>
  <si>
    <t>990 Melrose Terrace</t>
  </si>
  <si>
    <t>Sanxi</t>
  </si>
  <si>
    <t>86-(443)575-4065</t>
  </si>
  <si>
    <t>dedonh7@domainmarket.com</t>
  </si>
  <si>
    <t>Multi-lateral content-based archive</t>
  </si>
  <si>
    <t>ASP.NET MVC</t>
  </si>
  <si>
    <t>ovh.net</t>
  </si>
  <si>
    <t>8044 Mccormick Park</t>
  </si>
  <si>
    <t>Alofi</t>
  </si>
  <si>
    <t>Niue</t>
  </si>
  <si>
    <t>683-(118)832-6835</t>
  </si>
  <si>
    <t>alenth8@freewebs.com</t>
  </si>
  <si>
    <t>Phased hybrid moratorium</t>
  </si>
  <si>
    <t>Health Coach II</t>
  </si>
  <si>
    <t>Prenuptial Agreements</t>
  </si>
  <si>
    <t>alexa.com</t>
  </si>
  <si>
    <t>32112 Brentwood Alley</t>
  </si>
  <si>
    <t>Shimabara</t>
  </si>
  <si>
    <t>81-(823)487-3234</t>
  </si>
  <si>
    <t>djecksh9@pagesperso-orange.fr</t>
  </si>
  <si>
    <t>Programmable motivating knowledge user</t>
  </si>
  <si>
    <t>Work Effectively</t>
  </si>
  <si>
    <t>14647 7th Point</t>
  </si>
  <si>
    <t>John Wall</t>
  </si>
  <si>
    <t>Liozon</t>
  </si>
  <si>
    <t>63-(717)339-4203</t>
  </si>
  <si>
    <t>omonardha@lycos.com</t>
  </si>
  <si>
    <t>Operative user-facing access</t>
  </si>
  <si>
    <t>zimbio.com</t>
  </si>
  <si>
    <t>460 Carey Center</t>
  </si>
  <si>
    <t>Georgīevka</t>
  </si>
  <si>
    <t>7-(980)878-4164</t>
  </si>
  <si>
    <t>ydurkinhb@apple.com</t>
  </si>
  <si>
    <t>Face to face asynchronous database</t>
  </si>
  <si>
    <t>Ebay Sales</t>
  </si>
  <si>
    <t>9499 Sunbrook Terrace</t>
  </si>
  <si>
    <t>Moorreesburg</t>
  </si>
  <si>
    <t>27-(452)863-2586</t>
  </si>
  <si>
    <t>mbrodyhc@linkedin.com</t>
  </si>
  <si>
    <t>Quality-focused directional budgetary management</t>
  </si>
  <si>
    <t>MSN AdCenter</t>
  </si>
  <si>
    <t>5 Marcy Terrace</t>
  </si>
  <si>
    <t>Dungang</t>
  </si>
  <si>
    <t>86-(288)929-8921</t>
  </si>
  <si>
    <t>bjoburnhd@mozilla.com</t>
  </si>
  <si>
    <t>Front-line responsive hierarchy</t>
  </si>
  <si>
    <t>SSRS</t>
  </si>
  <si>
    <t>9054 Elka Circle</t>
  </si>
  <si>
    <t>Zhongzhai</t>
  </si>
  <si>
    <t>86-(799)782-0120</t>
  </si>
  <si>
    <t>pwhaymandhe@friendfeed.com</t>
  </si>
  <si>
    <t>Reduced motivating paradigm</t>
  </si>
  <si>
    <t>Self-esteem</t>
  </si>
  <si>
    <t>40 Moulton Avenue</t>
  </si>
  <si>
    <t>Yulin</t>
  </si>
  <si>
    <t>86-(762)906-1847</t>
  </si>
  <si>
    <t>bridgwayhf@thetimes.co.uk</t>
  </si>
  <si>
    <t>Ergonomic neutral emulation</t>
  </si>
  <si>
    <t>OAuth</t>
  </si>
  <si>
    <t>weather.com</t>
  </si>
  <si>
    <t>2698 Del Sol Parkway</t>
  </si>
  <si>
    <t>Tsybli</t>
  </si>
  <si>
    <t>380-(880)900-8237</t>
  </si>
  <si>
    <t>smaharghg@dyndns.org</t>
  </si>
  <si>
    <t>Right-sized mission-critical open system</t>
  </si>
  <si>
    <t>Cybercrime</t>
  </si>
  <si>
    <t>87 Carioca Drive</t>
  </si>
  <si>
    <t>Wiskitki</t>
  </si>
  <si>
    <t>48-(567)209-2070</t>
  </si>
  <si>
    <t>rdyethh@php.net</t>
  </si>
  <si>
    <t>Diverse well-modulated model</t>
  </si>
  <si>
    <t>Gas Turbines</t>
  </si>
  <si>
    <t>xinhuanet.com</t>
  </si>
  <si>
    <t>833 Fieldstone Avenue</t>
  </si>
  <si>
    <t>Seixezelo</t>
  </si>
  <si>
    <t>351-(184)216-0932</t>
  </si>
  <si>
    <t>borsmanhi@smh.com.au</t>
  </si>
  <si>
    <t>Future-proofed analyzing definition</t>
  </si>
  <si>
    <t>AOD</t>
  </si>
  <si>
    <t>wisc.edu</t>
  </si>
  <si>
    <t>648 Larry Street</t>
  </si>
  <si>
    <t>Varāmīn</t>
  </si>
  <si>
    <t>98-(462)680-7992</t>
  </si>
  <si>
    <t>dellhj@discovery.com</t>
  </si>
  <si>
    <t>Synergistic intangible matrices</t>
  </si>
  <si>
    <t>7 Scoville Drive</t>
  </si>
  <si>
    <t>Muyuzi</t>
  </si>
  <si>
    <t>86-(583)176-3276</t>
  </si>
  <si>
    <t>bjessuphk@usa.gov</t>
  </si>
  <si>
    <t>Virtual system-worthy forecast</t>
  </si>
  <si>
    <t>64 Sycamore Plaza</t>
  </si>
  <si>
    <t>Ansermanuevo</t>
  </si>
  <si>
    <t>57-(443)912-4074</t>
  </si>
  <si>
    <t>istronackhl@google.com.br</t>
  </si>
  <si>
    <t>Ergonomic modular access</t>
  </si>
  <si>
    <t>Rolling Stock</t>
  </si>
  <si>
    <t>88 Emmet Lane</t>
  </si>
  <si>
    <t>Tangqian</t>
  </si>
  <si>
    <t>86-(823)166-0814</t>
  </si>
  <si>
    <t>cclementhm@de.vu</t>
  </si>
  <si>
    <t>Horizontal 3rd generation Graphic Interface</t>
  </si>
  <si>
    <t>Global Marketing</t>
  </si>
  <si>
    <t>google.cn</t>
  </si>
  <si>
    <t>96 Vidon Street</t>
  </si>
  <si>
    <t>Sruni</t>
  </si>
  <si>
    <t>62-(465)713-2410</t>
  </si>
  <si>
    <t>gclineshn@xing.com</t>
  </si>
  <si>
    <t>Monitored next generation collaboration</t>
  </si>
  <si>
    <t>RUP Methodologies</t>
  </si>
  <si>
    <t>weebly.com</t>
  </si>
  <si>
    <t>4135 Canary Road</t>
  </si>
  <si>
    <t>Holmberg</t>
  </si>
  <si>
    <t>Mozhong</t>
  </si>
  <si>
    <t>86-(430)647-2712</t>
  </si>
  <si>
    <t>mfahyho@reddit.com</t>
  </si>
  <si>
    <t>Versatile transitional system engine</t>
  </si>
  <si>
    <t>Customer Satisfaction</t>
  </si>
  <si>
    <t>282 Victoria Drive</t>
  </si>
  <si>
    <t>Xuanhuadian</t>
  </si>
  <si>
    <t>86-(834)730-3714</t>
  </si>
  <si>
    <t>smcgillegholehp@google.com.hk</t>
  </si>
  <si>
    <t>Polarised fault-tolerant capability</t>
  </si>
  <si>
    <t>Biostatistician I</t>
  </si>
  <si>
    <t>XPath</t>
  </si>
  <si>
    <t>5 Eagan Alley</t>
  </si>
  <si>
    <t>Donald</t>
  </si>
  <si>
    <t>Kajansi</t>
  </si>
  <si>
    <t>256-(730)195-9727</t>
  </si>
  <si>
    <t>jcravenhq@t.co</t>
  </si>
  <si>
    <t>Universal systematic service-desk</t>
  </si>
  <si>
    <t>TNCC</t>
  </si>
  <si>
    <t>501 Waywood Point</t>
  </si>
  <si>
    <t>Oliveira de Frades</t>
  </si>
  <si>
    <t>351-(511)749-7691</t>
  </si>
  <si>
    <t>lburmasterhr@theguardian.com</t>
  </si>
  <si>
    <t>Balanced tangible budgetary management</t>
  </si>
  <si>
    <t>Back Office</t>
  </si>
  <si>
    <t>4 Melby Park</t>
  </si>
  <si>
    <t>63-(145)955-5966</t>
  </si>
  <si>
    <t>avandenbroekhs@gravatar.com</t>
  </si>
  <si>
    <t>Advanced content-based access</t>
  </si>
  <si>
    <t>NTSC</t>
  </si>
  <si>
    <t>delicious.com</t>
  </si>
  <si>
    <t>0 Superior Parkway</t>
  </si>
  <si>
    <t>Purwosari</t>
  </si>
  <si>
    <t>62-(512)789-3882</t>
  </si>
  <si>
    <t>rhackworthht@yahoo.com</t>
  </si>
  <si>
    <t>Programmable dedicated array</t>
  </si>
  <si>
    <t>Bass Guitar</t>
  </si>
  <si>
    <t>03764 Esch Crossing</t>
  </si>
  <si>
    <t>Lincoln</t>
  </si>
  <si>
    <t>54-(751)582-3516</t>
  </si>
  <si>
    <t>cpasshu@independent.co.uk</t>
  </si>
  <si>
    <t>Reverse-engineered empowering capability</t>
  </si>
  <si>
    <t>Tomcat</t>
  </si>
  <si>
    <t>5384 Fordem Point</t>
  </si>
  <si>
    <t>La Broquerie</t>
  </si>
  <si>
    <t>1-(355)858-5310</t>
  </si>
  <si>
    <t>bgarhamhv@un.org</t>
  </si>
  <si>
    <t>Open-architected bottom-line solution</t>
  </si>
  <si>
    <t>MRV</t>
  </si>
  <si>
    <t>46 Dovetail Crossing</t>
  </si>
  <si>
    <t>Ostrožská Nová Ves</t>
  </si>
  <si>
    <t>420-(555)573-0336</t>
  </si>
  <si>
    <t>jfewingshw@amazon.de</t>
  </si>
  <si>
    <t>Sharable client-server analyzer</t>
  </si>
  <si>
    <t>Urban Infill</t>
  </si>
  <si>
    <t>93498 Linden Circle</t>
  </si>
  <si>
    <t>Esperanza</t>
  </si>
  <si>
    <t>63-(323)442-7742</t>
  </si>
  <si>
    <t>mgreenfieldhx@reverbnation.com</t>
  </si>
  <si>
    <t>Cross-group discrete attitude</t>
  </si>
  <si>
    <t>Outdoor Advertising</t>
  </si>
  <si>
    <t>133 Steensland Place</t>
  </si>
  <si>
    <t>Sambilawang</t>
  </si>
  <si>
    <t>62-(421)534-3857</t>
  </si>
  <si>
    <t>jdyetthy@abc.net.au</t>
  </si>
  <si>
    <t>Exclusive object-oriented model</t>
  </si>
  <si>
    <t>Market Planning</t>
  </si>
  <si>
    <t>327 Nancy Junction</t>
  </si>
  <si>
    <t>Reinke</t>
  </si>
  <si>
    <t>Grand Rapids</t>
  </si>
  <si>
    <t>1-(616)479-4811</t>
  </si>
  <si>
    <t>dwilflingerhz@google.ru</t>
  </si>
  <si>
    <t>Focused tangible initiative</t>
  </si>
  <si>
    <t>iVantage</t>
  </si>
  <si>
    <t>7252 Prairie Rose Parkway</t>
  </si>
  <si>
    <t>Bombu</t>
  </si>
  <si>
    <t>62-(424)996-0709</t>
  </si>
  <si>
    <t>msiebarti0@slashdot.org</t>
  </si>
  <si>
    <t>Organic national conglomeration</t>
  </si>
  <si>
    <t>TGI</t>
  </si>
  <si>
    <t>3 Helena Alley</t>
  </si>
  <si>
    <t>Anzinger</t>
  </si>
  <si>
    <t>Mevo horon</t>
  </si>
  <si>
    <t>972-(842)216-6996</t>
  </si>
  <si>
    <t>ipetersi1@storify.com</t>
  </si>
  <si>
    <t>Proactive transitional info-mediaries</t>
  </si>
  <si>
    <t>American Welding Society (AWS)</t>
  </si>
  <si>
    <t>ucoz.ru</t>
  </si>
  <si>
    <t>211 Oneill Plaza</t>
  </si>
  <si>
    <t>Bagumbayan</t>
  </si>
  <si>
    <t>63-(996)444-8521</t>
  </si>
  <si>
    <t>adigancei2@blog.com</t>
  </si>
  <si>
    <t>Operative motivating encoding</t>
  </si>
  <si>
    <t>Offshore Operations</t>
  </si>
  <si>
    <t>6448 Lukken Place</t>
  </si>
  <si>
    <t>Banag</t>
  </si>
  <si>
    <t>63-(212)198-5708</t>
  </si>
  <si>
    <t>gbeedlei3@mit.edu</t>
  </si>
  <si>
    <t>Phased empowering support</t>
  </si>
  <si>
    <t>Functional Specifications</t>
  </si>
  <si>
    <t>4719 Moulton Court</t>
  </si>
  <si>
    <t>Trà Vinh</t>
  </si>
  <si>
    <t>84-(211)454-3434</t>
  </si>
  <si>
    <t>cballintimei4@shinystat.com</t>
  </si>
  <si>
    <t>Decentralized encompassing capacity</t>
  </si>
  <si>
    <t>Non-profit Leadership</t>
  </si>
  <si>
    <t>6 Tennyson Alley</t>
  </si>
  <si>
    <t>Huxi</t>
  </si>
  <si>
    <t>86-(235)177-2837</t>
  </si>
  <si>
    <t>zolagenei5@goo.gl</t>
  </si>
  <si>
    <t>Public-key actuating system engine</t>
  </si>
  <si>
    <t>RFC</t>
  </si>
  <si>
    <t>1674 Surrey Way</t>
  </si>
  <si>
    <t>Mishan</t>
  </si>
  <si>
    <t>86-(126)431-7619</t>
  </si>
  <si>
    <t>mhooki6@si.edu</t>
  </si>
  <si>
    <t>Team-oriented discrete leverage</t>
  </si>
  <si>
    <t>Entity Framework</t>
  </si>
  <si>
    <t>041 Eastwood Plaza</t>
  </si>
  <si>
    <t>Washington</t>
  </si>
  <si>
    <t>Balindong</t>
  </si>
  <si>
    <t>63-(984)990-5840</t>
  </si>
  <si>
    <t>rbinyoni7@house.gov</t>
  </si>
  <si>
    <t>Mandatory empowering challenge</t>
  </si>
  <si>
    <t>SQL Server Management Studio</t>
  </si>
  <si>
    <t>boston.com</t>
  </si>
  <si>
    <t>069 Hazelcrest Drive</t>
  </si>
  <si>
    <t>46-(732)821-0074</t>
  </si>
  <si>
    <t>gknowlsoni8@g.co</t>
  </si>
  <si>
    <t>Function-based global leverage</t>
  </si>
  <si>
    <t>Titration</t>
  </si>
  <si>
    <t>4667 Thackeray Way</t>
  </si>
  <si>
    <t>Trelleborg</t>
  </si>
  <si>
    <t>46-(784)436-8369</t>
  </si>
  <si>
    <t>rscrivinori9@cdc.gov</t>
  </si>
  <si>
    <t>Face to face bi-directional knowledge user</t>
  </si>
  <si>
    <t>TSM Administration</t>
  </si>
  <si>
    <t>dot.gov</t>
  </si>
  <si>
    <t>1147 Comanche Park</t>
  </si>
  <si>
    <t>La Jicaral</t>
  </si>
  <si>
    <t>505-(138)471-9669</t>
  </si>
  <si>
    <t>dourryia@sakura.ne.jp</t>
  </si>
  <si>
    <t>Upgradable radical migration</t>
  </si>
  <si>
    <t>Objection Handling</t>
  </si>
  <si>
    <t>42 Mcguire Court</t>
  </si>
  <si>
    <t>Ageoshimo</t>
  </si>
  <si>
    <t>81-(184)921-9788</t>
  </si>
  <si>
    <t>byannib@state.gov</t>
  </si>
  <si>
    <t>Programmable 3rd generation paradigm</t>
  </si>
  <si>
    <t>FF&amp;amp;E</t>
  </si>
  <si>
    <t>7 Ronald Regan Street</t>
  </si>
  <si>
    <t>Chinandega</t>
  </si>
  <si>
    <t>505-(252)724-0828</t>
  </si>
  <si>
    <t>dtrussleric@topsy.com</t>
  </si>
  <si>
    <t>Synchronised intangible local area network</t>
  </si>
  <si>
    <t>Documentaries</t>
  </si>
  <si>
    <t>09987 Johnson Hill</t>
  </si>
  <si>
    <t>2nd</t>
  </si>
  <si>
    <t>Fenggao</t>
  </si>
  <si>
    <t>86-(124)812-8429</t>
  </si>
  <si>
    <t>hcreamenid@dailymail.co.uk</t>
  </si>
  <si>
    <t>Front-line interactive instruction set</t>
  </si>
  <si>
    <t>Geologist III</t>
  </si>
  <si>
    <t>DDL</t>
  </si>
  <si>
    <t>5008 Forster Pass</t>
  </si>
  <si>
    <t>San Antonio Aguas Calientes</t>
  </si>
  <si>
    <t>502-(371)987-8560</t>
  </si>
  <si>
    <t>tlegierie@infoseek.co.jp</t>
  </si>
  <si>
    <t>User-friendly eco-centric project</t>
  </si>
  <si>
    <t>Oracle E-Business Suite</t>
  </si>
  <si>
    <t>149 Hazelcrest Street</t>
  </si>
  <si>
    <t>Brentwood</t>
  </si>
  <si>
    <t>Gushan</t>
  </si>
  <si>
    <t>86-(554)329-0021</t>
  </si>
  <si>
    <t>ahurlesif@nps.gov</t>
  </si>
  <si>
    <t>Cross-group stable software</t>
  </si>
  <si>
    <t>Sales Tax</t>
  </si>
  <si>
    <t>4 Maywood Street</t>
  </si>
  <si>
    <t>Mikulčice</t>
  </si>
  <si>
    <t>420-(203)997-6877</t>
  </si>
  <si>
    <t>jklimtig@samsung.com</t>
  </si>
  <si>
    <t>User-centric mission-critical knowledge base</t>
  </si>
  <si>
    <t>MDOP</t>
  </si>
  <si>
    <t>654 Duke Lane</t>
  </si>
  <si>
    <t>Bashan</t>
  </si>
  <si>
    <t>86-(135)637-1387</t>
  </si>
  <si>
    <t>myureninih@slideshare.net</t>
  </si>
  <si>
    <t>Enhanced secondary local area network</t>
  </si>
  <si>
    <t>Aquatint</t>
  </si>
  <si>
    <t>columbia.edu</t>
  </si>
  <si>
    <t>19 Forest Place</t>
  </si>
  <si>
    <t>Cunliji</t>
  </si>
  <si>
    <t>86-(551)488-2453</t>
  </si>
  <si>
    <t>lhumfreyii@home.pl</t>
  </si>
  <si>
    <t>User-centric disintermediate neural-net</t>
  </si>
  <si>
    <t>3D Visualization</t>
  </si>
  <si>
    <t>cloudflare.com</t>
  </si>
  <si>
    <t>4 Fulton Lane</t>
  </si>
  <si>
    <t>Jenifer</t>
  </si>
  <si>
    <t>Jinxiu</t>
  </si>
  <si>
    <t>86-(815)504-5267</t>
  </si>
  <si>
    <t>ilidgardij@icq.com</t>
  </si>
  <si>
    <t>Public-key full-range installation</t>
  </si>
  <si>
    <t>PVC</t>
  </si>
  <si>
    <t>0 Havey Place</t>
  </si>
  <si>
    <t>Loznitsa</t>
  </si>
  <si>
    <t>Bulgaria</t>
  </si>
  <si>
    <t>359-(251)391-2779</t>
  </si>
  <si>
    <t>ncrinageik@apache.org</t>
  </si>
  <si>
    <t>Public-key grid-enabled ability</t>
  </si>
  <si>
    <t>Gx</t>
  </si>
  <si>
    <t>78468 Bartelt Hill</t>
  </si>
  <si>
    <t>São Bento</t>
  </si>
  <si>
    <t>351-(984)366-0669</t>
  </si>
  <si>
    <t>llammersil@howstuffworks.com</t>
  </si>
  <si>
    <t>Profit-focused user-facing hub</t>
  </si>
  <si>
    <t>Youth Outreach</t>
  </si>
  <si>
    <t>1 Magdeline Terrace</t>
  </si>
  <si>
    <t>Itsandzéni</t>
  </si>
  <si>
    <t>Comoros</t>
  </si>
  <si>
    <t>269-(420)168-1684</t>
  </si>
  <si>
    <t>leveralim@miitbeian.gov.cn</t>
  </si>
  <si>
    <t>Right-sized zero tolerance ability</t>
  </si>
  <si>
    <t>BMC Remedy User</t>
  </si>
  <si>
    <t>deviantart.com</t>
  </si>
  <si>
    <t>8 Jackson Junction</t>
  </si>
  <si>
    <t>Casilda</t>
  </si>
  <si>
    <t>54-(716)998-6267</t>
  </si>
  <si>
    <t>cgallymorein@seattletimes.com</t>
  </si>
  <si>
    <t>Assimilated foreground portal</t>
  </si>
  <si>
    <t>Glassfish</t>
  </si>
  <si>
    <t>8 Sunfield Crossing</t>
  </si>
  <si>
    <t>Villa Ocampo</t>
  </si>
  <si>
    <t>54-(597)483-5231</t>
  </si>
  <si>
    <t>eshrimplinio@etsy.com</t>
  </si>
  <si>
    <t>Devolved user-facing knowledge base</t>
  </si>
  <si>
    <t>KMS</t>
  </si>
  <si>
    <t>156 Debs Place</t>
  </si>
  <si>
    <t>Harbort</t>
  </si>
  <si>
    <t>Āwash</t>
  </si>
  <si>
    <t>Ethiopia</t>
  </si>
  <si>
    <t>251-(452)516-2542</t>
  </si>
  <si>
    <t>acrimpip@irs.gov</t>
  </si>
  <si>
    <t>Enterprise-wide grid-enabled parallelism</t>
  </si>
  <si>
    <t>Fashion Jewelry</t>
  </si>
  <si>
    <t>21711 Melby Pass</t>
  </si>
  <si>
    <t>Pond</t>
  </si>
  <si>
    <t>Juliaca</t>
  </si>
  <si>
    <t>51-(719)329-7461</t>
  </si>
  <si>
    <t>dhenmarshiq@imgur.com</t>
  </si>
  <si>
    <t>Synergistic static benchmark</t>
  </si>
  <si>
    <t>DMVPN</t>
  </si>
  <si>
    <t>7 Sloan Crossing</t>
  </si>
  <si>
    <t>Guataquí</t>
  </si>
  <si>
    <t>57-(368)244-0175</t>
  </si>
  <si>
    <t>sbrandacciir@godaddy.com</t>
  </si>
  <si>
    <t>Progressive global leverage</t>
  </si>
  <si>
    <t>Slide Preparation</t>
  </si>
  <si>
    <t>94424 Vidon Court</t>
  </si>
  <si>
    <t>Kihniö</t>
  </si>
  <si>
    <t>358-(716)159-6312</t>
  </si>
  <si>
    <t>sbonassis@stumbleupon.com</t>
  </si>
  <si>
    <t>Quality-focused transitional installation</t>
  </si>
  <si>
    <t>08 Hazelcrest Street</t>
  </si>
  <si>
    <t>Dexter</t>
  </si>
  <si>
    <t>Charlotte</t>
  </si>
  <si>
    <t>NC</t>
  </si>
  <si>
    <t>1-(704)242-7130</t>
  </si>
  <si>
    <t>edriesit@purevolume.com</t>
  </si>
  <si>
    <t>Switchable real-time implementation</t>
  </si>
  <si>
    <t>VRU</t>
  </si>
  <si>
    <t>83 Mifflin Alley</t>
  </si>
  <si>
    <t>Lahad Datu</t>
  </si>
  <si>
    <t>60-(524)430-8718</t>
  </si>
  <si>
    <t>ccherryholmeiu@skype.com</t>
  </si>
  <si>
    <t>Public-key transitional challenge</t>
  </si>
  <si>
    <t>IRIS</t>
  </si>
  <si>
    <t>05447 Loeprich Pass</t>
  </si>
  <si>
    <t>Anjiang</t>
  </si>
  <si>
    <t>86-(367)106-5607</t>
  </si>
  <si>
    <t>lkubiakiv@slashdot.org</t>
  </si>
  <si>
    <t>Horizontal asymmetric utilisation</t>
  </si>
  <si>
    <t>Zymography</t>
  </si>
  <si>
    <t>thetimes.co.uk</t>
  </si>
  <si>
    <t>03 Elgar Terrace</t>
  </si>
  <si>
    <t>Maloco</t>
  </si>
  <si>
    <t>63-(170)683-3855</t>
  </si>
  <si>
    <t>emicahiw@diigo.com</t>
  </si>
  <si>
    <t>Team-oriented bifurcated standardization</t>
  </si>
  <si>
    <t>Embedded SQL</t>
  </si>
  <si>
    <t>28911 Ronald Regan Way</t>
  </si>
  <si>
    <t>Obikiik</t>
  </si>
  <si>
    <t>Tajikistan</t>
  </si>
  <si>
    <t>992-(147)206-3011</t>
  </si>
  <si>
    <t>nlisciandroix@1und1.de</t>
  </si>
  <si>
    <t>Profit-focused systemic secured line</t>
  </si>
  <si>
    <t>NoSQL</t>
  </si>
  <si>
    <t>bloomberg.com</t>
  </si>
  <si>
    <t>16048 Oak Drive</t>
  </si>
  <si>
    <t>Kademangan</t>
  </si>
  <si>
    <t>62-(572)858-9406</t>
  </si>
  <si>
    <t>wbauntoniy@google.ca</t>
  </si>
  <si>
    <t>Automated systemic software</t>
  </si>
  <si>
    <t>Feature Writing</t>
  </si>
  <si>
    <t>usda.gov</t>
  </si>
  <si>
    <t>906 8th Street</t>
  </si>
  <si>
    <t>Souto</t>
  </si>
  <si>
    <t>351-(559)388-7472</t>
  </si>
  <si>
    <t>kblaylockiz@tmall.com</t>
  </si>
  <si>
    <t>User-centric tangible model</t>
  </si>
  <si>
    <t>Juvenile Justice</t>
  </si>
  <si>
    <t>squarespace.com</t>
  </si>
  <si>
    <t>5 Calypso Alley</t>
  </si>
  <si>
    <t>Meiyao</t>
  </si>
  <si>
    <t>86-(525)186-6638</t>
  </si>
  <si>
    <t>kmatejaj0@godaddy.com</t>
  </si>
  <si>
    <t>Customizable object-oriented benchmark</t>
  </si>
  <si>
    <t>Windows XP</t>
  </si>
  <si>
    <t>wikimedia.org</t>
  </si>
  <si>
    <t>24616 Tennyson Pass</t>
  </si>
  <si>
    <t>Colegiales</t>
  </si>
  <si>
    <t>54-(883)621-3252</t>
  </si>
  <si>
    <t>mknightlyj1@hp.com</t>
  </si>
  <si>
    <t>Expanded client-server paradigm</t>
  </si>
  <si>
    <t>Environmental Management Systems</t>
  </si>
  <si>
    <t>un.org</t>
  </si>
  <si>
    <t>129 Del Mar Crossing</t>
  </si>
  <si>
    <t>Los Angeles</t>
  </si>
  <si>
    <t>1-(213)161-9790</t>
  </si>
  <si>
    <t>wbridgnellj2@sohu.com</t>
  </si>
  <si>
    <t>Synchronised multi-tasking flexibility</t>
  </si>
  <si>
    <t>Treatment</t>
  </si>
  <si>
    <t>98 Barby Circle</t>
  </si>
  <si>
    <t>Mendes</t>
  </si>
  <si>
    <t>55-(317)421-9318</t>
  </si>
  <si>
    <t>wriddelj3@ameblo.jp</t>
  </si>
  <si>
    <t>Cross-platform optimal projection</t>
  </si>
  <si>
    <t>Two-way Radio</t>
  </si>
  <si>
    <t>47235 Schurz Park</t>
  </si>
  <si>
    <t>Kemisē</t>
  </si>
  <si>
    <t>251-(351)840-7400</t>
  </si>
  <si>
    <t>gbirkwoodj4@dion.ne.jp</t>
  </si>
  <si>
    <t>Synergistic 3rd generation forecast</t>
  </si>
  <si>
    <t>Administrative Law</t>
  </si>
  <si>
    <t>6477 Kennedy Place</t>
  </si>
  <si>
    <t>Clarendon</t>
  </si>
  <si>
    <t>Liufu</t>
  </si>
  <si>
    <t>86-(453)461-3930</t>
  </si>
  <si>
    <t>tmeneghij5@fc2.com</t>
  </si>
  <si>
    <t>Compatible dynamic monitoring</t>
  </si>
  <si>
    <t>NICU</t>
  </si>
  <si>
    <t>senate.gov</t>
  </si>
  <si>
    <t>0817 Jay Park</t>
  </si>
  <si>
    <t>Babakanbungur</t>
  </si>
  <si>
    <t>62-(352)611-8581</t>
  </si>
  <si>
    <t>cheinssenj6@51.la</t>
  </si>
  <si>
    <t>Fully-configurable web-enabled groupware</t>
  </si>
  <si>
    <t>netvibes.com</t>
  </si>
  <si>
    <t>36 Linden Drive</t>
  </si>
  <si>
    <t>Malya</t>
  </si>
  <si>
    <t>255-(232)568-5516</t>
  </si>
  <si>
    <t>gmayhoj7@stumbleupon.com</t>
  </si>
  <si>
    <t>Front-line interactive standardization</t>
  </si>
  <si>
    <t>Agilent ADS</t>
  </si>
  <si>
    <t>friendfeed.com</t>
  </si>
  <si>
    <t>23 Saint Paul Park</t>
  </si>
  <si>
    <t>Karstens</t>
  </si>
  <si>
    <t>Novomoskovsk</t>
  </si>
  <si>
    <t>7-(853)282-6975</t>
  </si>
  <si>
    <t>bperazzoj8@virginia.edu</t>
  </si>
  <si>
    <t>Business-focused tangible concept</t>
  </si>
  <si>
    <t>Kinetic Typography</t>
  </si>
  <si>
    <t>94 Center Avenue</t>
  </si>
  <si>
    <t>Troyits’ke</t>
  </si>
  <si>
    <t>380-(461)497-9805</t>
  </si>
  <si>
    <t>khabornj9@blinklist.com</t>
  </si>
  <si>
    <t>Fully-configurable zero defect functionalities</t>
  </si>
  <si>
    <t>Zebra</t>
  </si>
  <si>
    <t>4 Maywood Place</t>
  </si>
  <si>
    <t>Itatinga</t>
  </si>
  <si>
    <t>55-(954)242-6819</t>
  </si>
  <si>
    <t>agodfrayja@ifeng.com</t>
  </si>
  <si>
    <t>Networked hybrid Graphical User Interface</t>
  </si>
  <si>
    <t>Web Designer I</t>
  </si>
  <si>
    <t>SQL Tuning</t>
  </si>
  <si>
    <t>odnoklassniki.ru</t>
  </si>
  <si>
    <t>26 Sundown Parkway</t>
  </si>
  <si>
    <t>Michigan</t>
  </si>
  <si>
    <t>Bŭka</t>
  </si>
  <si>
    <t>998-(962)643-3287</t>
  </si>
  <si>
    <t>spentecustjb@hao123.com</t>
  </si>
  <si>
    <t>Quality-focused radical capacity</t>
  </si>
  <si>
    <t>Sustainable Development</t>
  </si>
  <si>
    <t>6 Lakeland Avenue</t>
  </si>
  <si>
    <t>Caronoan West</t>
  </si>
  <si>
    <t>63-(388)551-0689</t>
  </si>
  <si>
    <t>earnaudinjc@reddit.com</t>
  </si>
  <si>
    <t>Fundamental background productivity</t>
  </si>
  <si>
    <t>42 La Follette Point</t>
  </si>
  <si>
    <t>Everett</t>
  </si>
  <si>
    <t>Nong Khae</t>
  </si>
  <si>
    <t>66-(881)510-5867</t>
  </si>
  <si>
    <t>mfranklinjd@canalblog.com</t>
  </si>
  <si>
    <t>Reduced client-driven moderator</t>
  </si>
  <si>
    <t>Key Person Insurance</t>
  </si>
  <si>
    <t>19 South Way</t>
  </si>
  <si>
    <t>Apongo</t>
  </si>
  <si>
    <t>51-(811)959-6298</t>
  </si>
  <si>
    <t>fgravestoneje@yellowpages.com</t>
  </si>
  <si>
    <t>Cloned object-oriented migration</t>
  </si>
  <si>
    <t>Improvisation</t>
  </si>
  <si>
    <t>2673 Towne Place</t>
  </si>
  <si>
    <t>Boyuibe</t>
  </si>
  <si>
    <t>Bolivia</t>
  </si>
  <si>
    <t>591-(667)173-1178</t>
  </si>
  <si>
    <t>dspeedingjf@google.de</t>
  </si>
  <si>
    <t>Synergistic 6th generation archive</t>
  </si>
  <si>
    <t>Dogs</t>
  </si>
  <si>
    <t>5017 Everett Alley</t>
  </si>
  <si>
    <t>Fisk</t>
  </si>
  <si>
    <t>Bulakan</t>
  </si>
  <si>
    <t>62-(514)116-7971</t>
  </si>
  <si>
    <t>rwabersichjg@jalbum.net</t>
  </si>
  <si>
    <t>Adaptive neutral implementation</t>
  </si>
  <si>
    <t>Lawson HRIS</t>
  </si>
  <si>
    <t>nytimes.com</t>
  </si>
  <si>
    <t>53587 Pearson Plaza</t>
  </si>
  <si>
    <t>Shiniu</t>
  </si>
  <si>
    <t>86-(561)512-9512</t>
  </si>
  <si>
    <t>jrumneyjh@latimes.com</t>
  </si>
  <si>
    <t>Innovative bifurcated neural-net</t>
  </si>
  <si>
    <t>8 Londonderry Parkway</t>
  </si>
  <si>
    <t>Kansas City</t>
  </si>
  <si>
    <t>KS</t>
  </si>
  <si>
    <t>1-(913)201-2627</t>
  </si>
  <si>
    <t>lormrodji@istockphoto.com</t>
  </si>
  <si>
    <t>Innovative value-added support</t>
  </si>
  <si>
    <t>Linux</t>
  </si>
  <si>
    <t>nsw.gov.au</t>
  </si>
  <si>
    <t>8426 Clarendon Court</t>
  </si>
  <si>
    <t>Kuroiso</t>
  </si>
  <si>
    <t>81-(570)592-5661</t>
  </si>
  <si>
    <t>ewynessjj@constantcontact.com</t>
  </si>
  <si>
    <t>Reduced explicit capacity</t>
  </si>
  <si>
    <t>Photo Shoots</t>
  </si>
  <si>
    <t>47362 Sutteridge Junction</t>
  </si>
  <si>
    <t>Clyde Gallagher</t>
  </si>
  <si>
    <t>Santa Luzia</t>
  </si>
  <si>
    <t>55-(662)967-1918</t>
  </si>
  <si>
    <t>chawneyjk@odnoklassniki.ru</t>
  </si>
  <si>
    <t>Synchronised 24 hour database</t>
  </si>
  <si>
    <t>Special Effects Makeup</t>
  </si>
  <si>
    <t>334 Center Pass</t>
  </si>
  <si>
    <t>Ogurugu</t>
  </si>
  <si>
    <t>234-(599)719-3028</t>
  </si>
  <si>
    <t>hoakeyjl@tiny.cc</t>
  </si>
  <si>
    <t>Horizontal exuding software</t>
  </si>
  <si>
    <t>Drip Irrigation</t>
  </si>
  <si>
    <t>3701 Butterfield Trail</t>
  </si>
  <si>
    <t>Balad</t>
  </si>
  <si>
    <t>964-(890)939-4129</t>
  </si>
  <si>
    <t>rbachjm@opensource.org</t>
  </si>
  <si>
    <t>Automated incremental matrix</t>
  </si>
  <si>
    <t>LDI</t>
  </si>
  <si>
    <t>161 Debra Hill</t>
  </si>
  <si>
    <t>Kristianstad</t>
  </si>
  <si>
    <t>46-(402)490-7080</t>
  </si>
  <si>
    <t>jmacrowjn@storify.com</t>
  </si>
  <si>
    <t>Versatile 3rd generation moderator</t>
  </si>
  <si>
    <t>MMSC</t>
  </si>
  <si>
    <t>172 Morrow Crossing</t>
  </si>
  <si>
    <t>Boyd</t>
  </si>
  <si>
    <t>Nabunturan</t>
  </si>
  <si>
    <t>63-(605)919-8213</t>
  </si>
  <si>
    <t>aenricjo@wired.com</t>
  </si>
  <si>
    <t>Adaptive well-modulated system engine</t>
  </si>
  <si>
    <t>Ductwork</t>
  </si>
  <si>
    <t>so-net.ne.jp</t>
  </si>
  <si>
    <t>945 Canary Avenue</t>
  </si>
  <si>
    <t>Bondy</t>
  </si>
  <si>
    <t>A8</t>
  </si>
  <si>
    <t>33-(585)973-6715</t>
  </si>
  <si>
    <t>ctondeurjp@google.ru</t>
  </si>
  <si>
    <t>Ergonomic analyzing conglomeration</t>
  </si>
  <si>
    <t>PVD</t>
  </si>
  <si>
    <t>78 Westerfield Avenue</t>
  </si>
  <si>
    <t>Şanā’</t>
  </si>
  <si>
    <t>967-(189)328-0197</t>
  </si>
  <si>
    <t>rdaouzejq@webnode.com</t>
  </si>
  <si>
    <t>Progressive tertiary adapter</t>
  </si>
  <si>
    <t>5 West Trail</t>
  </si>
  <si>
    <t>Ko Samui</t>
  </si>
  <si>
    <t>66-(935)766-9910</t>
  </si>
  <si>
    <t>rbleakmanjr@dot.gov</t>
  </si>
  <si>
    <t>Right-sized zero tolerance structure</t>
  </si>
  <si>
    <t>Performance Appraisal</t>
  </si>
  <si>
    <t>80 Forest Run Drive</t>
  </si>
  <si>
    <t>Palca</t>
  </si>
  <si>
    <t>51-(139)116-8182</t>
  </si>
  <si>
    <t>mcromackjs@feedburner.com</t>
  </si>
  <si>
    <t>Networked multimedia capability</t>
  </si>
  <si>
    <t>Software Test Engineer II</t>
  </si>
  <si>
    <t>TV series</t>
  </si>
  <si>
    <t>5310 Nova Parkway</t>
  </si>
  <si>
    <t>Kembangarum</t>
  </si>
  <si>
    <t>62-(513)571-6190</t>
  </si>
  <si>
    <t>sellesworthejt@myspace.com</t>
  </si>
  <si>
    <t>Inverse intangible process improvement</t>
  </si>
  <si>
    <t>VMware Certified Professional</t>
  </si>
  <si>
    <t>xrea.com</t>
  </si>
  <si>
    <t>514 Hoffman Place</t>
  </si>
  <si>
    <t>Summit</t>
  </si>
  <si>
    <t>Reforma</t>
  </si>
  <si>
    <t>52-(790)891-3065</t>
  </si>
  <si>
    <t>lpeersju@nature.com</t>
  </si>
  <si>
    <t>Robust fault-tolerant circuit</t>
  </si>
  <si>
    <t>Guest Service Management</t>
  </si>
  <si>
    <t>66 Meadow Ridge Lane</t>
  </si>
  <si>
    <t>Dolna Banjica</t>
  </si>
  <si>
    <t>389-(583)832-0160</t>
  </si>
  <si>
    <t>ndenisjv@unc.edu</t>
  </si>
  <si>
    <t>Streamlined mobile protocol</t>
  </si>
  <si>
    <t>facebook.com</t>
  </si>
  <si>
    <t>3 Grayhawk Park</t>
  </si>
  <si>
    <t>Tangxi</t>
  </si>
  <si>
    <t>86-(419)584-6568</t>
  </si>
  <si>
    <t>rbimsjw@shareasale.com</t>
  </si>
  <si>
    <t>Expanded next generation toolset</t>
  </si>
  <si>
    <t>last.fm</t>
  </si>
  <si>
    <t>23 Carey Avenue</t>
  </si>
  <si>
    <t>Cardinal</t>
  </si>
  <si>
    <t>Chengbei</t>
  </si>
  <si>
    <t>86-(566)525-6551</t>
  </si>
  <si>
    <t>tcroneenjx@loc.gov</t>
  </si>
  <si>
    <t>Optimized 24 hour installation</t>
  </si>
  <si>
    <t>GUI</t>
  </si>
  <si>
    <t>4 Hauk Court</t>
  </si>
  <si>
    <t>Ipoh</t>
  </si>
  <si>
    <t>PRK</t>
  </si>
  <si>
    <t>60-(493)728-3548</t>
  </si>
  <si>
    <t>bweltonjy@icq.com</t>
  </si>
  <si>
    <t>Monitored homogeneous encryption</t>
  </si>
  <si>
    <t>DMEDI</t>
  </si>
  <si>
    <t>nyu.edu</t>
  </si>
  <si>
    <t>6076 Welch Junction</t>
  </si>
  <si>
    <t>Banraeaba Village</t>
  </si>
  <si>
    <t>Kiribati</t>
  </si>
  <si>
    <t>686-(868)572-4651</t>
  </si>
  <si>
    <t>ogonzalezjz@sohu.com</t>
  </si>
  <si>
    <t>Expanded user-facing instruction set</t>
  </si>
  <si>
    <t>Durable Goods</t>
  </si>
  <si>
    <t>pcworld.com</t>
  </si>
  <si>
    <t>690 Tennessee Pass</t>
  </si>
  <si>
    <t>Sundown</t>
  </si>
  <si>
    <t>Chingas</t>
  </si>
  <si>
    <t>51-(272)539-4004</t>
  </si>
  <si>
    <t>mdugoodk0@kickstarter.com</t>
  </si>
  <si>
    <t>Reverse-engineered discrete task-force</t>
  </si>
  <si>
    <t>Osteopathy</t>
  </si>
  <si>
    <t>flickr.com</t>
  </si>
  <si>
    <t>8 Susan Center</t>
  </si>
  <si>
    <t>Cidikit Girang</t>
  </si>
  <si>
    <t>62-(771)825-6710</t>
  </si>
  <si>
    <t>asaiensk1@latimes.com</t>
  </si>
  <si>
    <t>Vision-oriented zero tolerance budgetary management</t>
  </si>
  <si>
    <t>Gutters</t>
  </si>
  <si>
    <t>2537 Boyd Street</t>
  </si>
  <si>
    <t>Itapetininga</t>
  </si>
  <si>
    <t>55-(937)477-2689</t>
  </si>
  <si>
    <t>tdallyk2@webnode.com</t>
  </si>
  <si>
    <t>Advanced dynamic installation</t>
  </si>
  <si>
    <t>VRF</t>
  </si>
  <si>
    <t>83580 Paget Court</t>
  </si>
  <si>
    <t>Balbalan</t>
  </si>
  <si>
    <t>63-(384)648-6899</t>
  </si>
  <si>
    <t>tbiancok3@guardian.co.uk</t>
  </si>
  <si>
    <t>Streamlined static internet solution</t>
  </si>
  <si>
    <t>NMON</t>
  </si>
  <si>
    <t>95 Monument Trail</t>
  </si>
  <si>
    <t>Xihuachi</t>
  </si>
  <si>
    <t>86-(714)576-0213</t>
  </si>
  <si>
    <t>asprottk4@bloglines.com</t>
  </si>
  <si>
    <t>Switchable systemic function</t>
  </si>
  <si>
    <t>Electronics</t>
  </si>
  <si>
    <t>291 Melrose Trail</t>
  </si>
  <si>
    <t>Sentieiras</t>
  </si>
  <si>
    <t>351-(487)805-7612</t>
  </si>
  <si>
    <t>gsaywardk5@paginegialle.it</t>
  </si>
  <si>
    <t>Operative multi-state database</t>
  </si>
  <si>
    <t>uDig</t>
  </si>
  <si>
    <t>932 Dovetail Crossing</t>
  </si>
  <si>
    <t>Säter</t>
  </si>
  <si>
    <t>W</t>
  </si>
  <si>
    <t>46-(435)150-6920</t>
  </si>
  <si>
    <t>jbloxamk6@comcast.net</t>
  </si>
  <si>
    <t>Future-proofed leading edge matrix</t>
  </si>
  <si>
    <t>LCD</t>
  </si>
  <si>
    <t>19 Dahle Junction</t>
  </si>
  <si>
    <t>Holy Cross</t>
  </si>
  <si>
    <t>Izlake</t>
  </si>
  <si>
    <t>386-(815)682-2707</t>
  </si>
  <si>
    <t>fchicchellik7@moonfruit.com</t>
  </si>
  <si>
    <t>Distributed bifurcated standardization</t>
  </si>
  <si>
    <t>Software Installation</t>
  </si>
  <si>
    <t>349 Heath Street</t>
  </si>
  <si>
    <t>Yuzhou</t>
  </si>
  <si>
    <t>86-(237)790-4777</t>
  </si>
  <si>
    <t>oalsinak8@slashdot.org</t>
  </si>
  <si>
    <t>Intuitive modular application</t>
  </si>
  <si>
    <t>NLog</t>
  </si>
  <si>
    <t>webeden.co.uk</t>
  </si>
  <si>
    <t>56 Darwin Street</t>
  </si>
  <si>
    <t>Yongtai</t>
  </si>
  <si>
    <t>86-(664)393-0536</t>
  </si>
  <si>
    <t>pturleyk9@prlog.org</t>
  </si>
  <si>
    <t>Re-engineered eco-centric intranet</t>
  </si>
  <si>
    <t>5 Why</t>
  </si>
  <si>
    <t>printfriendly.com</t>
  </si>
  <si>
    <t>4 Service Center</t>
  </si>
  <si>
    <t>Marisol</t>
  </si>
  <si>
    <t>351-(605)265-0472</t>
  </si>
  <si>
    <t>lkerrodka@xinhuanet.com</t>
  </si>
  <si>
    <t>Persevering 24 hour pricing structure</t>
  </si>
  <si>
    <t>SMT Kingdom</t>
  </si>
  <si>
    <t>5590 Straubel Alley</t>
  </si>
  <si>
    <t>Hongsihu</t>
  </si>
  <si>
    <t>86-(265)960-4887</t>
  </si>
  <si>
    <t>cwinkellkb@java.com</t>
  </si>
  <si>
    <t>Cloned zero administration open system</t>
  </si>
  <si>
    <t>CNC Mill</t>
  </si>
  <si>
    <t>6457 Bonner Way</t>
  </si>
  <si>
    <t>Villa Ascasubi</t>
  </si>
  <si>
    <t>54-(807)168-9458</t>
  </si>
  <si>
    <t>rcondliffekc@google.com</t>
  </si>
  <si>
    <t>Configurable 4th generation encoding</t>
  </si>
  <si>
    <t>Glass</t>
  </si>
  <si>
    <t>8 Burrows Lane</t>
  </si>
  <si>
    <t>Delaware</t>
  </si>
  <si>
    <t>Nanzhao</t>
  </si>
  <si>
    <t>86-(590)329-3702</t>
  </si>
  <si>
    <t>pgratrexkd@marriott.com</t>
  </si>
  <si>
    <t>Innovative local knowledge user</t>
  </si>
  <si>
    <t>eWFM</t>
  </si>
  <si>
    <t>9508 Dawn Pass</t>
  </si>
  <si>
    <t>Sirnasari</t>
  </si>
  <si>
    <t>62-(165)190-3907</t>
  </si>
  <si>
    <t>dpetrovykhke@google.ca</t>
  </si>
  <si>
    <t>Digitized explicit support</t>
  </si>
  <si>
    <t>Health Coach IV</t>
  </si>
  <si>
    <t>PWM</t>
  </si>
  <si>
    <t>53 Westend Court</t>
  </si>
  <si>
    <t>Jiaxian Chengguanzhen</t>
  </si>
  <si>
    <t>86-(375)992-3455</t>
  </si>
  <si>
    <t>ajurczakkf@newsvine.com</t>
  </si>
  <si>
    <t>Robust next generation solution</t>
  </si>
  <si>
    <t>Young People</t>
  </si>
  <si>
    <t>3086 Holy Cross Park</t>
  </si>
  <si>
    <t>Express</t>
  </si>
  <si>
    <t>Canguaretama</t>
  </si>
  <si>
    <t>55-(897)587-6678</t>
  </si>
  <si>
    <t>edemainekg@unc.edu</t>
  </si>
  <si>
    <t>Reverse-engineered fresh-thinking methodology</t>
  </si>
  <si>
    <t>Pneumatics</t>
  </si>
  <si>
    <t>71106 Delaware Way</t>
  </si>
  <si>
    <t>Vuzenica</t>
  </si>
  <si>
    <t>386-(231)338-7165</t>
  </si>
  <si>
    <t>ncullkh@cdbaby.com</t>
  </si>
  <si>
    <t>Multi-lateral national capability</t>
  </si>
  <si>
    <t>EE4</t>
  </si>
  <si>
    <t>307 Moose Circle</t>
  </si>
  <si>
    <t>Hněvotín</t>
  </si>
  <si>
    <t>420-(402)700-6058</t>
  </si>
  <si>
    <t>cmattekki@cpanel.net</t>
  </si>
  <si>
    <t>Persevering contextually-based extranet</t>
  </si>
  <si>
    <t>Public Speaking</t>
  </si>
  <si>
    <t>8587 Valley Edge Drive</t>
  </si>
  <si>
    <t>33-(111)831-9639</t>
  </si>
  <si>
    <t>bdongatekj@vimeo.com</t>
  </si>
  <si>
    <t>Distributed methodical workforce</t>
  </si>
  <si>
    <t>Engineer IV</t>
  </si>
  <si>
    <t>Objective-C</t>
  </si>
  <si>
    <t>92 Kenwood Drive</t>
  </si>
  <si>
    <t>Beigang</t>
  </si>
  <si>
    <t>86-(713)750-5141</t>
  </si>
  <si>
    <t>hsaunterkk@tiny.cc</t>
  </si>
  <si>
    <t>Diverse hybrid focus group</t>
  </si>
  <si>
    <t>87874 Emmet Junction</t>
  </si>
  <si>
    <t>Mrozy</t>
  </si>
  <si>
    <t>48-(629)177-7012</t>
  </si>
  <si>
    <t>jerikssonkl@uol.com.br</t>
  </si>
  <si>
    <t>Managed bottom-line paradigm</t>
  </si>
  <si>
    <t>vBlock</t>
  </si>
  <si>
    <t>34 Mallory Lane</t>
  </si>
  <si>
    <t>Pompéia</t>
  </si>
  <si>
    <t>55-(819)128-0641</t>
  </si>
  <si>
    <t>rbartheletkm@drupal.org</t>
  </si>
  <si>
    <t>Cross-platform clear-thinking internet solution</t>
  </si>
  <si>
    <t>IGRP</t>
  </si>
  <si>
    <t>18927 Milwaukee Plaza</t>
  </si>
  <si>
    <t>Osvaldo Cruz</t>
  </si>
  <si>
    <t>55-(792)181-0373</t>
  </si>
  <si>
    <t>fdonetkn@gov.uk</t>
  </si>
  <si>
    <t>Cross-group bottom-line focus group</t>
  </si>
  <si>
    <t>44 La Follette Point</t>
  </si>
  <si>
    <t>Mayfield</t>
  </si>
  <si>
    <t>Porto Velho</t>
  </si>
  <si>
    <t>55-(654)796-3506</t>
  </si>
  <si>
    <t>jgiovanittiko@mapy.cz</t>
  </si>
  <si>
    <t>Distributed real-time interface</t>
  </si>
  <si>
    <t>PMO</t>
  </si>
  <si>
    <t>40 Claremont Drive</t>
  </si>
  <si>
    <t>46-(849)770-9370</t>
  </si>
  <si>
    <t>sdreossikp@who.int</t>
  </si>
  <si>
    <t>Customizable exuding matrix</t>
  </si>
  <si>
    <t>TPT</t>
  </si>
  <si>
    <t>96212 Lunder Crossing</t>
  </si>
  <si>
    <t>Funaishikawa</t>
  </si>
  <si>
    <t>81-(740)409-2817</t>
  </si>
  <si>
    <t>ehuddartkq@ucsd.edu</t>
  </si>
  <si>
    <t>Front-line actuating productivity</t>
  </si>
  <si>
    <t>Biostatistician IV</t>
  </si>
  <si>
    <t>Account Management</t>
  </si>
  <si>
    <t>411 Maryland Way</t>
  </si>
  <si>
    <t>Huazangsi</t>
  </si>
  <si>
    <t>86-(337)878-4487</t>
  </si>
  <si>
    <t>cmacrannellkr@phpbb.com</t>
  </si>
  <si>
    <t>Exclusive contextually-based interface</t>
  </si>
  <si>
    <t>Gigabit Ethernet</t>
  </si>
  <si>
    <t>25 Havey Trail</t>
  </si>
  <si>
    <t>La Ensenada</t>
  </si>
  <si>
    <t>56-(846)767-1077</t>
  </si>
  <si>
    <t>elascellesks@mit.edu</t>
  </si>
  <si>
    <t>Persevering holistic emulation</t>
  </si>
  <si>
    <t>Health Economics</t>
  </si>
  <si>
    <t>fastcompany.com</t>
  </si>
  <si>
    <t>404 Anhalt Center</t>
  </si>
  <si>
    <t>Hantara</t>
  </si>
  <si>
    <t>62-(171)725-0157</t>
  </si>
  <si>
    <t>sroydonkt@tuttocitta.it</t>
  </si>
  <si>
    <t>Assimilated empowering infrastructure</t>
  </si>
  <si>
    <t>CFRA</t>
  </si>
  <si>
    <t>woothemes.com</t>
  </si>
  <si>
    <t>911 Ryan Parkway</t>
  </si>
  <si>
    <t>Hongguang</t>
  </si>
  <si>
    <t>86-(372)108-4480</t>
  </si>
  <si>
    <t>gduffku@qq.com</t>
  </si>
  <si>
    <t>Persistent secondary protocol</t>
  </si>
  <si>
    <t>Social Justice</t>
  </si>
  <si>
    <t>83964 Hallows Way</t>
  </si>
  <si>
    <t>Forster</t>
  </si>
  <si>
    <t>Selnica</t>
  </si>
  <si>
    <t>385-(486)737-7729</t>
  </si>
  <si>
    <t>lamorkv@utexas.edu</t>
  </si>
  <si>
    <t>Upgradable demand-driven access</t>
  </si>
  <si>
    <t>mapy.cz</t>
  </si>
  <si>
    <t>6 Northland Drive</t>
  </si>
  <si>
    <t>Xiangyangpu</t>
  </si>
  <si>
    <t>86-(559)519-7697</t>
  </si>
  <si>
    <t>ytreherkw@cmu.edu</t>
  </si>
  <si>
    <t>Re-engineered logistical support</t>
  </si>
  <si>
    <t>NSE</t>
  </si>
  <si>
    <t>4 Sloan Circle</t>
  </si>
  <si>
    <t>Wucun</t>
  </si>
  <si>
    <t>86-(236)979-8680</t>
  </si>
  <si>
    <t>mgonnelykx@reddit.com</t>
  </si>
  <si>
    <t>Assimilated disintermediate analyzer</t>
  </si>
  <si>
    <t>Cost Accounting</t>
  </si>
  <si>
    <t>17 Knutson Way</t>
  </si>
  <si>
    <t>Igbeti</t>
  </si>
  <si>
    <t>234-(578)500-8352</t>
  </si>
  <si>
    <t>loseltonky@nba.com</t>
  </si>
  <si>
    <t>Managed 4th generation functionalities</t>
  </si>
  <si>
    <t>Railway</t>
  </si>
  <si>
    <t>71 Ruskin Road</t>
  </si>
  <si>
    <t>Xiumei</t>
  </si>
  <si>
    <t>86-(815)300-4941</t>
  </si>
  <si>
    <t>bwesthoffkz@issuu.com</t>
  </si>
  <si>
    <t>Vision-oriented human-resource framework</t>
  </si>
  <si>
    <t>MPLS VPN</t>
  </si>
  <si>
    <t>55644 Kings Drive</t>
  </si>
  <si>
    <t>Red Cloud</t>
  </si>
  <si>
    <t>Halong</t>
  </si>
  <si>
    <t>62-(353)689-2729</t>
  </si>
  <si>
    <t>pyerrelll0@nhs.uk</t>
  </si>
  <si>
    <t>Enterprise-wide actuating matrix</t>
  </si>
  <si>
    <t>35224 Orin Junction</t>
  </si>
  <si>
    <t>Mengeš</t>
  </si>
  <si>
    <t>386-(903)969-7657</t>
  </si>
  <si>
    <t>cmacneilleyl1@earthlink.net</t>
  </si>
  <si>
    <t>Persistent contextually-based archive</t>
  </si>
  <si>
    <t>Oracle Identity Manager</t>
  </si>
  <si>
    <t>2809 7th Center</t>
  </si>
  <si>
    <t>Pirapora do Bom Jesus</t>
  </si>
  <si>
    <t>55-(568)982-4049</t>
  </si>
  <si>
    <t>syegorovl2@china.com.cn</t>
  </si>
  <si>
    <t>Ameliorated regional definition</t>
  </si>
  <si>
    <t>Recognition Awards</t>
  </si>
  <si>
    <t>wix.com</t>
  </si>
  <si>
    <t>848 Manufacturers Trail</t>
  </si>
  <si>
    <t>Doujia</t>
  </si>
  <si>
    <t>86-(406)872-6911</t>
  </si>
  <si>
    <t>lgerriel3@google.fr</t>
  </si>
  <si>
    <t>Implemented actuating structure</t>
  </si>
  <si>
    <t>MX960</t>
  </si>
  <si>
    <t>0465 Leroy Road</t>
  </si>
  <si>
    <t>Karaundi</t>
  </si>
  <si>
    <t>92-(404)849-1244</t>
  </si>
  <si>
    <t>swadelinl4@bing.com</t>
  </si>
  <si>
    <t>Optimized methodical benchmark</t>
  </si>
  <si>
    <t>93311 Green Ridge Plaza</t>
  </si>
  <si>
    <t>Sabanitas</t>
  </si>
  <si>
    <t>507-(377)472-0980</t>
  </si>
  <si>
    <t>cbranganl5@woothemes.com</t>
  </si>
  <si>
    <t>Object-based zero defect core</t>
  </si>
  <si>
    <t>Drilling Engineering</t>
  </si>
  <si>
    <t>32151 Gulseth Hill</t>
  </si>
  <si>
    <t>Raškovice</t>
  </si>
  <si>
    <t>420-(834)299-0644</t>
  </si>
  <si>
    <t>cyeudalll6@mapquest.com</t>
  </si>
  <si>
    <t>Monitored interactive utilisation</t>
  </si>
  <si>
    <t>Rock Climbing</t>
  </si>
  <si>
    <t>67908 Pond Center</t>
  </si>
  <si>
    <t>Vília</t>
  </si>
  <si>
    <t>30-(202)429-5708</t>
  </si>
  <si>
    <t>leckelsl7@cnbc.com</t>
  </si>
  <si>
    <t>Re-engineered dynamic secured line</t>
  </si>
  <si>
    <t>CDL Class A</t>
  </si>
  <si>
    <t>79693 Kinsman Avenue</t>
  </si>
  <si>
    <t>Staryye Atagi</t>
  </si>
  <si>
    <t>7-(119)190-4134</t>
  </si>
  <si>
    <t>jtrengrovel8@businessinsider.com</t>
  </si>
  <si>
    <t>Intuitive intangible application</t>
  </si>
  <si>
    <t>Simple IRA</t>
  </si>
  <si>
    <t>94885 Commercial Lane</t>
  </si>
  <si>
    <t>Franco da Rocha</t>
  </si>
  <si>
    <t>55-(271)847-8346</t>
  </si>
  <si>
    <t>iwithersl9@techcrunch.com</t>
  </si>
  <si>
    <t>De-engineered next generation hardware</t>
  </si>
  <si>
    <t>HTML</t>
  </si>
  <si>
    <t>15 Debra Street</t>
  </si>
  <si>
    <t>Anhai</t>
  </si>
  <si>
    <t>86-(811)777-2287</t>
  </si>
  <si>
    <t>gdampla@live.com</t>
  </si>
  <si>
    <t>Grass-roots holistic conglomeration</t>
  </si>
  <si>
    <t>blinklist.com</t>
  </si>
  <si>
    <t>71052 Schmedeman Street</t>
  </si>
  <si>
    <t>Dehī</t>
  </si>
  <si>
    <t>93-(154)451-2987</t>
  </si>
  <si>
    <t>ghartillb@biglobe.ne.jp</t>
  </si>
  <si>
    <t>Enterprise-wide mission-critical interface</t>
  </si>
  <si>
    <t>DNA replication</t>
  </si>
  <si>
    <t>153 Oakridge Parkway</t>
  </si>
  <si>
    <t>Hanfeng</t>
  </si>
  <si>
    <t>86-(763)553-9267</t>
  </si>
  <si>
    <t>bmcilvaneylc@bing.com</t>
  </si>
  <si>
    <t>User-friendly global access</t>
  </si>
  <si>
    <t>iOS Design</t>
  </si>
  <si>
    <t>53 Upham Junction</t>
  </si>
  <si>
    <t>Havey</t>
  </si>
  <si>
    <t>Omoa</t>
  </si>
  <si>
    <t>504-(390)538-2715</t>
  </si>
  <si>
    <t>rjindrakld@hao123.com</t>
  </si>
  <si>
    <t>Devolved multi-state concept</t>
  </si>
  <si>
    <t>8 Daystar Crossing</t>
  </si>
  <si>
    <t>Mazha</t>
  </si>
  <si>
    <t>86-(820)901-9199</t>
  </si>
  <si>
    <t>cpeetermannle@ovh.net</t>
  </si>
  <si>
    <t>Public-key mobile hardware</t>
  </si>
  <si>
    <t>Gynecologic Surgery</t>
  </si>
  <si>
    <t>slashdot.org</t>
  </si>
  <si>
    <t>93104 Transport Junction</t>
  </si>
  <si>
    <t>Fremont</t>
  </si>
  <si>
    <t>Saratamata</t>
  </si>
  <si>
    <t>Vanuatu</t>
  </si>
  <si>
    <t>678-(265)408-1529</t>
  </si>
  <si>
    <t>mmcwhirterlf@slideshare.net</t>
  </si>
  <si>
    <t>Customizable multimedia intranet</t>
  </si>
  <si>
    <t>Credit Analysis</t>
  </si>
  <si>
    <t>69635 7th Crossing</t>
  </si>
  <si>
    <t>Ugljan</t>
  </si>
  <si>
    <t>385-(266)235-4559</t>
  </si>
  <si>
    <t>rcromleholmelg@wix.com</t>
  </si>
  <si>
    <t>Devolved demand-driven software</t>
  </si>
  <si>
    <t>Strategy</t>
  </si>
  <si>
    <t>typepad.com</t>
  </si>
  <si>
    <t>391 Dawn Pass</t>
  </si>
  <si>
    <t>Porter</t>
  </si>
  <si>
    <t>Paracambi</t>
  </si>
  <si>
    <t>55-(688)211-4619</t>
  </si>
  <si>
    <t>gepplelh@devhub.com</t>
  </si>
  <si>
    <t>Digitized 4th generation hardware</t>
  </si>
  <si>
    <t>Ffmpeg</t>
  </si>
  <si>
    <t>barnesandnoble.com</t>
  </si>
  <si>
    <t>75353 Portage Center</t>
  </si>
  <si>
    <t>Yanggu</t>
  </si>
  <si>
    <t>86-(803)793-4215</t>
  </si>
  <si>
    <t>jcolegroveli@ovh.net</t>
  </si>
  <si>
    <t>Implemented background ability</t>
  </si>
  <si>
    <t>eGRC</t>
  </si>
  <si>
    <t>2056 Eliot Terrace</t>
  </si>
  <si>
    <t>Harrisburg</t>
  </si>
  <si>
    <t>1-(717)610-8122</t>
  </si>
  <si>
    <t>cpachtalj@multiply.com</t>
  </si>
  <si>
    <t>Seamless real-time parallelism</t>
  </si>
  <si>
    <t>Physician Relations</t>
  </si>
  <si>
    <t>13791 Hovde Alley</t>
  </si>
  <si>
    <t>Division</t>
  </si>
  <si>
    <t>Jastrzębia</t>
  </si>
  <si>
    <t>48-(405)342-3146</t>
  </si>
  <si>
    <t>cmattislk@fastcompany.com</t>
  </si>
  <si>
    <t>Adaptive uniform installation</t>
  </si>
  <si>
    <t>Kaspersky Antivirus</t>
  </si>
  <si>
    <t>imdb.com</t>
  </si>
  <si>
    <t>59800 Calypso Place</t>
  </si>
  <si>
    <t>Kuala Terengganu</t>
  </si>
  <si>
    <t>TRG</t>
  </si>
  <si>
    <t>60-(785)181-6961</t>
  </si>
  <si>
    <t>sparfittll@gizmodo.com</t>
  </si>
  <si>
    <t>Quality-focused value-added database</t>
  </si>
  <si>
    <t>Bodywork</t>
  </si>
  <si>
    <t>issuu.com</t>
  </si>
  <si>
    <t>554 Buell Plaza</t>
  </si>
  <si>
    <t>Coolidge</t>
  </si>
  <si>
    <t>Baños</t>
  </si>
  <si>
    <t>593-(333)472-8527</t>
  </si>
  <si>
    <t>larnaldolm@tiny.cc</t>
  </si>
  <si>
    <t>Public-key interactive data-warehouse</t>
  </si>
  <si>
    <t>Video Games</t>
  </si>
  <si>
    <t>github.io</t>
  </si>
  <si>
    <t>22 Bultman Way</t>
  </si>
  <si>
    <t>Noshiro</t>
  </si>
  <si>
    <t>81-(831)946-4565</t>
  </si>
  <si>
    <t>rmcdougaldln@techcrunch.com</t>
  </si>
  <si>
    <t>Reverse-engineered methodical moderator</t>
  </si>
  <si>
    <t>On Location</t>
  </si>
  <si>
    <t>681 Kinsman Crossing</t>
  </si>
  <si>
    <t>Besançon</t>
  </si>
  <si>
    <t>A6</t>
  </si>
  <si>
    <t>33-(205)223-7270</t>
  </si>
  <si>
    <t>yblofeldlo@free.fr</t>
  </si>
  <si>
    <t>Upgradable holistic contingency</t>
  </si>
  <si>
    <t>UltraTax</t>
  </si>
  <si>
    <t>mashable.com</t>
  </si>
  <si>
    <t>91602 Victoria Lane</t>
  </si>
  <si>
    <t>Naushahro Fīroz</t>
  </si>
  <si>
    <t>92-(306)112-2608</t>
  </si>
  <si>
    <t>dferrettinolp@va.gov</t>
  </si>
  <si>
    <t>Reactive local firmware</t>
  </si>
  <si>
    <t>LDPE</t>
  </si>
  <si>
    <t>2813 Sycamore Center</t>
  </si>
  <si>
    <t>Tomscot</t>
  </si>
  <si>
    <t>Orahovica Donja</t>
  </si>
  <si>
    <t>387-(162)229-6423</t>
  </si>
  <si>
    <t>kshutelq@bandcamp.com</t>
  </si>
  <si>
    <t>Implemented encompassing project</t>
  </si>
  <si>
    <t>ATG CSC</t>
  </si>
  <si>
    <t>490 Columbus Drive</t>
  </si>
  <si>
    <t>Loma Bonita</t>
  </si>
  <si>
    <t>MOR</t>
  </si>
  <si>
    <t>52-(403)686-6614</t>
  </si>
  <si>
    <t>baimericlr@histats.com</t>
  </si>
  <si>
    <t>User-centric cohesive adapter</t>
  </si>
  <si>
    <t>Epoxy</t>
  </si>
  <si>
    <t>6 Di Loreto Street</t>
  </si>
  <si>
    <t>Fordem</t>
  </si>
  <si>
    <t>Gialo</t>
  </si>
  <si>
    <t>Libya</t>
  </si>
  <si>
    <t>218-(630)292-3802</t>
  </si>
  <si>
    <t>ddagleasls@seattletimes.com</t>
  </si>
  <si>
    <t>Fundamental solution-oriented data-warehouse</t>
  </si>
  <si>
    <t>Eggplant</t>
  </si>
  <si>
    <t>baidu.com</t>
  </si>
  <si>
    <t>7129 Eastlawn Crossing</t>
  </si>
  <si>
    <t>Buell</t>
  </si>
  <si>
    <t>Tarnowskie Góry</t>
  </si>
  <si>
    <t>48-(866)196-7686</t>
  </si>
  <si>
    <t>ebillboroughlt@guardian.co.uk</t>
  </si>
  <si>
    <t>Customer-focused radical toolset</t>
  </si>
  <si>
    <t>DC Operations</t>
  </si>
  <si>
    <t>71023 Pankratz Circle</t>
  </si>
  <si>
    <t>Vendas de Galizes</t>
  </si>
  <si>
    <t>351-(186)454-8409</t>
  </si>
  <si>
    <t>kissattlu@mit.edu</t>
  </si>
  <si>
    <t>Visionary eco-centric Graphic Interface</t>
  </si>
  <si>
    <t>SFX Editing</t>
  </si>
  <si>
    <t>04350 4th Terrace</t>
  </si>
  <si>
    <t>Hengpi</t>
  </si>
  <si>
    <t>86-(229)902-9371</t>
  </si>
  <si>
    <t>rlevertonlv@wordpress.org</t>
  </si>
  <si>
    <t>Reduced encompassing throughput</t>
  </si>
  <si>
    <t>Curriculum Design</t>
  </si>
  <si>
    <t>seattletimes.com</t>
  </si>
  <si>
    <t>76586 La Follette Place</t>
  </si>
  <si>
    <t>Lafayette</t>
  </si>
  <si>
    <t>LA</t>
  </si>
  <si>
    <t>1-(337)767-0581</t>
  </si>
  <si>
    <t>kgiamettilw@uiuc.edu</t>
  </si>
  <si>
    <t>Focused multimedia ability</t>
  </si>
  <si>
    <t>KPI Reports</t>
  </si>
  <si>
    <t>541 Parkside Park</t>
  </si>
  <si>
    <t>Shigu</t>
  </si>
  <si>
    <t>86-(158)780-2269</t>
  </si>
  <si>
    <t>sdanilinlx@desdev.cn</t>
  </si>
  <si>
    <t>User-friendly directional groupware</t>
  </si>
  <si>
    <t>SGSN</t>
  </si>
  <si>
    <t>84386 Melby Street</t>
  </si>
  <si>
    <t>Nürnberg</t>
  </si>
  <si>
    <t>BY</t>
  </si>
  <si>
    <t>Germany</t>
  </si>
  <si>
    <t>49-(800)582-4023</t>
  </si>
  <si>
    <t>dschwandtly@ifeng.com</t>
  </si>
  <si>
    <t>Fundamental systemic software</t>
  </si>
  <si>
    <t>amazon.com</t>
  </si>
  <si>
    <t>8942 Corben Parkway</t>
  </si>
  <si>
    <t>Coleman</t>
  </si>
  <si>
    <t>Tuzhu</t>
  </si>
  <si>
    <t>86-(901)606-0498</t>
  </si>
  <si>
    <t>mhallanlz@eepurl.com</t>
  </si>
  <si>
    <t>Seamless client-server customer loyalty</t>
  </si>
  <si>
    <t>Full SDLC</t>
  </si>
  <si>
    <t>53 Graceland Plaza</t>
  </si>
  <si>
    <t>Tuchlovice</t>
  </si>
  <si>
    <t>420-(184)673-5126</t>
  </si>
  <si>
    <t>mliesm0@sitemeter.com</t>
  </si>
  <si>
    <t>Exclusive asymmetric adapter</t>
  </si>
  <si>
    <t>Virtual PC</t>
  </si>
  <si>
    <t>3088 Rowland Road</t>
  </si>
  <si>
    <t>Mölndal</t>
  </si>
  <si>
    <t>46-(925)742-2292</t>
  </si>
  <si>
    <t>jbuddleighm1@google.ca</t>
  </si>
  <si>
    <t>Distributed transitional complexity</t>
  </si>
  <si>
    <t>Art Education</t>
  </si>
  <si>
    <t>11 Forest Dale Parkway</t>
  </si>
  <si>
    <t>Ordóñez</t>
  </si>
  <si>
    <t>54-(210)838-7290</t>
  </si>
  <si>
    <t>swalem2@blog.com</t>
  </si>
  <si>
    <t>Profound heuristic framework</t>
  </si>
  <si>
    <t>05537 Chinook Street</t>
  </si>
  <si>
    <t>Gibato</t>
  </si>
  <si>
    <t>63-(354)946-7899</t>
  </si>
  <si>
    <t>llaurencotm3@google.pl</t>
  </si>
  <si>
    <t>Progressive asynchronous complexity</t>
  </si>
  <si>
    <t>IFM</t>
  </si>
  <si>
    <t>46 Loomis Lane</t>
  </si>
  <si>
    <t>Araucária</t>
  </si>
  <si>
    <t>55-(103)640-4992</t>
  </si>
  <si>
    <t>mdelafeldm4@foxnews.com</t>
  </si>
  <si>
    <t>Reverse-engineered coherent emulation</t>
  </si>
  <si>
    <t>PET-CT</t>
  </si>
  <si>
    <t>037 Caliangt Lane</t>
  </si>
  <si>
    <t>Siwalan</t>
  </si>
  <si>
    <t>62-(664)927-6275</t>
  </si>
  <si>
    <t>nbyrdm5@edublogs.org</t>
  </si>
  <si>
    <t>Ergonomic client-server analyzer</t>
  </si>
  <si>
    <t>88 Stuart Crossing</t>
  </si>
  <si>
    <t>Irtyshskiy</t>
  </si>
  <si>
    <t>7-(838)942-0281</t>
  </si>
  <si>
    <t>ocysterm6@quantcast.com</t>
  </si>
  <si>
    <t>Balanced demand-driven analyzer</t>
  </si>
  <si>
    <t>HDI</t>
  </si>
  <si>
    <t>5 Eastwood Road</t>
  </si>
  <si>
    <t>Non Suwan</t>
  </si>
  <si>
    <t>66-(567)360-0368</t>
  </si>
  <si>
    <t>fduffettm7@timesonline.co.uk</t>
  </si>
  <si>
    <t>Optimized mission-critical parallelism</t>
  </si>
  <si>
    <t>Dysarthria</t>
  </si>
  <si>
    <t>cbc.ca</t>
  </si>
  <si>
    <t>39897 American Ash Drive</t>
  </si>
  <si>
    <t>Antaparco</t>
  </si>
  <si>
    <t>51-(526)823-0287</t>
  </si>
  <si>
    <t>kloosleym8@github.io</t>
  </si>
  <si>
    <t>Profound multimedia middleware</t>
  </si>
  <si>
    <t>Zero Waste</t>
  </si>
  <si>
    <t>7 Harper Plaza</t>
  </si>
  <si>
    <t>Dula’er Ewenke Minzu</t>
  </si>
  <si>
    <t>86-(684)326-7813</t>
  </si>
  <si>
    <t>tyerillm9@archive.org</t>
  </si>
  <si>
    <t>Operative mission-critical infrastructure</t>
  </si>
  <si>
    <t>Research Assistant II</t>
  </si>
  <si>
    <t>Entertainment</t>
  </si>
  <si>
    <t>4 Crescent Oaks Junction</t>
  </si>
  <si>
    <t>Rowland</t>
  </si>
  <si>
    <t>Amaigbo</t>
  </si>
  <si>
    <t>234-(185)351-6692</t>
  </si>
  <si>
    <t>gleonardima@tinypic.com</t>
  </si>
  <si>
    <t>Right-sized encompassing circuit</t>
  </si>
  <si>
    <t>Litigation</t>
  </si>
  <si>
    <t>4shared.com</t>
  </si>
  <si>
    <t>3547 American Ash Street</t>
  </si>
  <si>
    <t>Sidomulyo</t>
  </si>
  <si>
    <t>62-(862)317-0795</t>
  </si>
  <si>
    <t>dkibardmb@furl.net</t>
  </si>
  <si>
    <t>Multi-tiered bi-directional analyzer</t>
  </si>
  <si>
    <t>Web Designer IV</t>
  </si>
  <si>
    <t>PnL Management</t>
  </si>
  <si>
    <t>shinystat.com</t>
  </si>
  <si>
    <t>5933 Onsgard Trail</t>
  </si>
  <si>
    <t>Khlong Khuean</t>
  </si>
  <si>
    <t>66-(535)409-3077</t>
  </si>
  <si>
    <t>cgittingmc@imgur.com</t>
  </si>
  <si>
    <t>Integrated tertiary infrastructure</t>
  </si>
  <si>
    <t>Spring DM</t>
  </si>
  <si>
    <t>28928 Chive Lane</t>
  </si>
  <si>
    <t>Žemaičių Naumiestis</t>
  </si>
  <si>
    <t>Lithuania</t>
  </si>
  <si>
    <t>370-(390)483-1027</t>
  </si>
  <si>
    <t>bpiersonmd@cnn.com</t>
  </si>
  <si>
    <t>Customer-focused eco-centric task-force</t>
  </si>
  <si>
    <t>DFP</t>
  </si>
  <si>
    <t>5 Bluejay Trail</t>
  </si>
  <si>
    <t>Phu Kradueng</t>
  </si>
  <si>
    <t>66-(230)888-0597</t>
  </si>
  <si>
    <t>ebiestyme@home.pl</t>
  </si>
  <si>
    <t>Customizable value-added internet solution</t>
  </si>
  <si>
    <t>webnode.com</t>
  </si>
  <si>
    <t>2059 Northview Place</t>
  </si>
  <si>
    <t>Shimen</t>
  </si>
  <si>
    <t>86-(178)683-0473</t>
  </si>
  <si>
    <t>pelymf@bizjournals.com</t>
  </si>
  <si>
    <t>Stand-alone content-based project</t>
  </si>
  <si>
    <t>Electric Utility</t>
  </si>
  <si>
    <t>6 Lakewood Plaza</t>
  </si>
  <si>
    <t>Dąbrowice</t>
  </si>
  <si>
    <t>48-(808)608-4290</t>
  </si>
  <si>
    <t>bclaptonmg@bbc.co.uk</t>
  </si>
  <si>
    <t>Programmable incremental middleware</t>
  </si>
  <si>
    <t>Computer Systems Analyst I</t>
  </si>
  <si>
    <t>OAM</t>
  </si>
  <si>
    <t>27 Muir Circle</t>
  </si>
  <si>
    <t>Gryazovets</t>
  </si>
  <si>
    <t>7-(835)588-7585</t>
  </si>
  <si>
    <t>atibbottsmh@nih.gov</t>
  </si>
  <si>
    <t>Multi-channelled didactic concept</t>
  </si>
  <si>
    <t>Algorithm Design</t>
  </si>
  <si>
    <t>9 Kenwood Street</t>
  </si>
  <si>
    <t>Xianchiyu</t>
  </si>
  <si>
    <t>86-(950)706-7910</t>
  </si>
  <si>
    <t>blishmundmi@tripadvisor.com</t>
  </si>
  <si>
    <t>Front-line executive product</t>
  </si>
  <si>
    <t>PDH</t>
  </si>
  <si>
    <t>25 Meadow Vale Avenue</t>
  </si>
  <si>
    <t>Nam Som</t>
  </si>
  <si>
    <t>66-(403)868-8587</t>
  </si>
  <si>
    <t>tguinerymj@quantcast.com</t>
  </si>
  <si>
    <t>Polarised bi-directional groupware</t>
  </si>
  <si>
    <t>Facilitation</t>
  </si>
  <si>
    <t>9 Gulseth Center</t>
  </si>
  <si>
    <t>Vale</t>
  </si>
  <si>
    <t>351-(887)122-1614</t>
  </si>
  <si>
    <t>kbarbosamk@yale.edu</t>
  </si>
  <si>
    <t>Reverse-engineered upward-trending moderator</t>
  </si>
  <si>
    <t>FMA</t>
  </si>
  <si>
    <t>23169 Valley Edge Point</t>
  </si>
  <si>
    <t>Nagareyama</t>
  </si>
  <si>
    <t>81-(716)332-8962</t>
  </si>
  <si>
    <t>efalkml@wired.com</t>
  </si>
  <si>
    <t>Enhanced 5th generation pricing structure</t>
  </si>
  <si>
    <t>Advertising</t>
  </si>
  <si>
    <t>0778 Spaight Avenue</t>
  </si>
  <si>
    <t>46-(417)177-9656</t>
  </si>
  <si>
    <t>gtitmusmm@cargocollective.com</t>
  </si>
  <si>
    <t>Multi-lateral 24 hour focus group</t>
  </si>
  <si>
    <t>HtmlUnit</t>
  </si>
  <si>
    <t>10736 Columbus Circle</t>
  </si>
  <si>
    <t>Aki</t>
  </si>
  <si>
    <t>81-(555)720-2684</t>
  </si>
  <si>
    <t>sbezzantmn@geocities.jp</t>
  </si>
  <si>
    <t>Universal human-resource utilisation</t>
  </si>
  <si>
    <t>LVS</t>
  </si>
  <si>
    <t>158 Mallory Court</t>
  </si>
  <si>
    <t>Gongrong</t>
  </si>
  <si>
    <t>86-(599)679-0552</t>
  </si>
  <si>
    <t>bklemkemo@nsw.gov.au</t>
  </si>
  <si>
    <t>Multi-tiered non-volatile adapter</t>
  </si>
  <si>
    <t>WWII</t>
  </si>
  <si>
    <t>0546 Miller Circle</t>
  </si>
  <si>
    <t>Timeng</t>
  </si>
  <si>
    <t>86-(488)162-7876</t>
  </si>
  <si>
    <t>miacobinimp@sohu.com</t>
  </si>
  <si>
    <t>Business-focused upward-trending encryption</t>
  </si>
  <si>
    <t>Young Adults</t>
  </si>
  <si>
    <t>36767 Carberry Hill</t>
  </si>
  <si>
    <t>Lere</t>
  </si>
  <si>
    <t>234-(785)807-6086</t>
  </si>
  <si>
    <t>stimoneymq@mysql.com</t>
  </si>
  <si>
    <t>Profound multimedia process improvement</t>
  </si>
  <si>
    <t>PS3</t>
  </si>
  <si>
    <t>apache.org</t>
  </si>
  <si>
    <t>8924 Canary Center</t>
  </si>
  <si>
    <t>Tchamba</t>
  </si>
  <si>
    <t>Togo</t>
  </si>
  <si>
    <t>228-(352)283-5408</t>
  </si>
  <si>
    <t>aheadonmr@dailymail.co.uk</t>
  </si>
  <si>
    <t>Visionary user-facing neural-net</t>
  </si>
  <si>
    <t>Branding &amp;amp; Identity</t>
  </si>
  <si>
    <t>blog.com</t>
  </si>
  <si>
    <t>38802 Pawling Plaza</t>
  </si>
  <si>
    <t>Banjar Pangkungkarung Kangin</t>
  </si>
  <si>
    <t>62-(229)936-1046</t>
  </si>
  <si>
    <t>ifridlingtonms@telegraph.co.uk</t>
  </si>
  <si>
    <t>Diverse tangible contingency</t>
  </si>
  <si>
    <t>JTAG</t>
  </si>
  <si>
    <t>4248 Miller Place</t>
  </si>
  <si>
    <t>Kremenets’</t>
  </si>
  <si>
    <t>380-(976)588-5796</t>
  </si>
  <si>
    <t>ghosburnmt@hexun.com</t>
  </si>
  <si>
    <t>Integrated disintermediate success</t>
  </si>
  <si>
    <t>Pthreads</t>
  </si>
  <si>
    <t>033 Darwin Terrace</t>
  </si>
  <si>
    <t>Maiyema</t>
  </si>
  <si>
    <t>234-(216)443-8287</t>
  </si>
  <si>
    <t>nmelleymu@opensource.org</t>
  </si>
  <si>
    <t>Public-key cohesive matrices</t>
  </si>
  <si>
    <t>Cost Efficiency</t>
  </si>
  <si>
    <t>ehow.com</t>
  </si>
  <si>
    <t>4441 Helena Pass</t>
  </si>
  <si>
    <t>Vani</t>
  </si>
  <si>
    <t>Georgia</t>
  </si>
  <si>
    <t>995-(294)761-5267</t>
  </si>
  <si>
    <t>fspeariettmv@miitbeian.gov.cn</t>
  </si>
  <si>
    <t>Intuitive encompassing alliance</t>
  </si>
  <si>
    <t>PKMS</t>
  </si>
  <si>
    <t>1084 High Crossing Terrace</t>
  </si>
  <si>
    <t>Banja Luka</t>
  </si>
  <si>
    <t>387-(997)105-1538</t>
  </si>
  <si>
    <t>dmeiklemw@ca.gov</t>
  </si>
  <si>
    <t>Intuitive object-oriented paradigm</t>
  </si>
  <si>
    <t>Application Architecture</t>
  </si>
  <si>
    <t>17 Manitowish Park</t>
  </si>
  <si>
    <t>33-(871)408-0547</t>
  </si>
  <si>
    <t>pcomussomx@nhs.uk</t>
  </si>
  <si>
    <t>Multi-channelled optimizing array</t>
  </si>
  <si>
    <t>Healthcare Consulting</t>
  </si>
  <si>
    <t>google.fr</t>
  </si>
  <si>
    <t>922 Arrowood Drive</t>
  </si>
  <si>
    <t>Mosopa</t>
  </si>
  <si>
    <t>Botswana</t>
  </si>
  <si>
    <t>267-(685)721-3577</t>
  </si>
  <si>
    <t>gtullymy@usgs.gov</t>
  </si>
  <si>
    <t>Profit-focused interactive approach</t>
  </si>
  <si>
    <t>NGOSS</t>
  </si>
  <si>
    <t>34 Dorton Junction</t>
  </si>
  <si>
    <t>Sanjwāl</t>
  </si>
  <si>
    <t>92-(730)144-0141</t>
  </si>
  <si>
    <t>ecornelissenmz@artisteer.com</t>
  </si>
  <si>
    <t>Balanced disintermediate data-warehouse</t>
  </si>
  <si>
    <t>DSP BIOS</t>
  </si>
  <si>
    <t>79 Kensington Circle</t>
  </si>
  <si>
    <t>Alexandria</t>
  </si>
  <si>
    <t>1-(202)901-3851</t>
  </si>
  <si>
    <t>rgoodsonn0@columbia.edu</t>
  </si>
  <si>
    <t>Enhanced non-volatile secured line</t>
  </si>
  <si>
    <t>SharePoint Server</t>
  </si>
  <si>
    <t>4643 Mosinee Center</t>
  </si>
  <si>
    <t>81-(662)573-4137</t>
  </si>
  <si>
    <t>chandrikn1@chronoengine.com</t>
  </si>
  <si>
    <t>Multi-tiered multimedia productivity</t>
  </si>
  <si>
    <t>Corporate Gifts</t>
  </si>
  <si>
    <t>storify.com</t>
  </si>
  <si>
    <t>9 Sutteridge Center</t>
  </si>
  <si>
    <t>Aberg</t>
  </si>
  <si>
    <t>Karítsa</t>
  </si>
  <si>
    <t>30-(119)730-0676</t>
  </si>
  <si>
    <t>gsavaagen2@sakura.ne.jp</t>
  </si>
  <si>
    <t>Down-sized transitional product</t>
  </si>
  <si>
    <t>Carriage of Goods by Sea</t>
  </si>
  <si>
    <t>0 Texas Lane</t>
  </si>
  <si>
    <t>Butterfield</t>
  </si>
  <si>
    <t>Quirinópolis</t>
  </si>
  <si>
    <t>55-(840)591-8139</t>
  </si>
  <si>
    <t>epenrethn3@plala.or.jp</t>
  </si>
  <si>
    <t>Realigned client-server middleware</t>
  </si>
  <si>
    <t>DS4000</t>
  </si>
  <si>
    <t>31 Namekagon Crossing</t>
  </si>
  <si>
    <t>Sakchu-ŭp</t>
  </si>
  <si>
    <t>North Korea</t>
  </si>
  <si>
    <t>850-(467)389-2163</t>
  </si>
  <si>
    <t>sbergeaun4@cornell.edu</t>
  </si>
  <si>
    <t>Function-based methodical orchestration</t>
  </si>
  <si>
    <t>Dysphagia</t>
  </si>
  <si>
    <t>5137 Kim Lane</t>
  </si>
  <si>
    <t>Yaring</t>
  </si>
  <si>
    <t>66-(680)753-6591</t>
  </si>
  <si>
    <t>evyen5@yelp.com</t>
  </si>
  <si>
    <t>Open-architected analyzing archive</t>
  </si>
  <si>
    <t>Early Childhood Development</t>
  </si>
  <si>
    <t>3 Hauk Street</t>
  </si>
  <si>
    <t>Velagići</t>
  </si>
  <si>
    <t>387-(963)973-5773</t>
  </si>
  <si>
    <t>scavillen6@flickr.com</t>
  </si>
  <si>
    <t>Programmable content-based productivity</t>
  </si>
  <si>
    <t>GMF</t>
  </si>
  <si>
    <t>30 Browning Pass</t>
  </si>
  <si>
    <t>Aoji-ri</t>
  </si>
  <si>
    <t>850-(229)694-4622</t>
  </si>
  <si>
    <t>hsimsn7@de.vu</t>
  </si>
  <si>
    <t>Enterprise-wide non-volatile conglomeration</t>
  </si>
  <si>
    <t>VPM</t>
  </si>
  <si>
    <t>tmall.com</t>
  </si>
  <si>
    <t>2213 Crescent Oaks Plaza</t>
  </si>
  <si>
    <t>Stang</t>
  </si>
  <si>
    <t>Dubinino</t>
  </si>
  <si>
    <t>7-(108)302-9313</t>
  </si>
  <si>
    <t>kfergysonn8@networkadvertising.org</t>
  </si>
  <si>
    <t>Future-proofed bifurcated projection</t>
  </si>
  <si>
    <t>6034 Northwestern Parkway</t>
  </si>
  <si>
    <t>South</t>
  </si>
  <si>
    <t>Cacocum</t>
  </si>
  <si>
    <t>Cuba</t>
  </si>
  <si>
    <t>53-(685)287-7620</t>
  </si>
  <si>
    <t>bvedeniktovn9@unblog.fr</t>
  </si>
  <si>
    <t>Synergized incremental system engine</t>
  </si>
  <si>
    <t>Animation</t>
  </si>
  <si>
    <t>452 Roxbury Trail</t>
  </si>
  <si>
    <t>Marseille</t>
  </si>
  <si>
    <t>33-(628)902-2957</t>
  </si>
  <si>
    <t>gciccarellona@economist.com</t>
  </si>
  <si>
    <t>Extended 4th generation algorithm</t>
  </si>
  <si>
    <t>Windows 7</t>
  </si>
  <si>
    <t>google.nl</t>
  </si>
  <si>
    <t>6131 Rieder Way</t>
  </si>
  <si>
    <t>Birayang</t>
  </si>
  <si>
    <t>62-(789)362-3779</t>
  </si>
  <si>
    <t>gpieternb@unesco.org</t>
  </si>
  <si>
    <t>Optimized full-range knowledge user</t>
  </si>
  <si>
    <t>Play by Play</t>
  </si>
  <si>
    <t>50973 Emmet Pass</t>
  </si>
  <si>
    <t>Skien</t>
  </si>
  <si>
    <t>47-(324)943-6386</t>
  </si>
  <si>
    <t>fbrabannc@nps.gov</t>
  </si>
  <si>
    <t>Down-sized actuating hierarchy</t>
  </si>
  <si>
    <t>JTA</t>
  </si>
  <si>
    <t>64657 High Crossing Point</t>
  </si>
  <si>
    <t>Ponte da Pedra</t>
  </si>
  <si>
    <t>351-(811)233-9030</t>
  </si>
  <si>
    <t>gbuggnd@howstuffworks.com</t>
  </si>
  <si>
    <t>Synchronised leading edge collaboration</t>
  </si>
  <si>
    <t>OECD</t>
  </si>
  <si>
    <t>6 Memorial Way</t>
  </si>
  <si>
    <t>Sumberjati</t>
  </si>
  <si>
    <t>62-(583)690-2234</t>
  </si>
  <si>
    <t>yshimwallne@vk.com</t>
  </si>
  <si>
    <t>Horizontal even-keeled monitoring</t>
  </si>
  <si>
    <t>Government Procurement</t>
  </si>
  <si>
    <t>833 Heffernan Circle</t>
  </si>
  <si>
    <t>Dete</t>
  </si>
  <si>
    <t>Zimbabwe</t>
  </si>
  <si>
    <t>263-(700)269-6856</t>
  </si>
  <si>
    <t>gclerynf@hao123.com</t>
  </si>
  <si>
    <t>Right-sized needs-based projection</t>
  </si>
  <si>
    <t>SBMS</t>
  </si>
  <si>
    <t>04 Waxwing Street</t>
  </si>
  <si>
    <t>Matanog</t>
  </si>
  <si>
    <t>63-(990)837-0029</t>
  </si>
  <si>
    <t>cpreeng@domainmarket.com</t>
  </si>
  <si>
    <t>Ergonomic bottom-line software</t>
  </si>
  <si>
    <t>78327 Manley Park</t>
  </si>
  <si>
    <t>46-(975)750-5613</t>
  </si>
  <si>
    <t>cwessingnh@chron.com</t>
  </si>
  <si>
    <t>Re-engineered heuristic application</t>
  </si>
  <si>
    <t>Black &amp;amp; White Photography</t>
  </si>
  <si>
    <t>scribd.com</t>
  </si>
  <si>
    <t>1 Oak Court</t>
  </si>
  <si>
    <t>Chinameca</t>
  </si>
  <si>
    <t>El Salvador</t>
  </si>
  <si>
    <t>503-(422)709-3267</t>
  </si>
  <si>
    <t>mjarroldni@taobao.com</t>
  </si>
  <si>
    <t>Total 4th generation workforce</t>
  </si>
  <si>
    <t>Sound</t>
  </si>
  <si>
    <t>6 Judy Alley</t>
  </si>
  <si>
    <t>Juai</t>
  </si>
  <si>
    <t>62-(593)776-8716</t>
  </si>
  <si>
    <t>jeastmannj@addtoany.com</t>
  </si>
  <si>
    <t>Advanced 4th generation ability</t>
  </si>
  <si>
    <t>Fiber Optics</t>
  </si>
  <si>
    <t>64375 East Way</t>
  </si>
  <si>
    <t>Lantapan</t>
  </si>
  <si>
    <t>63-(414)533-9017</t>
  </si>
  <si>
    <t>mgerrednk@kickstarter.com</t>
  </si>
  <si>
    <t>Ergonomic hybrid knowledge user</t>
  </si>
  <si>
    <t>SaaS</t>
  </si>
  <si>
    <t>54 Almo Lane</t>
  </si>
  <si>
    <t>Noling</t>
  </si>
  <si>
    <t>63-(823)896-7875</t>
  </si>
  <si>
    <t>jmcgeachienl@unblog.fr</t>
  </si>
  <si>
    <t>Multi-layered regional service-desk</t>
  </si>
  <si>
    <t>Vendor Relations</t>
  </si>
  <si>
    <t>acquirethisname.com</t>
  </si>
  <si>
    <t>59 Bartillon Crossing</t>
  </si>
  <si>
    <t>Motong</t>
  </si>
  <si>
    <t>62-(825)989-6532</t>
  </si>
  <si>
    <t>gcharlsonnm@arstechnica.com</t>
  </si>
  <si>
    <t>Customizable bifurcated internet solution</t>
  </si>
  <si>
    <t>Fund Of Funds</t>
  </si>
  <si>
    <t>42 3rd Point</t>
  </si>
  <si>
    <t>Lukken</t>
  </si>
  <si>
    <t>Jingjiao</t>
  </si>
  <si>
    <t>86-(756)273-5660</t>
  </si>
  <si>
    <t>lpichannn@nhs.uk</t>
  </si>
  <si>
    <t>Integrated well-modulated encryption</t>
  </si>
  <si>
    <t>Product Knowledge</t>
  </si>
  <si>
    <t>5 Colorado Drive</t>
  </si>
  <si>
    <t>Pato-o</t>
  </si>
  <si>
    <t>63-(756)700-3051</t>
  </si>
  <si>
    <t>cananno@google.com</t>
  </si>
  <si>
    <t>Multi-channelled transitional adapter</t>
  </si>
  <si>
    <t>JMF</t>
  </si>
  <si>
    <t>multiply.com</t>
  </si>
  <si>
    <t>021 Fair Oaks Hill</t>
  </si>
  <si>
    <t>Barreiro do Jaíba</t>
  </si>
  <si>
    <t>55-(974)835-3901</t>
  </si>
  <si>
    <t>wraonp@ning.com</t>
  </si>
  <si>
    <t>Total context-sensitive complexity</t>
  </si>
  <si>
    <t>EGPRS</t>
  </si>
  <si>
    <t>3 Stang Crossing</t>
  </si>
  <si>
    <t>Belén de Umbría</t>
  </si>
  <si>
    <t>57-(175)419-1495</t>
  </si>
  <si>
    <t>emorteonq@latimes.com</t>
  </si>
  <si>
    <t>Vision-oriented logistical approach</t>
  </si>
  <si>
    <t>2 Tennessee Parkway</t>
  </si>
  <si>
    <t>Ehen Hudag</t>
  </si>
  <si>
    <t>86-(485)142-2428</t>
  </si>
  <si>
    <t>odonoghuenr@qq.com</t>
  </si>
  <si>
    <t>Reduced explicit portal</t>
  </si>
  <si>
    <t>NYISO</t>
  </si>
  <si>
    <t>06 Lyons Way</t>
  </si>
  <si>
    <t>Jinchuan</t>
  </si>
  <si>
    <t>86-(373)633-5357</t>
  </si>
  <si>
    <t>smcrillns@dmoz.org</t>
  </si>
  <si>
    <t>Versatile client-server hub</t>
  </si>
  <si>
    <t>Sports Writing</t>
  </si>
  <si>
    <t>99 Del Mar Lane</t>
  </si>
  <si>
    <t>Changhao</t>
  </si>
  <si>
    <t>86-(246)347-6544</t>
  </si>
  <si>
    <t>tprestneynt@webnode.com</t>
  </si>
  <si>
    <t>Integrated system-worthy hub</t>
  </si>
  <si>
    <t>Modeling</t>
  </si>
  <si>
    <t>97 Ludington Pass</t>
  </si>
  <si>
    <t>Village</t>
  </si>
  <si>
    <t>Shinyanga</t>
  </si>
  <si>
    <t>255-(447)632-5056</t>
  </si>
  <si>
    <t>dkrusenu@hibu.com</t>
  </si>
  <si>
    <t>Multi-channelled motivating local area network</t>
  </si>
  <si>
    <t>Django</t>
  </si>
  <si>
    <t>tripadvisor.com</t>
  </si>
  <si>
    <t>952 Duke Hill</t>
  </si>
  <si>
    <t>Mallard</t>
  </si>
  <si>
    <t>Lakota</t>
  </si>
  <si>
    <t>225-(805)140-7970</t>
  </si>
  <si>
    <t>mnormannv@admin.ch</t>
  </si>
  <si>
    <t>Open-source national extranet</t>
  </si>
  <si>
    <t>PTT</t>
  </si>
  <si>
    <t>803 Forest Parkway</t>
  </si>
  <si>
    <t>Sexmoan</t>
  </si>
  <si>
    <t>63-(910)180-3361</t>
  </si>
  <si>
    <t>vswaffernw@canalblog.com</t>
  </si>
  <si>
    <t>Robust mobile synergy</t>
  </si>
  <si>
    <t>jQuery Mobile</t>
  </si>
  <si>
    <t>07 Hoepker Drive</t>
  </si>
  <si>
    <t>Savannakhét</t>
  </si>
  <si>
    <t>856-(205)448-8303</t>
  </si>
  <si>
    <t>tstaversnx@jimdo.com</t>
  </si>
  <si>
    <t>Innovative client-driven open system</t>
  </si>
  <si>
    <t>Management Due Diligence</t>
  </si>
  <si>
    <t>121 Grover Terrace</t>
  </si>
  <si>
    <t>994-(714)364-4602</t>
  </si>
  <si>
    <t>dcarlucciny@unesco.org</t>
  </si>
  <si>
    <t>Operative composite info-mediaries</t>
  </si>
  <si>
    <t>DDoS Mitigation</t>
  </si>
  <si>
    <t>49 Caliangt Way</t>
  </si>
  <si>
    <t>Sidikalang</t>
  </si>
  <si>
    <t>62-(549)122-7637</t>
  </si>
  <si>
    <t>dhunnybunnz@phpbb.com</t>
  </si>
  <si>
    <t>Ameliorated 24 hour architecture</t>
  </si>
  <si>
    <t>Corporate Communications</t>
  </si>
  <si>
    <t>54 Hovde Drive</t>
  </si>
  <si>
    <t>Blaine</t>
  </si>
  <si>
    <t>Białośliwie</t>
  </si>
  <si>
    <t>48-(828)540-7042</t>
  </si>
  <si>
    <t>jkunzo0@flavors.me</t>
  </si>
  <si>
    <t>Team-oriented mobile success</t>
  </si>
  <si>
    <t>Non-compete Agreements</t>
  </si>
  <si>
    <t>creativecommons.org</t>
  </si>
  <si>
    <t>39 Eggendart Terrace</t>
  </si>
  <si>
    <t>Shanxi</t>
  </si>
  <si>
    <t>86-(724)805-7806</t>
  </si>
  <si>
    <t>jnarracotto1@irs.gov</t>
  </si>
  <si>
    <t>Cross-group high-level core</t>
  </si>
  <si>
    <t>Architecture</t>
  </si>
  <si>
    <t>81 Arizona Trail</t>
  </si>
  <si>
    <t>Zvezdara</t>
  </si>
  <si>
    <t>381-(103)372-0988</t>
  </si>
  <si>
    <t>igallyo2@salon.com</t>
  </si>
  <si>
    <t>Enterprise-wide fresh-thinking product</t>
  </si>
  <si>
    <t>PCR</t>
  </si>
  <si>
    <t>66998 Maywood Lane</t>
  </si>
  <si>
    <t>Zhaxi</t>
  </si>
  <si>
    <t>86-(565)739-9392</t>
  </si>
  <si>
    <t>rjurcziko3@bigcartel.com</t>
  </si>
  <si>
    <t>Fully-configurable heuristic moderator</t>
  </si>
  <si>
    <t>QlikView Development</t>
  </si>
  <si>
    <t>30741 Derek Place</t>
  </si>
  <si>
    <t>Shar</t>
  </si>
  <si>
    <t>7-(885)905-3091</t>
  </si>
  <si>
    <t>lsolanoo4@kickstarter.com</t>
  </si>
  <si>
    <t>Down-sized cohesive framework</t>
  </si>
  <si>
    <t>ABR</t>
  </si>
  <si>
    <t>81177 Pond Parkway</t>
  </si>
  <si>
    <t>Lunas</t>
  </si>
  <si>
    <t>63-(399)284-4910</t>
  </si>
  <si>
    <t>cstebbingso5@reverbnation.com</t>
  </si>
  <si>
    <t>Multi-lateral bottom-line solution</t>
  </si>
  <si>
    <t>CSCS Card</t>
  </si>
  <si>
    <t>65851 Quincy Road</t>
  </si>
  <si>
    <t>San Ramón</t>
  </si>
  <si>
    <t>51-(789)252-7193</t>
  </si>
  <si>
    <t>nsivorno6@xrea.com</t>
  </si>
  <si>
    <t>Upgradable explicit focus group</t>
  </si>
  <si>
    <t>Jet Ski</t>
  </si>
  <si>
    <t>2 Erie Parkway</t>
  </si>
  <si>
    <t>Carot</t>
  </si>
  <si>
    <t>63-(636)616-0566</t>
  </si>
  <si>
    <t>jcastellso7@google.com.br</t>
  </si>
  <si>
    <t>Compatible systemic policy</t>
  </si>
  <si>
    <t>JVs</t>
  </si>
  <si>
    <t>808 Mifflin Center</t>
  </si>
  <si>
    <t>Pyhäselkä</t>
  </si>
  <si>
    <t>358-(823)379-2214</t>
  </si>
  <si>
    <t>ncastagnaroo8@alibaba.com</t>
  </si>
  <si>
    <t>Enhanced zero tolerance approach</t>
  </si>
  <si>
    <t>2456 Pleasure Point</t>
  </si>
  <si>
    <t>Nowy Dwór Mazowiecki</t>
  </si>
  <si>
    <t>48-(832)741-6506</t>
  </si>
  <si>
    <t>hmabero9@boston.com</t>
  </si>
  <si>
    <t>Quality-focused composite core</t>
  </si>
  <si>
    <t>JMP</t>
  </si>
  <si>
    <t>8 Vermont Parkway</t>
  </si>
  <si>
    <t>Dawuhan</t>
  </si>
  <si>
    <t>62-(249)368-7741</t>
  </si>
  <si>
    <t>cratrayoa@diigo.com</t>
  </si>
  <si>
    <t>Seamless uniform interface</t>
  </si>
  <si>
    <t>Personal Training</t>
  </si>
  <si>
    <t>727 Messerschmidt Circle</t>
  </si>
  <si>
    <t>Pirallahı</t>
  </si>
  <si>
    <t>994-(460)586-0916</t>
  </si>
  <si>
    <t>pugolottiob@samsung.com</t>
  </si>
  <si>
    <t>Multi-lateral next generation customer loyalty</t>
  </si>
  <si>
    <t>0 Marquette Court</t>
  </si>
  <si>
    <t>Tiên Phước</t>
  </si>
  <si>
    <t>84-(827)835-2976</t>
  </si>
  <si>
    <t>ncomportoc@squarespace.com</t>
  </si>
  <si>
    <t>Public-key scalable Graphic Interface</t>
  </si>
  <si>
    <t>CSV</t>
  </si>
  <si>
    <t>5521 3rd Parkway</t>
  </si>
  <si>
    <t>Malonty</t>
  </si>
  <si>
    <t>420-(656)187-3646</t>
  </si>
  <si>
    <t>fwollrauchod@exblog.jp</t>
  </si>
  <si>
    <t>Front-line global application</t>
  </si>
  <si>
    <t>Operational Excellence</t>
  </si>
  <si>
    <t>73987 East Court</t>
  </si>
  <si>
    <t>Yongping</t>
  </si>
  <si>
    <t>86-(876)520-5153</t>
  </si>
  <si>
    <t>mnuzzioe@squarespace.com</t>
  </si>
  <si>
    <t>Centralized hybrid monitoring</t>
  </si>
  <si>
    <t>CXF</t>
  </si>
  <si>
    <t>89013 Cody Hill</t>
  </si>
  <si>
    <t>Karmah an Nuzul</t>
  </si>
  <si>
    <t>Sudan</t>
  </si>
  <si>
    <t>249-(546)701-0818</t>
  </si>
  <si>
    <t>hbeamsonof@vk.com</t>
  </si>
  <si>
    <t>Digitized grid-enabled parallelism</t>
  </si>
  <si>
    <t>TSYS</t>
  </si>
  <si>
    <t>3397 Becker Plaza</t>
  </si>
  <si>
    <t>Manufacturers</t>
  </si>
  <si>
    <t>Puutura</t>
  </si>
  <si>
    <t>62-(960)307-4355</t>
  </si>
  <si>
    <t>hkuhlog@wordpress.org</t>
  </si>
  <si>
    <t>Programmable global hierarchy</t>
  </si>
  <si>
    <t>SSPS</t>
  </si>
  <si>
    <t>3 Northridge Court</t>
  </si>
  <si>
    <t>Borkowice</t>
  </si>
  <si>
    <t>48-(548)347-3913</t>
  </si>
  <si>
    <t>jlomasoh@over-blog.com</t>
  </si>
  <si>
    <t>Stand-alone modular system engine</t>
  </si>
  <si>
    <t>517 Pankratz Road</t>
  </si>
  <si>
    <t>Magbay</t>
  </si>
  <si>
    <t>63-(382)526-0511</t>
  </si>
  <si>
    <t>smckinnonoi@yellowpages.com</t>
  </si>
  <si>
    <t>Programmable object-oriented structure</t>
  </si>
  <si>
    <t>CCNP</t>
  </si>
  <si>
    <t>595 Vera Court</t>
  </si>
  <si>
    <t>55-(548)105-3679</t>
  </si>
  <si>
    <t>bgoldmanoj@mapy.cz</t>
  </si>
  <si>
    <t>Fundamental radical alliance</t>
  </si>
  <si>
    <t>Gypsum</t>
  </si>
  <si>
    <t>wired.com</t>
  </si>
  <si>
    <t>2653 Kensington Crossing</t>
  </si>
  <si>
    <t>Spitsevka</t>
  </si>
  <si>
    <t>7-(208)292-1460</t>
  </si>
  <si>
    <t>belvenok@guardian.co.uk</t>
  </si>
  <si>
    <t>Reverse-engineered 4th generation knowledge user</t>
  </si>
  <si>
    <t>DC-9</t>
  </si>
  <si>
    <t>65 Lakewood Alley</t>
  </si>
  <si>
    <t>Talakag</t>
  </si>
  <si>
    <t>63-(606)883-4511</t>
  </si>
  <si>
    <t>cmclagainol@drupal.org</t>
  </si>
  <si>
    <t>Universal contextually-based initiative</t>
  </si>
  <si>
    <t>Medical Devices</t>
  </si>
  <si>
    <t>92498 Melvin Lane</t>
  </si>
  <si>
    <t>Nangka</t>
  </si>
  <si>
    <t>63-(747)351-9885</t>
  </si>
  <si>
    <t>lskillenom@nasa.gov</t>
  </si>
  <si>
    <t>Optimized web-enabled infrastructure</t>
  </si>
  <si>
    <t>ABAP Web Dynpro</t>
  </si>
  <si>
    <t>6905 Sugar Plaza</t>
  </si>
  <si>
    <t>Al ‘Alamayn</t>
  </si>
  <si>
    <t>Egypt</t>
  </si>
  <si>
    <t>20-(269)843-1729</t>
  </si>
  <si>
    <t>dramshawon@blinklist.com</t>
  </si>
  <si>
    <t>Business-focused upward-trending hierarchy</t>
  </si>
  <si>
    <t>OTL</t>
  </si>
  <si>
    <t>48 Memorial Circle</t>
  </si>
  <si>
    <t>Karangbenda</t>
  </si>
  <si>
    <t>62-(185)377-7750</t>
  </si>
  <si>
    <t>caizikovitchoo@aboutads.info</t>
  </si>
  <si>
    <t>Versatile hybrid definition</t>
  </si>
  <si>
    <t>Water Management</t>
  </si>
  <si>
    <t>43237 Mcguire Avenue</t>
  </si>
  <si>
    <t>Laâyoune / El Aaiún</t>
  </si>
  <si>
    <t>Western Sahara</t>
  </si>
  <si>
    <t>212-(710)735-7095</t>
  </si>
  <si>
    <t>jlanninop@dyndns.org</t>
  </si>
  <si>
    <t>Organized contextually-based adapter</t>
  </si>
  <si>
    <t>IVIG</t>
  </si>
  <si>
    <t>18401 Burrows Center</t>
  </si>
  <si>
    <t>Runsonglaozhai</t>
  </si>
  <si>
    <t>86-(180)334-7780</t>
  </si>
  <si>
    <t>kdirkinoq@seesaa.net</t>
  </si>
  <si>
    <t>Enhanced zero tolerance capability</t>
  </si>
  <si>
    <t>NVQs</t>
  </si>
  <si>
    <t>00 Glacier Hill Alley</t>
  </si>
  <si>
    <t>Shanling</t>
  </si>
  <si>
    <t>86-(277)961-6792</t>
  </si>
  <si>
    <t>omelrossor@shop-pro.jp</t>
  </si>
  <si>
    <t>Future-proofed uniform knowledge base</t>
  </si>
  <si>
    <t>Civil Rights</t>
  </si>
  <si>
    <t>54420 Hoard Center</t>
  </si>
  <si>
    <t>Zalţan</t>
  </si>
  <si>
    <t>218-(834)726-7220</t>
  </si>
  <si>
    <t>sshuryos@zdnet.com</t>
  </si>
  <si>
    <t>Front-line local analyzer</t>
  </si>
  <si>
    <t>Ab Initio</t>
  </si>
  <si>
    <t>59 Oxford Street</t>
  </si>
  <si>
    <t>Köln</t>
  </si>
  <si>
    <t>NW</t>
  </si>
  <si>
    <t>49-(309)689-8325</t>
  </si>
  <si>
    <t>xpelosot@nhs.uk</t>
  </si>
  <si>
    <t>Automated 5th generation task-force</t>
  </si>
  <si>
    <t>98694 Hudson Alley</t>
  </si>
  <si>
    <t>Lerdahl</t>
  </si>
  <si>
    <t>Kadujangkung</t>
  </si>
  <si>
    <t>62-(397)574-6833</t>
  </si>
  <si>
    <t>ehowisou@storify.com</t>
  </si>
  <si>
    <t>Horizontal didactic knowledge user</t>
  </si>
  <si>
    <t>Multi-Unit Management</t>
  </si>
  <si>
    <t>2538 Norway Maple Center</t>
  </si>
  <si>
    <t>David</t>
  </si>
  <si>
    <t>63-(297)402-6315</t>
  </si>
  <si>
    <t>eheindlov@stumbleupon.com</t>
  </si>
  <si>
    <t>Triple-buffered zero tolerance alliance</t>
  </si>
  <si>
    <t>758 Fairfield Park</t>
  </si>
  <si>
    <t>Panay</t>
  </si>
  <si>
    <t>63-(258)755-9811</t>
  </si>
  <si>
    <t>tglasscottow@nsw.gov.au</t>
  </si>
  <si>
    <t>Progressive exuding protocol</t>
  </si>
  <si>
    <t>Rheumatoid Arthritis</t>
  </si>
  <si>
    <t>4804 Maple Wood Street</t>
  </si>
  <si>
    <t>Newala Kisimani</t>
  </si>
  <si>
    <t>255-(738)811-8954</t>
  </si>
  <si>
    <t>bdilliwayox@dedecms.com</t>
  </si>
  <si>
    <t>Synergistic responsive website</t>
  </si>
  <si>
    <t>FTL</t>
  </si>
  <si>
    <t>0 Monica Center</t>
  </si>
  <si>
    <t>53-(637)130-5418</t>
  </si>
  <si>
    <t>zapedaileoy@ted.com</t>
  </si>
  <si>
    <t>Upgradable clear-thinking matrix</t>
  </si>
  <si>
    <t>IAM</t>
  </si>
  <si>
    <t>65959 Eastlawn Way</t>
  </si>
  <si>
    <t>Lubao</t>
  </si>
  <si>
    <t>63-(397)741-2957</t>
  </si>
  <si>
    <t>wpicottoz@storify.com</t>
  </si>
  <si>
    <t>Streamlined directional intranet</t>
  </si>
  <si>
    <t>76 Tennyson Way</t>
  </si>
  <si>
    <t>Boji</t>
  </si>
  <si>
    <t>86-(425)995-4643</t>
  </si>
  <si>
    <t>sfindonp0@taobao.com</t>
  </si>
  <si>
    <t>Triple-buffered background instruction set</t>
  </si>
  <si>
    <t>Furniture</t>
  </si>
  <si>
    <t>84 Quincy Terrace</t>
  </si>
  <si>
    <t>Bethlehem</t>
  </si>
  <si>
    <t>27-(792)947-3553</t>
  </si>
  <si>
    <t>bjanikowskip1@berkeley.edu</t>
  </si>
  <si>
    <t>Cloned multimedia process improvement</t>
  </si>
  <si>
    <t>Hatha Yoga</t>
  </si>
  <si>
    <t>09955 Dorton Trail</t>
  </si>
  <si>
    <t>Reindahl</t>
  </si>
  <si>
    <t>Malausma Kidul</t>
  </si>
  <si>
    <t>62-(919)242-2276</t>
  </si>
  <si>
    <t>mbuttonp2@odnoklassniki.ru</t>
  </si>
  <si>
    <t>Face to face interactive encryption</t>
  </si>
  <si>
    <t>Wellbeing</t>
  </si>
  <si>
    <t>612 Kings Avenue</t>
  </si>
  <si>
    <t>Krujë</t>
  </si>
  <si>
    <t>355-(293)836-8843</t>
  </si>
  <si>
    <t>jgrimseyp3@newyorker.com</t>
  </si>
  <si>
    <t>Cloned hybrid help-desk</t>
  </si>
  <si>
    <t>CDO</t>
  </si>
  <si>
    <t>4437 Gerald Crossing</t>
  </si>
  <si>
    <t>Coroatá</t>
  </si>
  <si>
    <t>55-(613)245-4219</t>
  </si>
  <si>
    <t>nalvesp4@a8.net</t>
  </si>
  <si>
    <t>Stand-alone 4th generation challenge</t>
  </si>
  <si>
    <t>Operations Management</t>
  </si>
  <si>
    <t>archive.org</t>
  </si>
  <si>
    <t>11638 Fairview Court</t>
  </si>
  <si>
    <t>Almodôvar</t>
  </si>
  <si>
    <t>351-(412)948-6144</t>
  </si>
  <si>
    <t>tfeathersbyp5@washington.edu</t>
  </si>
  <si>
    <t>Networked multi-tasking projection</t>
  </si>
  <si>
    <t>Social TV</t>
  </si>
  <si>
    <t>28088 Katie Terrace</t>
  </si>
  <si>
    <t>Brant</t>
  </si>
  <si>
    <t>1-(724)460-1155</t>
  </si>
  <si>
    <t>cfrankcombp6@furl.net</t>
  </si>
  <si>
    <t>Managed bottom-line moratorium</t>
  </si>
  <si>
    <t>cXML</t>
  </si>
  <si>
    <t>spiegel.de</t>
  </si>
  <si>
    <t>69820 Pearson Parkway</t>
  </si>
  <si>
    <t>Taposan</t>
  </si>
  <si>
    <t>62-(837)400-1845</t>
  </si>
  <si>
    <t>mmettrickp7@imgur.com</t>
  </si>
  <si>
    <t>Intuitive global Graphical User Interface</t>
  </si>
  <si>
    <t>Gourmet</t>
  </si>
  <si>
    <t>66748 Ridge Oak Center</t>
  </si>
  <si>
    <t>Plomárion</t>
  </si>
  <si>
    <t>30-(841)254-7727</t>
  </si>
  <si>
    <t>bconnellyp8@google.fr</t>
  </si>
  <si>
    <t>Function-based intangible encryption</t>
  </si>
  <si>
    <t>NHPA</t>
  </si>
  <si>
    <t>6 Independence Pass</t>
  </si>
  <si>
    <t>Tak</t>
  </si>
  <si>
    <t>66-(615)993-7867</t>
  </si>
  <si>
    <t>sdocwrap9@godaddy.com</t>
  </si>
  <si>
    <t>Organic discrete superstructure</t>
  </si>
  <si>
    <t>Geomatics</t>
  </si>
  <si>
    <t>sfgate.com</t>
  </si>
  <si>
    <t>67809 Summer Ridge Junction</t>
  </si>
  <si>
    <t>Vidyayevo</t>
  </si>
  <si>
    <t>7-(721)607-1455</t>
  </si>
  <si>
    <t>mfliggpa@va.gov</t>
  </si>
  <si>
    <t>Streamlined neutral open architecture</t>
  </si>
  <si>
    <t>35 Maryland Point</t>
  </si>
  <si>
    <t>Vicente Guerrero</t>
  </si>
  <si>
    <t>GRO</t>
  </si>
  <si>
    <t>52-(555)820-2396</t>
  </si>
  <si>
    <t>thallgalleypb@istockphoto.com</t>
  </si>
  <si>
    <t>Advanced leading edge matrix</t>
  </si>
  <si>
    <t>09886 Mcbride Trail</t>
  </si>
  <si>
    <t>Sunfield</t>
  </si>
  <si>
    <t>Augusto Corrêa</t>
  </si>
  <si>
    <t>55-(769)273-7003</t>
  </si>
  <si>
    <t>mohmspc@bloglovin.com</t>
  </si>
  <si>
    <t>Horizontal client-driven algorithm</t>
  </si>
  <si>
    <t>70150 Pepper Wood Avenue</t>
  </si>
  <si>
    <t>Gōtsuchō</t>
  </si>
  <si>
    <t>81-(523)334-3226</t>
  </si>
  <si>
    <t>gsallapd@fc2.com</t>
  </si>
  <si>
    <t>Horizontal zero defect framework</t>
  </si>
  <si>
    <t>Close Protection</t>
  </si>
  <si>
    <t>blogspot.com</t>
  </si>
  <si>
    <t>68991 Debra Parkway</t>
  </si>
  <si>
    <t>Juarez</t>
  </si>
  <si>
    <t>COL</t>
  </si>
  <si>
    <t>52-(881)465-5202</t>
  </si>
  <si>
    <t>kbeckettpe@google.fr</t>
  </si>
  <si>
    <t>Open-source grid-enabled definition</t>
  </si>
  <si>
    <t>Omnibus</t>
  </si>
  <si>
    <t>17839 Glacier Hill Junction</t>
  </si>
  <si>
    <t>Staré Křečany</t>
  </si>
  <si>
    <t>420-(834)791-6583</t>
  </si>
  <si>
    <t>tcalafatepf@hp.com</t>
  </si>
  <si>
    <t>Reactive directional task-force</t>
  </si>
  <si>
    <t>Substance Abuse Prevention</t>
  </si>
  <si>
    <t>imageshack.us</t>
  </si>
  <si>
    <t>35581 Carpenter Park</t>
  </si>
  <si>
    <t>Ar Rawḑ</t>
  </si>
  <si>
    <t>967-(388)717-2330</t>
  </si>
  <si>
    <t>rlintillpg@dropbox.com</t>
  </si>
  <si>
    <t>Front-line bi-directional moderator</t>
  </si>
  <si>
    <t>JFreeChart</t>
  </si>
  <si>
    <t>027 Northwestern Parkway</t>
  </si>
  <si>
    <t>Pelópion</t>
  </si>
  <si>
    <t>30-(439)430-9361</t>
  </si>
  <si>
    <t>ksutterbyph@drupal.org</t>
  </si>
  <si>
    <t>Cross-platform tertiary intranet</t>
  </si>
  <si>
    <t>0 Loftsgordon Park</t>
  </si>
  <si>
    <t>Tours</t>
  </si>
  <si>
    <t>A3</t>
  </si>
  <si>
    <t>33-(714)523-3440</t>
  </si>
  <si>
    <t>jasppi@ezinearticles.com</t>
  </si>
  <si>
    <t>Focused tangible framework</t>
  </si>
  <si>
    <t>Land Development</t>
  </si>
  <si>
    <t>24 Coleman Street</t>
  </si>
  <si>
    <t>Steensland</t>
  </si>
  <si>
    <t>45-(800)562-6944</t>
  </si>
  <si>
    <t>rbatrimpj@bing.com</t>
  </si>
  <si>
    <t>Right-sized impactful hub</t>
  </si>
  <si>
    <t>DPM</t>
  </si>
  <si>
    <t>97 Orin Point</t>
  </si>
  <si>
    <t>Owerri</t>
  </si>
  <si>
    <t>234-(263)441-4895</t>
  </si>
  <si>
    <t>smansonpk@dailymail.co.uk</t>
  </si>
  <si>
    <t>Customer-focused optimizing conglomeration</t>
  </si>
  <si>
    <t>QNXT</t>
  </si>
  <si>
    <t>2789 Thackeray Point</t>
  </si>
  <si>
    <t>Mina de São Domingos</t>
  </si>
  <si>
    <t>351-(470)502-1228</t>
  </si>
  <si>
    <t>bhotchkinpl@delicious.com</t>
  </si>
  <si>
    <t>Persistent discrete superstructure</t>
  </si>
  <si>
    <t>4 Sycamore Street</t>
  </si>
  <si>
    <t>Mértola</t>
  </si>
  <si>
    <t>351-(758)463-1328</t>
  </si>
  <si>
    <t>mgokespm@webeden.co.uk</t>
  </si>
  <si>
    <t>Devolved disintermediate workforce</t>
  </si>
  <si>
    <t>Quality Management</t>
  </si>
  <si>
    <t>23903 Sundown Junction</t>
  </si>
  <si>
    <t>Kafr Miṣr</t>
  </si>
  <si>
    <t>972-(140)322-4531</t>
  </si>
  <si>
    <t>kjumppn@histats.com</t>
  </si>
  <si>
    <t>Operative 24/7 forecast</t>
  </si>
  <si>
    <t>Film Festivals</t>
  </si>
  <si>
    <t>vistaprint.com</t>
  </si>
  <si>
    <t>839 Derek Circle</t>
  </si>
  <si>
    <t>Zaragoza</t>
  </si>
  <si>
    <t>52-(979)805-8370</t>
  </si>
  <si>
    <t>bbaakepo@dagondesign.com</t>
  </si>
  <si>
    <t>Adaptive zero defect model</t>
  </si>
  <si>
    <t>Management</t>
  </si>
  <si>
    <t>cargocollective.com</t>
  </si>
  <si>
    <t>5 Hanson Hill</t>
  </si>
  <si>
    <t>Kelaniya</t>
  </si>
  <si>
    <t>94-(923)859-7284</t>
  </si>
  <si>
    <t>kgremainpp@dailymail.co.uk</t>
  </si>
  <si>
    <t>Integrated reciprocal moratorium</t>
  </si>
  <si>
    <t>Mysticism</t>
  </si>
  <si>
    <t>11 Village Green Court</t>
  </si>
  <si>
    <t>Maragogipe</t>
  </si>
  <si>
    <t>55-(696)464-4704</t>
  </si>
  <si>
    <t>vannonpq@webnode.com</t>
  </si>
  <si>
    <t>Ergonomic logistical migration</t>
  </si>
  <si>
    <t>HTC</t>
  </si>
  <si>
    <t>2 Dovetail Point</t>
  </si>
  <si>
    <t>Miguel Hidalgo</t>
  </si>
  <si>
    <t>DIF</t>
  </si>
  <si>
    <t>52-(697)935-9152</t>
  </si>
  <si>
    <t>ablundelpr@bigcartel.com</t>
  </si>
  <si>
    <t>Front-line upward-trending project</t>
  </si>
  <si>
    <t>CTP</t>
  </si>
  <si>
    <t>unesco.org</t>
  </si>
  <si>
    <t>8 Fremont Alley</t>
  </si>
  <si>
    <t>Dangbigih</t>
  </si>
  <si>
    <t>62-(100)183-0407</t>
  </si>
  <si>
    <t>sbafordps@soup.io</t>
  </si>
  <si>
    <t>Open-architected incremental utilisation</t>
  </si>
  <si>
    <t>Area Rugs</t>
  </si>
  <si>
    <t>51325 Oriole Trail</t>
  </si>
  <si>
    <t>Kalungu</t>
  </si>
  <si>
    <t>256-(927)415-1380</t>
  </si>
  <si>
    <t>bmagnaypt@tamu.edu</t>
  </si>
  <si>
    <t>Function-based hybrid benchmark</t>
  </si>
  <si>
    <t>GPP</t>
  </si>
  <si>
    <t>3019 Johnson Road</t>
  </si>
  <si>
    <t>San Nicolas</t>
  </si>
  <si>
    <t>63-(492)501-7827</t>
  </si>
  <si>
    <t>lcoppenpu@soup.io</t>
  </si>
  <si>
    <t>Balanced intangible throughput</t>
  </si>
  <si>
    <t>LNG</t>
  </si>
  <si>
    <t>7940 John Wall Point</t>
  </si>
  <si>
    <t>Kampot</t>
  </si>
  <si>
    <t>855-(818)670-4225</t>
  </si>
  <si>
    <t>ksnipepv@wufoo.com</t>
  </si>
  <si>
    <t>Implemented dedicated implementation</t>
  </si>
  <si>
    <t>Spreadsheets</t>
  </si>
  <si>
    <t>82149 Delaware Street</t>
  </si>
  <si>
    <t>Los Dos Caminos</t>
  </si>
  <si>
    <t>58-(331)305-0767</t>
  </si>
  <si>
    <t>mgillinghamspw@engadget.com</t>
  </si>
  <si>
    <t>Devolved encompassing software</t>
  </si>
  <si>
    <t>CCSP</t>
  </si>
  <si>
    <t>88343 Butternut Alley</t>
  </si>
  <si>
    <t>Lawesigalagala Timur</t>
  </si>
  <si>
    <t>62-(189)333-3016</t>
  </si>
  <si>
    <t>prambergpx@apache.org</t>
  </si>
  <si>
    <t>Multi-channelled homogeneous functionalities</t>
  </si>
  <si>
    <t>IOT</t>
  </si>
  <si>
    <t>69 Melrose Place</t>
  </si>
  <si>
    <t>Rzewnie</t>
  </si>
  <si>
    <t>48-(862)212-6407</t>
  </si>
  <si>
    <t>msaffranpy@google.ru</t>
  </si>
  <si>
    <t>Persistent global function</t>
  </si>
  <si>
    <t>Radio Advertising</t>
  </si>
  <si>
    <t>562 Bartelt Drive</t>
  </si>
  <si>
    <t>Zeerust</t>
  </si>
  <si>
    <t>27-(317)560-0516</t>
  </si>
  <si>
    <t>ghalsteadpz@printfriendly.com</t>
  </si>
  <si>
    <t>Synchronised discrete definition</t>
  </si>
  <si>
    <t>Handmade Jewelry</t>
  </si>
  <si>
    <t>466 Canary Way</t>
  </si>
  <si>
    <t>Kizhinga</t>
  </si>
  <si>
    <t>7-(584)194-3762</t>
  </si>
  <si>
    <t>acapronq0@photobucket.com</t>
  </si>
  <si>
    <t>Progressive web-enabled functionalities</t>
  </si>
  <si>
    <t>Object Oriented Design</t>
  </si>
  <si>
    <t>7385 Magdeline Parkway</t>
  </si>
  <si>
    <t>Digah</t>
  </si>
  <si>
    <t>994-(462)323-6061</t>
  </si>
  <si>
    <t>fernkeq1@alibaba.com</t>
  </si>
  <si>
    <t>Triple-buffered non-volatile infrastructure</t>
  </si>
  <si>
    <t>MLA Style</t>
  </si>
  <si>
    <t>662 Jay Way</t>
  </si>
  <si>
    <t>Swallow</t>
  </si>
  <si>
    <t>Mūḩ Ḩasan</t>
  </si>
  <si>
    <t>Syria</t>
  </si>
  <si>
    <t>963-(845)923-9876</t>
  </si>
  <si>
    <t>dyeardsleyq2@google.ru</t>
  </si>
  <si>
    <t>Integrated stable Graphic Interface</t>
  </si>
  <si>
    <t>Formation Evaluation</t>
  </si>
  <si>
    <t>11 Anniversary Point</t>
  </si>
  <si>
    <t>Sioux City</t>
  </si>
  <si>
    <t>IA</t>
  </si>
  <si>
    <t>1-(712)772-4675</t>
  </si>
  <si>
    <t>jyearnesq3@bravesites.com</t>
  </si>
  <si>
    <t>Synchronised bandwidth-monitored middleware</t>
  </si>
  <si>
    <t>Hoshin Kanri</t>
  </si>
  <si>
    <t>9955 Jackson Trail</t>
  </si>
  <si>
    <t>Falënki</t>
  </si>
  <si>
    <t>7-(118)404-6528</t>
  </si>
  <si>
    <t>dingrahamq4@amazonaws.com</t>
  </si>
  <si>
    <t>Centralized zero defect circuit</t>
  </si>
  <si>
    <t>Customer Engagement</t>
  </si>
  <si>
    <t>5 Green Ridge Pass</t>
  </si>
  <si>
    <t>Kedawung</t>
  </si>
  <si>
    <t>62-(835)132-9183</t>
  </si>
  <si>
    <t>cmarinq5@liveinternet.ru</t>
  </si>
  <si>
    <t>Vision-oriented directional throughput</t>
  </si>
  <si>
    <t>Accounting Assistant II</t>
  </si>
  <si>
    <t>Medical Illustration</t>
  </si>
  <si>
    <t>7 David Place</t>
  </si>
  <si>
    <t>Agualva de Cima</t>
  </si>
  <si>
    <t>351-(192)102-8706</t>
  </si>
  <si>
    <t>krobertsonq6@usda.gov</t>
  </si>
  <si>
    <t>Front-line attitude-oriented project</t>
  </si>
  <si>
    <t>Ember.js</t>
  </si>
  <si>
    <t>skyrock.com</t>
  </si>
  <si>
    <t>04 Blackbird Street</t>
  </si>
  <si>
    <t>Nsanje</t>
  </si>
  <si>
    <t>Malawi</t>
  </si>
  <si>
    <t>265-(565)511-2561</t>
  </si>
  <si>
    <t>tlattaq7@nps.gov</t>
  </si>
  <si>
    <t>Public-key local architecture</t>
  </si>
  <si>
    <t>Visual Basic</t>
  </si>
  <si>
    <t>02248 Parkside Trail</t>
  </si>
  <si>
    <t>Edgeworthstown</t>
  </si>
  <si>
    <t>353-(291)434-7897</t>
  </si>
  <si>
    <t>bvinnickq8@aboutads.info</t>
  </si>
  <si>
    <t>Vision-oriented optimal instruction set</t>
  </si>
  <si>
    <t>8663 Anthes Road</t>
  </si>
  <si>
    <t>Shasta</t>
  </si>
  <si>
    <t>Danderyd</t>
  </si>
  <si>
    <t>46-(637)748-0575</t>
  </si>
  <si>
    <t>nlukerq9@vkontakte.ru</t>
  </si>
  <si>
    <t>Team-oriented upward-trending support</t>
  </si>
  <si>
    <t>Test Equipment</t>
  </si>
  <si>
    <t>463 Dunning Circle</t>
  </si>
  <si>
    <t>Roriz</t>
  </si>
  <si>
    <t>351-(370)569-2159</t>
  </si>
  <si>
    <t>odykasqa@t.co</t>
  </si>
  <si>
    <t>Open-source multi-state interface</t>
  </si>
  <si>
    <t>SSBI</t>
  </si>
  <si>
    <t>51813 Meadow Vale Street</t>
  </si>
  <si>
    <t>Novokhovrino</t>
  </si>
  <si>
    <t>7-(469)100-2994</t>
  </si>
  <si>
    <t>msandarsqb@topsy.com</t>
  </si>
  <si>
    <t>Organized encompassing budgetary management</t>
  </si>
  <si>
    <t>Three.js</t>
  </si>
  <si>
    <t>19 Garrison Pass</t>
  </si>
  <si>
    <t>Moreira de Geraz do Lima</t>
  </si>
  <si>
    <t>351-(405)447-7452</t>
  </si>
  <si>
    <t>sdimitrieqc@php.net</t>
  </si>
  <si>
    <t>Optimized 5th generation encryption</t>
  </si>
  <si>
    <t>Radio Promotions</t>
  </si>
  <si>
    <t>7 Nova Avenue</t>
  </si>
  <si>
    <t>Wonodadi</t>
  </si>
  <si>
    <t>62-(870)395-4278</t>
  </si>
  <si>
    <t>bhayhowqd@pcworld.com</t>
  </si>
  <si>
    <t>Public-key interactive alliance</t>
  </si>
  <si>
    <t>Renewable Energy</t>
  </si>
  <si>
    <t>066 Scoville Road</t>
  </si>
  <si>
    <t>Hoard</t>
  </si>
  <si>
    <t>Ilovlya</t>
  </si>
  <si>
    <t>7-(930)919-3121</t>
  </si>
  <si>
    <t>fperchardqe@time.com</t>
  </si>
  <si>
    <t>Secured multi-state infrastructure</t>
  </si>
  <si>
    <t>Agile Project Management</t>
  </si>
  <si>
    <t>2 Michigan Park</t>
  </si>
  <si>
    <t>Sanyang</t>
  </si>
  <si>
    <t>86-(845)849-6724</t>
  </si>
  <si>
    <t>aruslenqf@ftc.gov</t>
  </si>
  <si>
    <t>Digitized systematic knowledge user</t>
  </si>
  <si>
    <t>Major Gift Development</t>
  </si>
  <si>
    <t>93020 Grim Plaza</t>
  </si>
  <si>
    <t>Morondava</t>
  </si>
  <si>
    <t>Madagascar</t>
  </si>
  <si>
    <t>261-(696)584-8295</t>
  </si>
  <si>
    <t>ngianasiqg@amazon.de</t>
  </si>
  <si>
    <t>Focused multimedia open system</t>
  </si>
  <si>
    <t>VMware</t>
  </si>
  <si>
    <t>03985 Upham Alley</t>
  </si>
  <si>
    <t>Fair Oaks</t>
  </si>
  <si>
    <t>Quaraí</t>
  </si>
  <si>
    <t>55-(204)966-1252</t>
  </si>
  <si>
    <t>cstrobandqh@oakley.com</t>
  </si>
  <si>
    <t>Fundamental 24/7 neural-net</t>
  </si>
  <si>
    <t>5848 Bashford Way</t>
  </si>
  <si>
    <t>Ningtang</t>
  </si>
  <si>
    <t>86-(808)634-4783</t>
  </si>
  <si>
    <t>abutterfieldqi@foxnews.com</t>
  </si>
  <si>
    <t>Intuitive web-enabled complexity</t>
  </si>
  <si>
    <t>Front Office</t>
  </si>
  <si>
    <t>28829 Kedzie Place</t>
  </si>
  <si>
    <t>Coxim</t>
  </si>
  <si>
    <t>55-(360)447-8933</t>
  </si>
  <si>
    <t>sbazogeqj@huffingtonpost.com</t>
  </si>
  <si>
    <t>Cross-platform interactive attitude</t>
  </si>
  <si>
    <t>PQRI</t>
  </si>
  <si>
    <t>salon.com</t>
  </si>
  <si>
    <t>18 Sherman Street</t>
  </si>
  <si>
    <t>Daoxu</t>
  </si>
  <si>
    <t>86-(617)151-8700</t>
  </si>
  <si>
    <t>cdiplockqk@google.de</t>
  </si>
  <si>
    <t>Inverse homogeneous encoding</t>
  </si>
  <si>
    <t>Tablet PC</t>
  </si>
  <si>
    <t>7 Steensland Hill</t>
  </si>
  <si>
    <t>Zhuanqiang</t>
  </si>
  <si>
    <t>86-(234)276-9582</t>
  </si>
  <si>
    <t>talthorpeql@hao123.com</t>
  </si>
  <si>
    <t>Up-sized dynamic website</t>
  </si>
  <si>
    <t>Consulting</t>
  </si>
  <si>
    <t>12866 Mccormick Drive</t>
  </si>
  <si>
    <t>General Cabrera</t>
  </si>
  <si>
    <t>54-(956)992-5747</t>
  </si>
  <si>
    <t>aportrissqm@si.edu</t>
  </si>
  <si>
    <t>Team-oriented composite throughput</t>
  </si>
  <si>
    <t>Literacy</t>
  </si>
  <si>
    <t>6 Grayhawk Way</t>
  </si>
  <si>
    <t>Sidomulyo Kulon</t>
  </si>
  <si>
    <t>62-(229)745-8434</t>
  </si>
  <si>
    <t>rconfordqn@typepad.com</t>
  </si>
  <si>
    <t>Down-sized background monitoring</t>
  </si>
  <si>
    <t>MP3</t>
  </si>
  <si>
    <t>133 Ronald Regan Parkway</t>
  </si>
  <si>
    <t>Nelson</t>
  </si>
  <si>
    <t>Hema</t>
  </si>
  <si>
    <t>86-(324)415-0129</t>
  </si>
  <si>
    <t>gdavenhillqo@xrea.com</t>
  </si>
  <si>
    <t>Virtual foreground emulation</t>
  </si>
  <si>
    <t>RNA Biology</t>
  </si>
  <si>
    <t>2790 Sutherland Lane</t>
  </si>
  <si>
    <t>Cergy-Pontoise</t>
  </si>
  <si>
    <t>33-(693)671-8469</t>
  </si>
  <si>
    <t>oraccioqp@gov.uk</t>
  </si>
  <si>
    <t>Reduced zero tolerance superstructure</t>
  </si>
  <si>
    <t>Finance</t>
  </si>
  <si>
    <t>074 Kedzie Hill</t>
  </si>
  <si>
    <t>Barotac Nuevo</t>
  </si>
  <si>
    <t>63-(524)729-6370</t>
  </si>
  <si>
    <t>fdoodqq@bizjournals.com</t>
  </si>
  <si>
    <t>Inverse optimal utilisation</t>
  </si>
  <si>
    <t>Event Photography</t>
  </si>
  <si>
    <t>9 Northfield Trail</t>
  </si>
  <si>
    <t>Sedan</t>
  </si>
  <si>
    <t>A4</t>
  </si>
  <si>
    <t>33-(698)814-6331</t>
  </si>
  <si>
    <t>ocastonqr@delicious.com</t>
  </si>
  <si>
    <t>Versatile optimizing budgetary management</t>
  </si>
  <si>
    <t>ABAP-OO</t>
  </si>
  <si>
    <t>79 Prairieview Way</t>
  </si>
  <si>
    <t>Fangzheng</t>
  </si>
  <si>
    <t>86-(930)326-9971</t>
  </si>
  <si>
    <t>hmccrayqs@blogspot.com</t>
  </si>
  <si>
    <t>Managed non-volatile access</t>
  </si>
  <si>
    <t>QSIG</t>
  </si>
  <si>
    <t>03 Cherokee Pass</t>
  </si>
  <si>
    <t>Clove</t>
  </si>
  <si>
    <t>Sayḩūt</t>
  </si>
  <si>
    <t>967-(384)527-6889</t>
  </si>
  <si>
    <t>ecristofariqt@statcounter.com</t>
  </si>
  <si>
    <t>Balanced logistical budgetary management</t>
  </si>
  <si>
    <t>Kinesiology</t>
  </si>
  <si>
    <t>9213 Memorial Court</t>
  </si>
  <si>
    <t>Hanyū</t>
  </si>
  <si>
    <t>81-(712)285-8454</t>
  </si>
  <si>
    <t>amacknessqu@chronoengine.com</t>
  </si>
  <si>
    <t>Optimized system-worthy array</t>
  </si>
  <si>
    <t>WBEM</t>
  </si>
  <si>
    <t>1 Nobel Crossing</t>
  </si>
  <si>
    <t>86-(283)435-2047</t>
  </si>
  <si>
    <t>mjakobssenqv@lulu.com</t>
  </si>
  <si>
    <t>Balanced coherent Graphical User Interface</t>
  </si>
  <si>
    <t>Book Reviews</t>
  </si>
  <si>
    <t>40444 Knutson Crossing</t>
  </si>
  <si>
    <t>Piancheng</t>
  </si>
  <si>
    <t>86-(424)922-6675</t>
  </si>
  <si>
    <t>rlesaunierqw@github.com</t>
  </si>
  <si>
    <t>Polarised regional service-desk</t>
  </si>
  <si>
    <t>Zoning</t>
  </si>
  <si>
    <t>0689 Di Loreto Alley</t>
  </si>
  <si>
    <t>Rancho Nuevo</t>
  </si>
  <si>
    <t>VER</t>
  </si>
  <si>
    <t>52-(182)488-4736</t>
  </si>
  <si>
    <t>dcawleyqx@booking.com</t>
  </si>
  <si>
    <t>Devolved context-sensitive success</t>
  </si>
  <si>
    <t>Brazilian Jiu-Jitsu</t>
  </si>
  <si>
    <t>cornell.edu</t>
  </si>
  <si>
    <t>958 Sheridan Lane</t>
  </si>
  <si>
    <t>Fenshui</t>
  </si>
  <si>
    <t>86-(452)974-1553</t>
  </si>
  <si>
    <t>craesideqy@va.gov</t>
  </si>
  <si>
    <t>Public-key systematic solution</t>
  </si>
  <si>
    <t>HCV</t>
  </si>
  <si>
    <t>7870 Schlimgen Alley</t>
  </si>
  <si>
    <t>Międzybrodzie Bialskie</t>
  </si>
  <si>
    <t>48-(996)956-9263</t>
  </si>
  <si>
    <t>dknapperqz@ca.gov</t>
  </si>
  <si>
    <t>Universal next generation installation</t>
  </si>
  <si>
    <t>IT Infrastructure Management</t>
  </si>
  <si>
    <t>6 Florence Place</t>
  </si>
  <si>
    <t>Cuispes</t>
  </si>
  <si>
    <t>51-(467)954-4489</t>
  </si>
  <si>
    <t>jhawgoodr0@spiegel.de</t>
  </si>
  <si>
    <t>Business-focused multi-state moderator</t>
  </si>
  <si>
    <t>11 Elmside Court</t>
  </si>
  <si>
    <t>Aveiras de Cima</t>
  </si>
  <si>
    <t>351-(632)964-8084</t>
  </si>
  <si>
    <t>owalshr1@harvard.edu</t>
  </si>
  <si>
    <t>Future-proofed multi-state help-desk</t>
  </si>
  <si>
    <t>JDE Enterprise One</t>
  </si>
  <si>
    <t>5 Hayes Point</t>
  </si>
  <si>
    <t>Xiyuan</t>
  </si>
  <si>
    <t>86-(924)695-3248</t>
  </si>
  <si>
    <t>fmalyanr2@twitter.com</t>
  </si>
  <si>
    <t>Synergized hybrid focus group</t>
  </si>
  <si>
    <t>4936 Vahlen Trail</t>
  </si>
  <si>
    <t>San Diego</t>
  </si>
  <si>
    <t>1-(760)761-9646</t>
  </si>
  <si>
    <t>sosmintr3@hud.gov</t>
  </si>
  <si>
    <t>Virtual tertiary local area network</t>
  </si>
  <si>
    <t>0772 Loeprich Circle</t>
  </si>
  <si>
    <t>1-(213)643-4929</t>
  </si>
  <si>
    <t>mancketillr4@newyorker.com</t>
  </si>
  <si>
    <t>Customizable user-facing Graphical User Interface</t>
  </si>
  <si>
    <t>EOS</t>
  </si>
  <si>
    <t>452 Kim Trail</t>
  </si>
  <si>
    <t>Sedlčany</t>
  </si>
  <si>
    <t>420-(182)859-3321</t>
  </si>
  <si>
    <t>cmaggorinir5@aboutads.info</t>
  </si>
  <si>
    <t>Triple-buffered local capacity</t>
  </si>
  <si>
    <t>Driving License</t>
  </si>
  <si>
    <t>683 Morningstar Alley</t>
  </si>
  <si>
    <t>Kanchanaburi</t>
  </si>
  <si>
    <t>66-(909)301-3655</t>
  </si>
  <si>
    <t>wdeverillr6@pagesperso-orange.fr</t>
  </si>
  <si>
    <t>Profound fresh-thinking application</t>
  </si>
  <si>
    <t>Post Production</t>
  </si>
  <si>
    <t>42 Golf Plaza</t>
  </si>
  <si>
    <t>Huaqiao</t>
  </si>
  <si>
    <t>86-(787)458-5249</t>
  </si>
  <si>
    <t>emacginneyr7@slate.com</t>
  </si>
  <si>
    <t>Managed real-time local area network</t>
  </si>
  <si>
    <t>psu.edu</t>
  </si>
  <si>
    <t>6 Lunder Court</t>
  </si>
  <si>
    <t>Miller</t>
  </si>
  <si>
    <t>Jinli</t>
  </si>
  <si>
    <t>86-(141)673-5709</t>
  </si>
  <si>
    <t>ehalliwellr8@tripod.com</t>
  </si>
  <si>
    <t>Optimized cohesive secured line</t>
  </si>
  <si>
    <t>4655 Mcguire Lane</t>
  </si>
  <si>
    <t>Curuan</t>
  </si>
  <si>
    <t>63-(676)144-8982</t>
  </si>
  <si>
    <t>lcridlonr9@addtoany.com</t>
  </si>
  <si>
    <t>Synergistic executive approach</t>
  </si>
  <si>
    <t>Philanthropy</t>
  </si>
  <si>
    <t>33 Northview Place</t>
  </si>
  <si>
    <t>Anolaima</t>
  </si>
  <si>
    <t>57-(358)990-4078</t>
  </si>
  <si>
    <t>bbalasra@t-online.de</t>
  </si>
  <si>
    <t>Universal radical extranet</t>
  </si>
  <si>
    <t>94036 Trailsway Way</t>
  </si>
  <si>
    <t>Gornje Moštre</t>
  </si>
  <si>
    <t>387-(189)279-5386</t>
  </si>
  <si>
    <t>regletonrb@hhs.gov</t>
  </si>
  <si>
    <t>Robust user-facing standardization</t>
  </si>
  <si>
    <t>POS</t>
  </si>
  <si>
    <t>2 5th Pass</t>
  </si>
  <si>
    <t>Thị Trấn Cao Lộc</t>
  </si>
  <si>
    <t>84-(813)995-4375</t>
  </si>
  <si>
    <t>dbeckinsalerc@sohu.com</t>
  </si>
  <si>
    <t>Front-line intangible Graphical User Interface</t>
  </si>
  <si>
    <t>WordPerfect</t>
  </si>
  <si>
    <t>4 Armistice Street</t>
  </si>
  <si>
    <t>Rouen</t>
  </si>
  <si>
    <t>A7</t>
  </si>
  <si>
    <t>33-(510)607-5029</t>
  </si>
  <si>
    <t>sreamsrd@stanford.edu</t>
  </si>
  <si>
    <t>Managed modular installation</t>
  </si>
  <si>
    <t>Xcart</t>
  </si>
  <si>
    <t>09989 Division Place</t>
  </si>
  <si>
    <t>Pasirlimus</t>
  </si>
  <si>
    <t>62-(873)379-3317</t>
  </si>
  <si>
    <t>kmahoneyre@dagondesign.com</t>
  </si>
  <si>
    <t>Cross-platform 4th generation open architecture</t>
  </si>
  <si>
    <t>ADP HRB</t>
  </si>
  <si>
    <t>35628 Forest Dale Junction</t>
  </si>
  <si>
    <t>Cabitan</t>
  </si>
  <si>
    <t>63-(155)998-9486</t>
  </si>
  <si>
    <t>bwandrf@census.gov</t>
  </si>
  <si>
    <t>Stand-alone scalable instruction set</t>
  </si>
  <si>
    <t>Software Engineer IV</t>
  </si>
  <si>
    <t>RDL</t>
  </si>
  <si>
    <t>93058 Clove Court</t>
  </si>
  <si>
    <t>Bokino</t>
  </si>
  <si>
    <t>7-(138)156-0451</t>
  </si>
  <si>
    <t>rbowlesworthrg@nhs.uk</t>
  </si>
  <si>
    <t>Networked bifurcated algorithm</t>
  </si>
  <si>
    <t>IA32</t>
  </si>
  <si>
    <t>8 Green Terrace</t>
  </si>
  <si>
    <t>Cluain Meala</t>
  </si>
  <si>
    <t>353-(338)123-1015</t>
  </si>
  <si>
    <t>fmcmurrayarh@goo.ne.jp</t>
  </si>
  <si>
    <t>Monitored full-range standardization</t>
  </si>
  <si>
    <t>SDLC</t>
  </si>
  <si>
    <t>07433 Meadow Ridge Lane</t>
  </si>
  <si>
    <t>Calaba</t>
  </si>
  <si>
    <t>63-(248)999-0511</t>
  </si>
  <si>
    <t>cdelafeldri@icio.us</t>
  </si>
  <si>
    <t>Profit-focused value-added support</t>
  </si>
  <si>
    <t>5654 Gateway Place</t>
  </si>
  <si>
    <t>Thackeray</t>
  </si>
  <si>
    <t>Ukhta</t>
  </si>
  <si>
    <t>7-(410)952-6451</t>
  </si>
  <si>
    <t>cmurrarj@wunderground.com</t>
  </si>
  <si>
    <t>Decentralized 4th generation toolset</t>
  </si>
  <si>
    <t>RSVP</t>
  </si>
  <si>
    <t>mit.edu</t>
  </si>
  <si>
    <t>4026 Independence Avenue</t>
  </si>
  <si>
    <t>Vecpiebalga</t>
  </si>
  <si>
    <t>Latvia</t>
  </si>
  <si>
    <t>371-(237)750-3420</t>
  </si>
  <si>
    <t>ccrosstonrk@feedburner.com</t>
  </si>
  <si>
    <t>Monitored tangible workforce</t>
  </si>
  <si>
    <t>AV Integration</t>
  </si>
  <si>
    <t>5225 Beilfuss Trail</t>
  </si>
  <si>
    <t>Santiago</t>
  </si>
  <si>
    <t>56-(353)845-3942</t>
  </si>
  <si>
    <t>hfitzhenryrl@eventbrite.com</t>
  </si>
  <si>
    <t>Reduced foreground standardization</t>
  </si>
  <si>
    <t>XBRL</t>
  </si>
  <si>
    <t>74 Kim Point</t>
  </si>
  <si>
    <t>Nóvita</t>
  </si>
  <si>
    <t>57-(197)375-6107</t>
  </si>
  <si>
    <t>gspawellrm@tripadvisor.com</t>
  </si>
  <si>
    <t>Seamless bifurcated capability</t>
  </si>
  <si>
    <t>MDS 3.0</t>
  </si>
  <si>
    <t>22306 Maryland Junction</t>
  </si>
  <si>
    <t>Gunziying</t>
  </si>
  <si>
    <t>86-(417)878-6099</t>
  </si>
  <si>
    <t>inurcombern@amazon.de</t>
  </si>
  <si>
    <t>Synergistic attitude-oriented benchmark</t>
  </si>
  <si>
    <t>26 Sunbrook Junction</t>
  </si>
  <si>
    <t>Daji</t>
  </si>
  <si>
    <t>86-(193)209-2068</t>
  </si>
  <si>
    <t>lhalsallro@wisc.edu</t>
  </si>
  <si>
    <t>Virtual local benchmark</t>
  </si>
  <si>
    <t>EF</t>
  </si>
  <si>
    <t>2541 Starling Lane</t>
  </si>
  <si>
    <t>Xinming</t>
  </si>
  <si>
    <t>86-(494)483-4424</t>
  </si>
  <si>
    <t>rrobertsonrp@census.gov</t>
  </si>
  <si>
    <t>Visionary client-driven core</t>
  </si>
  <si>
    <t>9 Havey Center</t>
  </si>
  <si>
    <t>Fresno</t>
  </si>
  <si>
    <t>1-(559)558-6033</t>
  </si>
  <si>
    <t>abarderq@themeforest.net</t>
  </si>
  <si>
    <t>Ergonomic coherent support</t>
  </si>
  <si>
    <t>Accountant I</t>
  </si>
  <si>
    <t>Smart Cards</t>
  </si>
  <si>
    <t>7295 Bultman Alley</t>
  </si>
  <si>
    <t>Gar</t>
  </si>
  <si>
    <t>86-(678)388-4410</t>
  </si>
  <si>
    <t>nsimonettorr@zimbio.com</t>
  </si>
  <si>
    <t>Advanced real-time hardware</t>
  </si>
  <si>
    <t>Zombies</t>
  </si>
  <si>
    <t>radio_recordType1</t>
  </si>
  <si>
    <t>txt_AnnualMpcDemand(GAS)</t>
  </si>
  <si>
    <t>txt_AnnualMpcDemand(Distele)</t>
  </si>
  <si>
    <t>txt_SCOA</t>
  </si>
  <si>
    <t>txt_ClassOfTrade</t>
  </si>
  <si>
    <t>txt_CustomerHistory</t>
  </si>
  <si>
    <t>txt_Street</t>
  </si>
  <si>
    <t>txt_City</t>
  </si>
  <si>
    <t>txt_State</t>
  </si>
  <si>
    <t>txt_Country</t>
  </si>
  <si>
    <t>txt_PostalCode</t>
  </si>
  <si>
    <t>Engineering</t>
  </si>
  <si>
    <t>Product Management</t>
  </si>
  <si>
    <t>Accounting</t>
  </si>
  <si>
    <t>Support</t>
  </si>
  <si>
    <t>Training</t>
  </si>
  <si>
    <t>Marketing</t>
  </si>
  <si>
    <t>Research and Development</t>
  </si>
  <si>
    <t>Business Development</t>
  </si>
  <si>
    <t>Sales</t>
  </si>
  <si>
    <t>Legal</t>
  </si>
  <si>
    <t>Human Resources</t>
  </si>
  <si>
    <t>Services</t>
  </si>
  <si>
    <t>92679</t>
  </si>
  <si>
    <t>99126</t>
  </si>
  <si>
    <t>68499</t>
  </si>
  <si>
    <t>32816</t>
  </si>
  <si>
    <t>78312</t>
  </si>
  <si>
    <t>37084</t>
  </si>
  <si>
    <t>31976</t>
  </si>
  <si>
    <t>78167</t>
  </si>
  <si>
    <t>80588</t>
  </si>
  <si>
    <t>95351</t>
  </si>
  <si>
    <t>48313</t>
  </si>
  <si>
    <t>27519</t>
  </si>
  <si>
    <t>80290</t>
  </si>
  <si>
    <t>61572</t>
  </si>
  <si>
    <t>405937</t>
  </si>
  <si>
    <t>37123</t>
  </si>
  <si>
    <t>31301</t>
  </si>
  <si>
    <t>07540</t>
  </si>
  <si>
    <t>85310</t>
  </si>
  <si>
    <t>75155</t>
  </si>
  <si>
    <t>37115</t>
  </si>
  <si>
    <t>91978</t>
  </si>
  <si>
    <t>15051</t>
  </si>
  <si>
    <t>32616</t>
  </si>
  <si>
    <t>61544</t>
  </si>
  <si>
    <t>32588</t>
  </si>
  <si>
    <t>33014</t>
  </si>
  <si>
    <t>21566</t>
  </si>
  <si>
    <t>36126</t>
  </si>
  <si>
    <t>31901</t>
  </si>
  <si>
    <t>87028</t>
  </si>
  <si>
    <t>65777</t>
  </si>
  <si>
    <t>27455</t>
  </si>
  <si>
    <t>45393</t>
  </si>
  <si>
    <t>89569</t>
  </si>
  <si>
    <t>80275</t>
  </si>
  <si>
    <t>97440</t>
  </si>
  <si>
    <t>97359</t>
  </si>
  <si>
    <t>89575</t>
  </si>
  <si>
    <t>95320</t>
  </si>
  <si>
    <t>36662</t>
  </si>
  <si>
    <t>95328</t>
  </si>
  <si>
    <t>47711</t>
  </si>
  <si>
    <t>80023</t>
  </si>
  <si>
    <t>47758</t>
  </si>
  <si>
    <t>75718</t>
  </si>
  <si>
    <t>70133</t>
  </si>
  <si>
    <t>75195</t>
  </si>
  <si>
    <t>66285</t>
  </si>
  <si>
    <t>95000</t>
  </si>
  <si>
    <t>29027</t>
  </si>
  <si>
    <t>35011</t>
  </si>
  <si>
    <t>03107</t>
  </si>
  <si>
    <t>30193</t>
  </si>
  <si>
    <t>75561</t>
  </si>
  <si>
    <t>80273</t>
  </si>
  <si>
    <t>79255</t>
  </si>
  <si>
    <t>48317</t>
  </si>
  <si>
    <t>70613</t>
  </si>
  <si>
    <t>68665</t>
  </si>
  <si>
    <t>75067</t>
  </si>
  <si>
    <t>84053</t>
  </si>
  <si>
    <t>90752</t>
  </si>
  <si>
    <t>99203</t>
  </si>
  <si>
    <t>23642</t>
  </si>
  <si>
    <t>76582</t>
  </si>
  <si>
    <t>85419</t>
  </si>
  <si>
    <t>65766</t>
  </si>
  <si>
    <t>68588</t>
  </si>
  <si>
    <t>92516</t>
  </si>
  <si>
    <t>73014</t>
  </si>
  <si>
    <t>13210</t>
  </si>
  <si>
    <t>07225</t>
  </si>
  <si>
    <t>40207</t>
  </si>
  <si>
    <t>70643</t>
  </si>
  <si>
    <t>61185</t>
  </si>
  <si>
    <t>79177</t>
  </si>
  <si>
    <t>46430</t>
  </si>
  <si>
    <t>33106</t>
  </si>
  <si>
    <t>79582</t>
  </si>
  <si>
    <t>33001</t>
  </si>
  <si>
    <t>60558</t>
  </si>
  <si>
    <t>48062</t>
  </si>
  <si>
    <t>72764</t>
  </si>
  <si>
    <t>27511</t>
  </si>
  <si>
    <t>06640</t>
  </si>
  <si>
    <t>40387</t>
  </si>
  <si>
    <t>55072</t>
  </si>
  <si>
    <t>84016</t>
  </si>
  <si>
    <t>97853</t>
  </si>
  <si>
    <t>92588</t>
  </si>
  <si>
    <t>43702</t>
  </si>
  <si>
    <t>92719</t>
  </si>
  <si>
    <t>29404</t>
  </si>
  <si>
    <t>22247</t>
  </si>
  <si>
    <t>21832</t>
  </si>
  <si>
    <t>92396</t>
  </si>
  <si>
    <t>90566</t>
  </si>
  <si>
    <t>66657</t>
  </si>
  <si>
    <t>37039</t>
  </si>
  <si>
    <t>18181</t>
  </si>
  <si>
    <t>89531</t>
  </si>
  <si>
    <t>02162</t>
  </si>
  <si>
    <t>72706</t>
  </si>
  <si>
    <t>60347</t>
  </si>
  <si>
    <t>06644</t>
  </si>
  <si>
    <t>85367</t>
  </si>
  <si>
    <t>85237</t>
  </si>
  <si>
    <t>43744</t>
  </si>
  <si>
    <t>73022</t>
  </si>
  <si>
    <t>33099</t>
  </si>
  <si>
    <t>66038</t>
  </si>
  <si>
    <t>21310</t>
  </si>
  <si>
    <t>21784</t>
  </si>
  <si>
    <t>76683</t>
  </si>
  <si>
    <t>07569</t>
  </si>
  <si>
    <t>91923</t>
  </si>
  <si>
    <t>44354</t>
  </si>
  <si>
    <t>14618</t>
  </si>
  <si>
    <t>48457</t>
  </si>
  <si>
    <t>87689</t>
  </si>
  <si>
    <t>48314</t>
  </si>
  <si>
    <t>95316</t>
  </si>
  <si>
    <t>60429</t>
  </si>
  <si>
    <t>32821</t>
  </si>
  <si>
    <t>91989</t>
  </si>
  <si>
    <t>85213</t>
  </si>
  <si>
    <t>32897</t>
  </si>
  <si>
    <t>78298</t>
  </si>
  <si>
    <t>95851</t>
  </si>
  <si>
    <t>79867</t>
  </si>
  <si>
    <t>78443</t>
  </si>
  <si>
    <t>90358</t>
  </si>
  <si>
    <t>64075</t>
  </si>
  <si>
    <t>27493</t>
  </si>
  <si>
    <t>36120</t>
  </si>
  <si>
    <t>85350</t>
  </si>
  <si>
    <t>89944</t>
  </si>
  <si>
    <t>98005</t>
  </si>
  <si>
    <t>27305</t>
  </si>
  <si>
    <t>29007</t>
  </si>
  <si>
    <t>27408</t>
  </si>
  <si>
    <t>84013</t>
  </si>
  <si>
    <t>01105</t>
  </si>
  <si>
    <t>60112</t>
  </si>
  <si>
    <t>70106</t>
  </si>
  <si>
    <t>21570</t>
  </si>
  <si>
    <t>07679</t>
  </si>
  <si>
    <t>49511</t>
  </si>
  <si>
    <t>53930</t>
  </si>
  <si>
    <t>84031</t>
  </si>
  <si>
    <t>89090</t>
  </si>
  <si>
    <t>03109</t>
  </si>
  <si>
    <t>31342</t>
  </si>
  <si>
    <t>71192</t>
  </si>
  <si>
    <t>27420</t>
  </si>
  <si>
    <t>63430</t>
  </si>
  <si>
    <t>36108</t>
  </si>
  <si>
    <t>57071</t>
  </si>
  <si>
    <t>80276</t>
  </si>
  <si>
    <t>97472</t>
  </si>
  <si>
    <t>06136</t>
  </si>
  <si>
    <t>40939</t>
  </si>
  <si>
    <t>43616</t>
  </si>
  <si>
    <t>76767</t>
  </si>
  <si>
    <t>33075</t>
  </si>
  <si>
    <t>10791</t>
  </si>
  <si>
    <t>73004</t>
  </si>
  <si>
    <t>98004</t>
  </si>
  <si>
    <t>37181</t>
  </si>
  <si>
    <t>66045</t>
  </si>
  <si>
    <t>405041</t>
  </si>
  <si>
    <t>92330</t>
  </si>
  <si>
    <t>02937</t>
  </si>
  <si>
    <t>70908</t>
  </si>
  <si>
    <t>37235</t>
  </si>
  <si>
    <t>87591</t>
  </si>
  <si>
    <t>23427</t>
  </si>
  <si>
    <t>35846</t>
  </si>
  <si>
    <t>89069</t>
  </si>
  <si>
    <t>02825</t>
  </si>
  <si>
    <t>85005</t>
  </si>
  <si>
    <t>74739</t>
  </si>
  <si>
    <t>47704</t>
  </si>
  <si>
    <t>73161</t>
  </si>
  <si>
    <t>45364</t>
  </si>
  <si>
    <t>76301</t>
  </si>
  <si>
    <t>21569</t>
  </si>
  <si>
    <t>07181</t>
  </si>
  <si>
    <t>85216</t>
  </si>
  <si>
    <t>75016</t>
  </si>
  <si>
    <t>30664</t>
  </si>
  <si>
    <t>78110</t>
  </si>
  <si>
    <t>01669</t>
  </si>
  <si>
    <t>48319</t>
  </si>
  <si>
    <t>43047</t>
  </si>
  <si>
    <t>23648</t>
  </si>
  <si>
    <t>06558</t>
  </si>
  <si>
    <t>43520</t>
  </si>
  <si>
    <t>72130</t>
  </si>
  <si>
    <t>80204</t>
  </si>
  <si>
    <t>92652</t>
  </si>
  <si>
    <t>33029</t>
  </si>
  <si>
    <t>98078</t>
  </si>
  <si>
    <t>91947</t>
  </si>
  <si>
    <t>44386</t>
  </si>
  <si>
    <t>37130</t>
  </si>
  <si>
    <t>94370</t>
  </si>
  <si>
    <t>46685</t>
  </si>
  <si>
    <t>27521</t>
  </si>
  <si>
    <t>07289</t>
  </si>
  <si>
    <t>85082</t>
  </si>
  <si>
    <t>89306</t>
  </si>
  <si>
    <t>94903</t>
  </si>
  <si>
    <t>97346</t>
  </si>
  <si>
    <t>84050</t>
  </si>
  <si>
    <t>97700</t>
  </si>
  <si>
    <t>78451</t>
  </si>
  <si>
    <t>78050</t>
  </si>
  <si>
    <t>60534</t>
  </si>
  <si>
    <t>23560</t>
  </si>
  <si>
    <t>83037</t>
  </si>
  <si>
    <t>99376</t>
  </si>
  <si>
    <t>22286</t>
  </si>
  <si>
    <t>40398</t>
  </si>
  <si>
    <t>37250</t>
  </si>
  <si>
    <t>92654</t>
  </si>
  <si>
    <t>70277</t>
  </si>
  <si>
    <t>18117</t>
  </si>
  <si>
    <t>95975</t>
  </si>
  <si>
    <t>02844</t>
  </si>
  <si>
    <t>33058</t>
  </si>
  <si>
    <t>89083</t>
  </si>
  <si>
    <t>89120</t>
  </si>
  <si>
    <t>10792</t>
  </si>
  <si>
    <t>06188</t>
  </si>
  <si>
    <t>98061</t>
  </si>
  <si>
    <t>29019</t>
  </si>
  <si>
    <t>98055</t>
  </si>
  <si>
    <t>33089</t>
  </si>
  <si>
    <t>31397</t>
  </si>
  <si>
    <t>80752</t>
  </si>
  <si>
    <t>23630</t>
  </si>
  <si>
    <t>23339</t>
  </si>
  <si>
    <t>35042</t>
  </si>
  <si>
    <t>85008</t>
  </si>
  <si>
    <t>33081</t>
  </si>
  <si>
    <t>23363</t>
  </si>
  <si>
    <t>29402</t>
  </si>
  <si>
    <t>65732</t>
  </si>
  <si>
    <t>13230</t>
  </si>
  <si>
    <t>61541</t>
  </si>
  <si>
    <t>57092</t>
  </si>
  <si>
    <t>95614</t>
  </si>
  <si>
    <t>23487</t>
  </si>
  <si>
    <t>33481</t>
  </si>
  <si>
    <t>85717</t>
  </si>
  <si>
    <t>79734</t>
  </si>
  <si>
    <t>23393</t>
  </si>
  <si>
    <t>85352</t>
  </si>
  <si>
    <t>66276</t>
  </si>
  <si>
    <t>55064</t>
  </si>
  <si>
    <t>90765</t>
  </si>
  <si>
    <t>90725</t>
  </si>
  <si>
    <t>32315</t>
  </si>
  <si>
    <t>01643</t>
  </si>
  <si>
    <t>84054</t>
  </si>
  <si>
    <t>75852</t>
  </si>
  <si>
    <t>53985</t>
  </si>
  <si>
    <t>94537</t>
  </si>
  <si>
    <t>27456</t>
  </si>
  <si>
    <t>43654</t>
  </si>
  <si>
    <t>94576</t>
  </si>
  <si>
    <t>32634</t>
  </si>
  <si>
    <t>06934</t>
  </si>
  <si>
    <t>36699</t>
  </si>
  <si>
    <t>33003</t>
  </si>
  <si>
    <t>48000</t>
  </si>
  <si>
    <t>37306</t>
  </si>
  <si>
    <t>66948</t>
  </si>
  <si>
    <t>32303</t>
  </si>
  <si>
    <t>02026</t>
  </si>
  <si>
    <t>70525</t>
  </si>
  <si>
    <t>85027</t>
  </si>
  <si>
    <t>33755</t>
  </si>
  <si>
    <t>98087</t>
  </si>
  <si>
    <t>46169</t>
  </si>
  <si>
    <t>70642</t>
  </si>
  <si>
    <t>84003</t>
  </si>
  <si>
    <t>22234</t>
  </si>
  <si>
    <t>83578</t>
  </si>
  <si>
    <t>89546</t>
  </si>
  <si>
    <t>57069</t>
  </si>
  <si>
    <t>49518</t>
  </si>
  <si>
    <t>60895</t>
  </si>
  <si>
    <t>10761</t>
  </si>
  <si>
    <t>63585</t>
  </si>
  <si>
    <t>98072</t>
  </si>
  <si>
    <t>46484</t>
  </si>
  <si>
    <t>79029</t>
  </si>
  <si>
    <t>44731</t>
  </si>
  <si>
    <t>68145</t>
  </si>
  <si>
    <t>50348</t>
  </si>
  <si>
    <t>14641</t>
  </si>
  <si>
    <t>75027</t>
  </si>
  <si>
    <t>10891</t>
  </si>
  <si>
    <t>93942</t>
  </si>
  <si>
    <t>73149</t>
  </si>
  <si>
    <t>44377</t>
  </si>
  <si>
    <t>36195</t>
  </si>
  <si>
    <t>06110</t>
  </si>
  <si>
    <t>10749</t>
  </si>
  <si>
    <t>45366</t>
  </si>
  <si>
    <t>55098</t>
  </si>
  <si>
    <t>60435</t>
  </si>
  <si>
    <t>06637</t>
  </si>
  <si>
    <t>48002</t>
  </si>
  <si>
    <t>80206</t>
  </si>
  <si>
    <t>10732</t>
  </si>
  <si>
    <t>27576</t>
  </si>
  <si>
    <t>89807</t>
  </si>
  <si>
    <t>90705</t>
  </si>
  <si>
    <t>10516</t>
  </si>
  <si>
    <t>35892</t>
  </si>
  <si>
    <t>85277</t>
  </si>
  <si>
    <t>46942</t>
  </si>
  <si>
    <t>72749</t>
  </si>
  <si>
    <t>85049</t>
  </si>
  <si>
    <t>85095</t>
  </si>
  <si>
    <t>01103</t>
  </si>
  <si>
    <t>30919</t>
  </si>
  <si>
    <t>32893</t>
  </si>
  <si>
    <t>97557</t>
  </si>
  <si>
    <t>20791</t>
  </si>
  <si>
    <t>31350</t>
  </si>
  <si>
    <t>29002</t>
  </si>
  <si>
    <t>31392</t>
  </si>
  <si>
    <t>85000</t>
  </si>
  <si>
    <t>46373</t>
  </si>
  <si>
    <t>35075</t>
  </si>
  <si>
    <t>70002</t>
  </si>
  <si>
    <t>93421</t>
  </si>
  <si>
    <t>65796</t>
  </si>
  <si>
    <t>72117</t>
  </si>
  <si>
    <t>66288</t>
  </si>
  <si>
    <t>46362</t>
  </si>
  <si>
    <t>06656</t>
  </si>
  <si>
    <t>85280</t>
  </si>
  <si>
    <t>33521</t>
  </si>
  <si>
    <t>46596</t>
  </si>
  <si>
    <t>13288</t>
  </si>
  <si>
    <t>92315</t>
  </si>
  <si>
    <t>45223</t>
  </si>
  <si>
    <t>80702</t>
  </si>
  <si>
    <t>85857</t>
  </si>
  <si>
    <t>92552</t>
  </si>
  <si>
    <t>33628</t>
  </si>
  <si>
    <t>45268</t>
  </si>
  <si>
    <t>15745</t>
  </si>
  <si>
    <t>15358</t>
  </si>
  <si>
    <t>98314</t>
  </si>
  <si>
    <t>55045</t>
  </si>
  <si>
    <t>66042</t>
  </si>
  <si>
    <t>85489</t>
  </si>
  <si>
    <t>37169</t>
  </si>
  <si>
    <t>99229</t>
  </si>
  <si>
    <t>55068</t>
  </si>
  <si>
    <t>67047</t>
  </si>
  <si>
    <t>01124</t>
  </si>
  <si>
    <t>22201</t>
  </si>
  <si>
    <t>97389</t>
  </si>
  <si>
    <t>94226</t>
  </si>
  <si>
    <t>48089</t>
  </si>
  <si>
    <t>66007</t>
  </si>
  <si>
    <t>23238</t>
  </si>
  <si>
    <t>27286</t>
  </si>
  <si>
    <t>53685</t>
  </si>
  <si>
    <t>43311</t>
  </si>
  <si>
    <t>99832</t>
  </si>
  <si>
    <t>405684</t>
  </si>
  <si>
    <t>06961</t>
  </si>
  <si>
    <t>84066</t>
  </si>
  <si>
    <t>76830</t>
  </si>
  <si>
    <t>50342</t>
  </si>
  <si>
    <t>33951</t>
  </si>
  <si>
    <t>85069</t>
  </si>
  <si>
    <t>37026</t>
  </si>
  <si>
    <t>71146</t>
  </si>
  <si>
    <t>36675</t>
  </si>
  <si>
    <t>55443</t>
  </si>
  <si>
    <t>85434</t>
  </si>
  <si>
    <t>28243</t>
  </si>
  <si>
    <t>48103</t>
  </si>
  <si>
    <t>15485</t>
  </si>
  <si>
    <t>23107</t>
  </si>
  <si>
    <t>72131</t>
  </si>
  <si>
    <t>95324</t>
  </si>
  <si>
    <t>60528</t>
  </si>
  <si>
    <t>60936</t>
  </si>
  <si>
    <t>95323</t>
  </si>
  <si>
    <t>38255</t>
  </si>
  <si>
    <t>80009</t>
  </si>
  <si>
    <t>33704</t>
  </si>
  <si>
    <t>94904</t>
  </si>
  <si>
    <t>48174</t>
  </si>
  <si>
    <t>05695</t>
  </si>
  <si>
    <t>22237</t>
  </si>
  <si>
    <t>90452</t>
  </si>
  <si>
    <t>85050</t>
  </si>
  <si>
    <t>07219</t>
  </si>
  <si>
    <t>29096</t>
  </si>
  <si>
    <t>96188</t>
  </si>
  <si>
    <t>15426</t>
  </si>
  <si>
    <t>32827</t>
  </si>
  <si>
    <t>01611</t>
  </si>
  <si>
    <t>76799</t>
  </si>
  <si>
    <t>48311</t>
  </si>
  <si>
    <t>44316</t>
  </si>
  <si>
    <t>84099</t>
  </si>
  <si>
    <t>37079</t>
  </si>
  <si>
    <t>94155</t>
  </si>
  <si>
    <t>94650</t>
  </si>
  <si>
    <t>38669</t>
  </si>
  <si>
    <t>40897</t>
  </si>
  <si>
    <t>30909</t>
  </si>
  <si>
    <t>84033</t>
  </si>
  <si>
    <t>37717</t>
  </si>
  <si>
    <t>06127</t>
  </si>
  <si>
    <t>32674</t>
  </si>
  <si>
    <t>49541</t>
  </si>
  <si>
    <t>37131</t>
  </si>
  <si>
    <t>22229</t>
  </si>
  <si>
    <t>72143</t>
  </si>
  <si>
    <t>23231</t>
  </si>
  <si>
    <t>53873</t>
  </si>
  <si>
    <t>20174</t>
  </si>
  <si>
    <t>80020</t>
  </si>
  <si>
    <t>78495</t>
  </si>
  <si>
    <t>31344</t>
  </si>
  <si>
    <t>99128</t>
  </si>
  <si>
    <t>63824</t>
  </si>
  <si>
    <t>85038</t>
  </si>
  <si>
    <t>48164</t>
  </si>
  <si>
    <t>99637</t>
  </si>
  <si>
    <t>68359</t>
  </si>
  <si>
    <t>19321</t>
  </si>
  <si>
    <t>75073</t>
  </si>
  <si>
    <t>89591</t>
  </si>
  <si>
    <t>74909</t>
  </si>
  <si>
    <t>85373</t>
  </si>
  <si>
    <t>98025</t>
  </si>
  <si>
    <t>73061</t>
  </si>
  <si>
    <t>75351</t>
  </si>
  <si>
    <t>48009</t>
  </si>
  <si>
    <t>44338</t>
  </si>
  <si>
    <t>05658</t>
  </si>
  <si>
    <t>14224</t>
  </si>
  <si>
    <t>57095</t>
  </si>
  <si>
    <t>20022</t>
  </si>
  <si>
    <t>07589</t>
  </si>
  <si>
    <t>06589</t>
  </si>
  <si>
    <t>66033</t>
  </si>
  <si>
    <t>23325</t>
  </si>
  <si>
    <t>20506</t>
  </si>
  <si>
    <t>71195</t>
  </si>
  <si>
    <t>33734</t>
  </si>
  <si>
    <t>78377</t>
  </si>
  <si>
    <t>06988</t>
  </si>
  <si>
    <t>66395</t>
  </si>
  <si>
    <t>03102</t>
  </si>
  <si>
    <t>15097</t>
  </si>
  <si>
    <t>72753</t>
  </si>
  <si>
    <t>78720</t>
  </si>
  <si>
    <t>02544</t>
  </si>
  <si>
    <t>93038</t>
  </si>
  <si>
    <t>78173</t>
  </si>
  <si>
    <t>89592</t>
  </si>
  <si>
    <t>07218</t>
  </si>
  <si>
    <t>92098</t>
  </si>
  <si>
    <t>30917</t>
  </si>
  <si>
    <t>80063</t>
  </si>
  <si>
    <t>71132</t>
  </si>
  <si>
    <t>35823</t>
  </si>
  <si>
    <t>23293</t>
  </si>
  <si>
    <t>58082</t>
  </si>
  <si>
    <t>76260</t>
  </si>
  <si>
    <t>10720</t>
  </si>
  <si>
    <t>66278</t>
  </si>
  <si>
    <t>85593</t>
  </si>
  <si>
    <t>95558</t>
  </si>
  <si>
    <t>37028</t>
  </si>
  <si>
    <t>03105</t>
  </si>
  <si>
    <t>55073</t>
  </si>
  <si>
    <t>37902</t>
  </si>
  <si>
    <t>02878</t>
  </si>
  <si>
    <t>36605</t>
  </si>
  <si>
    <t>89512</t>
  </si>
  <si>
    <t>70098</t>
  </si>
  <si>
    <t>46770</t>
  </si>
  <si>
    <t>55393</t>
  </si>
  <si>
    <t>85284</t>
  </si>
  <si>
    <t>92549</t>
  </si>
  <si>
    <t>79759</t>
  </si>
  <si>
    <t>27088</t>
  </si>
  <si>
    <t>85255</t>
  </si>
  <si>
    <t>405180</t>
  </si>
  <si>
    <t>78825</t>
  </si>
  <si>
    <t>99220</t>
  </si>
  <si>
    <t>02815</t>
  </si>
  <si>
    <t>79217</t>
  </si>
  <si>
    <t>97842</t>
  </si>
  <si>
    <t>66000</t>
  </si>
  <si>
    <t>15261</t>
  </si>
  <si>
    <t>36167</t>
  </si>
  <si>
    <t>23273</t>
  </si>
  <si>
    <t>36124</t>
  </si>
  <si>
    <t>14684</t>
  </si>
  <si>
    <t>63631</t>
  </si>
  <si>
    <t>85343</t>
  </si>
  <si>
    <t>29061</t>
  </si>
  <si>
    <t>23277</t>
  </si>
  <si>
    <t>98054</t>
  </si>
  <si>
    <t>35803</t>
  </si>
  <si>
    <t>44315</t>
  </si>
  <si>
    <t>79808</t>
  </si>
  <si>
    <t>80056</t>
  </si>
  <si>
    <t>87390</t>
  </si>
  <si>
    <t>96977</t>
  </si>
  <si>
    <t>37187</t>
  </si>
  <si>
    <t>85330</t>
  </si>
  <si>
    <t>10779</t>
  </si>
  <si>
    <t>73076</t>
  </si>
  <si>
    <t>38536</t>
  </si>
  <si>
    <t>02166</t>
  </si>
  <si>
    <t>47776</t>
  </si>
  <si>
    <t>01657</t>
  </si>
  <si>
    <t>44940</t>
  </si>
  <si>
    <t>98024</t>
  </si>
  <si>
    <t>33815</t>
  </si>
  <si>
    <t>78129</t>
  </si>
  <si>
    <t>80656</t>
  </si>
  <si>
    <t>33040</t>
  </si>
  <si>
    <t>92268</t>
  </si>
  <si>
    <t>33267</t>
  </si>
  <si>
    <t>85127</t>
  </si>
  <si>
    <t>31939</t>
  </si>
  <si>
    <t>19467</t>
  </si>
  <si>
    <t>79100</t>
  </si>
  <si>
    <t>75972</t>
  </si>
  <si>
    <t>06964</t>
  </si>
  <si>
    <t>48585</t>
  </si>
  <si>
    <t>43840</t>
  </si>
  <si>
    <t>46989</t>
  </si>
  <si>
    <t>75432</t>
  </si>
  <si>
    <t>05655</t>
  </si>
  <si>
    <t>85294</t>
  </si>
  <si>
    <t>01687</t>
  </si>
  <si>
    <t>27515</t>
  </si>
  <si>
    <t>66097</t>
  </si>
  <si>
    <t>14217</t>
  </si>
  <si>
    <t>405130</t>
  </si>
  <si>
    <t>10524</t>
  </si>
  <si>
    <t>18112</t>
  </si>
  <si>
    <t>46415</t>
  </si>
  <si>
    <t>66683</t>
  </si>
  <si>
    <t>90849</t>
  </si>
  <si>
    <t>49532</t>
  </si>
  <si>
    <t>53867</t>
  </si>
  <si>
    <t>47720</t>
  </si>
  <si>
    <t>80912</t>
  </si>
  <si>
    <t>73491</t>
  </si>
  <si>
    <t>89517</t>
  </si>
  <si>
    <t>73901</t>
  </si>
  <si>
    <t>23352</t>
  </si>
  <si>
    <t>84062</t>
  </si>
  <si>
    <t>89045</t>
  </si>
  <si>
    <t>68388</t>
  </si>
  <si>
    <t>33189</t>
  </si>
  <si>
    <t>84001</t>
  </si>
  <si>
    <t>70496</t>
  </si>
  <si>
    <t>75984</t>
  </si>
  <si>
    <t>79094</t>
  </si>
  <si>
    <t>89128</t>
  </si>
  <si>
    <t>27123</t>
  </si>
  <si>
    <t>84092</t>
  </si>
  <si>
    <t>92531</t>
  </si>
  <si>
    <t>44329</t>
  </si>
  <si>
    <t>73123</t>
  </si>
  <si>
    <t>46625</t>
  </si>
  <si>
    <t>98006</t>
  </si>
  <si>
    <t>94447</t>
  </si>
  <si>
    <t>65780</t>
  </si>
  <si>
    <t>15616</t>
  </si>
  <si>
    <t>55714</t>
  </si>
  <si>
    <t>85039</t>
  </si>
  <si>
    <t>20236</t>
  </si>
  <si>
    <t>70431</t>
  </si>
  <si>
    <t>78245</t>
  </si>
  <si>
    <t>14268</t>
  </si>
  <si>
    <t>85349</t>
  </si>
  <si>
    <t>14666</t>
  </si>
  <si>
    <t>01665</t>
  </si>
  <si>
    <t>48061</t>
  </si>
  <si>
    <t>38376</t>
  </si>
  <si>
    <t>95335</t>
  </si>
  <si>
    <t>27920</t>
  </si>
  <si>
    <t>14270</t>
  </si>
  <si>
    <t>37133</t>
  </si>
  <si>
    <t>37030</t>
  </si>
  <si>
    <t>23202</t>
  </si>
  <si>
    <t>14281</t>
  </si>
  <si>
    <t>14252</t>
  </si>
  <si>
    <t>97360</t>
  </si>
  <si>
    <t>27180</t>
  </si>
  <si>
    <t>84004</t>
  </si>
  <si>
    <t>30864</t>
  </si>
  <si>
    <t>40787</t>
  </si>
  <si>
    <t>33773</t>
  </si>
  <si>
    <t>92824</t>
  </si>
  <si>
    <t>27187</t>
  </si>
  <si>
    <t>30698</t>
  </si>
  <si>
    <t>06626</t>
  </si>
  <si>
    <t>72779</t>
  </si>
  <si>
    <t>98089</t>
  </si>
  <si>
    <t>49295</t>
  </si>
  <si>
    <t>65760</t>
  </si>
  <si>
    <t>99925</t>
  </si>
  <si>
    <t>37663</t>
  </si>
  <si>
    <t>48667</t>
  </si>
  <si>
    <t>73063</t>
  </si>
  <si>
    <t>37068</t>
  </si>
  <si>
    <t>45367</t>
  </si>
  <si>
    <t>32825</t>
  </si>
  <si>
    <t>33093</t>
  </si>
  <si>
    <t>93191</t>
  </si>
  <si>
    <t>90356</t>
  </si>
  <si>
    <t>68188</t>
  </si>
  <si>
    <t>80521</t>
  </si>
  <si>
    <t>10746</t>
  </si>
  <si>
    <t>30924</t>
  </si>
  <si>
    <t>99207</t>
  </si>
  <si>
    <t>43534</t>
  </si>
  <si>
    <t>29407</t>
  </si>
  <si>
    <t>32662</t>
  </si>
  <si>
    <t>32155</t>
  </si>
  <si>
    <t>94560</t>
  </si>
  <si>
    <t>50303</t>
  </si>
  <si>
    <t>80089</t>
  </si>
  <si>
    <t>85439</t>
  </si>
  <si>
    <t>27333</t>
  </si>
  <si>
    <t>22235</t>
  </si>
  <si>
    <t>90781</t>
  </si>
  <si>
    <t>13295</t>
  </si>
  <si>
    <t>46719</t>
  </si>
  <si>
    <t>14656</t>
  </si>
  <si>
    <t>32372</t>
  </si>
  <si>
    <t>01127</t>
  </si>
  <si>
    <t>47791</t>
  </si>
  <si>
    <t>92573</t>
  </si>
  <si>
    <t>15571</t>
  </si>
  <si>
    <t>75963</t>
  </si>
  <si>
    <t>48038</t>
  </si>
  <si>
    <t>74976</t>
  </si>
  <si>
    <t>19522</t>
  </si>
  <si>
    <t>45363</t>
  </si>
  <si>
    <t>72739</t>
  </si>
  <si>
    <t>36631</t>
  </si>
  <si>
    <t>07237</t>
  </si>
  <si>
    <t>83708</t>
  </si>
  <si>
    <t>68862</t>
  </si>
  <si>
    <t>85315</t>
  </si>
  <si>
    <t>89502</t>
  </si>
  <si>
    <t>44185</t>
  </si>
  <si>
    <t>06521</t>
  </si>
  <si>
    <t>46952</t>
  </si>
  <si>
    <t>80052</t>
  </si>
  <si>
    <t>72128</t>
  </si>
  <si>
    <t>85238</t>
  </si>
  <si>
    <t>40962</t>
  </si>
  <si>
    <t>80784</t>
  </si>
  <si>
    <t>84018</t>
  </si>
  <si>
    <t>58071</t>
  </si>
  <si>
    <t>22278</t>
  </si>
  <si>
    <t>85629</t>
  </si>
  <si>
    <t>98311</t>
  </si>
  <si>
    <t>35071</t>
  </si>
  <si>
    <t>07420</t>
  </si>
  <si>
    <t>73008</t>
  </si>
  <si>
    <t>74203</t>
  </si>
  <si>
    <t>33735</t>
  </si>
  <si>
    <t>31330</t>
  </si>
  <si>
    <t>92699</t>
  </si>
  <si>
    <t>68639</t>
  </si>
  <si>
    <t>73495</t>
  </si>
  <si>
    <t>85223</t>
  </si>
  <si>
    <t>48013</t>
  </si>
  <si>
    <t>92558</t>
  </si>
  <si>
    <t>23753</t>
  </si>
  <si>
    <t>78993</t>
  </si>
  <si>
    <t>96614</t>
  </si>
  <si>
    <t>99215</t>
  </si>
  <si>
    <t>95675</t>
  </si>
  <si>
    <t>07640</t>
  </si>
  <si>
    <t>85007</t>
  </si>
  <si>
    <t>94529</t>
  </si>
  <si>
    <t>78846</t>
  </si>
  <si>
    <t>48315</t>
  </si>
  <si>
    <t>92373</t>
  </si>
  <si>
    <t>46265</t>
  </si>
  <si>
    <t>48815</t>
  </si>
  <si>
    <t>73011</t>
  </si>
  <si>
    <t>80044</t>
  </si>
  <si>
    <t>52227</t>
  </si>
  <si>
    <t>70512</t>
  </si>
  <si>
    <t>70358</t>
  </si>
  <si>
    <t>27814</t>
  </si>
  <si>
    <t>80554</t>
  </si>
  <si>
    <t>95502</t>
  </si>
  <si>
    <t>66904</t>
  </si>
  <si>
    <t>33666</t>
  </si>
  <si>
    <t>93036</t>
  </si>
  <si>
    <t>93809</t>
  </si>
  <si>
    <t>75745</t>
  </si>
  <si>
    <t>48021</t>
  </si>
  <si>
    <t>49565</t>
  </si>
  <si>
    <t>14249</t>
  </si>
  <si>
    <t>32426</t>
  </si>
  <si>
    <t>53047</t>
  </si>
  <si>
    <t>95833</t>
  </si>
  <si>
    <t>66655</t>
  </si>
  <si>
    <t>87429</t>
  </si>
  <si>
    <t>06554</t>
  </si>
  <si>
    <t>98033</t>
  </si>
  <si>
    <t>94484</t>
  </si>
  <si>
    <t>13212</t>
  </si>
  <si>
    <t>48051</t>
  </si>
  <si>
    <t>61542</t>
  </si>
  <si>
    <t>66617</t>
  </si>
  <si>
    <t>33596</t>
  </si>
  <si>
    <t>46742</t>
  </si>
  <si>
    <t>01608</t>
  </si>
  <si>
    <t>02279</t>
  </si>
  <si>
    <t>32698</t>
  </si>
  <si>
    <t>73064</t>
  </si>
  <si>
    <t>73857</t>
  </si>
  <si>
    <t>92343</t>
  </si>
  <si>
    <t>45389</t>
  </si>
  <si>
    <t>33000</t>
  </si>
  <si>
    <t>85221</t>
  </si>
  <si>
    <t>27190</t>
  </si>
  <si>
    <t>95506</t>
  </si>
  <si>
    <t>85003</t>
  </si>
  <si>
    <t>44475</t>
  </si>
  <si>
    <t>80015</t>
  </si>
  <si>
    <t>35026</t>
  </si>
  <si>
    <t>31940</t>
  </si>
  <si>
    <t>96056</t>
  </si>
  <si>
    <t>18126</t>
  </si>
  <si>
    <t>37034</t>
  </si>
  <si>
    <t>58098</t>
  </si>
  <si>
    <t>85066</t>
  </si>
  <si>
    <t>68484</t>
  </si>
  <si>
    <t>18136</t>
  </si>
  <si>
    <t>73029</t>
  </si>
  <si>
    <t>30958</t>
  </si>
  <si>
    <t>07213</t>
  </si>
  <si>
    <t>76731</t>
  </si>
  <si>
    <t>32623</t>
  </si>
  <si>
    <t>66666</t>
  </si>
  <si>
    <t>49290</t>
  </si>
  <si>
    <t>23268</t>
  </si>
  <si>
    <t>10569</t>
  </si>
  <si>
    <t>92303</t>
  </si>
  <si>
    <t>32374</t>
  </si>
  <si>
    <t>14614</t>
  </si>
  <si>
    <t>92314</t>
  </si>
  <si>
    <t>78659</t>
  </si>
  <si>
    <t>07586</t>
  </si>
  <si>
    <t>67065</t>
  </si>
  <si>
    <t>92384</t>
  </si>
  <si>
    <t>66704</t>
  </si>
  <si>
    <t>95583</t>
  </si>
  <si>
    <t>10770</t>
  </si>
  <si>
    <t>13204</t>
  </si>
  <si>
    <t>06121</t>
  </si>
  <si>
    <t>27365</t>
  </si>
  <si>
    <t>29406</t>
  </si>
  <si>
    <t>15560</t>
  </si>
  <si>
    <t>48742</t>
  </si>
  <si>
    <t>50396</t>
  </si>
  <si>
    <t>60484</t>
  </si>
  <si>
    <t>92883</t>
  </si>
  <si>
    <t>37095</t>
  </si>
  <si>
    <t>97383</t>
  </si>
  <si>
    <t>44372</t>
  </si>
  <si>
    <t>92354</t>
  </si>
  <si>
    <t>80568</t>
  </si>
  <si>
    <t>89597</t>
  </si>
  <si>
    <t>85623</t>
  </si>
  <si>
    <t>97616</t>
  </si>
  <si>
    <t>66630</t>
  </si>
  <si>
    <t>15106</t>
  </si>
  <si>
    <t>48140</t>
  </si>
  <si>
    <t>29028</t>
  </si>
  <si>
    <t>89019</t>
  </si>
  <si>
    <t>20311</t>
  </si>
  <si>
    <t>48163</t>
  </si>
  <si>
    <t>53114</t>
  </si>
  <si>
    <t>65709</t>
  </si>
  <si>
    <t>89578</t>
  </si>
  <si>
    <t>10325</t>
  </si>
  <si>
    <t>31954</t>
  </si>
  <si>
    <t>48831</t>
  </si>
  <si>
    <t>74411</t>
  </si>
  <si>
    <t>98719</t>
  </si>
  <si>
    <t>07927</t>
  </si>
  <si>
    <t>18113</t>
  </si>
  <si>
    <t>85974</t>
  </si>
  <si>
    <t>60498</t>
  </si>
  <si>
    <t>06106</t>
  </si>
  <si>
    <t>66213</t>
  </si>
  <si>
    <t>75175</t>
  </si>
  <si>
    <t>85282</t>
  </si>
  <si>
    <t>92644</t>
  </si>
  <si>
    <t>44067</t>
  </si>
  <si>
    <t>95082</t>
  </si>
  <si>
    <t>19579</t>
  </si>
  <si>
    <t>43631</t>
  </si>
  <si>
    <t>21651</t>
  </si>
  <si>
    <t>36626</t>
  </si>
  <si>
    <t>06971</t>
  </si>
  <si>
    <t>07134</t>
  </si>
  <si>
    <t>06137</t>
  </si>
  <si>
    <t>35842</t>
  </si>
  <si>
    <t>53979</t>
  </si>
  <si>
    <t>30992</t>
  </si>
  <si>
    <t>405033</t>
  </si>
  <si>
    <t>85397</t>
  </si>
  <si>
    <t>75967</t>
  </si>
  <si>
    <t>96872</t>
  </si>
  <si>
    <t>71106</t>
  </si>
  <si>
    <t>57053</t>
  </si>
  <si>
    <t>33721</t>
  </si>
  <si>
    <t>35860</t>
  </si>
  <si>
    <t>35085</t>
  </si>
  <si>
    <t>06562</t>
  </si>
  <si>
    <t>78782</t>
  </si>
  <si>
    <t>92537</t>
  </si>
  <si>
    <t>93072</t>
  </si>
  <si>
    <t>92339</t>
  </si>
  <si>
    <t>36695</t>
  </si>
  <si>
    <t>55084</t>
  </si>
  <si>
    <t>92582</t>
  </si>
  <si>
    <t>74186</t>
  </si>
  <si>
    <t>98035</t>
  </si>
  <si>
    <t>96113</t>
  </si>
  <si>
    <t>37798</t>
  </si>
  <si>
    <t>66034</t>
  </si>
  <si>
    <t>85398</t>
  </si>
  <si>
    <t>32994</t>
  </si>
  <si>
    <t>14272</t>
  </si>
  <si>
    <t>44632</t>
  </si>
  <si>
    <t>27533</t>
  </si>
  <si>
    <t>30297</t>
  </si>
  <si>
    <t>44324</t>
  </si>
  <si>
    <t>68768</t>
  </si>
  <si>
    <t>44392</t>
  </si>
  <si>
    <t>63503</t>
  </si>
  <si>
    <t>76732</t>
  </si>
  <si>
    <t>29401</t>
  </si>
  <si>
    <t>27342</t>
  </si>
  <si>
    <t>92333</t>
  </si>
  <si>
    <t>92371</t>
  </si>
  <si>
    <t>57037</t>
  </si>
  <si>
    <t>80215</t>
  </si>
  <si>
    <t>36163</t>
  </si>
  <si>
    <t>49224</t>
  </si>
  <si>
    <t>20041</t>
  </si>
  <si>
    <t>92367</t>
  </si>
  <si>
    <t>60553</t>
  </si>
  <si>
    <t>65713</t>
  </si>
  <si>
    <t>66063</t>
  </si>
  <si>
    <t>99999</t>
  </si>
  <si>
    <t>73079</t>
  </si>
  <si>
    <t>92349</t>
  </si>
  <si>
    <t>33036</t>
  </si>
  <si>
    <t>32263</t>
  </si>
  <si>
    <t>79805</t>
  </si>
  <si>
    <t>61595</t>
  </si>
  <si>
    <t>71112</t>
  </si>
  <si>
    <t>46482</t>
  </si>
  <si>
    <t>94190</t>
  </si>
  <si>
    <t>37104</t>
  </si>
  <si>
    <t>48809</t>
  </si>
  <si>
    <t>73183</t>
  </si>
  <si>
    <t>89186</t>
  </si>
  <si>
    <t>48837</t>
  </si>
  <si>
    <t>90702</t>
  </si>
  <si>
    <t>23877</t>
  </si>
  <si>
    <t>60533</t>
  </si>
  <si>
    <t>76762</t>
  </si>
  <si>
    <t>45333</t>
  </si>
  <si>
    <t>50300</t>
  </si>
  <si>
    <t>06671</t>
  </si>
  <si>
    <t>27414</t>
  </si>
  <si>
    <t>87909</t>
  </si>
  <si>
    <t>85025</t>
  </si>
  <si>
    <t>07180</t>
  </si>
  <si>
    <t>72705</t>
  </si>
  <si>
    <t>95350</t>
  </si>
  <si>
    <t>89600</t>
  </si>
  <si>
    <t>27480</t>
  </si>
  <si>
    <t>95399</t>
  </si>
  <si>
    <t>07281</t>
  </si>
  <si>
    <t>52224</t>
  </si>
  <si>
    <t>35832</t>
  </si>
  <si>
    <t>90777</t>
  </si>
  <si>
    <t>37356</t>
  </si>
  <si>
    <t>49203</t>
  </si>
  <si>
    <t>46207</t>
  </si>
  <si>
    <t>74999</t>
  </si>
  <si>
    <t>23582</t>
  </si>
  <si>
    <t>53184</t>
  </si>
  <si>
    <t>90783</t>
  </si>
  <si>
    <t>07697</t>
  </si>
  <si>
    <t>95237</t>
  </si>
  <si>
    <t>89703</t>
  </si>
  <si>
    <t>97744</t>
  </si>
  <si>
    <t>80279</t>
  </si>
  <si>
    <t>85281</t>
  </si>
  <si>
    <t>89524</t>
  </si>
  <si>
    <t>85331</t>
  </si>
  <si>
    <t>83039</t>
  </si>
  <si>
    <t>10904</t>
  </si>
  <si>
    <t>48119</t>
  </si>
  <si>
    <t>72108</t>
  </si>
  <si>
    <t>68607</t>
  </si>
  <si>
    <t>89067</t>
  </si>
  <si>
    <t>29065</t>
  </si>
  <si>
    <t>75093</t>
  </si>
  <si>
    <t>66216</t>
  </si>
  <si>
    <t>46155</t>
  </si>
  <si>
    <t>65701</t>
  </si>
  <si>
    <t>92602</t>
  </si>
  <si>
    <t>49221</t>
  </si>
  <si>
    <t>66261</t>
  </si>
  <si>
    <t>85854</t>
  </si>
  <si>
    <t>07241</t>
  </si>
  <si>
    <t>97265</t>
  </si>
  <si>
    <t>33401</t>
  </si>
  <si>
    <t>93436</t>
  </si>
  <si>
    <t>66668</t>
  </si>
  <si>
    <t>79888</t>
  </si>
  <si>
    <t>46140</t>
  </si>
  <si>
    <t>58048</t>
  </si>
  <si>
    <t>06937</t>
  </si>
  <si>
    <t>78370</t>
  </si>
  <si>
    <t>90342</t>
  </si>
  <si>
    <t>55032</t>
  </si>
  <si>
    <t>68996</t>
  </si>
  <si>
    <t>75520</t>
  </si>
  <si>
    <t>85737</t>
  </si>
  <si>
    <t>80538</t>
  </si>
  <si>
    <t>92690</t>
  </si>
  <si>
    <t>30972</t>
  </si>
  <si>
    <t>07234</t>
  </si>
  <si>
    <t>01692</t>
  </si>
  <si>
    <t>20398</t>
  </si>
  <si>
    <t>//div/label[@class='slds-radio']/div/input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</si>
</sst>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6" x14ac:knownFonts="1">
    <font>
      <sz val="11"/>
      <color theme="1"/>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1"/>
      <name val="Arial"/>
      <family val="1"/>
    </font>
    <font>
      <sz val="10"/>
      <name val="Arial"/>
      <family val="2"/>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2"/>
        <bgColor indexed="64"/>
      </patternFill>
    </fill>
    <fill>
      <patternFill patternType="solid">
        <fgColor theme="9"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s>
  <cellStyleXfs count="4">
    <xf numFmtId="0" fontId="0" fillId="0" borderId="0"/>
    <xf numFmtId="0" fontId="1" fillId="0" borderId="0" applyNumberFormat="0" applyFill="0" applyBorder="0" applyAlignment="0" applyProtection="0"/>
    <xf numFmtId="0" fontId="4" fillId="0" borderId="0"/>
    <xf numFmtId="0" fontId="5" fillId="0" borderId="0"/>
  </cellStyleXfs>
  <cellXfs count="74">
    <xf numFmtId="0" fontId="0" fillId="0" borderId="0" xfId="0"/>
    <xf numFmtId="0" fontId="0" fillId="0" borderId="1" xfId="0" applyBorder="1"/>
    <xf numFmtId="0" fontId="0" fillId="3" borderId="1" xfId="0" applyFill="1" applyBorder="1"/>
    <xf numFmtId="0" fontId="0" fillId="3" borderId="1" xfId="0" applyFill="1" applyBorder="1" applyAlignment="1">
      <alignment wrapText="1"/>
    </xf>
    <xf numFmtId="0" fontId="1" fillId="0" borderId="1" xfId="1" applyBorder="1"/>
    <xf numFmtId="0" fontId="2" fillId="2" borderId="1" xfId="0" applyFont="1" applyFill="1" applyBorder="1" applyAlignment="1">
      <alignment horizontal="center" vertical="center"/>
    </xf>
    <xf numFmtId="0" fontId="1" fillId="0" borderId="1" xfId="1" applyNumberFormat="1" applyBorder="1"/>
    <xf numFmtId="49" fontId="0" fillId="0" borderId="1" xfId="0" applyNumberFormat="1" applyBorder="1"/>
    <xf numFmtId="49" fontId="0" fillId="0" borderId="1" xfId="0" applyNumberFormat="1" applyBorder="1" applyAlignment="1">
      <alignment horizontal="left"/>
    </xf>
    <xf numFmtId="49" fontId="0" fillId="0" borderId="0" xfId="0" applyNumberFormat="1" applyAlignment="1">
      <alignment horizontal="left"/>
    </xf>
    <xf numFmtId="0" fontId="0" fillId="0" borderId="0" xfId="0" applyAlignment="1">
      <alignment wrapText="1"/>
    </xf>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2" fillId="2" borderId="1" xfId="0" applyFont="1" applyFill="1" applyBorder="1" applyAlignment="1">
      <alignment horizontal="left" vertical="top" wrapText="1"/>
    </xf>
    <xf numFmtId="0" fontId="0" fillId="0" borderId="0" xfId="0" applyAlignment="1">
      <alignment horizontal="left" vertical="top" wrapText="1"/>
    </xf>
    <xf numFmtId="0" fontId="0" fillId="0" borderId="1" xfId="0" applyFill="1" applyBorder="1"/>
    <xf numFmtId="0" fontId="2" fillId="2" borderId="3" xfId="0" applyFont="1" applyFill="1" applyBorder="1" applyAlignment="1">
      <alignment horizontal="center" vertical="center"/>
    </xf>
    <xf numFmtId="0" fontId="0" fillId="4" borderId="4" xfId="0" applyFill="1" applyBorder="1"/>
    <xf numFmtId="0" fontId="0" fillId="4" borderId="1" xfId="0" applyFill="1" applyBorder="1"/>
    <xf numFmtId="0" fontId="0" fillId="4" borderId="7" xfId="0" applyFill="1" applyBorder="1"/>
    <xf numFmtId="0" fontId="0" fillId="5" borderId="4" xfId="0" applyFill="1" applyBorder="1"/>
    <xf numFmtId="0" fontId="0" fillId="5" borderId="1" xfId="0" applyFill="1" applyBorder="1"/>
    <xf numFmtId="0" fontId="0" fillId="5" borderId="7" xfId="0" applyFill="1" applyBorder="1"/>
    <xf numFmtId="0" fontId="0" fillId="0" borderId="10" xfId="0" applyBorder="1"/>
    <xf numFmtId="0" fontId="0" fillId="3" borderId="10" xfId="0" applyFill="1" applyBorder="1"/>
    <xf numFmtId="0" fontId="0" fillId="0" borderId="9" xfId="0" applyBorder="1"/>
    <xf numFmtId="0" fontId="3" fillId="5" borderId="4" xfId="0" applyFont="1" applyFill="1" applyBorder="1"/>
    <xf numFmtId="0" fontId="3" fillId="5" borderId="1" xfId="0" applyFont="1" applyFill="1" applyBorder="1"/>
    <xf numFmtId="0" fontId="3" fillId="5" borderId="7" xfId="0" applyFont="1" applyFill="1" applyBorder="1"/>
    <xf numFmtId="49" fontId="0" fillId="0" borderId="0" xfId="0" applyNumberFormat="1"/>
    <xf numFmtId="0" fontId="2" fillId="2" borderId="1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0" fillId="0" borderId="12" xfId="0" applyBorder="1"/>
    <xf numFmtId="49" fontId="0" fillId="3" borderId="1" xfId="0" applyNumberFormat="1" applyFill="1" applyBorder="1" applyAlignment="1">
      <alignment horizontal="left"/>
    </xf>
    <xf numFmtId="49" fontId="2" fillId="2" borderId="11" xfId="0" applyNumberFormat="1" applyFont="1" applyFill="1" applyBorder="1" applyAlignment="1">
      <alignment horizontal="center" vertical="center" wrapText="1"/>
    </xf>
    <xf numFmtId="49" fontId="0" fillId="0" borderId="12" xfId="0" applyNumberFormat="1" applyBorder="1"/>
    <xf numFmtId="0" fontId="4" fillId="0" borderId="1" xfId="2" applyBorder="1"/>
    <xf numFmtId="0" fontId="4" fillId="0" borderId="0" xfId="2"/>
    <xf numFmtId="49" fontId="4" fillId="0" borderId="0" xfId="2" applyNumberFormat="1"/>
    <xf numFmtId="0" fontId="4" fillId="0" borderId="0" xfId="2"/>
    <xf numFmtId="2" fontId="2" fillId="2" borderId="11" xfId="0" applyNumberFormat="1" applyFont="1" applyFill="1" applyBorder="1" applyAlignment="1">
      <alignment horizontal="center" vertical="center" wrapText="1"/>
    </xf>
    <xf numFmtId="2" fontId="0" fillId="0" borderId="0" xfId="0" applyNumberFormat="1"/>
    <xf numFmtId="2" fontId="0" fillId="0" borderId="0" xfId="0" applyNumberFormat="1" applyFill="1" applyBorder="1" applyAlignment="1">
      <alignment horizontal="right"/>
    </xf>
    <xf numFmtId="0" fontId="0" fillId="2" borderId="1" xfId="0" applyFill="1" applyBorder="1" applyAlignment="1">
      <alignment horizontal="center" vertical="center"/>
    </xf>
    <xf numFmtId="49" fontId="2" fillId="2" borderId="1" xfId="0" applyNumberFormat="1" applyFont="1" applyFill="1" applyBorder="1" applyAlignment="1">
      <alignment horizontal="left" vertical="center"/>
    </xf>
    <xf numFmtId="0" fontId="0" fillId="3" borderId="1" xfId="0" applyNumberFormat="1" applyFill="1" applyBorder="1" applyAlignment="1">
      <alignment horizontal="left"/>
    </xf>
    <xf numFmtId="0" fontId="0" fillId="0" borderId="1" xfId="0" applyNumberFormat="1" applyBorder="1" applyAlignment="1">
      <alignment horizontal="left"/>
    </xf>
    <xf numFmtId="0" fontId="0" fillId="0" borderId="13" xfId="0" applyBorder="1"/>
    <xf numFmtId="0" fontId="3" fillId="0" borderId="13" xfId="0" applyFont="1" applyBorder="1"/>
    <xf numFmtId="0" fontId="3" fillId="4" borderId="5" xfId="0" applyFont="1" applyFill="1" applyBorder="1"/>
    <xf numFmtId="0" fontId="3" fillId="4" borderId="6" xfId="0" applyFont="1" applyFill="1" applyBorder="1"/>
    <xf numFmtId="0" fontId="3" fillId="4" borderId="8" xfId="0" applyFont="1" applyFill="1" applyBorder="1"/>
    <xf numFmtId="14" fontId="4" fillId="0" borderId="0" xfId="2" applyNumberFormat="1"/>
    <xf numFmtId="14" fontId="0" fillId="0" borderId="0" xfId="0" applyNumberFormat="1"/>
    <xf numFmtId="14" fontId="4" fillId="0" borderId="0" xfId="2" applyNumberFormat="1" applyAlignment="1">
      <alignment horizontal="right"/>
    </xf>
    <xf numFmtId="0" fontId="4" fillId="0" borderId="0" xfId="2" applyNumberFormat="1" applyAlignment="1">
      <alignment horizontal="right"/>
    </xf>
    <xf numFmtId="0" fontId="4" fillId="0" borderId="0" xfId="2"/>
    <xf numFmtId="0" fontId="0" fillId="5" borderId="2" xfId="0" applyFill="1" applyBorder="1"/>
    <xf numFmtId="0" fontId="3" fillId="5" borderId="2" xfId="0" applyFont="1" applyFill="1" applyBorder="1"/>
    <xf numFmtId="0" fontId="0" fillId="0" borderId="2" xfId="0" applyFill="1" applyBorder="1"/>
    <xf numFmtId="0" fontId="3" fillId="0" borderId="1" xfId="0" applyFont="1" applyFill="1" applyBorder="1"/>
    <xf numFmtId="49" fontId="2" fillId="0" borderId="1" xfId="0" applyNumberFormat="1" applyFont="1" applyBorder="1" applyAlignment="1">
      <alignment horizontal="left"/>
    </xf>
    <xf numFmtId="0" fontId="4" fillId="0" borderId="0" xfId="2"/>
    <xf numFmtId="14" fontId="2" fillId="2" borderId="11" xfId="0" applyNumberFormat="1" applyFont="1" applyFill="1" applyBorder="1" applyAlignment="1">
      <alignment horizontal="center" vertical="center" wrapText="1"/>
    </xf>
    <xf numFmtId="0" fontId="0" fillId="0" borderId="0" xfId="0" applyAlignment="1">
      <alignment horizontal="left"/>
    </xf>
    <xf numFmtId="14" fontId="1" fillId="0" borderId="0" xfId="1" applyNumberFormat="1" applyAlignment="1">
      <alignment horizontal="left"/>
    </xf>
    <xf numFmtId="0" fontId="1" fillId="0" borderId="0" xfId="1" applyNumberFormat="1" applyAlignment="1">
      <alignment horizontal="left"/>
    </xf>
    <xf numFmtId="49" fontId="1" fillId="0" borderId="1" xfId="1" applyNumberFormat="1" applyBorder="1" applyAlignment="1">
      <alignment horizontal="left"/>
    </xf>
    <xf numFmtId="0" fontId="1" fillId="0" borderId="0" xfId="1" applyAlignment="1">
      <alignment wrapText="1"/>
    </xf>
    <xf numFmtId="49" fontId="1" fillId="3" borderId="1" xfId="1" applyNumberFormat="1" applyFill="1" applyBorder="1" applyAlignment="1">
      <alignment horizontal="left"/>
    </xf>
    <xf numFmtId="0" fontId="1" fillId="0" borderId="0" xfId="1" applyNumberFormat="1" applyAlignment="1">
      <alignment horizontal="left" vertical="top"/>
    </xf>
    <xf numFmtId="164" fontId="1" fillId="0" borderId="1" xfId="1" applyNumberFormat="1" applyBorder="1" applyAlignment="1">
      <alignment horizontal="left"/>
    </xf>
    <xf numFmtId="0" fontId="4" fillId="0" borderId="0" xfId="2"/>
    <xf numFmtId="0" fontId="5" fillId="0" borderId="0" xfId="3"/>
  </cellXfs>
  <cellStyles count="4">
    <cellStyle name="Hyperlink" xfId="1" builtinId="8"/>
    <cellStyle name="Normal" xfId="0" builtinId="0"/>
    <cellStyle name="Normal 2" xfId="2"/>
    <cellStyle name="Normal 3" xfId="3"/>
  </cellStyles>
  <dxfs count="72">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border>
        <vertical/>
        <horizontal/>
      </border>
    </dxf>
    <dxf>
      <font>
        <color rgb="FF9C0006"/>
      </font>
    </dxf>
    <dxf>
      <font>
        <color rgb="FF00B050"/>
      </font>
    </dxf>
    <dxf>
      <font>
        <color rgb="FF00B050"/>
      </font>
    </dxf>
    <dxf>
      <font>
        <color rgb="FF006100"/>
      </font>
      <fill>
        <patternFill>
          <bgColor rgb="FFC6EF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mailto:Pune@123" TargetMode="External"/><Relationship Id="rId2" Type="http://schemas.openxmlformats.org/officeDocument/2006/relationships/hyperlink" Target="mailto:salesrepresentative@mpc.com" TargetMode="External"/><Relationship Id="rId1" Type="http://schemas.openxmlformats.org/officeDocument/2006/relationships/hyperlink" Target="http://usatlrd67/TestCognizant/main.aspx"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5.bin"/><Relationship Id="rId3" Type="http://schemas.openxmlformats.org/officeDocument/2006/relationships/hyperlink" Target="http://usatlrd67/CRMDev/main.aspx" TargetMode="External"/><Relationship Id="rId7" Type="http://schemas.openxmlformats.org/officeDocument/2006/relationships/hyperlink" Target="mailto:lokesh.sharma2@cognizant.qa" TargetMode="External"/><Relationship Id="rId2" Type="http://schemas.openxmlformats.org/officeDocument/2006/relationships/hyperlink" Target="http://usatlrd559/DevAPTTUS/main.aspx" TargetMode="External"/><Relationship Id="rId1" Type="http://schemas.openxmlformats.org/officeDocument/2006/relationships/hyperlink" Target="http://usatlrd67/DevCognizant/main.aspx" TargetMode="External"/><Relationship Id="rId6" Type="http://schemas.openxmlformats.org/officeDocument/2006/relationships/hyperlink" Target="mailto:salesrepresentative@mpc.com" TargetMode="External"/><Relationship Id="rId5" Type="http://schemas.openxmlformats.org/officeDocument/2006/relationships/hyperlink" Target="mailto:sasalesmanager@mpc.com" TargetMode="External"/><Relationship Id="rId4" Type="http://schemas.openxmlformats.org/officeDocument/2006/relationships/hyperlink" Target="https://test.salesforc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
  <sheetViews>
    <sheetView showGridLines="0" tabSelected="1" zoomScaleNormal="100" workbookViewId="0">
      <pane ySplit="1" topLeftCell="A2" activePane="bottomLeft" state="frozen"/>
      <selection activeCell="E23" sqref="E23"/>
      <selection pane="bottomLeft" activeCell="B10" sqref="B10"/>
    </sheetView>
  </sheetViews>
  <sheetFormatPr defaultRowHeight="15" x14ac:dyDescent="0.25"/>
  <cols>
    <col min="1" max="1" width="27.85546875" bestFit="1" customWidth="1" collapsed="1"/>
    <col min="2" max="2" width="55.42578125" customWidth="1" collapsed="1"/>
    <col min="3" max="3" width="9.5703125" bestFit="1" customWidth="1" collapsed="1"/>
  </cols>
  <sheetData>
    <row r="1" spans="1:4" ht="30" customHeight="1" x14ac:dyDescent="0.25">
      <c r="A1" s="16" t="s">
        <v>7</v>
      </c>
      <c r="B1" s="16" t="s">
        <v>0</v>
      </c>
      <c r="C1" s="16" t="s">
        <v>6</v>
      </c>
      <c r="D1" s="16" t="s">
        <v>15</v>
      </c>
    </row>
    <row r="2" spans="1:4" x14ac:dyDescent="0.25">
      <c r="A2" s="15" t="s">
        <v>85</v>
      </c>
      <c r="B2" s="15" t="s">
        <v>11121</v>
      </c>
      <c r="C2" s="60" t="s">
        <v>17</v>
      </c>
      <c r="D2" t="s">
        <v>204</v>
      </c>
    </row>
    <row r="3" spans="1:4" x14ac:dyDescent="0.25">
      <c r="A3" s="1" t="s">
        <v>11133</v>
      </c>
      <c r="B3" s="15" t="s">
        <v>11131</v>
      </c>
      <c r="C3" s="60" t="s">
        <v>17</v>
      </c>
      <c r="D3" t="s">
        <v>204</v>
      </c>
    </row>
    <row r="4" spans="1:4" x14ac:dyDescent="0.25">
      <c r="A4" s="15" t="s">
        <v>8086</v>
      </c>
      <c r="B4" s="15" t="s">
        <v>11132</v>
      </c>
      <c r="C4" s="60" t="s">
        <v>17</v>
      </c>
      <c r="D4" t="s">
        <v>11146</v>
      </c>
    </row>
    <row r="5" spans="1:4" x14ac:dyDescent="0.25">
      <c r="A5" s="1" t="s">
        <v>9174</v>
      </c>
      <c r="B5" s="1" t="s">
        <v>9174</v>
      </c>
      <c r="C5" s="60" t="s">
        <v>17</v>
      </c>
      <c r="D5" t="s">
        <v>204</v>
      </c>
    </row>
    <row r="6" spans="1:4" x14ac:dyDescent="0.25">
      <c r="A6" s="1"/>
      <c r="B6" s="1"/>
      <c r="C6" s="1"/>
      <c r="D6" s="1"/>
    </row>
    <row r="7" spans="1:4" x14ac:dyDescent="0.25">
      <c r="A7" s="1"/>
      <c r="B7" s="1"/>
      <c r="C7" s="1"/>
      <c r="D7" s="1"/>
    </row>
    <row r="8" spans="1:4" x14ac:dyDescent="0.25">
      <c r="A8" s="1"/>
      <c r="B8" s="1"/>
      <c r="C8" s="1"/>
      <c r="D8" s="1"/>
    </row>
    <row r="9" spans="1:4" x14ac:dyDescent="0.25">
      <c r="A9" s="1"/>
      <c r="B9" s="1"/>
      <c r="C9" s="1"/>
      <c r="D9" s="1"/>
    </row>
    <row r="10" spans="1:4" x14ac:dyDescent="0.25">
      <c r="A10" s="1"/>
      <c r="B10" s="1"/>
      <c r="C10" s="1"/>
      <c r="D10" s="1"/>
    </row>
    <row r="11" spans="1:4" x14ac:dyDescent="0.25">
      <c r="A11" s="1"/>
      <c r="B11" s="1"/>
      <c r="C11" s="1"/>
      <c r="D11" s="1"/>
    </row>
    <row r="12" spans="1:4" x14ac:dyDescent="0.25">
      <c r="A12" s="1"/>
      <c r="B12" s="1"/>
      <c r="C12" s="1"/>
      <c r="D12" s="1"/>
    </row>
  </sheetData>
  <conditionalFormatting sqref="D5 D2:D3">
    <cfRule type="containsText" dxfId="71" priority="106" operator="containsText" text="PASS">
      <formula>NOT(ISERROR(SEARCH("PASS",D2)))</formula>
    </cfRule>
  </conditionalFormatting>
  <conditionalFormatting sqref="C1 C15:C1048576">
    <cfRule type="containsText" dxfId="70" priority="102" operator="containsText" text="Yes">
      <formula>NOT(ISERROR(SEARCH("Yes",C1)))</formula>
    </cfRule>
    <cfRule type="containsText" dxfId="69" priority="103" operator="containsText" text="Yes">
      <formula>NOT(ISERROR(SEARCH("Yes",C1)))</formula>
    </cfRule>
    <cfRule type="containsText" dxfId="68" priority="104" operator="containsText" text="No">
      <formula>NOT(ISERROR(SEARCH("No",C1)))</formula>
    </cfRule>
    <cfRule type="containsText" dxfId="67" priority="105" operator="containsText" text="Yes">
      <formula>NOT(ISERROR(SEARCH("Yes",C1)))</formula>
    </cfRule>
  </conditionalFormatting>
  <conditionalFormatting sqref="D15:D1048576 D5 D1:D3">
    <cfRule type="cellIs" dxfId="66" priority="97" operator="equal">
      <formula>"PASS"</formula>
    </cfRule>
  </conditionalFormatting>
  <conditionalFormatting sqref="D15:D1048576 D5 D1:D3">
    <cfRule type="cellIs" dxfId="65" priority="94" operator="equal">
      <formula>"FAIL"</formula>
    </cfRule>
  </conditionalFormatting>
  <conditionalFormatting sqref="D1:D3 D5:D1048576">
    <cfRule type="cellIs" dxfId="64" priority="1328" operator="equal">
      <formula>#REF!</formula>
    </cfRule>
  </conditionalFormatting>
  <conditionalFormatting sqref="D4">
    <cfRule type="containsText" dxfId="43" priority="13" operator="containsText" text="PASS">
      <formula>NOT(ISERROR(SEARCH("PASS",D4)))</formula>
    </cfRule>
  </conditionalFormatting>
  <conditionalFormatting sqref="D4">
    <cfRule type="cellIs" dxfId="42" priority="12" operator="equal">
      <formula>"PASS"</formula>
    </cfRule>
  </conditionalFormatting>
  <conditionalFormatting sqref="D4">
    <cfRule type="cellIs" dxfId="41" priority="11" operator="equal">
      <formula>"FAIL"</formula>
    </cfRule>
  </conditionalFormatting>
  <conditionalFormatting sqref="D4">
    <cfRule type="cellIs" dxfId="40" priority="14" operator="equal">
      <formula>#REF!</formula>
    </cfRule>
  </conditionalFormatting>
  <dataValidations count="1">
    <dataValidation type="list" allowBlank="1" showInputMessage="1" showErrorMessage="1" errorTitle="Data is not listed" sqref="A3">
      <formula1>TestCase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TCs!$A$1:$A$19</xm:f>
          </x14:formula1>
          <xm:sqref>A1 A7:A1048576</xm:sqref>
        </x14:dataValidation>
        <x14:dataValidation type="list" allowBlank="1" showInputMessage="1" showErrorMessage="1">
          <x14:formula1>
            <xm:f>DataFactory!$R$2:$R$3</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applyStyles="1" summaryRight="0"/>
  </sheetPr>
  <dimension ref="A1:J31"/>
  <sheetViews>
    <sheetView showGridLines="0" zoomScaleNormal="100" workbookViewId="0">
      <pane ySplit="1" topLeftCell="A2" activePane="bottomLeft" state="frozen"/>
      <selection activeCell="D13" sqref="D13"/>
      <selection pane="bottomLeft" activeCell="G10" sqref="G10"/>
    </sheetView>
  </sheetViews>
  <sheetFormatPr defaultRowHeight="15" x14ac:dyDescent="0.25"/>
  <cols>
    <col min="1" max="1" width="22.42578125" bestFit="1" customWidth="1" collapsed="1"/>
    <col min="2" max="2" width="7" bestFit="1" customWidth="1" collapsed="1"/>
    <col min="3" max="3" width="5.7109375" hidden="1" customWidth="1" collapsed="1"/>
    <col min="4" max="4" width="30" bestFit="1" customWidth="1" collapsed="1"/>
    <col min="5" max="5" width="30.7109375" bestFit="1" customWidth="1" collapsed="1"/>
    <col min="6" max="6" width="25" bestFit="1" customWidth="1" collapsed="1"/>
    <col min="7" max="7" width="40.28515625" style="9" bestFit="1" customWidth="1" collapsed="1"/>
    <col min="8" max="8" width="17.28515625" customWidth="1" collapsed="1"/>
    <col min="9" max="9" width="12.42578125" customWidth="1" collapsed="1"/>
    <col min="10" max="10" width="38.140625" customWidth="1" collapsed="1"/>
  </cols>
  <sheetData>
    <row r="1" spans="1:8" ht="30" customHeight="1" x14ac:dyDescent="0.25">
      <c r="A1" s="43" t="s">
        <v>7</v>
      </c>
      <c r="B1" s="5" t="s">
        <v>14</v>
      </c>
      <c r="C1" s="5" t="s">
        <v>0</v>
      </c>
      <c r="D1" s="5" t="s">
        <v>18</v>
      </c>
      <c r="E1" s="5" t="s">
        <v>11142</v>
      </c>
      <c r="F1" s="5" t="s">
        <v>22</v>
      </c>
      <c r="G1" s="44" t="s">
        <v>48</v>
      </c>
      <c r="H1" s="5" t="s">
        <v>24</v>
      </c>
    </row>
    <row r="2" spans="1:8" x14ac:dyDescent="0.25">
      <c r="A2" s="1" t="s">
        <v>85</v>
      </c>
      <c r="B2" s="2" t="s">
        <v>1</v>
      </c>
      <c r="C2" s="1"/>
      <c r="D2" s="2"/>
      <c r="E2" s="1"/>
      <c r="F2" s="2" t="s">
        <v>2</v>
      </c>
      <c r="G2" s="33" t="s">
        <v>47</v>
      </c>
      <c r="H2" s="1" t="s">
        <v>204</v>
      </c>
    </row>
    <row r="3" spans="1:8" x14ac:dyDescent="0.25">
      <c r="A3" s="1" t="s">
        <v>85</v>
      </c>
      <c r="B3" s="2" t="s">
        <v>8</v>
      </c>
      <c r="C3" s="1"/>
      <c r="D3" s="2"/>
      <c r="E3" s="1"/>
      <c r="F3" s="2" t="s">
        <v>3</v>
      </c>
      <c r="G3" s="69" t="s">
        <v>11145</v>
      </c>
      <c r="H3" s="1" t="s">
        <v>204</v>
      </c>
    </row>
    <row r="4" spans="1:8" x14ac:dyDescent="0.25">
      <c r="A4" s="1" t="s">
        <v>11133</v>
      </c>
      <c r="B4" s="1">
        <v>1</v>
      </c>
      <c r="C4" s="1"/>
      <c r="D4" s="1"/>
      <c r="E4" s="1" t="s">
        <v>11128</v>
      </c>
      <c r="F4" s="1" t="s">
        <v>20</v>
      </c>
      <c r="G4" s="67" t="s">
        <v>11157</v>
      </c>
      <c r="H4" s="1" t="s">
        <v>204</v>
      </c>
    </row>
    <row r="5" spans="1:8" x14ac:dyDescent="0.25">
      <c r="A5" s="1" t="s">
        <v>11133</v>
      </c>
      <c r="B5" s="1">
        <v>2</v>
      </c>
      <c r="C5" s="1"/>
      <c r="D5" s="1"/>
      <c r="E5" s="1" t="s">
        <v>11129</v>
      </c>
      <c r="F5" s="1" t="s">
        <v>20</v>
      </c>
      <c r="G5" s="71" t="s">
        <v>11156</v>
      </c>
      <c r="H5" s="1" t="s">
        <v>204</v>
      </c>
    </row>
    <row r="6" spans="1:8" x14ac:dyDescent="0.25">
      <c r="A6" s="1" t="s">
        <v>11133</v>
      </c>
      <c r="B6" s="1">
        <v>3</v>
      </c>
      <c r="C6" s="1"/>
      <c r="D6" s="1"/>
      <c r="E6" s="1" t="s">
        <v>11130</v>
      </c>
      <c r="F6" s="1" t="s">
        <v>4</v>
      </c>
      <c r="G6" s="8"/>
      <c r="H6" s="1" t="s">
        <v>204</v>
      </c>
    </row>
    <row r="7" spans="1:8" x14ac:dyDescent="0.25">
      <c r="A7" s="1" t="s">
        <v>8086</v>
      </c>
      <c r="B7" s="1"/>
      <c r="C7" s="1"/>
      <c r="D7" s="1" t="s">
        <v>11125</v>
      </c>
      <c r="E7" s="1" t="s">
        <v>11125</v>
      </c>
      <c r="F7" s="1" t="s">
        <v>4</v>
      </c>
      <c r="G7" s="8"/>
      <c r="H7" s="1" t="s">
        <v>204</v>
      </c>
    </row>
    <row r="8" spans="1:8" x14ac:dyDescent="0.25">
      <c r="A8" s="1" t="s">
        <v>8086</v>
      </c>
      <c r="B8" s="1"/>
      <c r="C8" s="1"/>
      <c r="D8" s="1" t="s">
        <v>11125</v>
      </c>
      <c r="E8" s="1" t="s">
        <v>137</v>
      </c>
      <c r="F8" s="1" t="s">
        <v>4</v>
      </c>
      <c r="G8" s="8"/>
      <c r="H8" s="1" t="s">
        <v>204</v>
      </c>
    </row>
    <row r="9" spans="1:8" x14ac:dyDescent="0.25">
      <c r="A9" s="1" t="s">
        <v>8086</v>
      </c>
      <c r="B9" s="1"/>
      <c r="C9" s="1"/>
      <c r="D9" s="1" t="s">
        <v>11125</v>
      </c>
      <c r="E9" s="1" t="s">
        <v>11149</v>
      </c>
      <c r="F9" s="1" t="s">
        <v>11147</v>
      </c>
      <c r="G9" s="8" t="s">
        <v>19344</v>
      </c>
      <c r="H9" s="1" t="s">
        <v>11146</v>
      </c>
    </row>
    <row r="10" spans="1:8" x14ac:dyDescent="0.25">
      <c r="A10" s="1" t="s">
        <v>8086</v>
      </c>
      <c r="B10" s="1"/>
      <c r="C10" s="1"/>
      <c r="D10" s="1" t="s">
        <v>11125</v>
      </c>
      <c r="E10" s="2" t="s">
        <v>11150</v>
      </c>
      <c r="F10" s="1" t="s">
        <v>4</v>
      </c>
      <c r="G10" s="8"/>
      <c r="H10" s="1" t="s">
        <v>204</v>
      </c>
    </row>
    <row r="11" spans="1:8" x14ac:dyDescent="0.25">
      <c r="A11" s="1" t="s">
        <v>8086</v>
      </c>
      <c r="B11" s="1"/>
      <c r="C11" s="1"/>
      <c r="D11" s="1" t="s">
        <v>11125</v>
      </c>
      <c r="E11" s="2" t="s">
        <v>11151</v>
      </c>
      <c r="F11" s="1" t="s">
        <v>20</v>
      </c>
      <c r="G11" s="46" t="str">
        <f ca="1">INDEX(DataFactory!H2:'DataFactory'!H1001,RANDBETWEEN(1,1000))</f>
        <v>Ledner-Carroll</v>
      </c>
      <c r="H11" s="1" t="s">
        <v>204</v>
      </c>
    </row>
    <row r="12" spans="1:8" x14ac:dyDescent="0.25">
      <c r="A12" s="1" t="s">
        <v>8086</v>
      </c>
      <c r="B12" s="1"/>
      <c r="C12" s="1"/>
      <c r="D12" s="1" t="s">
        <v>11125</v>
      </c>
      <c r="E12" s="1" t="s">
        <v>11152</v>
      </c>
      <c r="F12" s="1" t="s">
        <v>20</v>
      </c>
      <c r="G12" s="46" t="str">
        <f ca="1">LEFT(INDEX(DataFactory!F2:'DataFactory'!F1001,RANDBETWEEN(1,1000)),10)</f>
        <v>8962273089</v>
      </c>
      <c r="H12" s="1" t="s">
        <v>204</v>
      </c>
    </row>
    <row r="13" spans="1:8" x14ac:dyDescent="0.25">
      <c r="A13" s="1" t="s">
        <v>8086</v>
      </c>
      <c r="B13" s="1"/>
      <c r="C13" s="1"/>
      <c r="D13" s="1" t="s">
        <v>11125</v>
      </c>
      <c r="E13" s="1" t="s">
        <v>18357</v>
      </c>
      <c r="F13" s="1" t="s">
        <v>20</v>
      </c>
      <c r="G13" s="46" t="str">
        <f ca="1">INDEX(DataFactory!I2:'DataFactory'!I1001,RANDBETWEEN(1,1000))</f>
        <v>concept</v>
      </c>
      <c r="H13" s="1"/>
    </row>
    <row r="14" spans="1:8" x14ac:dyDescent="0.25">
      <c r="A14" s="1" t="s">
        <v>8086</v>
      </c>
      <c r="B14" s="1"/>
      <c r="C14" s="1"/>
      <c r="D14" s="1" t="s">
        <v>11125</v>
      </c>
      <c r="E14" s="1" t="s">
        <v>18356</v>
      </c>
      <c r="F14" s="1" t="s">
        <v>20</v>
      </c>
      <c r="G14" s="46" t="str">
        <f ca="1">INDEX(DataFactory!A2:'DataFactory'!A1001,RANDBETWEEN(1,1000))</f>
        <v>Vimbo</v>
      </c>
      <c r="H14" s="1"/>
    </row>
    <row r="15" spans="1:8" x14ac:dyDescent="0.25">
      <c r="A15" s="1" t="s">
        <v>8086</v>
      </c>
      <c r="B15" s="1"/>
      <c r="C15" s="1"/>
      <c r="D15" s="1" t="s">
        <v>11125</v>
      </c>
      <c r="E15" s="1" t="s">
        <v>18358</v>
      </c>
      <c r="F15" s="1" t="s">
        <v>20</v>
      </c>
      <c r="G15" s="46" t="str">
        <f ca="1">INDEX(DataFactory!N2:'DataFactory'!N1001,RANDBETWEEN(1,1000))</f>
        <v>Maecenas tristique, est et tempus semper, est quam pharetra magna, ac consequat metus sapien ut nunc. Vestibulum ante ipsum primis in faucibus orci luctus et ultrices posuere cubilia Curae; Mauris viverra diam vitae quam. Suspendisse potenti.</v>
      </c>
      <c r="H15" s="1"/>
    </row>
    <row r="16" spans="1:8" x14ac:dyDescent="0.25">
      <c r="A16" s="1" t="s">
        <v>8086</v>
      </c>
      <c r="B16" s="1"/>
      <c r="C16" s="1"/>
      <c r="D16" s="1" t="s">
        <v>11125</v>
      </c>
      <c r="E16" s="1" t="s">
        <v>18359</v>
      </c>
      <c r="F16" s="1" t="s">
        <v>20</v>
      </c>
      <c r="G16" s="46" t="str">
        <f ca="1">INDEX(DataFactory!S2:'DataFactory'!S1001,RANDBETWEEN(1,1000))</f>
        <v>19 Garrison Pass</v>
      </c>
      <c r="H16" s="1"/>
    </row>
    <row r="17" spans="1:8" x14ac:dyDescent="0.25">
      <c r="A17" s="1" t="s">
        <v>8086</v>
      </c>
      <c r="B17" s="1"/>
      <c r="C17" s="1"/>
      <c r="D17" s="1" t="s">
        <v>11125</v>
      </c>
      <c r="E17" s="1" t="s">
        <v>18360</v>
      </c>
      <c r="F17" s="1" t="s">
        <v>20</v>
      </c>
      <c r="G17" s="46" t="str">
        <f ca="1">INDEX(DataFactory!T1:'DataFactory'!T1001,RANDBETWEEN(1,1000))</f>
        <v>Independence</v>
      </c>
      <c r="H17" s="1"/>
    </row>
    <row r="18" spans="1:8" x14ac:dyDescent="0.25">
      <c r="A18" s="1" t="s">
        <v>8086</v>
      </c>
      <c r="B18" s="1"/>
      <c r="C18" s="1"/>
      <c r="D18" s="1" t="s">
        <v>11125</v>
      </c>
      <c r="E18" s="1" t="s">
        <v>18361</v>
      </c>
      <c r="F18" s="1" t="s">
        <v>20</v>
      </c>
      <c r="G18" s="46" t="str">
        <f ca="1">INDEX(DataFactory!U2:'DataFactory'!U1001,RANDBETWEEN(1,1000))</f>
        <v>Bilajari</v>
      </c>
      <c r="H18" s="1"/>
    </row>
    <row r="19" spans="1:8" x14ac:dyDescent="0.25">
      <c r="A19" s="1" t="s">
        <v>8086</v>
      </c>
      <c r="B19" s="1"/>
      <c r="C19" s="1"/>
      <c r="D19" s="1" t="s">
        <v>11125</v>
      </c>
      <c r="E19" s="1" t="s">
        <v>18363</v>
      </c>
      <c r="F19" s="1" t="s">
        <v>20</v>
      </c>
      <c r="G19" s="46" t="str">
        <f ca="1">INDEX(DataFactory!X2:'DataFactory'!X1001,RANDBETWEEN(1,1000))</f>
        <v>75745</v>
      </c>
      <c r="H19" s="1"/>
    </row>
    <row r="20" spans="1:8" x14ac:dyDescent="0.25">
      <c r="A20" s="1" t="s">
        <v>8086</v>
      </c>
      <c r="B20" s="1"/>
      <c r="C20" s="1"/>
      <c r="D20" s="1" t="s">
        <v>11125</v>
      </c>
      <c r="E20" s="1" t="s">
        <v>18362</v>
      </c>
      <c r="F20" s="1" t="s">
        <v>20</v>
      </c>
      <c r="G20" s="46" t="str">
        <f ca="1">INDEX(DataFactory!W2:'DataFactory'!W1001,RANDBETWEEN(1,1000))</f>
        <v>China</v>
      </c>
      <c r="H20" s="1"/>
    </row>
    <row r="21" spans="1:8" x14ac:dyDescent="0.25">
      <c r="A21" s="1" t="s">
        <v>8086</v>
      </c>
      <c r="B21" s="1"/>
      <c r="C21" s="1"/>
      <c r="D21" s="1" t="s">
        <v>11125</v>
      </c>
      <c r="E21" s="2" t="s">
        <v>11153</v>
      </c>
      <c r="F21" s="1" t="s">
        <v>20</v>
      </c>
      <c r="G21" s="46" t="str">
        <f ca="1">INDEX(DataFactory!E2:'DataFactory'!E1001,RANDBETWEEN(1,1000))</f>
        <v>3660</v>
      </c>
      <c r="H21" s="1" t="s">
        <v>204</v>
      </c>
    </row>
    <row r="22" spans="1:8" x14ac:dyDescent="0.25">
      <c r="A22" s="1" t="s">
        <v>8086</v>
      </c>
      <c r="B22" s="1"/>
      <c r="C22" s="1"/>
      <c r="D22" s="1" t="s">
        <v>11125</v>
      </c>
      <c r="E22" s="1" t="s">
        <v>11154</v>
      </c>
      <c r="F22" s="1" t="s">
        <v>20</v>
      </c>
      <c r="G22" s="46" t="str">
        <f ca="1">INDEX(DataFactory!E3:'DataFactory'!E1002,RANDBETWEEN(1,1000))</f>
        <v>5890</v>
      </c>
      <c r="H22" s="1" t="s">
        <v>204</v>
      </c>
    </row>
    <row r="23" spans="1:8" x14ac:dyDescent="0.25">
      <c r="A23" s="1" t="s">
        <v>8086</v>
      </c>
      <c r="B23" s="1"/>
      <c r="C23" s="1"/>
      <c r="D23" s="1" t="s">
        <v>11125</v>
      </c>
      <c r="E23" s="1" t="s">
        <v>18354</v>
      </c>
      <c r="F23" s="1" t="s">
        <v>20</v>
      </c>
      <c r="G23" s="46" t="str">
        <f ca="1">INDEX(DataFactory!E3:'DataFactory'!E1002,RANDBETWEEN(1,1000))</f>
        <v>1410</v>
      </c>
      <c r="H23" s="1"/>
    </row>
    <row r="24" spans="1:8" x14ac:dyDescent="0.25">
      <c r="A24" s="1" t="s">
        <v>8086</v>
      </c>
      <c r="B24" s="1"/>
      <c r="C24" s="1"/>
      <c r="D24" s="1" t="s">
        <v>11125</v>
      </c>
      <c r="E24" s="1" t="s">
        <v>18355</v>
      </c>
      <c r="F24" s="1" t="s">
        <v>20</v>
      </c>
      <c r="G24" s="46" t="str">
        <f ca="1">INDEX(DataFactory!E3:'DataFactory'!E1002,RANDBETWEEN(1,1000))</f>
        <v>3600</v>
      </c>
      <c r="H24" s="1"/>
    </row>
    <row r="25" spans="1:8" x14ac:dyDescent="0.25">
      <c r="A25" s="1" t="s">
        <v>8086</v>
      </c>
      <c r="B25" s="1"/>
      <c r="C25" s="1"/>
      <c r="D25" s="1" t="s">
        <v>11125</v>
      </c>
      <c r="E25" s="1" t="s">
        <v>11155</v>
      </c>
      <c r="F25" s="1" t="s">
        <v>4</v>
      </c>
      <c r="G25" s="8"/>
      <c r="H25" s="1" t="s">
        <v>204</v>
      </c>
    </row>
    <row r="26" spans="1:8" x14ac:dyDescent="0.25">
      <c r="A26" s="1" t="s">
        <v>8086</v>
      </c>
      <c r="B26" s="1"/>
      <c r="C26" s="1"/>
      <c r="D26" s="1"/>
      <c r="E26" s="1"/>
      <c r="F26" s="1" t="s">
        <v>75</v>
      </c>
      <c r="G26" s="8"/>
      <c r="H26" s="1" t="s">
        <v>204</v>
      </c>
    </row>
    <row r="27" spans="1:8" x14ac:dyDescent="0.25">
      <c r="A27" s="1" t="s">
        <v>8086</v>
      </c>
      <c r="B27" s="1"/>
      <c r="C27" s="1"/>
      <c r="D27" s="1"/>
      <c r="E27" s="1"/>
      <c r="F27" s="1" t="s">
        <v>51</v>
      </c>
      <c r="G27" s="46" t="str">
        <f ca="1">$G$11</f>
        <v>Ledner-Carroll</v>
      </c>
      <c r="H27" s="1" t="s">
        <v>204</v>
      </c>
    </row>
    <row r="28" spans="1:8" x14ac:dyDescent="0.25">
      <c r="A28" s="1" t="s">
        <v>8086</v>
      </c>
      <c r="B28" s="1"/>
      <c r="C28" s="1"/>
      <c r="D28" s="1"/>
      <c r="E28" s="1"/>
      <c r="F28" s="1" t="s">
        <v>9173</v>
      </c>
      <c r="G28" s="46"/>
      <c r="H28" s="1" t="s">
        <v>204</v>
      </c>
    </row>
    <row r="29" spans="1:8" x14ac:dyDescent="0.25">
      <c r="A29" s="1" t="s">
        <v>9174</v>
      </c>
      <c r="B29" s="1"/>
      <c r="C29" s="1"/>
      <c r="D29" s="1"/>
      <c r="E29" s="1"/>
      <c r="F29" s="1" t="s">
        <v>5</v>
      </c>
      <c r="G29" s="8"/>
      <c r="H29" s="1" t="s">
        <v>204</v>
      </c>
    </row>
    <row r="30" spans="1:8" x14ac:dyDescent="0.25">
      <c r="A30" s="1" t="s">
        <v>11144</v>
      </c>
      <c r="B30" s="1"/>
      <c r="C30" s="1"/>
      <c r="D30" s="1"/>
      <c r="E30" s="1"/>
      <c r="F30" s="1" t="s">
        <v>11143</v>
      </c>
      <c r="G30" s="8"/>
      <c r="H30" s="1" t="s">
        <v>11146</v>
      </c>
    </row>
    <row r="31" spans="1:8" x14ac:dyDescent="0.25">
      <c r="A31" s="1" t="s">
        <v>9173</v>
      </c>
      <c r="B31" s="1"/>
      <c r="C31" s="1"/>
      <c r="D31" s="1"/>
      <c r="E31" s="1"/>
      <c r="F31" s="1" t="s">
        <v>9173</v>
      </c>
      <c r="G31" s="8"/>
      <c r="H31" s="1" t="s">
        <v>204</v>
      </c>
    </row>
  </sheetData>
  <dataConsolidate/>
  <conditionalFormatting sqref="H2:H3">
    <cfRule type="containsText" dxfId="35" priority="43" operator="containsText" text="FAIL">
      <formula>NOT(ISERROR(SEARCH("FAIL",H2)))</formula>
    </cfRule>
    <cfRule type="containsText" dxfId="34" priority="44" operator="containsText" text="PASS">
      <formula>NOT(ISERROR(SEARCH("PASS",H2)))</formula>
    </cfRule>
    <cfRule type="iconSet" priority="45">
      <iconSet iconSet="3Symbols">
        <cfvo type="percent" val="0"/>
        <cfvo type="percent" val="33"/>
        <cfvo type="percent" val="67"/>
      </iconSet>
    </cfRule>
  </conditionalFormatting>
  <conditionalFormatting sqref="H28:H1048576 H1:H26">
    <cfRule type="cellIs" dxfId="33" priority="1272" operator="equal">
      <formula>#REF!</formula>
    </cfRule>
    <cfRule type="cellIs" dxfId="32" priority="1273" operator="equal">
      <formula>#REF!</formula>
    </cfRule>
  </conditionalFormatting>
  <conditionalFormatting sqref="H28:H1048576 H1 H4:H26">
    <cfRule type="containsText" dxfId="31" priority="1278" operator="containsText" text="FAIL">
      <formula>NOT(ISERROR(SEARCH("FAIL",H1)))</formula>
    </cfRule>
    <cfRule type="containsText" dxfId="30" priority="1279" operator="containsText" text="PASS">
      <formula>NOT(ISERROR(SEARCH("PASS",H1)))</formula>
    </cfRule>
    <cfRule type="iconSet" priority="1280">
      <iconSet iconSet="3Symbols">
        <cfvo type="percent" val="0"/>
        <cfvo type="percent" val="33"/>
        <cfvo type="percent" val="67"/>
      </iconSet>
    </cfRule>
  </conditionalFormatting>
  <conditionalFormatting sqref="H27">
    <cfRule type="cellIs" dxfId="29" priority="1" operator="equal">
      <formula>#REF!</formula>
    </cfRule>
    <cfRule type="cellIs" dxfId="28" priority="2" operator="equal">
      <formula>#REF!</formula>
    </cfRule>
  </conditionalFormatting>
  <conditionalFormatting sqref="H27">
    <cfRule type="containsText" dxfId="27" priority="3" operator="containsText" text="FAIL">
      <formula>NOT(ISERROR(SEARCH("FAIL",H27)))</formula>
    </cfRule>
    <cfRule type="containsText" dxfId="26" priority="4" operator="containsText" text="PASS">
      <formula>NOT(ISERROR(SEARCH("PASS",H27)))</formula>
    </cfRule>
    <cfRule type="iconSet" priority="5">
      <iconSet iconSet="3Symbols">
        <cfvo type="percent" val="0"/>
        <cfvo type="percent" val="33"/>
        <cfvo type="percent" val="67"/>
      </iconSet>
    </cfRule>
  </conditionalFormatting>
  <dataValidations count="6">
    <dataValidation type="list" allowBlank="1" showInputMessage="1" showErrorMessage="1" sqref="G2">
      <formula1>Browser</formula1>
    </dataValidation>
    <dataValidation type="list" allowBlank="1" showInputMessage="1" showErrorMessage="1" errorTitle="Data is not listed" sqref="A30:A1048576 A2:A28">
      <formula1>TestCase</formula1>
    </dataValidation>
    <dataValidation type="list" allowBlank="1" showInputMessage="1" showErrorMessage="1" sqref="G3">
      <formula1>Env</formula1>
    </dataValidation>
    <dataValidation type="list" allowBlank="1" showInputMessage="1" showErrorMessage="1" sqref="F1:F1048576">
      <formula1>Action_Keywords</formula1>
    </dataValidation>
    <dataValidation type="list" allowBlank="1" showInputMessage="1" showErrorMessage="1" sqref="D2:D1048576">
      <formula1>Page_Name</formula1>
    </dataValidation>
    <dataValidation type="list" allowBlank="1" showInputMessage="1" showErrorMessage="1" sqref="E2:E1048576">
      <formula1>INDIRECT(D2)</formula1>
    </dataValidation>
  </dataValidations>
  <hyperlinks>
    <hyperlink ref="G3" r:id="rId1" display="http://usatlrd67/TestCognizant/main.aspx#"/>
    <hyperlink ref="G4" r:id="rId2"/>
    <hyperlink ref="G5" r:id="rId3" display="Pune@123"/>
  </hyperlinks>
  <pageMargins left="0.7" right="0.7" top="0.75" bottom="0.75" header="0.3" footer="0.3"/>
  <pageSetup orientation="portrait" r:id="rId4"/>
  <extLst>
    <ext xmlns:x14="http://schemas.microsoft.com/office/spreadsheetml/2009/9/main" uri="{CCE6A557-97BC-4b89-ADB6-D9C93CAAB3DF}">
      <x14:dataValidations xmlns:xm="http://schemas.microsoft.com/office/excel/2006/main" count="1">
        <x14:dataValidation type="list" allowBlank="1" showInputMessage="1" showErrorMessage="1">
          <x14:formula1>
            <xm:f>DataFactory!$Q$7:$Q$9</xm:f>
          </x14:formula1>
          <xm:sqref>G4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6"/>
  <sheetViews>
    <sheetView showGridLines="0" workbookViewId="0">
      <selection activeCell="D30" sqref="D30"/>
    </sheetView>
  </sheetViews>
  <sheetFormatPr defaultRowHeight="15" x14ac:dyDescent="0.25"/>
  <cols>
    <col min="1" max="1" width="11.5703125" customWidth="1" collapsed="1"/>
    <col min="2" max="2" width="10" customWidth="1" collapsed="1"/>
    <col min="3" max="3" width="23.42578125" customWidth="1" collapsed="1"/>
    <col min="4" max="4" width="17" customWidth="1" collapsed="1"/>
    <col min="5" max="5" width="8.28515625" customWidth="1" collapsed="1"/>
    <col min="6" max="6" width="5" bestFit="1" customWidth="1" collapsed="1"/>
    <col min="7" max="7" width="14.28515625" customWidth="1" collapsed="1"/>
    <col min="8" max="8" width="7.28515625" customWidth="1" collapsed="1"/>
    <col min="9" max="9" width="34.7109375" bestFit="1" customWidth="1" collapsed="1"/>
  </cols>
  <sheetData>
    <row r="1" spans="1:9" s="10" customFormat="1" ht="15" customHeight="1" x14ac:dyDescent="0.25">
      <c r="A1" s="12" t="s">
        <v>7</v>
      </c>
      <c r="B1" s="12" t="s">
        <v>36</v>
      </c>
      <c r="C1" s="12" t="s">
        <v>37</v>
      </c>
      <c r="D1" s="12" t="s">
        <v>39</v>
      </c>
      <c r="E1" s="12" t="s">
        <v>16</v>
      </c>
      <c r="F1" s="11" t="s">
        <v>69</v>
      </c>
      <c r="G1" s="11" t="s">
        <v>70</v>
      </c>
      <c r="H1" s="11" t="s">
        <v>71</v>
      </c>
      <c r="I1" s="11" t="s">
        <v>108</v>
      </c>
    </row>
    <row r="2" spans="1:9" x14ac:dyDescent="0.25">
      <c r="A2" s="1" t="s">
        <v>35</v>
      </c>
      <c r="B2" s="1" t="s">
        <v>38</v>
      </c>
      <c r="C2" s="4" t="s">
        <v>199</v>
      </c>
      <c r="D2" s="6">
        <v>100</v>
      </c>
      <c r="E2" s="1" t="s">
        <v>47</v>
      </c>
      <c r="F2" s="7">
        <v>2017</v>
      </c>
      <c r="G2" s="1" t="s">
        <v>72</v>
      </c>
      <c r="H2" s="1">
        <v>5000</v>
      </c>
      <c r="I2" s="1" t="s">
        <v>109</v>
      </c>
    </row>
    <row r="3" spans="1:9" x14ac:dyDescent="0.25">
      <c r="A3" s="1"/>
      <c r="B3" s="1"/>
      <c r="C3" s="4" t="s">
        <v>105</v>
      </c>
      <c r="D3" s="4"/>
      <c r="E3" s="1"/>
      <c r="F3" s="1"/>
      <c r="G3" s="1"/>
      <c r="H3" s="1"/>
      <c r="I3" s="1" t="s">
        <v>110</v>
      </c>
    </row>
    <row r="4" spans="1:9" x14ac:dyDescent="0.25">
      <c r="A4" s="1"/>
      <c r="B4" s="1"/>
      <c r="C4" s="4" t="s">
        <v>106</v>
      </c>
      <c r="D4" s="4"/>
      <c r="E4" s="1"/>
      <c r="F4" s="1"/>
      <c r="G4" s="1"/>
      <c r="H4" s="1"/>
      <c r="I4" s="1" t="s">
        <v>111</v>
      </c>
    </row>
    <row r="5" spans="1:9" x14ac:dyDescent="0.25">
      <c r="A5" s="1"/>
      <c r="B5" s="1"/>
      <c r="C5" s="4" t="s">
        <v>107</v>
      </c>
      <c r="D5" s="4"/>
      <c r="E5" s="1"/>
      <c r="F5" s="1"/>
      <c r="G5" s="1"/>
      <c r="H5" s="1"/>
      <c r="I5" s="1" t="s">
        <v>112</v>
      </c>
    </row>
    <row r="6" spans="1:9" x14ac:dyDescent="0.25">
      <c r="A6" s="1"/>
      <c r="B6" s="1"/>
      <c r="C6" s="4" t="s">
        <v>104</v>
      </c>
      <c r="D6" s="4"/>
      <c r="E6" s="1"/>
      <c r="F6" s="1"/>
      <c r="G6" s="1"/>
      <c r="H6" s="1"/>
      <c r="I6" s="1" t="s">
        <v>113</v>
      </c>
    </row>
    <row r="7" spans="1:9" x14ac:dyDescent="0.25">
      <c r="A7" s="1"/>
      <c r="B7" s="1"/>
      <c r="C7" s="4"/>
      <c r="D7" s="4"/>
      <c r="E7" s="1"/>
      <c r="F7" s="1"/>
      <c r="G7" s="1"/>
      <c r="H7" s="1"/>
      <c r="I7" s="1" t="s">
        <v>114</v>
      </c>
    </row>
    <row r="8" spans="1:9" x14ac:dyDescent="0.25">
      <c r="A8" s="1"/>
      <c r="B8" s="1"/>
      <c r="C8" s="4" t="str">
        <f>CONCATENATE($B$2," ",$C$2)</f>
        <v>TestOpp CTS</v>
      </c>
      <c r="D8" s="4"/>
      <c r="E8" s="1"/>
      <c r="F8" s="1"/>
      <c r="G8" s="1"/>
      <c r="H8" s="1"/>
      <c r="I8" s="1" t="s">
        <v>115</v>
      </c>
    </row>
    <row r="9" spans="1:9" x14ac:dyDescent="0.25">
      <c r="A9" s="1"/>
      <c r="B9" s="1"/>
      <c r="C9" s="4"/>
      <c r="D9" s="4"/>
      <c r="E9" s="1"/>
      <c r="F9" s="1"/>
      <c r="G9" s="1"/>
      <c r="H9" s="1"/>
      <c r="I9" s="1" t="s">
        <v>116</v>
      </c>
    </row>
    <row r="10" spans="1:9" x14ac:dyDescent="0.25">
      <c r="A10" s="1"/>
      <c r="B10" s="1"/>
      <c r="C10" s="4"/>
      <c r="D10" s="4"/>
      <c r="E10" s="1"/>
      <c r="F10" s="1"/>
      <c r="G10" s="1"/>
      <c r="H10" s="1"/>
      <c r="I10" s="1" t="s">
        <v>117</v>
      </c>
    </row>
    <row r="11" spans="1:9" x14ac:dyDescent="0.25">
      <c r="A11" s="1"/>
      <c r="B11" s="1"/>
      <c r="C11" s="4"/>
      <c r="D11" s="4"/>
      <c r="E11" s="1"/>
      <c r="F11" s="1"/>
      <c r="G11" s="1"/>
      <c r="H11" s="1"/>
      <c r="I11" s="1" t="s">
        <v>118</v>
      </c>
    </row>
    <row r="12" spans="1:9" x14ac:dyDescent="0.25">
      <c r="A12" s="1"/>
      <c r="B12" s="1"/>
      <c r="C12" s="4"/>
      <c r="D12" s="4"/>
      <c r="E12" s="1"/>
      <c r="F12" s="1"/>
      <c r="G12" s="1"/>
      <c r="H12" s="1"/>
      <c r="I12" s="1" t="s">
        <v>119</v>
      </c>
    </row>
    <row r="13" spans="1:9" x14ac:dyDescent="0.25">
      <c r="A13" s="1"/>
      <c r="B13" s="1"/>
      <c r="C13" s="4"/>
      <c r="D13" s="4"/>
      <c r="E13" s="1"/>
      <c r="F13" s="1"/>
      <c r="G13" s="1"/>
      <c r="H13" s="1"/>
      <c r="I13" s="1" t="s">
        <v>120</v>
      </c>
    </row>
    <row r="14" spans="1:9" x14ac:dyDescent="0.25">
      <c r="A14" s="1"/>
      <c r="B14" s="1"/>
      <c r="C14" s="1"/>
      <c r="D14" s="1"/>
      <c r="E14" s="1"/>
      <c r="F14" s="1"/>
      <c r="G14" s="1"/>
      <c r="H14" s="1"/>
      <c r="I14" s="1" t="s">
        <v>121</v>
      </c>
    </row>
    <row r="15" spans="1:9" x14ac:dyDescent="0.25">
      <c r="A15" s="1"/>
      <c r="B15" s="1"/>
      <c r="C15" s="1"/>
      <c r="D15" s="1"/>
      <c r="E15" s="1"/>
      <c r="F15" s="1"/>
      <c r="G15" s="1"/>
      <c r="H15" s="1"/>
      <c r="I15" s="1" t="s">
        <v>122</v>
      </c>
    </row>
    <row r="16" spans="1:9" x14ac:dyDescent="0.25">
      <c r="A16" s="1"/>
      <c r="B16" s="1"/>
      <c r="C16" s="1"/>
      <c r="D16" s="1"/>
      <c r="E16" s="1"/>
      <c r="F16" s="1"/>
      <c r="G16" s="1"/>
      <c r="H16" s="1"/>
      <c r="I16" s="1" t="s">
        <v>123</v>
      </c>
    </row>
    <row r="17" spans="1:9" x14ac:dyDescent="0.25">
      <c r="A17" s="1"/>
      <c r="B17" s="1"/>
      <c r="C17" s="1"/>
      <c r="D17" s="1"/>
      <c r="E17" s="1"/>
      <c r="F17" s="1"/>
      <c r="G17" s="1"/>
      <c r="H17" s="1"/>
      <c r="I17" s="1" t="s">
        <v>124</v>
      </c>
    </row>
    <row r="18" spans="1:9" x14ac:dyDescent="0.25">
      <c r="A18" s="1"/>
      <c r="B18" s="1"/>
      <c r="C18" s="1"/>
      <c r="D18" s="1"/>
      <c r="E18" s="1"/>
      <c r="F18" s="1"/>
      <c r="G18" s="1"/>
      <c r="H18" s="1"/>
      <c r="I18" s="1" t="s">
        <v>125</v>
      </c>
    </row>
    <row r="19" spans="1:9" x14ac:dyDescent="0.25">
      <c r="A19" s="1"/>
      <c r="B19" s="1"/>
      <c r="C19" s="1"/>
      <c r="D19" s="1"/>
      <c r="E19" s="1"/>
      <c r="F19" s="1"/>
      <c r="G19" s="1"/>
      <c r="H19" s="1"/>
      <c r="I19" s="1" t="s">
        <v>126</v>
      </c>
    </row>
    <row r="20" spans="1:9" x14ac:dyDescent="0.25">
      <c r="A20" s="1"/>
      <c r="B20" s="1"/>
      <c r="C20" s="1"/>
      <c r="D20" s="1"/>
      <c r="E20" s="1"/>
      <c r="F20" s="1"/>
      <c r="G20" s="1"/>
      <c r="H20" s="1"/>
      <c r="I20" s="1" t="s">
        <v>127</v>
      </c>
    </row>
    <row r="21" spans="1:9" x14ac:dyDescent="0.25">
      <c r="A21" s="1"/>
      <c r="B21" s="1"/>
      <c r="C21" s="1"/>
      <c r="D21" s="1"/>
      <c r="E21" s="1"/>
      <c r="F21" s="1"/>
      <c r="G21" s="1"/>
      <c r="H21" s="1"/>
      <c r="I21" s="1" t="s">
        <v>128</v>
      </c>
    </row>
    <row r="22" spans="1:9" x14ac:dyDescent="0.25">
      <c r="A22" s="1"/>
      <c r="B22" s="1"/>
      <c r="C22" s="1"/>
      <c r="D22" s="1"/>
      <c r="E22" s="1"/>
      <c r="F22" s="1"/>
      <c r="G22" s="1"/>
      <c r="H22" s="1"/>
      <c r="I22" s="1" t="s">
        <v>93</v>
      </c>
    </row>
    <row r="23" spans="1:9" x14ac:dyDescent="0.25">
      <c r="A23" s="1"/>
      <c r="B23" s="1"/>
      <c r="C23" s="1"/>
      <c r="D23" s="1"/>
      <c r="E23" s="1"/>
      <c r="F23" s="1"/>
      <c r="G23" s="1"/>
      <c r="H23" s="1"/>
      <c r="I23" s="1" t="s">
        <v>129</v>
      </c>
    </row>
    <row r="24" spans="1:9" x14ac:dyDescent="0.25">
      <c r="A24" s="1"/>
      <c r="B24" s="1"/>
      <c r="C24" s="1"/>
      <c r="D24" s="1"/>
      <c r="E24" s="1"/>
      <c r="F24" s="1"/>
      <c r="G24" s="1"/>
      <c r="H24" s="1"/>
      <c r="I24" s="1" t="s">
        <v>130</v>
      </c>
    </row>
    <row r="25" spans="1:9" x14ac:dyDescent="0.25">
      <c r="A25" s="1"/>
      <c r="B25" s="1"/>
      <c r="C25" s="1"/>
      <c r="D25" s="1"/>
      <c r="E25" s="1"/>
      <c r="F25" s="1"/>
      <c r="G25" s="1"/>
      <c r="H25" s="1"/>
      <c r="I25" s="1" t="s">
        <v>131</v>
      </c>
    </row>
    <row r="26" spans="1:9" x14ac:dyDescent="0.25">
      <c r="A26" s="1"/>
      <c r="B26" s="1"/>
      <c r="C26" s="1"/>
      <c r="D26" s="1"/>
      <c r="E26" s="1"/>
      <c r="F26" s="1"/>
      <c r="G26" s="1"/>
      <c r="H26" s="1"/>
      <c r="I26" s="1" t="s">
        <v>132</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85"/>
  <sheetViews>
    <sheetView showGridLines="0" topLeftCell="B1" zoomScaleNormal="100" workbookViewId="0">
      <selection activeCell="E3" sqref="E3"/>
    </sheetView>
  </sheetViews>
  <sheetFormatPr defaultRowHeight="15" x14ac:dyDescent="0.25"/>
  <cols>
    <col min="1" max="1" width="30" bestFit="1" customWidth="1" collapsed="1"/>
    <col min="2" max="2" width="25" bestFit="1" customWidth="1" collapsed="1"/>
    <col min="3" max="4" width="22.42578125" bestFit="1" customWidth="1" collapsed="1"/>
    <col min="5" max="5" width="32.7109375" bestFit="1" customWidth="1" collapsed="1"/>
    <col min="6" max="7" width="22.42578125" bestFit="1" customWidth="1" collapsed="1"/>
  </cols>
  <sheetData>
    <row r="1" spans="1:7" s="14" customFormat="1" x14ac:dyDescent="0.25">
      <c r="A1" s="13" t="s">
        <v>18</v>
      </c>
      <c r="B1" s="13" t="s">
        <v>19</v>
      </c>
      <c r="C1" s="13" t="s">
        <v>11124</v>
      </c>
      <c r="D1" s="13" t="s">
        <v>11126</v>
      </c>
      <c r="E1" s="13" t="s">
        <v>11125</v>
      </c>
      <c r="F1" s="13" t="s">
        <v>11127</v>
      </c>
      <c r="G1" s="13" t="s">
        <v>11148</v>
      </c>
    </row>
    <row r="2" spans="1:7" x14ac:dyDescent="0.25">
      <c r="A2" s="1" t="s">
        <v>11124</v>
      </c>
      <c r="B2" s="1" t="s">
        <v>79</v>
      </c>
      <c r="C2" s="1" t="s">
        <v>11128</v>
      </c>
      <c r="D2" s="1" t="s">
        <v>11137</v>
      </c>
      <c r="E2" s="1" t="s">
        <v>11125</v>
      </c>
      <c r="F2" s="1"/>
      <c r="G2" s="1"/>
    </row>
    <row r="3" spans="1:7" x14ac:dyDescent="0.25">
      <c r="A3" s="1" t="s">
        <v>11125</v>
      </c>
      <c r="B3" s="1" t="s">
        <v>34</v>
      </c>
      <c r="C3" s="1" t="s">
        <v>11129</v>
      </c>
      <c r="D3" s="1" t="s">
        <v>11139</v>
      </c>
      <c r="E3" s="1" t="s">
        <v>137</v>
      </c>
      <c r="F3" s="1"/>
      <c r="G3" s="1"/>
    </row>
    <row r="4" spans="1:7" x14ac:dyDescent="0.25">
      <c r="A4" s="1" t="s">
        <v>11126</v>
      </c>
      <c r="B4" s="2" t="s">
        <v>4</v>
      </c>
      <c r="C4" s="1" t="s">
        <v>11130</v>
      </c>
      <c r="D4" s="1" t="s">
        <v>11140</v>
      </c>
      <c r="E4" s="1" t="s">
        <v>18353</v>
      </c>
      <c r="F4" s="1"/>
      <c r="G4" s="1"/>
    </row>
    <row r="5" spans="1:7" x14ac:dyDescent="0.25">
      <c r="A5" s="1" t="s">
        <v>11127</v>
      </c>
      <c r="B5" s="1" t="s">
        <v>78</v>
      </c>
      <c r="C5" s="1"/>
      <c r="D5" s="1" t="s">
        <v>11134</v>
      </c>
      <c r="E5" s="1" t="s">
        <v>11149</v>
      </c>
      <c r="F5" s="1"/>
      <c r="G5" s="1"/>
    </row>
    <row r="6" spans="1:7" x14ac:dyDescent="0.25">
      <c r="A6" s="1" t="s">
        <v>11148</v>
      </c>
      <c r="B6" s="2" t="s">
        <v>5</v>
      </c>
      <c r="C6" s="1"/>
      <c r="D6" s="1" t="s">
        <v>11135</v>
      </c>
      <c r="E6" s="1" t="s">
        <v>11150</v>
      </c>
      <c r="F6" s="1"/>
      <c r="G6" s="1"/>
    </row>
    <row r="7" spans="1:7" x14ac:dyDescent="0.25">
      <c r="A7" s="1"/>
      <c r="B7" s="1" t="s">
        <v>73</v>
      </c>
      <c r="C7" s="1"/>
      <c r="D7" s="1" t="s">
        <v>11136</v>
      </c>
      <c r="E7" s="1" t="s">
        <v>11151</v>
      </c>
      <c r="F7" s="1"/>
      <c r="G7" s="1"/>
    </row>
    <row r="8" spans="1:7" x14ac:dyDescent="0.25">
      <c r="A8" s="1"/>
      <c r="B8" s="1" t="s">
        <v>64</v>
      </c>
      <c r="C8" s="1"/>
      <c r="D8" s="1" t="s">
        <v>9190</v>
      </c>
      <c r="E8" s="1" t="s">
        <v>11152</v>
      </c>
      <c r="F8" s="1"/>
      <c r="G8" s="1"/>
    </row>
    <row r="9" spans="1:7" x14ac:dyDescent="0.25">
      <c r="A9" s="1"/>
      <c r="B9" s="2" t="s">
        <v>20</v>
      </c>
      <c r="C9" s="1"/>
      <c r="D9" s="1" t="s">
        <v>9176</v>
      </c>
      <c r="E9" s="1" t="s">
        <v>11153</v>
      </c>
      <c r="F9" s="1"/>
      <c r="G9" s="1"/>
    </row>
    <row r="10" spans="1:7" x14ac:dyDescent="0.25">
      <c r="A10" s="1"/>
      <c r="B10" s="2" t="s">
        <v>3</v>
      </c>
      <c r="C10" s="1"/>
      <c r="D10" s="1" t="s">
        <v>65</v>
      </c>
      <c r="E10" s="1" t="s">
        <v>11154</v>
      </c>
      <c r="F10" s="1"/>
      <c r="G10" s="1"/>
    </row>
    <row r="11" spans="1:7" x14ac:dyDescent="0.25">
      <c r="A11" s="1"/>
      <c r="B11" s="2" t="s">
        <v>2</v>
      </c>
      <c r="C11" s="1"/>
      <c r="D11" s="1" t="s">
        <v>11138</v>
      </c>
      <c r="E11" s="1" t="s">
        <v>18354</v>
      </c>
      <c r="F11" s="1"/>
      <c r="G11" s="1"/>
    </row>
    <row r="12" spans="1:7" x14ac:dyDescent="0.25">
      <c r="A12" s="1"/>
      <c r="B12" s="1" t="s">
        <v>91</v>
      </c>
      <c r="C12" s="1"/>
      <c r="D12" s="1"/>
      <c r="E12" s="1" t="s">
        <v>18355</v>
      </c>
      <c r="F12" s="1"/>
      <c r="G12" s="1"/>
    </row>
    <row r="13" spans="1:7" x14ac:dyDescent="0.25">
      <c r="A13" s="1"/>
      <c r="B13" s="1" t="s">
        <v>92</v>
      </c>
      <c r="C13" s="1"/>
      <c r="D13" s="1"/>
      <c r="E13" s="1" t="s">
        <v>18356</v>
      </c>
      <c r="F13" s="1"/>
      <c r="G13" s="1"/>
    </row>
    <row r="14" spans="1:7" x14ac:dyDescent="0.25">
      <c r="A14" s="1"/>
      <c r="B14" s="1" t="s">
        <v>62</v>
      </c>
      <c r="C14" s="1"/>
      <c r="D14" s="1"/>
      <c r="E14" s="1" t="s">
        <v>18357</v>
      </c>
      <c r="F14" s="1"/>
      <c r="G14" s="1"/>
    </row>
    <row r="15" spans="1:7" x14ac:dyDescent="0.25">
      <c r="A15" s="1"/>
      <c r="B15" s="1" t="s">
        <v>75</v>
      </c>
      <c r="C15" s="1"/>
      <c r="D15" s="1"/>
      <c r="E15" s="1" t="s">
        <v>18358</v>
      </c>
      <c r="F15" s="1"/>
      <c r="G15" s="1"/>
    </row>
    <row r="16" spans="1:7" x14ac:dyDescent="0.25">
      <c r="A16" s="1"/>
      <c r="B16" s="1" t="s">
        <v>74</v>
      </c>
      <c r="C16" s="1"/>
      <c r="D16" s="1"/>
      <c r="E16" s="1" t="s">
        <v>18359</v>
      </c>
      <c r="F16" s="1"/>
      <c r="G16" s="1"/>
    </row>
    <row r="17" spans="1:7" x14ac:dyDescent="0.25">
      <c r="A17" s="1"/>
      <c r="B17" s="1" t="s">
        <v>61</v>
      </c>
      <c r="C17" s="1"/>
      <c r="D17" s="1"/>
      <c r="E17" s="1" t="s">
        <v>18360</v>
      </c>
      <c r="F17" s="1"/>
      <c r="G17" s="1"/>
    </row>
    <row r="18" spans="1:7" x14ac:dyDescent="0.25">
      <c r="A18" s="1"/>
      <c r="B18" s="1" t="s">
        <v>103</v>
      </c>
      <c r="C18" s="1"/>
      <c r="D18" s="1"/>
      <c r="E18" s="1" t="s">
        <v>18361</v>
      </c>
      <c r="F18" s="1"/>
      <c r="G18" s="1"/>
    </row>
    <row r="19" spans="1:7" x14ac:dyDescent="0.25">
      <c r="A19" s="1"/>
      <c r="B19" s="1" t="s">
        <v>51</v>
      </c>
      <c r="C19" s="1"/>
      <c r="D19" s="1"/>
      <c r="E19" s="1" t="s">
        <v>18362</v>
      </c>
      <c r="F19" s="1"/>
      <c r="G19" s="1"/>
    </row>
    <row r="20" spans="1:7" x14ac:dyDescent="0.25">
      <c r="A20" s="1"/>
      <c r="B20" s="2" t="s">
        <v>23</v>
      </c>
      <c r="C20" s="1"/>
      <c r="D20" s="1"/>
      <c r="E20" s="1" t="s">
        <v>18363</v>
      </c>
      <c r="F20" s="1"/>
      <c r="G20" s="1"/>
    </row>
    <row r="21" spans="1:7" x14ac:dyDescent="0.25">
      <c r="A21" s="1"/>
      <c r="B21" s="1" t="s">
        <v>2826</v>
      </c>
      <c r="C21" s="1"/>
      <c r="D21" s="1"/>
      <c r="E21" s="1" t="s">
        <v>11155</v>
      </c>
      <c r="F21" s="1"/>
      <c r="G21" s="1"/>
    </row>
    <row r="22" spans="1:7" x14ac:dyDescent="0.25">
      <c r="A22" s="1"/>
      <c r="B22" s="1" t="s">
        <v>8081</v>
      </c>
      <c r="C22" s="1"/>
      <c r="D22" s="1"/>
      <c r="E22" s="1"/>
      <c r="F22" s="1"/>
      <c r="G22" s="1"/>
    </row>
    <row r="23" spans="1:7" x14ac:dyDescent="0.25">
      <c r="A23" s="1"/>
      <c r="B23" s="1" t="s">
        <v>8092</v>
      </c>
      <c r="C23" s="1"/>
      <c r="D23" s="1"/>
      <c r="E23" s="1"/>
      <c r="F23" s="1"/>
      <c r="G23" s="1"/>
    </row>
    <row r="24" spans="1:7" x14ac:dyDescent="0.25">
      <c r="A24" s="1"/>
      <c r="B24" s="1" t="s">
        <v>9175</v>
      </c>
      <c r="C24" s="1"/>
      <c r="D24" s="1"/>
      <c r="E24" s="1"/>
      <c r="F24" s="1"/>
      <c r="G24" s="1"/>
    </row>
    <row r="25" spans="1:7" x14ac:dyDescent="0.25">
      <c r="A25" s="1"/>
      <c r="B25" s="1" t="s">
        <v>11122</v>
      </c>
      <c r="C25" s="1"/>
      <c r="D25" s="1"/>
      <c r="E25" s="1"/>
      <c r="F25" s="1"/>
      <c r="G25" s="1"/>
    </row>
    <row r="26" spans="1:7" x14ac:dyDescent="0.25">
      <c r="A26" s="1"/>
      <c r="B26" s="1" t="s">
        <v>11141</v>
      </c>
      <c r="C26" s="1"/>
      <c r="D26" s="1"/>
      <c r="E26" s="1"/>
      <c r="F26" s="1"/>
      <c r="G26" s="1"/>
    </row>
    <row r="27" spans="1:7" x14ac:dyDescent="0.25">
      <c r="A27" s="1"/>
      <c r="B27" s="1" t="s">
        <v>11143</v>
      </c>
      <c r="C27" s="1"/>
      <c r="D27" s="1"/>
      <c r="E27" s="1"/>
      <c r="F27" s="1"/>
      <c r="G27" s="1"/>
    </row>
    <row r="28" spans="1:7" x14ac:dyDescent="0.25">
      <c r="A28" s="1"/>
      <c r="B28" s="1" t="s">
        <v>9173</v>
      </c>
      <c r="C28" s="1"/>
      <c r="D28" s="1"/>
      <c r="E28" s="1"/>
      <c r="F28" s="1"/>
      <c r="G28" s="1"/>
    </row>
    <row r="29" spans="1:7" x14ac:dyDescent="0.25">
      <c r="A29" s="1"/>
      <c r="B29" s="1" t="s">
        <v>11147</v>
      </c>
      <c r="C29" s="1"/>
      <c r="D29" s="1"/>
      <c r="E29" s="1"/>
      <c r="F29" s="1"/>
      <c r="G29" s="1"/>
    </row>
    <row r="30" spans="1:7" x14ac:dyDescent="0.25">
      <c r="A30" s="1"/>
      <c r="B30" s="1"/>
      <c r="C30" s="1"/>
      <c r="D30" s="1"/>
      <c r="E30" s="1"/>
      <c r="F30" s="1"/>
      <c r="G30" s="1"/>
    </row>
    <row r="31" spans="1:7" x14ac:dyDescent="0.25">
      <c r="A31" s="1"/>
      <c r="B31" s="1"/>
      <c r="C31" s="1"/>
      <c r="D31" s="1"/>
      <c r="E31" s="1"/>
      <c r="F31" s="1"/>
      <c r="G31" s="1"/>
    </row>
    <row r="32" spans="1:7" x14ac:dyDescent="0.25">
      <c r="A32" s="1"/>
      <c r="B32" s="1"/>
      <c r="C32" s="1"/>
      <c r="D32" s="1"/>
      <c r="E32" s="1"/>
      <c r="F32" s="1"/>
      <c r="G32" s="1"/>
    </row>
    <row r="33" spans="1:7" x14ac:dyDescent="0.25">
      <c r="A33" s="1"/>
      <c r="B33" s="1"/>
      <c r="C33" s="1"/>
      <c r="D33" s="1"/>
      <c r="E33" s="1"/>
      <c r="F33" s="1"/>
      <c r="G33" s="1"/>
    </row>
    <row r="34" spans="1:7" x14ac:dyDescent="0.25">
      <c r="A34" s="1"/>
      <c r="B34" s="1"/>
      <c r="C34" s="1"/>
      <c r="D34" s="1"/>
      <c r="E34" s="1"/>
      <c r="F34" s="1"/>
      <c r="G34" s="1"/>
    </row>
    <row r="35" spans="1:7" x14ac:dyDescent="0.25">
      <c r="A35" s="1"/>
      <c r="B35" s="1"/>
      <c r="C35" s="1"/>
      <c r="D35" s="1"/>
      <c r="E35" s="1"/>
      <c r="F35" s="1"/>
      <c r="G35" s="1"/>
    </row>
    <row r="36" spans="1:7" x14ac:dyDescent="0.25">
      <c r="A36" s="1"/>
      <c r="B36" s="1"/>
      <c r="C36" s="1"/>
      <c r="D36" s="1"/>
      <c r="E36" s="1"/>
      <c r="F36" s="1"/>
      <c r="G36" s="1"/>
    </row>
    <row r="37" spans="1:7" x14ac:dyDescent="0.25">
      <c r="A37" s="1"/>
      <c r="B37" s="1"/>
      <c r="C37" s="1"/>
      <c r="D37" s="1"/>
      <c r="E37" s="1"/>
      <c r="F37" s="1"/>
      <c r="G37" s="1"/>
    </row>
    <row r="38" spans="1:7" x14ac:dyDescent="0.25">
      <c r="A38" s="1"/>
      <c r="B38" s="1"/>
      <c r="C38" s="1"/>
      <c r="D38" s="1"/>
      <c r="E38" s="1"/>
      <c r="F38" s="1"/>
      <c r="G38" s="1"/>
    </row>
    <row r="39" spans="1:7" x14ac:dyDescent="0.25">
      <c r="A39" s="1"/>
      <c r="B39" s="1"/>
      <c r="C39" s="1"/>
      <c r="D39" s="1"/>
      <c r="E39" s="1"/>
      <c r="F39" s="1"/>
      <c r="G39" s="1"/>
    </row>
    <row r="40" spans="1:7" x14ac:dyDescent="0.25">
      <c r="A40" s="1"/>
      <c r="B40" s="1"/>
      <c r="C40" s="1"/>
      <c r="D40" s="1"/>
      <c r="E40" s="1"/>
      <c r="F40" s="1"/>
      <c r="G40" s="1"/>
    </row>
    <row r="41" spans="1:7" x14ac:dyDescent="0.25">
      <c r="A41" s="1"/>
      <c r="B41" s="1"/>
      <c r="C41" s="1"/>
      <c r="D41" s="1"/>
      <c r="E41" s="1"/>
      <c r="F41" s="1"/>
      <c r="G41" s="1"/>
    </row>
    <row r="42" spans="1:7" x14ac:dyDescent="0.25">
      <c r="A42" s="1"/>
      <c r="B42" s="1"/>
      <c r="C42" s="1"/>
      <c r="D42" s="1"/>
      <c r="E42" s="1"/>
      <c r="F42" s="1"/>
      <c r="G42" s="1"/>
    </row>
    <row r="43" spans="1:7" x14ac:dyDescent="0.25">
      <c r="A43" s="1"/>
      <c r="B43" s="1"/>
      <c r="C43" s="1"/>
      <c r="D43" s="1"/>
      <c r="E43" s="1"/>
      <c r="F43" s="1"/>
      <c r="G43" s="1"/>
    </row>
    <row r="44" spans="1:7" x14ac:dyDescent="0.25">
      <c r="A44" s="1"/>
      <c r="B44" s="1"/>
      <c r="C44" s="1"/>
      <c r="D44" s="1"/>
      <c r="E44" s="1"/>
      <c r="F44" s="1"/>
      <c r="G44" s="1"/>
    </row>
    <row r="45" spans="1:7" x14ac:dyDescent="0.25">
      <c r="A45" s="1"/>
      <c r="B45" s="1"/>
      <c r="C45" s="1"/>
      <c r="D45" s="1"/>
      <c r="E45" s="1"/>
      <c r="F45" s="1"/>
      <c r="G45" s="1"/>
    </row>
    <row r="46" spans="1:7" x14ac:dyDescent="0.25">
      <c r="A46" s="1"/>
      <c r="B46" s="1"/>
      <c r="C46" s="1"/>
      <c r="D46" s="1"/>
      <c r="E46" s="1"/>
      <c r="F46" s="1"/>
      <c r="G46" s="1"/>
    </row>
    <row r="47" spans="1:7" x14ac:dyDescent="0.25">
      <c r="A47" s="1"/>
      <c r="B47" s="1"/>
      <c r="C47" s="1"/>
      <c r="D47" s="1"/>
      <c r="E47" s="1"/>
      <c r="F47" s="1"/>
      <c r="G47" s="1"/>
    </row>
    <row r="48" spans="1:7" x14ac:dyDescent="0.25">
      <c r="A48" s="1"/>
      <c r="B48" s="1"/>
      <c r="C48" s="1"/>
      <c r="D48" s="1"/>
      <c r="E48" s="1"/>
      <c r="F48" s="1"/>
      <c r="G48" s="1"/>
    </row>
    <row r="49" spans="1:7" x14ac:dyDescent="0.25">
      <c r="A49" s="1"/>
      <c r="B49" s="1"/>
      <c r="C49" s="1"/>
      <c r="D49" s="1"/>
      <c r="E49" s="1"/>
      <c r="F49" s="1"/>
      <c r="G49" s="1"/>
    </row>
    <row r="50" spans="1:7" x14ac:dyDescent="0.25">
      <c r="A50" s="1"/>
      <c r="B50" s="1"/>
      <c r="C50" s="1"/>
      <c r="D50" s="1"/>
      <c r="E50" s="1"/>
      <c r="F50" s="1"/>
      <c r="G50" s="1"/>
    </row>
    <row r="51" spans="1:7" x14ac:dyDescent="0.25">
      <c r="A51" s="1"/>
      <c r="B51" s="1"/>
      <c r="C51" s="1"/>
      <c r="D51" s="1"/>
      <c r="E51" s="1"/>
      <c r="F51" s="1"/>
      <c r="G51" s="1"/>
    </row>
    <row r="52" spans="1:7" x14ac:dyDescent="0.25">
      <c r="A52" s="1"/>
      <c r="B52" s="1"/>
      <c r="C52" s="1"/>
      <c r="D52" s="1"/>
      <c r="E52" s="1"/>
      <c r="F52" s="1"/>
      <c r="G52" s="1"/>
    </row>
    <row r="53" spans="1:7" x14ac:dyDescent="0.25">
      <c r="A53" s="1"/>
      <c r="B53" s="1"/>
      <c r="C53" s="1"/>
      <c r="D53" s="1"/>
      <c r="E53" s="1"/>
      <c r="F53" s="1"/>
      <c r="G53" s="1"/>
    </row>
    <row r="54" spans="1:7" x14ac:dyDescent="0.25">
      <c r="A54" s="1"/>
      <c r="B54" s="1"/>
      <c r="C54" s="1"/>
      <c r="D54" s="1"/>
      <c r="E54" s="1"/>
      <c r="F54" s="1"/>
      <c r="G54" s="1"/>
    </row>
    <row r="55" spans="1:7" x14ac:dyDescent="0.25">
      <c r="A55" s="1"/>
      <c r="B55" s="1"/>
      <c r="C55" s="1"/>
      <c r="D55" s="1"/>
      <c r="E55" s="1"/>
      <c r="F55" s="1"/>
      <c r="G55" s="1"/>
    </row>
    <row r="56" spans="1:7" x14ac:dyDescent="0.25">
      <c r="A56" s="1"/>
      <c r="B56" s="1"/>
      <c r="C56" s="1"/>
      <c r="D56" s="1"/>
      <c r="E56" s="1"/>
      <c r="F56" s="1"/>
      <c r="G56" s="1"/>
    </row>
    <row r="57" spans="1:7" x14ac:dyDescent="0.25">
      <c r="A57" s="1"/>
      <c r="B57" s="1"/>
      <c r="C57" s="1"/>
      <c r="D57" s="1"/>
      <c r="E57" s="1"/>
      <c r="F57" s="1"/>
      <c r="G57" s="1"/>
    </row>
    <row r="58" spans="1:7" x14ac:dyDescent="0.25">
      <c r="A58" s="1"/>
      <c r="B58" s="1"/>
      <c r="C58" s="1"/>
      <c r="D58" s="1"/>
      <c r="E58" s="1"/>
      <c r="F58" s="1"/>
      <c r="G58" s="1"/>
    </row>
    <row r="59" spans="1:7" x14ac:dyDescent="0.25">
      <c r="A59" s="1"/>
      <c r="B59" s="1"/>
      <c r="C59" s="1"/>
      <c r="D59" s="1"/>
      <c r="E59" s="1"/>
      <c r="F59" s="1"/>
      <c r="G59" s="1"/>
    </row>
    <row r="60" spans="1:7" x14ac:dyDescent="0.25">
      <c r="A60" s="1"/>
      <c r="B60" s="1"/>
      <c r="C60" s="1"/>
      <c r="D60" s="1"/>
      <c r="E60" s="1"/>
      <c r="F60" s="1"/>
      <c r="G60" s="1"/>
    </row>
    <row r="61" spans="1:7" x14ac:dyDescent="0.25">
      <c r="A61" s="1"/>
      <c r="B61" s="1"/>
      <c r="C61" s="1"/>
      <c r="D61" s="1"/>
      <c r="E61" s="1"/>
      <c r="F61" s="1"/>
      <c r="G61" s="1"/>
    </row>
    <row r="62" spans="1:7" x14ac:dyDescent="0.25">
      <c r="A62" s="1"/>
      <c r="B62" s="1"/>
      <c r="C62" s="1"/>
      <c r="D62" s="1"/>
      <c r="E62" s="1"/>
      <c r="F62" s="1"/>
      <c r="G62" s="1"/>
    </row>
    <row r="63" spans="1:7" x14ac:dyDescent="0.25">
      <c r="A63" s="1"/>
      <c r="B63" s="1"/>
      <c r="C63" s="1"/>
      <c r="D63" s="1"/>
      <c r="E63" s="1"/>
      <c r="F63" s="1"/>
      <c r="G63" s="1"/>
    </row>
    <row r="64" spans="1:7" x14ac:dyDescent="0.25">
      <c r="A64" s="1"/>
      <c r="B64" s="1"/>
      <c r="C64" s="1"/>
      <c r="D64" s="1"/>
      <c r="E64" s="1"/>
      <c r="F64" s="1"/>
      <c r="G64" s="1"/>
    </row>
    <row r="65" spans="1:7" x14ac:dyDescent="0.25">
      <c r="A65" s="1"/>
      <c r="B65" s="1"/>
      <c r="C65" s="1"/>
      <c r="D65" s="1"/>
      <c r="E65" s="1"/>
      <c r="F65" s="1"/>
      <c r="G65" s="1"/>
    </row>
    <row r="66" spans="1:7" x14ac:dyDescent="0.25">
      <c r="A66" s="1"/>
      <c r="B66" s="1"/>
      <c r="C66" s="1"/>
      <c r="D66" s="1"/>
      <c r="E66" s="1"/>
      <c r="F66" s="1"/>
      <c r="G66" s="1"/>
    </row>
    <row r="67" spans="1:7" x14ac:dyDescent="0.25">
      <c r="A67" s="1"/>
      <c r="B67" s="1"/>
      <c r="C67" s="1"/>
      <c r="D67" s="1"/>
      <c r="E67" s="1"/>
      <c r="F67" s="1"/>
      <c r="G67" s="1"/>
    </row>
    <row r="68" spans="1:7" x14ac:dyDescent="0.25">
      <c r="A68" s="1"/>
      <c r="B68" s="1"/>
      <c r="C68" s="1"/>
      <c r="D68" s="1"/>
      <c r="E68" s="1"/>
      <c r="F68" s="1"/>
      <c r="G68" s="1"/>
    </row>
    <row r="69" spans="1:7" x14ac:dyDescent="0.25">
      <c r="B69" s="1"/>
      <c r="C69" s="1"/>
      <c r="D69" s="1"/>
      <c r="E69" s="1"/>
      <c r="F69" s="1"/>
      <c r="G69" s="1"/>
    </row>
    <row r="70" spans="1:7" x14ac:dyDescent="0.25">
      <c r="B70" s="1"/>
      <c r="C70" s="1"/>
      <c r="D70" s="1"/>
      <c r="E70" s="1"/>
      <c r="F70" s="1"/>
      <c r="G70" s="1"/>
    </row>
    <row r="71" spans="1:7" x14ac:dyDescent="0.25">
      <c r="B71" s="1"/>
      <c r="C71" s="1"/>
      <c r="D71" s="1"/>
      <c r="E71" s="1"/>
      <c r="F71" s="1"/>
      <c r="G71" s="1"/>
    </row>
    <row r="72" spans="1:7" x14ac:dyDescent="0.25">
      <c r="B72" s="1"/>
      <c r="C72" s="1"/>
      <c r="D72" s="1"/>
      <c r="E72" s="1"/>
      <c r="F72" s="1"/>
      <c r="G72" s="1"/>
    </row>
    <row r="73" spans="1:7" x14ac:dyDescent="0.25">
      <c r="B73" s="1"/>
      <c r="C73" s="1"/>
      <c r="D73" s="1"/>
      <c r="E73" s="1"/>
      <c r="F73" s="1"/>
      <c r="G73" s="1"/>
    </row>
    <row r="74" spans="1:7" x14ac:dyDescent="0.25">
      <c r="B74" s="1"/>
      <c r="C74" s="1"/>
      <c r="D74" s="1"/>
      <c r="E74" s="1"/>
      <c r="F74" s="1"/>
      <c r="G74" s="1"/>
    </row>
    <row r="75" spans="1:7" x14ac:dyDescent="0.25">
      <c r="B75" s="1"/>
      <c r="C75" s="1"/>
      <c r="D75" s="1"/>
      <c r="E75" s="1"/>
      <c r="F75" s="1"/>
      <c r="G75" s="1"/>
    </row>
    <row r="76" spans="1:7" x14ac:dyDescent="0.25">
      <c r="B76" s="1"/>
      <c r="C76" s="1"/>
      <c r="D76" s="1"/>
      <c r="E76" s="1"/>
      <c r="F76" s="1"/>
      <c r="G76" s="1"/>
    </row>
    <row r="77" spans="1:7" x14ac:dyDescent="0.25">
      <c r="B77" s="1"/>
      <c r="C77" s="1"/>
      <c r="D77" s="1"/>
      <c r="E77" s="1"/>
      <c r="F77" s="1"/>
      <c r="G77" s="1"/>
    </row>
    <row r="78" spans="1:7" x14ac:dyDescent="0.25">
      <c r="B78" s="1"/>
      <c r="C78" s="1"/>
      <c r="D78" s="1"/>
      <c r="E78" s="1"/>
      <c r="F78" s="1"/>
      <c r="G78" s="1"/>
    </row>
    <row r="79" spans="1:7" x14ac:dyDescent="0.25">
      <c r="B79" s="1"/>
      <c r="C79" s="1"/>
      <c r="D79" s="1"/>
      <c r="E79" s="1"/>
      <c r="F79" s="1"/>
      <c r="G79" s="1"/>
    </row>
    <row r="80" spans="1:7"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1"/>
      <c r="F84" s="1"/>
      <c r="G84" s="1"/>
    </row>
    <row r="85" spans="2:7" x14ac:dyDescent="0.25">
      <c r="C85" s="1"/>
      <c r="E85" s="1"/>
      <c r="F85" s="1"/>
      <c r="G85" s="1"/>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2375"/>
  <sheetViews>
    <sheetView topLeftCell="R995" workbookViewId="0">
      <selection activeCell="X996" sqref="X996"/>
    </sheetView>
  </sheetViews>
  <sheetFormatPr defaultRowHeight="15" x14ac:dyDescent="0.25"/>
  <cols>
    <col min="1" max="1" width="11.85546875" customWidth="1" collapsed="1"/>
    <col min="2" max="2" width="8.5703125" customWidth="1" collapsed="1"/>
    <col min="3" max="3" width="15" customWidth="1" collapsed="1"/>
    <col min="4" max="4" width="9.140625" style="29" collapsed="1"/>
    <col min="6" max="6" width="14.7109375" style="41" customWidth="1" collapsed="1"/>
    <col min="7" max="7" width="15.5703125" customWidth="1" collapsed="1"/>
    <col min="8" max="8" width="18" customWidth="1" collapsed="1"/>
    <col min="9" max="9" width="17.85546875" customWidth="1" collapsed="1"/>
    <col min="10" max="10" width="42.42578125" bestFit="1" customWidth="1" collapsed="1"/>
    <col min="11" max="11" width="17.85546875" customWidth="1" collapsed="1"/>
    <col min="12" max="12" width="29.42578125" bestFit="1" customWidth="1" collapsed="1"/>
    <col min="13" max="13" width="11.28515625" style="53" bestFit="1" customWidth="1" collapsed="1"/>
    <col min="14" max="14" width="41.85546875" bestFit="1" customWidth="1" collapsed="1"/>
    <col min="15" max="15" width="13.28515625" bestFit="1" customWidth="1" collapsed="1"/>
    <col min="16" max="16" width="19.28515625" bestFit="1" customWidth="1" collapsed="1"/>
    <col min="17" max="17" width="40.28515625" bestFit="1" customWidth="1" collapsed="1"/>
    <col min="18" max="20" width="11.28515625" bestFit="1" customWidth="1" collapsed="1"/>
    <col min="32" max="32" width="27.5703125" bestFit="1" customWidth="1" collapsed="1"/>
  </cols>
  <sheetData>
    <row r="1" spans="1:32" ht="30" x14ac:dyDescent="0.25">
      <c r="A1" s="31" t="s">
        <v>36</v>
      </c>
      <c r="B1" s="31" t="s">
        <v>205</v>
      </c>
      <c r="C1" s="30" t="s">
        <v>108</v>
      </c>
      <c r="D1" s="34" t="s">
        <v>69</v>
      </c>
      <c r="E1" s="30" t="s">
        <v>206</v>
      </c>
      <c r="F1" s="40" t="s">
        <v>207</v>
      </c>
      <c r="G1" s="30" t="s">
        <v>208</v>
      </c>
      <c r="H1" s="30" t="s">
        <v>1558</v>
      </c>
      <c r="I1" s="30" t="s">
        <v>3817</v>
      </c>
      <c r="J1" s="30" t="s">
        <v>4479</v>
      </c>
      <c r="K1" s="30" t="s">
        <v>7846</v>
      </c>
      <c r="L1" s="30" t="s">
        <v>9093</v>
      </c>
      <c r="M1" s="63" t="s">
        <v>3818</v>
      </c>
      <c r="N1" s="30" t="s">
        <v>9122</v>
      </c>
      <c r="O1" s="30" t="s">
        <v>9199</v>
      </c>
      <c r="P1" s="30" t="s">
        <v>9200</v>
      </c>
      <c r="Q1" s="64" t="s">
        <v>11118</v>
      </c>
    </row>
    <row r="2" spans="1:32" x14ac:dyDescent="0.25">
      <c r="A2" s="36" t="s">
        <v>1208</v>
      </c>
      <c r="B2" s="38" t="s">
        <v>7847</v>
      </c>
      <c r="C2" s="32" t="s">
        <v>109</v>
      </c>
      <c r="D2" s="29" t="s">
        <v>3096</v>
      </c>
      <c r="E2" s="38" t="s">
        <v>2827</v>
      </c>
      <c r="F2" s="42" t="s">
        <v>209</v>
      </c>
      <c r="G2" s="39" t="s">
        <v>2531</v>
      </c>
      <c r="H2" s="37" t="s">
        <v>1559</v>
      </c>
      <c r="I2" t="s">
        <v>2807</v>
      </c>
      <c r="J2" s="56" t="s">
        <v>4490</v>
      </c>
      <c r="K2" s="38" t="s">
        <v>202</v>
      </c>
      <c r="L2" t="s">
        <v>8093</v>
      </c>
      <c r="M2" s="52">
        <v>43051</v>
      </c>
      <c r="N2" s="62" t="s">
        <v>9123</v>
      </c>
      <c r="O2" t="s">
        <v>9201</v>
      </c>
      <c r="P2" t="s">
        <v>9202</v>
      </c>
      <c r="Q2" s="68" t="s">
        <v>11145</v>
      </c>
      <c r="R2" s="52" t="s">
        <v>17</v>
      </c>
      <c r="S2" t="s">
        <v>11160</v>
      </c>
      <c r="T2" t="s">
        <v>11161</v>
      </c>
      <c r="U2" t="s">
        <v>11162</v>
      </c>
      <c r="W2" t="s">
        <v>11163</v>
      </c>
      <c r="X2" s="73" t="s">
        <v>18376</v>
      </c>
      <c r="Y2" t="s">
        <v>11164</v>
      </c>
      <c r="Z2" t="s">
        <v>11165</v>
      </c>
      <c r="AA2" t="s">
        <v>11166</v>
      </c>
      <c r="AB2" t="s">
        <v>11167</v>
      </c>
      <c r="AC2" t="s">
        <v>11168</v>
      </c>
      <c r="AD2" t="s">
        <v>11169</v>
      </c>
      <c r="AE2" t="s">
        <v>11170</v>
      </c>
      <c r="AF2" s="72" t="s">
        <v>18364</v>
      </c>
    </row>
    <row r="3" spans="1:32" x14ac:dyDescent="0.25">
      <c r="A3" s="36" t="s">
        <v>1209</v>
      </c>
      <c r="B3" s="38" t="s">
        <v>7848</v>
      </c>
      <c r="C3" s="32" t="s">
        <v>110</v>
      </c>
      <c r="D3" s="29" t="s">
        <v>7937</v>
      </c>
      <c r="E3" s="38" t="s">
        <v>2828</v>
      </c>
      <c r="F3" s="42" t="s">
        <v>210</v>
      </c>
      <c r="G3" s="39" t="s">
        <v>2532</v>
      </c>
      <c r="H3" s="37" t="s">
        <v>1560</v>
      </c>
      <c r="I3" t="s">
        <v>2734</v>
      </c>
      <c r="J3" s="56" t="s">
        <v>4491</v>
      </c>
      <c r="K3" s="38" t="s">
        <v>5485</v>
      </c>
      <c r="L3" t="s">
        <v>8094</v>
      </c>
      <c r="M3" s="54" t="s">
        <v>3819</v>
      </c>
      <c r="N3" s="62" t="s">
        <v>9124</v>
      </c>
      <c r="O3" t="s">
        <v>9203</v>
      </c>
      <c r="P3" t="s">
        <v>9204</v>
      </c>
      <c r="Q3" s="66" t="s">
        <v>11117</v>
      </c>
      <c r="R3" t="s">
        <v>9189</v>
      </c>
      <c r="S3" t="s">
        <v>11171</v>
      </c>
      <c r="T3" t="s">
        <v>11172</v>
      </c>
      <c r="U3" t="s">
        <v>11173</v>
      </c>
      <c r="W3" t="s">
        <v>11163</v>
      </c>
      <c r="X3" s="73" t="s">
        <v>18377</v>
      </c>
      <c r="Y3" t="s">
        <v>11174</v>
      </c>
      <c r="Z3" t="s">
        <v>11175</v>
      </c>
      <c r="AA3" t="s">
        <v>11176</v>
      </c>
      <c r="AB3" t="s">
        <v>11177</v>
      </c>
      <c r="AC3" t="s">
        <v>11178</v>
      </c>
      <c r="AD3" t="s">
        <v>11179</v>
      </c>
      <c r="AE3" t="s">
        <v>11180</v>
      </c>
      <c r="AF3" s="72" t="s">
        <v>18365</v>
      </c>
    </row>
    <row r="4" spans="1:32" x14ac:dyDescent="0.25">
      <c r="A4" s="36" t="s">
        <v>1210</v>
      </c>
      <c r="B4" s="38" t="s">
        <v>7849</v>
      </c>
      <c r="C4" s="32" t="s">
        <v>111</v>
      </c>
      <c r="D4" s="29" t="s">
        <v>7938</v>
      </c>
      <c r="E4" s="38" t="s">
        <v>2829</v>
      </c>
      <c r="F4" s="42" t="s">
        <v>211</v>
      </c>
      <c r="G4" s="39" t="s">
        <v>2533</v>
      </c>
      <c r="H4" s="37" t="s">
        <v>1561</v>
      </c>
      <c r="I4" t="s">
        <v>2769</v>
      </c>
      <c r="J4" s="56" t="s">
        <v>4492</v>
      </c>
      <c r="K4" s="38" t="s">
        <v>5486</v>
      </c>
      <c r="L4" t="s">
        <v>8095</v>
      </c>
      <c r="M4" s="54" t="s">
        <v>3820</v>
      </c>
      <c r="N4" s="62" t="s">
        <v>9125</v>
      </c>
      <c r="O4" t="s">
        <v>9205</v>
      </c>
      <c r="P4" t="s">
        <v>9206</v>
      </c>
      <c r="Q4" s="66" t="s">
        <v>11119</v>
      </c>
      <c r="S4" t="s">
        <v>11181</v>
      </c>
      <c r="T4" t="s">
        <v>11182</v>
      </c>
      <c r="U4" t="s">
        <v>11183</v>
      </c>
      <c r="W4" t="s">
        <v>11184</v>
      </c>
      <c r="X4" s="73" t="s">
        <v>18378</v>
      </c>
      <c r="Y4" t="s">
        <v>11185</v>
      </c>
      <c r="Z4" t="s">
        <v>11186</v>
      </c>
      <c r="AA4" t="s">
        <v>11187</v>
      </c>
      <c r="AB4" t="s">
        <v>11188</v>
      </c>
      <c r="AC4" t="s">
        <v>11189</v>
      </c>
      <c r="AD4" t="s">
        <v>11190</v>
      </c>
      <c r="AE4" t="s">
        <v>11191</v>
      </c>
      <c r="AF4" s="72" t="s">
        <v>18366</v>
      </c>
    </row>
    <row r="5" spans="1:32" x14ac:dyDescent="0.25">
      <c r="A5" s="36" t="s">
        <v>1211</v>
      </c>
      <c r="B5" s="38" t="s">
        <v>7869</v>
      </c>
      <c r="C5" s="32" t="s">
        <v>112</v>
      </c>
      <c r="D5" s="29" t="s">
        <v>7939</v>
      </c>
      <c r="E5" s="38" t="s">
        <v>2830</v>
      </c>
      <c r="F5" s="42" t="s">
        <v>212</v>
      </c>
      <c r="G5" s="39" t="s">
        <v>2534</v>
      </c>
      <c r="H5" s="37" t="s">
        <v>1562</v>
      </c>
      <c r="I5" t="s">
        <v>2684</v>
      </c>
      <c r="J5" s="56" t="s">
        <v>4493</v>
      </c>
      <c r="K5" s="38" t="s">
        <v>5487</v>
      </c>
      <c r="L5" t="s">
        <v>8096</v>
      </c>
      <c r="M5" s="54" t="s">
        <v>3821</v>
      </c>
      <c r="N5" s="62" t="s">
        <v>9126</v>
      </c>
      <c r="O5" t="s">
        <v>9207</v>
      </c>
      <c r="P5" t="s">
        <v>9208</v>
      </c>
      <c r="Q5" s="65" t="s">
        <v>11120</v>
      </c>
      <c r="S5" t="s">
        <v>11192</v>
      </c>
      <c r="T5" t="s">
        <v>11193</v>
      </c>
      <c r="U5" t="s">
        <v>11194</v>
      </c>
      <c r="W5" t="s">
        <v>11195</v>
      </c>
      <c r="X5" s="73" t="s">
        <v>18379</v>
      </c>
      <c r="Y5" t="s">
        <v>11196</v>
      </c>
      <c r="Z5" t="s">
        <v>11197</v>
      </c>
      <c r="AA5" t="s">
        <v>11198</v>
      </c>
      <c r="AB5" t="s">
        <v>11199</v>
      </c>
      <c r="AC5" t="s">
        <v>11200</v>
      </c>
      <c r="AD5" t="s">
        <v>11201</v>
      </c>
      <c r="AE5" t="s">
        <v>11202</v>
      </c>
      <c r="AF5" s="72" t="s">
        <v>18367</v>
      </c>
    </row>
    <row r="6" spans="1:32" x14ac:dyDescent="0.25">
      <c r="A6" s="36" t="s">
        <v>1212</v>
      </c>
      <c r="B6" s="38" t="s">
        <v>7870</v>
      </c>
      <c r="C6" s="32" t="s">
        <v>113</v>
      </c>
      <c r="D6" s="29" t="s">
        <v>7940</v>
      </c>
      <c r="E6" s="38" t="s">
        <v>2831</v>
      </c>
      <c r="F6" s="42" t="s">
        <v>213</v>
      </c>
      <c r="G6" s="39" t="s">
        <v>2535</v>
      </c>
      <c r="H6" s="37" t="s">
        <v>1563</v>
      </c>
      <c r="I6" t="s">
        <v>2637</v>
      </c>
      <c r="J6" s="56" t="s">
        <v>4494</v>
      </c>
      <c r="K6" s="38" t="s">
        <v>5488</v>
      </c>
      <c r="L6" t="s">
        <v>8097</v>
      </c>
      <c r="M6" s="54" t="s">
        <v>3822</v>
      </c>
      <c r="N6" s="62" t="s">
        <v>9127</v>
      </c>
      <c r="O6" t="s">
        <v>9209</v>
      </c>
      <c r="P6" t="s">
        <v>9210</v>
      </c>
      <c r="Q6" s="55">
        <v>1</v>
      </c>
      <c r="S6" t="s">
        <v>11203</v>
      </c>
      <c r="T6" t="s">
        <v>11204</v>
      </c>
      <c r="U6" t="s">
        <v>11205</v>
      </c>
      <c r="W6" t="s">
        <v>11206</v>
      </c>
      <c r="X6" s="73" t="s">
        <v>18380</v>
      </c>
      <c r="Y6" t="s">
        <v>11207</v>
      </c>
      <c r="Z6" t="s">
        <v>11208</v>
      </c>
      <c r="AA6" t="s">
        <v>11209</v>
      </c>
      <c r="AB6" t="s">
        <v>11210</v>
      </c>
      <c r="AC6" t="s">
        <v>11211</v>
      </c>
      <c r="AD6" t="s">
        <v>11212</v>
      </c>
      <c r="AE6" t="s">
        <v>11213</v>
      </c>
      <c r="AF6" s="72" t="s">
        <v>18368</v>
      </c>
    </row>
    <row r="7" spans="1:32" x14ac:dyDescent="0.25">
      <c r="A7" s="36" t="s">
        <v>1213</v>
      </c>
      <c r="B7" s="38" t="s">
        <v>7871</v>
      </c>
      <c r="C7" s="32" t="s">
        <v>114</v>
      </c>
      <c r="D7" s="29" t="s">
        <v>7941</v>
      </c>
      <c r="E7" s="38" t="s">
        <v>2832</v>
      </c>
      <c r="F7" s="42" t="s">
        <v>214</v>
      </c>
      <c r="G7" s="39" t="s">
        <v>2536</v>
      </c>
      <c r="H7" s="37" t="s">
        <v>1564</v>
      </c>
      <c r="I7" t="s">
        <v>2613</v>
      </c>
      <c r="J7" s="56" t="s">
        <v>4495</v>
      </c>
      <c r="K7" s="38" t="s">
        <v>5489</v>
      </c>
      <c r="L7" t="s">
        <v>8098</v>
      </c>
      <c r="M7" s="54" t="s">
        <v>3823</v>
      </c>
      <c r="N7" s="62" t="s">
        <v>9128</v>
      </c>
      <c r="O7" t="s">
        <v>9211</v>
      </c>
      <c r="P7" t="s">
        <v>9212</v>
      </c>
      <c r="Q7" s="70" t="s">
        <v>11157</v>
      </c>
      <c r="S7" t="s">
        <v>11214</v>
      </c>
      <c r="T7" t="s">
        <v>11215</v>
      </c>
      <c r="U7" t="s">
        <v>11216</v>
      </c>
      <c r="W7" t="s">
        <v>11217</v>
      </c>
      <c r="X7" s="73" t="s">
        <v>18381</v>
      </c>
      <c r="Y7" t="s">
        <v>11218</v>
      </c>
      <c r="Z7" t="s">
        <v>11219</v>
      </c>
      <c r="AA7" t="s">
        <v>11220</v>
      </c>
      <c r="AB7" t="s">
        <v>11221</v>
      </c>
      <c r="AC7" t="s">
        <v>11222</v>
      </c>
      <c r="AD7" t="s">
        <v>11223</v>
      </c>
      <c r="AE7" t="s">
        <v>11224</v>
      </c>
      <c r="AF7" s="72" t="s">
        <v>18368</v>
      </c>
    </row>
    <row r="8" spans="1:32" x14ac:dyDescent="0.25">
      <c r="A8" s="36" t="s">
        <v>1214</v>
      </c>
      <c r="B8" s="38" t="s">
        <v>7872</v>
      </c>
      <c r="C8" s="32" t="s">
        <v>115</v>
      </c>
      <c r="D8" s="29" t="s">
        <v>7942</v>
      </c>
      <c r="E8" s="38" t="s">
        <v>2931</v>
      </c>
      <c r="F8" s="42" t="s">
        <v>215</v>
      </c>
      <c r="G8" s="39" t="s">
        <v>2537</v>
      </c>
      <c r="H8" s="37" t="s">
        <v>1565</v>
      </c>
      <c r="I8" t="s">
        <v>2544</v>
      </c>
      <c r="J8" s="56" t="s">
        <v>4496</v>
      </c>
      <c r="K8" s="38" t="s">
        <v>5490</v>
      </c>
      <c r="L8" t="s">
        <v>8099</v>
      </c>
      <c r="M8" s="54" t="s">
        <v>3824</v>
      </c>
      <c r="N8" s="62" t="s">
        <v>9129</v>
      </c>
      <c r="O8" t="s">
        <v>9213</v>
      </c>
      <c r="P8" t="s">
        <v>9214</v>
      </c>
      <c r="Q8" s="70" t="s">
        <v>11158</v>
      </c>
      <c r="S8" t="s">
        <v>11225</v>
      </c>
      <c r="T8" t="s">
        <v>11226</v>
      </c>
      <c r="U8" t="s">
        <v>11227</v>
      </c>
      <c r="W8" t="s">
        <v>11228</v>
      </c>
      <c r="X8" s="73" t="s">
        <v>18382</v>
      </c>
      <c r="Y8" t="s">
        <v>11229</v>
      </c>
      <c r="Z8" t="s">
        <v>11230</v>
      </c>
      <c r="AA8" t="s">
        <v>11231</v>
      </c>
      <c r="AB8" t="s">
        <v>11232</v>
      </c>
      <c r="AC8" t="s">
        <v>11233</v>
      </c>
      <c r="AD8" t="s">
        <v>11234</v>
      </c>
      <c r="AE8" t="s">
        <v>11235</v>
      </c>
      <c r="AF8" s="72" t="s">
        <v>18369</v>
      </c>
    </row>
    <row r="9" spans="1:32" x14ac:dyDescent="0.25">
      <c r="A9" s="36" t="s">
        <v>1215</v>
      </c>
      <c r="B9" s="38" t="s">
        <v>7873</v>
      </c>
      <c r="C9" s="32" t="s">
        <v>116</v>
      </c>
      <c r="D9" s="29" t="s">
        <v>7943</v>
      </c>
      <c r="E9" s="38" t="s">
        <v>2932</v>
      </c>
      <c r="F9" s="42" t="s">
        <v>216</v>
      </c>
      <c r="G9" s="39" t="s">
        <v>2538</v>
      </c>
      <c r="H9" s="37" t="s">
        <v>1566</v>
      </c>
      <c r="I9" t="s">
        <v>2723</v>
      </c>
      <c r="J9" s="56" t="s">
        <v>4497</v>
      </c>
      <c r="K9" s="38" t="s">
        <v>5491</v>
      </c>
      <c r="L9" t="s">
        <v>8100</v>
      </c>
      <c r="M9" s="54" t="s">
        <v>3825</v>
      </c>
      <c r="N9" s="62" t="s">
        <v>9130</v>
      </c>
      <c r="O9" t="s">
        <v>9215</v>
      </c>
      <c r="P9" t="s">
        <v>9216</v>
      </c>
      <c r="Q9" s="70" t="s">
        <v>11159</v>
      </c>
      <c r="S9" t="s">
        <v>11236</v>
      </c>
      <c r="T9" t="s">
        <v>11237</v>
      </c>
      <c r="U9" t="s">
        <v>11238</v>
      </c>
      <c r="W9" t="s">
        <v>11239</v>
      </c>
      <c r="X9" s="73" t="s">
        <v>18383</v>
      </c>
      <c r="Y9" t="s">
        <v>11240</v>
      </c>
      <c r="Z9" t="s">
        <v>11241</v>
      </c>
      <c r="AA9" t="s">
        <v>11242</v>
      </c>
      <c r="AB9" t="s">
        <v>11243</v>
      </c>
      <c r="AC9" t="s">
        <v>11244</v>
      </c>
      <c r="AD9" t="s">
        <v>11245</v>
      </c>
      <c r="AE9" t="s">
        <v>11246</v>
      </c>
      <c r="AF9" s="72" t="s">
        <v>18370</v>
      </c>
    </row>
    <row r="10" spans="1:32" x14ac:dyDescent="0.25">
      <c r="A10" s="36" t="s">
        <v>1216</v>
      </c>
      <c r="B10" s="38" t="s">
        <v>7874</v>
      </c>
      <c r="C10" s="32" t="s">
        <v>72</v>
      </c>
      <c r="D10" s="29" t="s">
        <v>7944</v>
      </c>
      <c r="E10" s="38" t="s">
        <v>2933</v>
      </c>
      <c r="F10" s="42" t="s">
        <v>217</v>
      </c>
      <c r="G10" s="39" t="s">
        <v>2539</v>
      </c>
      <c r="H10" s="37" t="s">
        <v>1567</v>
      </c>
      <c r="I10" t="s">
        <v>2750</v>
      </c>
      <c r="J10" s="56" t="s">
        <v>4498</v>
      </c>
      <c r="K10" s="38" t="s">
        <v>5492</v>
      </c>
      <c r="L10" t="s">
        <v>8101</v>
      </c>
      <c r="M10" s="54" t="s">
        <v>3826</v>
      </c>
      <c r="N10" s="62" t="s">
        <v>9131</v>
      </c>
      <c r="O10" t="s">
        <v>9217</v>
      </c>
      <c r="P10" t="s">
        <v>9218</v>
      </c>
      <c r="Q10" s="55"/>
      <c r="S10" t="s">
        <v>11247</v>
      </c>
      <c r="T10" t="s">
        <v>11248</v>
      </c>
      <c r="U10" t="s">
        <v>11249</v>
      </c>
      <c r="W10" t="s">
        <v>11250</v>
      </c>
      <c r="X10" s="73" t="s">
        <v>18384</v>
      </c>
      <c r="Y10" t="s">
        <v>11251</v>
      </c>
      <c r="Z10" t="s">
        <v>11252</v>
      </c>
      <c r="AA10" t="s">
        <v>11253</v>
      </c>
      <c r="AB10" t="s">
        <v>11254</v>
      </c>
      <c r="AC10" t="s">
        <v>11255</v>
      </c>
      <c r="AD10" t="s">
        <v>11256</v>
      </c>
      <c r="AE10" t="s">
        <v>11257</v>
      </c>
      <c r="AF10" s="72" t="s">
        <v>18366</v>
      </c>
    </row>
    <row r="11" spans="1:32" x14ac:dyDescent="0.25">
      <c r="A11" s="36" t="s">
        <v>1217</v>
      </c>
      <c r="B11" s="38" t="s">
        <v>7875</v>
      </c>
      <c r="C11" s="32" t="s">
        <v>118</v>
      </c>
      <c r="D11" s="29" t="s">
        <v>7945</v>
      </c>
      <c r="E11" s="38" t="s">
        <v>2934</v>
      </c>
      <c r="F11" s="42" t="s">
        <v>218</v>
      </c>
      <c r="G11" s="39" t="s">
        <v>2540</v>
      </c>
      <c r="H11" s="37" t="s">
        <v>1568</v>
      </c>
      <c r="I11" t="s">
        <v>2597</v>
      </c>
      <c r="J11" s="56" t="s">
        <v>4499</v>
      </c>
      <c r="K11" s="38" t="s">
        <v>5493</v>
      </c>
      <c r="L11" t="s">
        <v>8102</v>
      </c>
      <c r="M11" s="54" t="s">
        <v>3827</v>
      </c>
      <c r="N11" s="62" t="s">
        <v>9132</v>
      </c>
      <c r="O11" t="s">
        <v>9219</v>
      </c>
      <c r="P11" t="s">
        <v>9220</v>
      </c>
      <c r="Q11" s="55"/>
      <c r="S11" t="s">
        <v>11258</v>
      </c>
      <c r="T11" t="s">
        <v>11259</v>
      </c>
      <c r="U11" t="s">
        <v>11260</v>
      </c>
      <c r="W11" t="s">
        <v>11261</v>
      </c>
      <c r="X11" s="73" t="s">
        <v>18385</v>
      </c>
      <c r="Y11" t="s">
        <v>11262</v>
      </c>
      <c r="Z11" t="s">
        <v>11263</v>
      </c>
      <c r="AA11" t="s">
        <v>11264</v>
      </c>
      <c r="AB11" t="s">
        <v>11265</v>
      </c>
      <c r="AC11" t="s">
        <v>11266</v>
      </c>
      <c r="AD11" t="s">
        <v>11201</v>
      </c>
      <c r="AE11" t="s">
        <v>11267</v>
      </c>
      <c r="AF11" s="72" t="s">
        <v>18371</v>
      </c>
    </row>
    <row r="12" spans="1:32" x14ac:dyDescent="0.25">
      <c r="A12" s="36" t="s">
        <v>1218</v>
      </c>
      <c r="B12" s="38" t="s">
        <v>7876</v>
      </c>
      <c r="C12" s="32" t="s">
        <v>119</v>
      </c>
      <c r="D12" s="29" t="s">
        <v>2850</v>
      </c>
      <c r="E12" s="38" t="s">
        <v>2833</v>
      </c>
      <c r="F12" s="42" t="s">
        <v>219</v>
      </c>
      <c r="G12" s="39" t="s">
        <v>2536</v>
      </c>
      <c r="H12" s="37" t="s">
        <v>1569</v>
      </c>
      <c r="I12" t="s">
        <v>2666</v>
      </c>
      <c r="J12" s="56" t="s">
        <v>4500</v>
      </c>
      <c r="K12" s="38" t="s">
        <v>5494</v>
      </c>
      <c r="L12" t="s">
        <v>8103</v>
      </c>
      <c r="M12" s="54" t="s">
        <v>3828</v>
      </c>
      <c r="N12" s="62" t="s">
        <v>9133</v>
      </c>
      <c r="O12" t="s">
        <v>9221</v>
      </c>
      <c r="P12" t="s">
        <v>9222</v>
      </c>
      <c r="Q12" s="55"/>
      <c r="S12" t="s">
        <v>11268</v>
      </c>
      <c r="T12" t="s">
        <v>11269</v>
      </c>
      <c r="U12" t="s">
        <v>11270</v>
      </c>
      <c r="W12" t="s">
        <v>11271</v>
      </c>
      <c r="X12" s="73" t="s">
        <v>18386</v>
      </c>
      <c r="Y12" t="s">
        <v>11272</v>
      </c>
      <c r="Z12" t="s">
        <v>11273</v>
      </c>
      <c r="AA12" t="s">
        <v>11274</v>
      </c>
      <c r="AB12" t="s">
        <v>11275</v>
      </c>
      <c r="AC12" t="s">
        <v>11276</v>
      </c>
      <c r="AD12" t="s">
        <v>11277</v>
      </c>
      <c r="AE12" t="s">
        <v>11278</v>
      </c>
      <c r="AF12" s="72" t="s">
        <v>18372</v>
      </c>
    </row>
    <row r="13" spans="1:32" x14ac:dyDescent="0.25">
      <c r="A13" s="36" t="s">
        <v>1219</v>
      </c>
      <c r="B13" s="38" t="s">
        <v>7877</v>
      </c>
      <c r="C13" s="32" t="s">
        <v>120</v>
      </c>
      <c r="D13" s="29" t="s">
        <v>7947</v>
      </c>
      <c r="E13" s="38" t="s">
        <v>2935</v>
      </c>
      <c r="F13" s="42" t="s">
        <v>220</v>
      </c>
      <c r="G13" s="39" t="s">
        <v>2541</v>
      </c>
      <c r="H13" s="37" t="s">
        <v>1570</v>
      </c>
      <c r="I13" t="s">
        <v>2713</v>
      </c>
      <c r="J13" s="56" t="s">
        <v>4501</v>
      </c>
      <c r="K13" s="38" t="s">
        <v>5495</v>
      </c>
      <c r="L13" t="s">
        <v>8104</v>
      </c>
      <c r="M13" s="54" t="s">
        <v>3829</v>
      </c>
      <c r="N13" s="62" t="s">
        <v>9134</v>
      </c>
      <c r="O13" t="s">
        <v>9223</v>
      </c>
      <c r="P13" t="s">
        <v>9224</v>
      </c>
      <c r="S13" t="s">
        <v>11279</v>
      </c>
      <c r="T13" t="s">
        <v>11280</v>
      </c>
      <c r="U13" t="s">
        <v>11281</v>
      </c>
      <c r="W13" t="s">
        <v>11261</v>
      </c>
      <c r="X13" s="73" t="s">
        <v>18387</v>
      </c>
      <c r="Y13" t="s">
        <v>11282</v>
      </c>
      <c r="Z13" t="s">
        <v>11283</v>
      </c>
      <c r="AA13" t="s">
        <v>11284</v>
      </c>
      <c r="AB13" t="s">
        <v>11285</v>
      </c>
      <c r="AC13" t="s">
        <v>11286</v>
      </c>
      <c r="AD13" t="s">
        <v>11287</v>
      </c>
      <c r="AE13" t="s">
        <v>11288</v>
      </c>
      <c r="AF13" s="72" t="s">
        <v>18371</v>
      </c>
    </row>
    <row r="14" spans="1:32" x14ac:dyDescent="0.25">
      <c r="A14" s="36" t="s">
        <v>1220</v>
      </c>
      <c r="B14" s="38" t="s">
        <v>7878</v>
      </c>
      <c r="C14" s="32" t="s">
        <v>121</v>
      </c>
      <c r="D14" s="29" t="s">
        <v>7946</v>
      </c>
      <c r="E14" s="38" t="s">
        <v>2936</v>
      </c>
      <c r="F14" s="42" t="s">
        <v>221</v>
      </c>
      <c r="G14" s="39" t="s">
        <v>2542</v>
      </c>
      <c r="H14" s="37" t="s">
        <v>1571</v>
      </c>
      <c r="I14" t="s">
        <v>2604</v>
      </c>
      <c r="J14" s="56" t="s">
        <v>4502</v>
      </c>
      <c r="K14" s="38" t="s">
        <v>5496</v>
      </c>
      <c r="L14" t="s">
        <v>8105</v>
      </c>
      <c r="M14" s="54" t="s">
        <v>3830</v>
      </c>
      <c r="N14" s="62" t="s">
        <v>9135</v>
      </c>
      <c r="O14" t="s">
        <v>9225</v>
      </c>
      <c r="P14" t="s">
        <v>9226</v>
      </c>
      <c r="S14" t="s">
        <v>11289</v>
      </c>
      <c r="T14" t="s">
        <v>11290</v>
      </c>
      <c r="U14" t="s">
        <v>11291</v>
      </c>
      <c r="W14" t="s">
        <v>11163</v>
      </c>
      <c r="X14" s="73" t="s">
        <v>18388</v>
      </c>
      <c r="Y14" t="s">
        <v>11292</v>
      </c>
      <c r="Z14" t="s">
        <v>11293</v>
      </c>
      <c r="AA14" t="s">
        <v>11294</v>
      </c>
      <c r="AB14" t="s">
        <v>11295</v>
      </c>
      <c r="AC14" t="s">
        <v>11296</v>
      </c>
      <c r="AD14" t="s">
        <v>11297</v>
      </c>
      <c r="AE14" t="s">
        <v>11298</v>
      </c>
      <c r="AF14" s="72" t="s">
        <v>18368</v>
      </c>
    </row>
    <row r="15" spans="1:32" x14ac:dyDescent="0.25">
      <c r="A15" s="36" t="s">
        <v>1221</v>
      </c>
      <c r="B15" s="38" t="s">
        <v>7879</v>
      </c>
      <c r="C15" s="32" t="s">
        <v>122</v>
      </c>
      <c r="D15" s="29" t="s">
        <v>7948</v>
      </c>
      <c r="E15" s="38" t="s">
        <v>2937</v>
      </c>
      <c r="F15" s="42" t="s">
        <v>222</v>
      </c>
      <c r="G15" s="39" t="s">
        <v>2543</v>
      </c>
      <c r="H15" s="37" t="s">
        <v>1572</v>
      </c>
      <c r="I15" t="s">
        <v>2557</v>
      </c>
      <c r="J15" s="56" t="s">
        <v>4503</v>
      </c>
      <c r="K15" s="38" t="s">
        <v>5497</v>
      </c>
      <c r="L15" t="s">
        <v>8106</v>
      </c>
      <c r="M15" s="54" t="s">
        <v>3831</v>
      </c>
      <c r="N15" s="62" t="s">
        <v>9136</v>
      </c>
      <c r="O15" t="s">
        <v>9227</v>
      </c>
      <c r="P15" t="s">
        <v>9228</v>
      </c>
      <c r="S15" t="s">
        <v>11299</v>
      </c>
      <c r="T15" t="s">
        <v>11300</v>
      </c>
      <c r="U15" t="s">
        <v>11301</v>
      </c>
      <c r="W15" t="s">
        <v>11302</v>
      </c>
      <c r="X15" s="73" t="s">
        <v>18389</v>
      </c>
      <c r="Y15" t="s">
        <v>11303</v>
      </c>
      <c r="Z15" t="s">
        <v>11304</v>
      </c>
      <c r="AA15" t="s">
        <v>11305</v>
      </c>
      <c r="AB15" t="s">
        <v>11306</v>
      </c>
      <c r="AC15" t="s">
        <v>11307</v>
      </c>
      <c r="AD15" t="s">
        <v>11308</v>
      </c>
      <c r="AE15" t="s">
        <v>11309</v>
      </c>
      <c r="AF15" s="72" t="s">
        <v>18371</v>
      </c>
    </row>
    <row r="16" spans="1:32" x14ac:dyDescent="0.25">
      <c r="A16" s="36" t="s">
        <v>1222</v>
      </c>
      <c r="B16" s="38" t="s">
        <v>7880</v>
      </c>
      <c r="C16" s="32" t="s">
        <v>123</v>
      </c>
      <c r="D16" s="29" t="s">
        <v>7949</v>
      </c>
      <c r="E16" s="38" t="s">
        <v>2938</v>
      </c>
      <c r="F16" s="42" t="s">
        <v>223</v>
      </c>
      <c r="G16" s="39" t="s">
        <v>2544</v>
      </c>
      <c r="H16" s="37" t="s">
        <v>1573</v>
      </c>
      <c r="I16" t="s">
        <v>2740</v>
      </c>
      <c r="J16" s="56" t="s">
        <v>4504</v>
      </c>
      <c r="K16" s="38" t="s">
        <v>5498</v>
      </c>
      <c r="L16" t="s">
        <v>8107</v>
      </c>
      <c r="M16" s="54" t="s">
        <v>3832</v>
      </c>
      <c r="N16" s="62" t="s">
        <v>9137</v>
      </c>
      <c r="O16" t="s">
        <v>9229</v>
      </c>
      <c r="P16" t="s">
        <v>9230</v>
      </c>
      <c r="S16" t="s">
        <v>11310</v>
      </c>
      <c r="T16" t="s">
        <v>11311</v>
      </c>
      <c r="U16" t="s">
        <v>11312</v>
      </c>
      <c r="W16" t="s">
        <v>11313</v>
      </c>
      <c r="X16" s="73" t="s">
        <v>18390</v>
      </c>
      <c r="Y16" t="s">
        <v>11314</v>
      </c>
      <c r="Z16" t="s">
        <v>11315</v>
      </c>
      <c r="AA16" t="s">
        <v>11316</v>
      </c>
      <c r="AB16" t="s">
        <v>11317</v>
      </c>
      <c r="AC16" t="s">
        <v>11318</v>
      </c>
      <c r="AD16" t="s">
        <v>11319</v>
      </c>
      <c r="AE16" t="s">
        <v>11320</v>
      </c>
      <c r="AF16" s="72" t="s">
        <v>18370</v>
      </c>
    </row>
    <row r="17" spans="1:32" x14ac:dyDescent="0.25">
      <c r="A17" s="36" t="s">
        <v>1223</v>
      </c>
      <c r="B17" s="38" t="s">
        <v>7881</v>
      </c>
      <c r="C17" s="32" t="s">
        <v>124</v>
      </c>
      <c r="D17" s="29" t="s">
        <v>7950</v>
      </c>
      <c r="E17" s="38" t="s">
        <v>2939</v>
      </c>
      <c r="F17" s="42" t="s">
        <v>224</v>
      </c>
      <c r="G17" s="39" t="s">
        <v>2545</v>
      </c>
      <c r="H17" s="37" t="s">
        <v>1574</v>
      </c>
      <c r="I17" t="s">
        <v>2542</v>
      </c>
      <c r="J17" s="56" t="s">
        <v>4505</v>
      </c>
      <c r="K17" s="38" t="s">
        <v>5499</v>
      </c>
      <c r="L17" t="s">
        <v>8108</v>
      </c>
      <c r="M17" s="54" t="s">
        <v>3833</v>
      </c>
      <c r="N17" s="62" t="s">
        <v>9138</v>
      </c>
      <c r="O17" t="s">
        <v>9231</v>
      </c>
      <c r="P17" t="s">
        <v>9232</v>
      </c>
      <c r="S17" t="s">
        <v>11321</v>
      </c>
      <c r="T17" t="s">
        <v>11322</v>
      </c>
      <c r="U17" t="s">
        <v>11323</v>
      </c>
      <c r="W17" t="s">
        <v>11324</v>
      </c>
      <c r="X17" s="73" t="s">
        <v>18391</v>
      </c>
      <c r="Y17" t="s">
        <v>11325</v>
      </c>
      <c r="Z17" t="s">
        <v>11326</v>
      </c>
      <c r="AA17" t="s">
        <v>11327</v>
      </c>
      <c r="AB17" t="s">
        <v>11328</v>
      </c>
      <c r="AC17" t="s">
        <v>11329</v>
      </c>
      <c r="AD17" t="s">
        <v>11330</v>
      </c>
      <c r="AE17" t="s">
        <v>11331</v>
      </c>
      <c r="AF17" s="72" t="s">
        <v>18372</v>
      </c>
    </row>
    <row r="18" spans="1:32" x14ac:dyDescent="0.25">
      <c r="A18" s="36" t="s">
        <v>1224</v>
      </c>
      <c r="B18" s="38" t="s">
        <v>7882</v>
      </c>
      <c r="C18" s="32" t="s">
        <v>125</v>
      </c>
      <c r="D18" s="29" t="s">
        <v>7951</v>
      </c>
      <c r="E18" s="38" t="s">
        <v>2940</v>
      </c>
      <c r="F18" s="42" t="s">
        <v>225</v>
      </c>
      <c r="G18" s="39" t="s">
        <v>2546</v>
      </c>
      <c r="H18" s="37" t="s">
        <v>1575</v>
      </c>
      <c r="I18" t="s">
        <v>2651</v>
      </c>
      <c r="J18" s="56" t="s">
        <v>4506</v>
      </c>
      <c r="K18" s="38" t="s">
        <v>5500</v>
      </c>
      <c r="L18" t="s">
        <v>8109</v>
      </c>
      <c r="M18" s="54" t="s">
        <v>3834</v>
      </c>
      <c r="N18" s="62" t="s">
        <v>9139</v>
      </c>
      <c r="O18" t="s">
        <v>9233</v>
      </c>
      <c r="P18" t="s">
        <v>9234</v>
      </c>
      <c r="S18" t="s">
        <v>11332</v>
      </c>
      <c r="T18" t="s">
        <v>11333</v>
      </c>
      <c r="U18" t="s">
        <v>11334</v>
      </c>
      <c r="W18" t="s">
        <v>11163</v>
      </c>
      <c r="X18" s="73" t="s">
        <v>18392</v>
      </c>
      <c r="Y18" t="s">
        <v>11335</v>
      </c>
      <c r="Z18" t="s">
        <v>11336</v>
      </c>
      <c r="AA18" t="s">
        <v>11337</v>
      </c>
      <c r="AB18" t="s">
        <v>11338</v>
      </c>
      <c r="AC18" t="s">
        <v>11339</v>
      </c>
      <c r="AD18" t="s">
        <v>11340</v>
      </c>
      <c r="AE18" t="s">
        <v>11341</v>
      </c>
      <c r="AF18" s="72" t="s">
        <v>18370</v>
      </c>
    </row>
    <row r="19" spans="1:32" x14ac:dyDescent="0.25">
      <c r="A19" s="36" t="s">
        <v>1225</v>
      </c>
      <c r="B19" s="38" t="s">
        <v>7883</v>
      </c>
      <c r="C19" s="32" t="s">
        <v>126</v>
      </c>
      <c r="D19" s="29" t="s">
        <v>7952</v>
      </c>
      <c r="E19" s="38" t="s">
        <v>2941</v>
      </c>
      <c r="F19" s="42" t="s">
        <v>226</v>
      </c>
      <c r="G19" s="39" t="s">
        <v>2547</v>
      </c>
      <c r="H19" s="37" t="s">
        <v>1576</v>
      </c>
      <c r="I19" t="s">
        <v>2748</v>
      </c>
      <c r="J19" s="56" t="s">
        <v>4507</v>
      </c>
      <c r="K19" s="38" t="s">
        <v>5501</v>
      </c>
      <c r="L19" t="s">
        <v>8110</v>
      </c>
      <c r="M19" s="54" t="s">
        <v>3835</v>
      </c>
      <c r="N19" s="62" t="s">
        <v>9140</v>
      </c>
      <c r="O19" t="s">
        <v>9235</v>
      </c>
      <c r="P19" t="s">
        <v>9236</v>
      </c>
      <c r="S19" t="s">
        <v>11342</v>
      </c>
      <c r="T19" t="s">
        <v>11343</v>
      </c>
      <c r="U19" t="s">
        <v>11344</v>
      </c>
      <c r="W19" t="s">
        <v>11313</v>
      </c>
      <c r="X19" s="73" t="s">
        <v>18393</v>
      </c>
      <c r="Y19" t="s">
        <v>11345</v>
      </c>
      <c r="Z19" t="s">
        <v>11346</v>
      </c>
      <c r="AA19" t="s">
        <v>11347</v>
      </c>
      <c r="AB19" t="s">
        <v>11348</v>
      </c>
      <c r="AC19" t="s">
        <v>11349</v>
      </c>
      <c r="AD19" t="s">
        <v>11350</v>
      </c>
      <c r="AE19" t="s">
        <v>11351</v>
      </c>
      <c r="AF19" s="72" t="s">
        <v>18373</v>
      </c>
    </row>
    <row r="20" spans="1:32" x14ac:dyDescent="0.25">
      <c r="A20" s="36" t="s">
        <v>1226</v>
      </c>
      <c r="B20" s="38" t="s">
        <v>7884</v>
      </c>
      <c r="C20" s="32" t="s">
        <v>127</v>
      </c>
      <c r="D20" s="29" t="s">
        <v>7953</v>
      </c>
      <c r="E20" s="38" t="s">
        <v>2942</v>
      </c>
      <c r="F20" s="42" t="s">
        <v>227</v>
      </c>
      <c r="G20" s="39" t="s">
        <v>2548</v>
      </c>
      <c r="H20" s="37" t="s">
        <v>1577</v>
      </c>
      <c r="I20" t="s">
        <v>2634</v>
      </c>
      <c r="J20" s="56" t="s">
        <v>4508</v>
      </c>
      <c r="K20" s="38" t="s">
        <v>5502</v>
      </c>
      <c r="L20" t="s">
        <v>8111</v>
      </c>
      <c r="M20" s="54" t="s">
        <v>3836</v>
      </c>
      <c r="N20" s="62" t="s">
        <v>9126</v>
      </c>
      <c r="O20" t="s">
        <v>9237</v>
      </c>
      <c r="P20" t="s">
        <v>9238</v>
      </c>
      <c r="S20" t="s">
        <v>11352</v>
      </c>
      <c r="T20" t="s">
        <v>11353</v>
      </c>
      <c r="U20" t="s">
        <v>11354</v>
      </c>
      <c r="W20" t="s">
        <v>11313</v>
      </c>
      <c r="X20" s="73" t="s">
        <v>18394</v>
      </c>
      <c r="Y20" t="s">
        <v>11355</v>
      </c>
      <c r="Z20" t="s">
        <v>11356</v>
      </c>
      <c r="AA20" t="s">
        <v>11357</v>
      </c>
      <c r="AB20" t="s">
        <v>11328</v>
      </c>
      <c r="AC20" t="s">
        <v>11358</v>
      </c>
      <c r="AD20" t="s">
        <v>11256</v>
      </c>
      <c r="AE20" t="s">
        <v>11359</v>
      </c>
      <c r="AF20" s="72" t="s">
        <v>18364</v>
      </c>
    </row>
    <row r="21" spans="1:32" x14ac:dyDescent="0.25">
      <c r="A21" s="36" t="s">
        <v>1213</v>
      </c>
      <c r="B21" s="38" t="s">
        <v>7885</v>
      </c>
      <c r="C21" s="32" t="s">
        <v>128</v>
      </c>
      <c r="D21" s="29" t="s">
        <v>7954</v>
      </c>
      <c r="E21" s="38" t="s">
        <v>2943</v>
      </c>
      <c r="F21" s="42" t="s">
        <v>228</v>
      </c>
      <c r="G21" s="39" t="s">
        <v>2537</v>
      </c>
      <c r="H21" s="37" t="s">
        <v>1578</v>
      </c>
      <c r="I21" t="s">
        <v>4480</v>
      </c>
      <c r="J21" s="56" t="s">
        <v>4509</v>
      </c>
      <c r="K21" s="38" t="s">
        <v>5503</v>
      </c>
      <c r="L21" t="s">
        <v>8112</v>
      </c>
      <c r="M21" s="54" t="s">
        <v>3837</v>
      </c>
      <c r="N21" s="62" t="s">
        <v>9141</v>
      </c>
      <c r="O21" t="s">
        <v>9239</v>
      </c>
      <c r="P21" t="s">
        <v>9240</v>
      </c>
      <c r="S21" t="s">
        <v>11360</v>
      </c>
      <c r="T21" t="s">
        <v>11361</v>
      </c>
      <c r="U21" t="s">
        <v>11362</v>
      </c>
      <c r="W21" t="s">
        <v>11363</v>
      </c>
      <c r="X21" s="73" t="s">
        <v>18395</v>
      </c>
      <c r="Y21" t="s">
        <v>11364</v>
      </c>
      <c r="Z21" t="s">
        <v>11365</v>
      </c>
      <c r="AA21" t="s">
        <v>11366</v>
      </c>
      <c r="AB21" t="s">
        <v>11367</v>
      </c>
      <c r="AC21" t="s">
        <v>11368</v>
      </c>
      <c r="AD21" t="s">
        <v>11330</v>
      </c>
      <c r="AE21" t="s">
        <v>11369</v>
      </c>
      <c r="AF21" s="72" t="s">
        <v>18368</v>
      </c>
    </row>
    <row r="22" spans="1:32" x14ac:dyDescent="0.25">
      <c r="A22" s="36" t="s">
        <v>1227</v>
      </c>
      <c r="B22" s="38" t="s">
        <v>7886</v>
      </c>
      <c r="C22" s="32" t="s">
        <v>93</v>
      </c>
      <c r="D22" s="29" t="s">
        <v>3097</v>
      </c>
      <c r="E22" s="38" t="s">
        <v>2834</v>
      </c>
      <c r="F22" s="42" t="s">
        <v>229</v>
      </c>
      <c r="G22" s="39" t="s">
        <v>2547</v>
      </c>
      <c r="H22" s="37" t="s">
        <v>1579</v>
      </c>
      <c r="I22" t="s">
        <v>2535</v>
      </c>
      <c r="J22" s="56" t="s">
        <v>4510</v>
      </c>
      <c r="K22" s="38" t="s">
        <v>5504</v>
      </c>
      <c r="L22" t="s">
        <v>8113</v>
      </c>
      <c r="M22" s="54" t="s">
        <v>3838</v>
      </c>
      <c r="N22" s="62" t="s">
        <v>9136</v>
      </c>
      <c r="O22" t="s">
        <v>9241</v>
      </c>
      <c r="P22" t="s">
        <v>9242</v>
      </c>
      <c r="S22" t="s">
        <v>11370</v>
      </c>
      <c r="T22" t="s">
        <v>11371</v>
      </c>
      <c r="U22" t="s">
        <v>11372</v>
      </c>
      <c r="V22">
        <v>13</v>
      </c>
      <c r="W22" t="s">
        <v>11373</v>
      </c>
      <c r="X22" s="73" t="s">
        <v>18396</v>
      </c>
      <c r="Y22" t="s">
        <v>11374</v>
      </c>
      <c r="Z22" t="s">
        <v>11375</v>
      </c>
      <c r="AA22" t="s">
        <v>11376</v>
      </c>
      <c r="AB22" t="s">
        <v>11377</v>
      </c>
      <c r="AC22" t="s">
        <v>11378</v>
      </c>
      <c r="AD22" t="s">
        <v>11379</v>
      </c>
      <c r="AE22" t="s">
        <v>11380</v>
      </c>
      <c r="AF22" s="72" t="s">
        <v>18365</v>
      </c>
    </row>
    <row r="23" spans="1:32" x14ac:dyDescent="0.25">
      <c r="A23" s="36" t="s">
        <v>1228</v>
      </c>
      <c r="B23" s="38" t="s">
        <v>7887</v>
      </c>
      <c r="C23" s="32" t="s">
        <v>129</v>
      </c>
      <c r="D23" s="29" t="s">
        <v>7955</v>
      </c>
      <c r="E23" s="38" t="s">
        <v>2944</v>
      </c>
      <c r="F23" s="42" t="s">
        <v>230</v>
      </c>
      <c r="G23" s="39" t="s">
        <v>2549</v>
      </c>
      <c r="H23" s="37" t="s">
        <v>1580</v>
      </c>
      <c r="I23" t="s">
        <v>2598</v>
      </c>
      <c r="J23" s="56" t="s">
        <v>4511</v>
      </c>
      <c r="K23" s="38" t="s">
        <v>5505</v>
      </c>
      <c r="L23" t="s">
        <v>8114</v>
      </c>
      <c r="M23" s="54" t="s">
        <v>3839</v>
      </c>
      <c r="N23" s="62" t="s">
        <v>9142</v>
      </c>
      <c r="O23" t="s">
        <v>9243</v>
      </c>
      <c r="P23" t="s">
        <v>9244</v>
      </c>
      <c r="S23" t="s">
        <v>11381</v>
      </c>
      <c r="T23" t="s">
        <v>11382</v>
      </c>
      <c r="U23" t="s">
        <v>11383</v>
      </c>
      <c r="W23" t="s">
        <v>11384</v>
      </c>
      <c r="X23" s="73" t="s">
        <v>18397</v>
      </c>
      <c r="Y23" t="s">
        <v>11385</v>
      </c>
      <c r="Z23" t="s">
        <v>11386</v>
      </c>
      <c r="AA23" t="s">
        <v>11387</v>
      </c>
      <c r="AB23" t="s">
        <v>11388</v>
      </c>
      <c r="AC23" t="s">
        <v>11389</v>
      </c>
      <c r="AD23" t="s">
        <v>11390</v>
      </c>
      <c r="AE23" t="s">
        <v>11391</v>
      </c>
      <c r="AF23" s="72" t="s">
        <v>18374</v>
      </c>
    </row>
    <row r="24" spans="1:32" x14ac:dyDescent="0.25">
      <c r="A24" s="36" t="s">
        <v>1229</v>
      </c>
      <c r="B24" s="38" t="s">
        <v>7888</v>
      </c>
      <c r="C24" s="32" t="s">
        <v>130</v>
      </c>
      <c r="D24" s="29" t="s">
        <v>7956</v>
      </c>
      <c r="E24" s="38" t="s">
        <v>2945</v>
      </c>
      <c r="F24" s="42" t="s">
        <v>231</v>
      </c>
      <c r="G24" s="39" t="s">
        <v>2550</v>
      </c>
      <c r="H24" s="37" t="s">
        <v>1581</v>
      </c>
      <c r="I24" t="s">
        <v>2549</v>
      </c>
      <c r="J24" s="56" t="s">
        <v>4512</v>
      </c>
      <c r="K24" s="38" t="s">
        <v>5506</v>
      </c>
      <c r="L24" t="s">
        <v>8115</v>
      </c>
      <c r="M24" s="54" t="s">
        <v>3840</v>
      </c>
      <c r="N24" s="62" t="s">
        <v>9139</v>
      </c>
      <c r="O24" t="s">
        <v>9245</v>
      </c>
      <c r="P24" t="s">
        <v>9246</v>
      </c>
      <c r="S24" t="s">
        <v>11392</v>
      </c>
      <c r="T24" t="s">
        <v>11393</v>
      </c>
      <c r="U24" t="s">
        <v>11394</v>
      </c>
      <c r="V24" t="s">
        <v>11395</v>
      </c>
      <c r="W24" t="s">
        <v>11396</v>
      </c>
      <c r="X24" s="73" t="s">
        <v>18398</v>
      </c>
      <c r="Y24" t="s">
        <v>11397</v>
      </c>
      <c r="Z24" t="s">
        <v>11398</v>
      </c>
      <c r="AA24" t="s">
        <v>11399</v>
      </c>
      <c r="AB24" t="s">
        <v>11400</v>
      </c>
      <c r="AC24" t="s">
        <v>11401</v>
      </c>
      <c r="AD24" t="s">
        <v>11402</v>
      </c>
      <c r="AE24" t="s">
        <v>11403</v>
      </c>
      <c r="AF24" s="72" t="s">
        <v>18368</v>
      </c>
    </row>
    <row r="25" spans="1:32" x14ac:dyDescent="0.25">
      <c r="A25" s="36" t="s">
        <v>1230</v>
      </c>
      <c r="B25" s="38" t="s">
        <v>7936</v>
      </c>
      <c r="C25" s="32" t="s">
        <v>131</v>
      </c>
      <c r="D25" s="29" t="s">
        <v>7957</v>
      </c>
      <c r="E25" s="38" t="s">
        <v>2946</v>
      </c>
      <c r="F25" s="42" t="s">
        <v>232</v>
      </c>
      <c r="G25" s="39" t="s">
        <v>2551</v>
      </c>
      <c r="H25" s="37" t="s">
        <v>1582</v>
      </c>
      <c r="I25" t="s">
        <v>2563</v>
      </c>
      <c r="J25" s="56" t="s">
        <v>4513</v>
      </c>
      <c r="K25" s="38" t="s">
        <v>5507</v>
      </c>
      <c r="L25" t="s">
        <v>8116</v>
      </c>
      <c r="M25" s="54" t="s">
        <v>3841</v>
      </c>
      <c r="N25" s="62" t="s">
        <v>9143</v>
      </c>
      <c r="O25" t="s">
        <v>9247</v>
      </c>
      <c r="P25" t="s">
        <v>9248</v>
      </c>
      <c r="S25" t="s">
        <v>11404</v>
      </c>
      <c r="T25" t="s">
        <v>11405</v>
      </c>
      <c r="U25" t="s">
        <v>11406</v>
      </c>
      <c r="W25" t="s">
        <v>11313</v>
      </c>
      <c r="X25" s="73" t="s">
        <v>18399</v>
      </c>
      <c r="Y25" t="s">
        <v>11407</v>
      </c>
      <c r="Z25" t="s">
        <v>11408</v>
      </c>
      <c r="AA25" t="s">
        <v>11409</v>
      </c>
      <c r="AB25" t="s">
        <v>11410</v>
      </c>
      <c r="AC25" t="s">
        <v>11411</v>
      </c>
      <c r="AD25" t="s">
        <v>11412</v>
      </c>
      <c r="AE25" t="s">
        <v>11413</v>
      </c>
      <c r="AF25" s="72" t="s">
        <v>18365</v>
      </c>
    </row>
    <row r="26" spans="1:32" x14ac:dyDescent="0.25">
      <c r="A26" s="36" t="s">
        <v>1231</v>
      </c>
      <c r="B26" s="38" t="s">
        <v>7935</v>
      </c>
      <c r="C26" s="32" t="s">
        <v>132</v>
      </c>
      <c r="D26" s="29" t="s">
        <v>7958</v>
      </c>
      <c r="E26" s="38" t="s">
        <v>2947</v>
      </c>
      <c r="F26" s="42" t="s">
        <v>233</v>
      </c>
      <c r="G26" s="39" t="s">
        <v>2552</v>
      </c>
      <c r="H26" s="37" t="s">
        <v>1583</v>
      </c>
      <c r="I26" t="s">
        <v>2531</v>
      </c>
      <c r="J26" s="56" t="s">
        <v>4514</v>
      </c>
      <c r="K26" s="38" t="s">
        <v>5508</v>
      </c>
      <c r="L26" t="s">
        <v>8117</v>
      </c>
      <c r="M26" s="54" t="s">
        <v>3842</v>
      </c>
      <c r="N26" s="62" t="s">
        <v>9139</v>
      </c>
      <c r="O26" t="s">
        <v>9249</v>
      </c>
      <c r="P26" t="s">
        <v>9250</v>
      </c>
      <c r="S26" t="s">
        <v>11414</v>
      </c>
      <c r="T26" t="s">
        <v>11415</v>
      </c>
      <c r="U26" t="s">
        <v>11416</v>
      </c>
      <c r="W26" t="s">
        <v>11163</v>
      </c>
      <c r="X26" s="73" t="s">
        <v>18400</v>
      </c>
      <c r="Y26" t="s">
        <v>11417</v>
      </c>
      <c r="Z26" t="s">
        <v>11418</v>
      </c>
      <c r="AA26" t="s">
        <v>11419</v>
      </c>
      <c r="AB26" t="s">
        <v>11420</v>
      </c>
      <c r="AC26" t="s">
        <v>11421</v>
      </c>
      <c r="AD26" t="s">
        <v>11422</v>
      </c>
      <c r="AE26" t="s">
        <v>11423</v>
      </c>
      <c r="AF26" s="72" t="s">
        <v>18369</v>
      </c>
    </row>
    <row r="27" spans="1:32" x14ac:dyDescent="0.25">
      <c r="A27" s="36" t="s">
        <v>1232</v>
      </c>
      <c r="B27" s="38" t="s">
        <v>7934</v>
      </c>
      <c r="D27" s="29" t="s">
        <v>7959</v>
      </c>
      <c r="E27" s="38" t="s">
        <v>2948</v>
      </c>
      <c r="F27" s="42" t="s">
        <v>234</v>
      </c>
      <c r="G27" s="39" t="s">
        <v>2553</v>
      </c>
      <c r="H27" s="37" t="s">
        <v>1584</v>
      </c>
      <c r="I27" t="s">
        <v>2619</v>
      </c>
      <c r="J27" s="56" t="s">
        <v>4515</v>
      </c>
      <c r="K27" s="38" t="s">
        <v>5509</v>
      </c>
      <c r="L27" t="s">
        <v>8118</v>
      </c>
      <c r="M27" s="54" t="s">
        <v>3843</v>
      </c>
      <c r="N27" s="62" t="s">
        <v>9139</v>
      </c>
      <c r="O27" t="s">
        <v>9251</v>
      </c>
      <c r="P27" t="s">
        <v>9252</v>
      </c>
      <c r="S27" t="s">
        <v>11424</v>
      </c>
      <c r="T27" t="s">
        <v>11425</v>
      </c>
      <c r="U27" t="s">
        <v>11426</v>
      </c>
      <c r="W27" t="s">
        <v>11163</v>
      </c>
      <c r="X27" s="73" t="s">
        <v>18401</v>
      </c>
      <c r="Y27" t="s">
        <v>11427</v>
      </c>
      <c r="Z27" t="s">
        <v>11428</v>
      </c>
      <c r="AA27" t="s">
        <v>11429</v>
      </c>
      <c r="AB27" t="s">
        <v>11430</v>
      </c>
      <c r="AC27" t="s">
        <v>11431</v>
      </c>
      <c r="AD27" t="s">
        <v>11432</v>
      </c>
      <c r="AE27" t="s">
        <v>11433</v>
      </c>
      <c r="AF27" s="72" t="s">
        <v>18367</v>
      </c>
    </row>
    <row r="28" spans="1:32" x14ac:dyDescent="0.25">
      <c r="A28" s="36" t="s">
        <v>1233</v>
      </c>
      <c r="B28" s="38" t="s">
        <v>7933</v>
      </c>
      <c r="C28" t="s">
        <v>47</v>
      </c>
      <c r="D28" s="29" t="s">
        <v>7960</v>
      </c>
      <c r="E28" s="38" t="s">
        <v>2949</v>
      </c>
      <c r="F28" s="42" t="s">
        <v>235</v>
      </c>
      <c r="G28" s="39" t="s">
        <v>2554</v>
      </c>
      <c r="H28" s="37" t="s">
        <v>1585</v>
      </c>
      <c r="I28" t="s">
        <v>2789</v>
      </c>
      <c r="J28" s="56" t="s">
        <v>4516</v>
      </c>
      <c r="K28" s="38" t="s">
        <v>5510</v>
      </c>
      <c r="L28" t="s">
        <v>8119</v>
      </c>
      <c r="M28" s="54" t="s">
        <v>3844</v>
      </c>
      <c r="N28" s="62" t="s">
        <v>9135</v>
      </c>
      <c r="O28" t="s">
        <v>9253</v>
      </c>
      <c r="P28" t="s">
        <v>9254</v>
      </c>
      <c r="S28" t="s">
        <v>11434</v>
      </c>
      <c r="T28" t="s">
        <v>11435</v>
      </c>
      <c r="U28" t="s">
        <v>11436</v>
      </c>
      <c r="W28" t="s">
        <v>11206</v>
      </c>
      <c r="X28" s="73" t="s">
        <v>18402</v>
      </c>
      <c r="Y28" t="s">
        <v>11437</v>
      </c>
      <c r="Z28" t="s">
        <v>11438</v>
      </c>
      <c r="AA28" t="s">
        <v>11439</v>
      </c>
      <c r="AB28" t="s">
        <v>11440</v>
      </c>
      <c r="AC28" t="s">
        <v>11441</v>
      </c>
      <c r="AD28" t="s">
        <v>11442</v>
      </c>
      <c r="AE28" t="s">
        <v>11443</v>
      </c>
      <c r="AF28" s="72" t="s">
        <v>18374</v>
      </c>
    </row>
    <row r="29" spans="1:32" x14ac:dyDescent="0.25">
      <c r="A29" s="36" t="s">
        <v>1234</v>
      </c>
      <c r="B29" s="38" t="s">
        <v>7932</v>
      </c>
      <c r="C29" t="s">
        <v>9120</v>
      </c>
      <c r="D29" s="29" t="s">
        <v>7961</v>
      </c>
      <c r="E29" s="38" t="s">
        <v>2950</v>
      </c>
      <c r="F29" s="42" t="s">
        <v>236</v>
      </c>
      <c r="G29" s="39" t="s">
        <v>2555</v>
      </c>
      <c r="H29" s="37" t="s">
        <v>1586</v>
      </c>
      <c r="I29" t="s">
        <v>2811</v>
      </c>
      <c r="J29" s="56" t="s">
        <v>4517</v>
      </c>
      <c r="K29" s="38" t="s">
        <v>5511</v>
      </c>
      <c r="L29" t="s">
        <v>8120</v>
      </c>
      <c r="M29" s="54" t="s">
        <v>3845</v>
      </c>
      <c r="N29" s="62" t="s">
        <v>9133</v>
      </c>
      <c r="O29" t="s">
        <v>9255</v>
      </c>
      <c r="P29" t="s">
        <v>9256</v>
      </c>
      <c r="S29" t="s">
        <v>11444</v>
      </c>
      <c r="T29" t="s">
        <v>11445</v>
      </c>
      <c r="U29" t="s">
        <v>11446</v>
      </c>
      <c r="W29" t="s">
        <v>11447</v>
      </c>
      <c r="X29" s="73" t="s">
        <v>18403</v>
      </c>
      <c r="Y29" t="s">
        <v>11448</v>
      </c>
      <c r="Z29" t="s">
        <v>11449</v>
      </c>
      <c r="AA29" t="s">
        <v>11450</v>
      </c>
      <c r="AB29" t="s">
        <v>11451</v>
      </c>
      <c r="AC29" t="s">
        <v>11452</v>
      </c>
      <c r="AD29" t="s">
        <v>11190</v>
      </c>
      <c r="AE29" t="s">
        <v>11453</v>
      </c>
      <c r="AF29" s="72" t="s">
        <v>18364</v>
      </c>
    </row>
    <row r="30" spans="1:32" x14ac:dyDescent="0.25">
      <c r="A30" s="36" t="s">
        <v>1235</v>
      </c>
      <c r="B30" s="38" t="s">
        <v>7930</v>
      </c>
      <c r="C30" t="s">
        <v>9121</v>
      </c>
      <c r="D30" s="29" t="s">
        <v>7962</v>
      </c>
      <c r="E30" s="38" t="s">
        <v>2951</v>
      </c>
      <c r="F30" s="42" t="s">
        <v>237</v>
      </c>
      <c r="G30" s="39" t="s">
        <v>2556</v>
      </c>
      <c r="H30" s="37" t="s">
        <v>1587</v>
      </c>
      <c r="I30" t="s">
        <v>2770</v>
      </c>
      <c r="J30" s="56" t="s">
        <v>4518</v>
      </c>
      <c r="K30" s="38" t="s">
        <v>5512</v>
      </c>
      <c r="L30" t="s">
        <v>8121</v>
      </c>
      <c r="M30" s="54" t="s">
        <v>3846</v>
      </c>
      <c r="N30" s="62" t="s">
        <v>9144</v>
      </c>
      <c r="O30" t="s">
        <v>9257</v>
      </c>
      <c r="P30" t="s">
        <v>9258</v>
      </c>
      <c r="S30" t="s">
        <v>11454</v>
      </c>
      <c r="T30" t="s">
        <v>11455</v>
      </c>
      <c r="U30" t="s">
        <v>11456</v>
      </c>
      <c r="W30" t="s">
        <v>11163</v>
      </c>
      <c r="X30" s="73" t="s">
        <v>18404</v>
      </c>
      <c r="Y30" t="s">
        <v>11457</v>
      </c>
      <c r="Z30" t="s">
        <v>11458</v>
      </c>
      <c r="AA30" t="s">
        <v>11459</v>
      </c>
      <c r="AB30" t="s">
        <v>11460</v>
      </c>
      <c r="AC30" t="s">
        <v>11461</v>
      </c>
      <c r="AD30" t="s">
        <v>11340</v>
      </c>
      <c r="AE30" t="s">
        <v>11213</v>
      </c>
      <c r="AF30" s="72" t="s">
        <v>18373</v>
      </c>
    </row>
    <row r="31" spans="1:32" x14ac:dyDescent="0.25">
      <c r="A31" s="36" t="s">
        <v>1236</v>
      </c>
      <c r="B31" s="38" t="s">
        <v>7931</v>
      </c>
      <c r="C31" t="s">
        <v>11123</v>
      </c>
      <c r="D31" s="29" t="s">
        <v>7963</v>
      </c>
      <c r="E31" s="38" t="s">
        <v>2952</v>
      </c>
      <c r="F31" s="42" t="s">
        <v>238</v>
      </c>
      <c r="G31" s="39" t="s">
        <v>2557</v>
      </c>
      <c r="H31" s="37" t="s">
        <v>1588</v>
      </c>
      <c r="I31" t="s">
        <v>2551</v>
      </c>
      <c r="J31" s="56" t="s">
        <v>4519</v>
      </c>
      <c r="K31" s="38" t="s">
        <v>5513</v>
      </c>
      <c r="L31" t="s">
        <v>8122</v>
      </c>
      <c r="M31" s="54" t="s">
        <v>3847</v>
      </c>
      <c r="N31" s="62" t="s">
        <v>9135</v>
      </c>
      <c r="O31" t="s">
        <v>9259</v>
      </c>
      <c r="P31" t="s">
        <v>9260</v>
      </c>
      <c r="S31" t="s">
        <v>11462</v>
      </c>
      <c r="T31" t="s">
        <v>11463</v>
      </c>
      <c r="U31" t="s">
        <v>11464</v>
      </c>
      <c r="W31" t="s">
        <v>11465</v>
      </c>
      <c r="X31" s="73" t="s">
        <v>18405</v>
      </c>
      <c r="Y31" t="s">
        <v>11466</v>
      </c>
      <c r="Z31" t="s">
        <v>11467</v>
      </c>
      <c r="AA31" t="s">
        <v>11468</v>
      </c>
      <c r="AB31" t="s">
        <v>11469</v>
      </c>
      <c r="AC31" t="s">
        <v>11470</v>
      </c>
      <c r="AD31" t="s">
        <v>11471</v>
      </c>
      <c r="AE31" t="s">
        <v>11472</v>
      </c>
      <c r="AF31" s="72" t="s">
        <v>18375</v>
      </c>
    </row>
    <row r="32" spans="1:32" x14ac:dyDescent="0.25">
      <c r="A32" s="36" t="s">
        <v>1237</v>
      </c>
      <c r="B32" s="38" t="s">
        <v>7929</v>
      </c>
      <c r="D32" s="29" t="s">
        <v>3098</v>
      </c>
      <c r="E32" s="38" t="s">
        <v>2835</v>
      </c>
      <c r="F32" s="42" t="s">
        <v>239</v>
      </c>
      <c r="G32" s="39" t="s">
        <v>2558</v>
      </c>
      <c r="H32" s="37" t="s">
        <v>1589</v>
      </c>
      <c r="I32" t="s">
        <v>2793</v>
      </c>
      <c r="J32" s="56" t="s">
        <v>4520</v>
      </c>
      <c r="K32" s="38" t="s">
        <v>5514</v>
      </c>
      <c r="L32" t="s">
        <v>8123</v>
      </c>
      <c r="M32" s="54" t="s">
        <v>3848</v>
      </c>
      <c r="N32" s="62" t="s">
        <v>9145</v>
      </c>
      <c r="O32" t="s">
        <v>9261</v>
      </c>
      <c r="P32" t="s">
        <v>9262</v>
      </c>
      <c r="S32" t="s">
        <v>11473</v>
      </c>
      <c r="T32" t="s">
        <v>11474</v>
      </c>
      <c r="U32" t="s">
        <v>11475</v>
      </c>
      <c r="W32" t="s">
        <v>11239</v>
      </c>
      <c r="X32" s="73" t="s">
        <v>18406</v>
      </c>
      <c r="Y32" t="s">
        <v>11476</v>
      </c>
      <c r="Z32" t="s">
        <v>11477</v>
      </c>
      <c r="AA32" t="s">
        <v>11478</v>
      </c>
      <c r="AB32" t="s">
        <v>11479</v>
      </c>
      <c r="AC32" t="s">
        <v>11480</v>
      </c>
      <c r="AD32" t="s">
        <v>11481</v>
      </c>
      <c r="AE32" t="s">
        <v>11482</v>
      </c>
      <c r="AF32" s="72" t="s">
        <v>18364</v>
      </c>
    </row>
    <row r="33" spans="1:32" x14ac:dyDescent="0.25">
      <c r="A33" s="36" t="s">
        <v>1238</v>
      </c>
      <c r="B33" s="38" t="s">
        <v>7928</v>
      </c>
      <c r="E33" s="38" t="s">
        <v>2953</v>
      </c>
      <c r="F33" s="42" t="s">
        <v>240</v>
      </c>
      <c r="G33" s="39" t="s">
        <v>2559</v>
      </c>
      <c r="H33" s="37" t="s">
        <v>1590</v>
      </c>
      <c r="I33" t="s">
        <v>2721</v>
      </c>
      <c r="J33" s="56" t="s">
        <v>4521</v>
      </c>
      <c r="K33" s="38" t="s">
        <v>5515</v>
      </c>
      <c r="L33" t="s">
        <v>8124</v>
      </c>
      <c r="M33" s="54" t="s">
        <v>3849</v>
      </c>
      <c r="N33" s="62" t="s">
        <v>9146</v>
      </c>
      <c r="O33" t="s">
        <v>9263</v>
      </c>
      <c r="P33" t="s">
        <v>9264</v>
      </c>
      <c r="S33" t="s">
        <v>11483</v>
      </c>
      <c r="T33" t="s">
        <v>11484</v>
      </c>
      <c r="U33" t="s">
        <v>11485</v>
      </c>
      <c r="W33" t="s">
        <v>11250</v>
      </c>
      <c r="X33" s="73" t="s">
        <v>18407</v>
      </c>
      <c r="Y33" t="s">
        <v>11486</v>
      </c>
      <c r="Z33" t="s">
        <v>11487</v>
      </c>
      <c r="AA33" t="s">
        <v>11488</v>
      </c>
      <c r="AB33" t="s">
        <v>11489</v>
      </c>
      <c r="AC33" t="s">
        <v>11490</v>
      </c>
      <c r="AD33" t="s">
        <v>11491</v>
      </c>
      <c r="AE33" t="s">
        <v>11492</v>
      </c>
      <c r="AF33" s="72" t="s">
        <v>18375</v>
      </c>
    </row>
    <row r="34" spans="1:32" x14ac:dyDescent="0.25">
      <c r="A34" s="36" t="s">
        <v>1239</v>
      </c>
      <c r="B34" s="38" t="s">
        <v>7927</v>
      </c>
      <c r="E34" s="38" t="s">
        <v>2954</v>
      </c>
      <c r="F34" s="42" t="s">
        <v>241</v>
      </c>
      <c r="G34" s="39" t="s">
        <v>2560</v>
      </c>
      <c r="H34" s="37" t="s">
        <v>1591</v>
      </c>
      <c r="I34" t="s">
        <v>2750</v>
      </c>
      <c r="J34" s="56" t="s">
        <v>4522</v>
      </c>
      <c r="K34" s="38" t="s">
        <v>5516</v>
      </c>
      <c r="L34" t="s">
        <v>8125</v>
      </c>
      <c r="M34" s="54" t="s">
        <v>3850</v>
      </c>
      <c r="N34" s="62" t="s">
        <v>9146</v>
      </c>
      <c r="O34" t="s">
        <v>9265</v>
      </c>
      <c r="P34" t="s">
        <v>9266</v>
      </c>
      <c r="S34" t="s">
        <v>11493</v>
      </c>
      <c r="T34" t="s">
        <v>11494</v>
      </c>
      <c r="U34" t="s">
        <v>11495</v>
      </c>
      <c r="W34" t="s">
        <v>11496</v>
      </c>
      <c r="X34" s="73" t="s">
        <v>18408</v>
      </c>
      <c r="Y34" t="s">
        <v>11497</v>
      </c>
      <c r="Z34" t="s">
        <v>11498</v>
      </c>
      <c r="AA34" t="s">
        <v>11499</v>
      </c>
      <c r="AB34" t="s">
        <v>11500</v>
      </c>
      <c r="AC34" t="s">
        <v>11501</v>
      </c>
      <c r="AD34" t="s">
        <v>11502</v>
      </c>
      <c r="AE34" t="s">
        <v>11503</v>
      </c>
      <c r="AF34" s="72" t="s">
        <v>18373</v>
      </c>
    </row>
    <row r="35" spans="1:32" x14ac:dyDescent="0.25">
      <c r="A35" s="36" t="s">
        <v>1240</v>
      </c>
      <c r="B35" s="38" t="s">
        <v>7926</v>
      </c>
      <c r="C35" t="s">
        <v>9179</v>
      </c>
      <c r="E35" s="38" t="s">
        <v>2955</v>
      </c>
      <c r="F35" s="42" t="s">
        <v>242</v>
      </c>
      <c r="G35" s="39" t="s">
        <v>2561</v>
      </c>
      <c r="H35" s="37" t="s">
        <v>1592</v>
      </c>
      <c r="I35" t="s">
        <v>2560</v>
      </c>
      <c r="J35" s="56" t="s">
        <v>4523</v>
      </c>
      <c r="K35" s="38" t="s">
        <v>5517</v>
      </c>
      <c r="L35" t="s">
        <v>8126</v>
      </c>
      <c r="M35" s="54" t="s">
        <v>3851</v>
      </c>
      <c r="N35" s="62" t="s">
        <v>9142</v>
      </c>
      <c r="O35" t="s">
        <v>9267</v>
      </c>
      <c r="P35" t="s">
        <v>9268</v>
      </c>
      <c r="S35" t="s">
        <v>11504</v>
      </c>
      <c r="T35" t="s">
        <v>11505</v>
      </c>
      <c r="U35" t="s">
        <v>11506</v>
      </c>
      <c r="W35" t="s">
        <v>11507</v>
      </c>
      <c r="X35" s="73" t="s">
        <v>18409</v>
      </c>
      <c r="Y35" t="s">
        <v>11508</v>
      </c>
      <c r="Z35" t="s">
        <v>11509</v>
      </c>
      <c r="AA35" t="s">
        <v>11510</v>
      </c>
      <c r="AB35" t="s">
        <v>11511</v>
      </c>
      <c r="AC35" t="s">
        <v>11512</v>
      </c>
      <c r="AD35" t="s">
        <v>11513</v>
      </c>
      <c r="AE35" t="s">
        <v>11514</v>
      </c>
      <c r="AF35" s="72" t="s">
        <v>18364</v>
      </c>
    </row>
    <row r="36" spans="1:32" x14ac:dyDescent="0.25">
      <c r="A36" s="36" t="s">
        <v>1241</v>
      </c>
      <c r="B36" s="38" t="s">
        <v>7925</v>
      </c>
      <c r="C36" t="s">
        <v>9180</v>
      </c>
      <c r="E36" s="38" t="s">
        <v>2956</v>
      </c>
      <c r="F36" s="42" t="s">
        <v>243</v>
      </c>
      <c r="G36" s="39" t="s">
        <v>2562</v>
      </c>
      <c r="H36" s="37" t="s">
        <v>1593</v>
      </c>
      <c r="I36" t="s">
        <v>2689</v>
      </c>
      <c r="J36" s="56" t="s">
        <v>4524</v>
      </c>
      <c r="K36" s="38" t="s">
        <v>5518</v>
      </c>
      <c r="L36" t="s">
        <v>8127</v>
      </c>
      <c r="M36" s="54" t="s">
        <v>3852</v>
      </c>
      <c r="N36" s="62" t="s">
        <v>9147</v>
      </c>
      <c r="O36" t="s">
        <v>9269</v>
      </c>
      <c r="P36" t="s">
        <v>9270</v>
      </c>
      <c r="S36" t="s">
        <v>11515</v>
      </c>
      <c r="T36" t="s">
        <v>11516</v>
      </c>
      <c r="U36" t="s">
        <v>11517</v>
      </c>
      <c r="W36" t="s">
        <v>11163</v>
      </c>
      <c r="X36" s="73" t="s">
        <v>18410</v>
      </c>
      <c r="Y36" t="s">
        <v>11518</v>
      </c>
      <c r="Z36" t="s">
        <v>11519</v>
      </c>
      <c r="AA36" t="s">
        <v>11520</v>
      </c>
      <c r="AB36" t="s">
        <v>11521</v>
      </c>
      <c r="AC36" t="s">
        <v>11522</v>
      </c>
      <c r="AD36" t="s">
        <v>11523</v>
      </c>
      <c r="AE36" t="s">
        <v>11524</v>
      </c>
      <c r="AF36" s="72" t="s">
        <v>18370</v>
      </c>
    </row>
    <row r="37" spans="1:32" x14ac:dyDescent="0.25">
      <c r="A37" s="36" t="s">
        <v>1242</v>
      </c>
      <c r="B37" s="38" t="s">
        <v>7924</v>
      </c>
      <c r="C37" t="s">
        <v>9181</v>
      </c>
      <c r="E37" s="38" t="s">
        <v>2957</v>
      </c>
      <c r="F37" s="42" t="s">
        <v>244</v>
      </c>
      <c r="G37" s="39" t="s">
        <v>2563</v>
      </c>
      <c r="H37" s="37" t="s">
        <v>1594</v>
      </c>
      <c r="I37" t="s">
        <v>2615</v>
      </c>
      <c r="J37" s="56" t="s">
        <v>4525</v>
      </c>
      <c r="K37" s="38" t="s">
        <v>5519</v>
      </c>
      <c r="L37" t="s">
        <v>8128</v>
      </c>
      <c r="M37" s="54" t="s">
        <v>3853</v>
      </c>
      <c r="N37" s="62" t="s">
        <v>9139</v>
      </c>
      <c r="O37" t="s">
        <v>9271</v>
      </c>
      <c r="P37" t="s">
        <v>9272</v>
      </c>
      <c r="S37" t="s">
        <v>11525</v>
      </c>
      <c r="T37" t="s">
        <v>11526</v>
      </c>
      <c r="U37" t="s">
        <v>11527</v>
      </c>
      <c r="W37" t="s">
        <v>11528</v>
      </c>
      <c r="X37" s="73" t="s">
        <v>18411</v>
      </c>
      <c r="Y37" t="s">
        <v>11529</v>
      </c>
      <c r="Z37" t="s">
        <v>11530</v>
      </c>
      <c r="AA37" t="s">
        <v>11531</v>
      </c>
      <c r="AB37" t="s">
        <v>11532</v>
      </c>
      <c r="AC37" t="s">
        <v>11533</v>
      </c>
      <c r="AD37" t="s">
        <v>11534</v>
      </c>
      <c r="AE37" t="s">
        <v>11535</v>
      </c>
      <c r="AF37" s="72" t="s">
        <v>18368</v>
      </c>
    </row>
    <row r="38" spans="1:32" x14ac:dyDescent="0.25">
      <c r="A38" s="36" t="s">
        <v>1227</v>
      </c>
      <c r="B38" s="38" t="s">
        <v>7923</v>
      </c>
      <c r="C38" t="s">
        <v>9182</v>
      </c>
      <c r="E38" s="38" t="s">
        <v>2958</v>
      </c>
      <c r="F38" s="42" t="s">
        <v>245</v>
      </c>
      <c r="G38" s="39" t="s">
        <v>2564</v>
      </c>
      <c r="H38" s="37" t="s">
        <v>1595</v>
      </c>
      <c r="I38" t="s">
        <v>2589</v>
      </c>
      <c r="J38" s="56" t="s">
        <v>4526</v>
      </c>
      <c r="K38" s="38" t="s">
        <v>5520</v>
      </c>
      <c r="L38" t="s">
        <v>8129</v>
      </c>
      <c r="M38" s="54" t="s">
        <v>3854</v>
      </c>
      <c r="N38" s="62" t="s">
        <v>9125</v>
      </c>
      <c r="O38" t="s">
        <v>9273</v>
      </c>
      <c r="P38" t="s">
        <v>9274</v>
      </c>
      <c r="S38" t="s">
        <v>11536</v>
      </c>
      <c r="T38" t="s">
        <v>11537</v>
      </c>
      <c r="U38" t="s">
        <v>11538</v>
      </c>
      <c r="W38" t="s">
        <v>11465</v>
      </c>
      <c r="X38" s="73" t="s">
        <v>18412</v>
      </c>
      <c r="Y38" t="s">
        <v>11539</v>
      </c>
      <c r="Z38" t="s">
        <v>11540</v>
      </c>
      <c r="AA38" t="s">
        <v>11541</v>
      </c>
      <c r="AB38" t="s">
        <v>11460</v>
      </c>
      <c r="AC38" t="s">
        <v>11542</v>
      </c>
      <c r="AD38" t="s">
        <v>11543</v>
      </c>
      <c r="AE38" t="s">
        <v>11544</v>
      </c>
      <c r="AF38" s="72" t="s">
        <v>18370</v>
      </c>
    </row>
    <row r="39" spans="1:32" x14ac:dyDescent="0.25">
      <c r="A39" s="36" t="s">
        <v>1243</v>
      </c>
      <c r="B39" s="38" t="s">
        <v>7922</v>
      </c>
      <c r="C39" t="s">
        <v>9183</v>
      </c>
      <c r="E39" s="38" t="s">
        <v>2959</v>
      </c>
      <c r="F39" s="42" t="s">
        <v>246</v>
      </c>
      <c r="G39" s="39" t="s">
        <v>2565</v>
      </c>
      <c r="H39" s="37" t="s">
        <v>1596</v>
      </c>
      <c r="I39" t="s">
        <v>2742</v>
      </c>
      <c r="J39" s="56" t="s">
        <v>4527</v>
      </c>
      <c r="K39" s="38" t="s">
        <v>5521</v>
      </c>
      <c r="L39" t="s">
        <v>8130</v>
      </c>
      <c r="M39" s="54" t="s">
        <v>3855</v>
      </c>
      <c r="N39" s="62" t="s">
        <v>9126</v>
      </c>
      <c r="O39" t="s">
        <v>9275</v>
      </c>
      <c r="P39" t="s">
        <v>9276</v>
      </c>
      <c r="S39" t="s">
        <v>11545</v>
      </c>
      <c r="T39" t="s">
        <v>11546</v>
      </c>
      <c r="U39" t="s">
        <v>11547</v>
      </c>
      <c r="V39">
        <v>14</v>
      </c>
      <c r="W39" t="s">
        <v>11373</v>
      </c>
      <c r="X39" s="73" t="s">
        <v>18413</v>
      </c>
      <c r="Y39" t="s">
        <v>11548</v>
      </c>
      <c r="Z39" t="s">
        <v>11549</v>
      </c>
      <c r="AA39" t="s">
        <v>11550</v>
      </c>
      <c r="AB39" t="s">
        <v>11177</v>
      </c>
      <c r="AC39" t="s">
        <v>11551</v>
      </c>
      <c r="AD39" t="s">
        <v>11552</v>
      </c>
      <c r="AE39" t="s">
        <v>11553</v>
      </c>
      <c r="AF39" s="72" t="s">
        <v>18370</v>
      </c>
    </row>
    <row r="40" spans="1:32" x14ac:dyDescent="0.25">
      <c r="A40" s="36" t="s">
        <v>1244</v>
      </c>
      <c r="B40" s="38" t="s">
        <v>7921</v>
      </c>
      <c r="C40" t="s">
        <v>9184</v>
      </c>
      <c r="E40" s="38" t="s">
        <v>2960</v>
      </c>
      <c r="F40" s="42" t="s">
        <v>247</v>
      </c>
      <c r="G40" s="39" t="s">
        <v>2566</v>
      </c>
      <c r="H40" s="37" t="s">
        <v>1597</v>
      </c>
      <c r="I40" t="s">
        <v>4481</v>
      </c>
      <c r="J40" s="56" t="s">
        <v>4528</v>
      </c>
      <c r="K40" s="38" t="s">
        <v>5522</v>
      </c>
      <c r="L40" t="s">
        <v>8131</v>
      </c>
      <c r="M40" s="54" t="s">
        <v>3856</v>
      </c>
      <c r="N40" s="62" t="s">
        <v>9132</v>
      </c>
      <c r="O40" t="s">
        <v>9277</v>
      </c>
      <c r="P40" t="s">
        <v>9278</v>
      </c>
      <c r="S40" t="s">
        <v>11554</v>
      </c>
      <c r="T40" t="s">
        <v>11455</v>
      </c>
      <c r="U40" t="s">
        <v>11555</v>
      </c>
      <c r="V40" t="s">
        <v>11556</v>
      </c>
      <c r="W40" t="s">
        <v>11557</v>
      </c>
      <c r="X40" s="73" t="s">
        <v>18414</v>
      </c>
      <c r="Y40" t="s">
        <v>11558</v>
      </c>
      <c r="Z40" t="s">
        <v>11559</v>
      </c>
      <c r="AA40" t="s">
        <v>11560</v>
      </c>
      <c r="AB40" t="s">
        <v>11561</v>
      </c>
      <c r="AC40" t="s">
        <v>11562</v>
      </c>
      <c r="AD40" t="s">
        <v>11563</v>
      </c>
      <c r="AE40" t="s">
        <v>11213</v>
      </c>
      <c r="AF40" s="72" t="s">
        <v>18365</v>
      </c>
    </row>
    <row r="41" spans="1:32" x14ac:dyDescent="0.25">
      <c r="A41" s="36" t="s">
        <v>1245</v>
      </c>
      <c r="B41" s="38" t="s">
        <v>7920</v>
      </c>
      <c r="C41" t="s">
        <v>9185</v>
      </c>
      <c r="E41" s="38" t="s">
        <v>2961</v>
      </c>
      <c r="F41" s="42" t="s">
        <v>248</v>
      </c>
      <c r="G41" s="39" t="s">
        <v>2567</v>
      </c>
      <c r="H41" s="37" t="s">
        <v>1598</v>
      </c>
      <c r="I41" t="s">
        <v>2721</v>
      </c>
      <c r="J41" s="56" t="s">
        <v>4529</v>
      </c>
      <c r="K41" s="38" t="s">
        <v>5523</v>
      </c>
      <c r="L41" t="s">
        <v>8132</v>
      </c>
      <c r="M41" s="54" t="s">
        <v>3857</v>
      </c>
      <c r="N41" s="62" t="s">
        <v>9148</v>
      </c>
      <c r="O41" t="s">
        <v>9253</v>
      </c>
      <c r="P41" t="s">
        <v>9279</v>
      </c>
      <c r="S41" t="s">
        <v>11564</v>
      </c>
      <c r="T41" t="s">
        <v>11226</v>
      </c>
      <c r="U41" t="s">
        <v>11565</v>
      </c>
      <c r="W41" t="s">
        <v>11184</v>
      </c>
      <c r="X41" s="73" t="s">
        <v>18415</v>
      </c>
      <c r="Y41" t="s">
        <v>11566</v>
      </c>
      <c r="Z41" t="s">
        <v>11567</v>
      </c>
      <c r="AA41" t="s">
        <v>11568</v>
      </c>
      <c r="AB41" t="s">
        <v>11569</v>
      </c>
      <c r="AC41" t="s">
        <v>11570</v>
      </c>
      <c r="AD41" t="s">
        <v>11571</v>
      </c>
      <c r="AE41" t="s">
        <v>11572</v>
      </c>
      <c r="AF41" s="72" t="s">
        <v>18366</v>
      </c>
    </row>
    <row r="42" spans="1:32" x14ac:dyDescent="0.25">
      <c r="A42" s="36" t="s">
        <v>1246</v>
      </c>
      <c r="B42" s="38" t="s">
        <v>7919</v>
      </c>
      <c r="C42" t="s">
        <v>9186</v>
      </c>
      <c r="E42" s="38" t="s">
        <v>2836</v>
      </c>
      <c r="F42" s="42" t="s">
        <v>249</v>
      </c>
      <c r="G42" s="39" t="s">
        <v>2568</v>
      </c>
      <c r="H42" s="37" t="s">
        <v>1599</v>
      </c>
      <c r="I42" t="s">
        <v>2731</v>
      </c>
      <c r="J42" s="56" t="s">
        <v>4530</v>
      </c>
      <c r="K42" s="38" t="s">
        <v>5524</v>
      </c>
      <c r="L42" t="s">
        <v>8133</v>
      </c>
      <c r="M42" s="54" t="s">
        <v>3858</v>
      </c>
      <c r="N42" s="62" t="s">
        <v>9149</v>
      </c>
      <c r="O42" t="s">
        <v>9280</v>
      </c>
      <c r="P42" t="s">
        <v>9281</v>
      </c>
      <c r="S42" t="s">
        <v>11573</v>
      </c>
      <c r="T42" t="s">
        <v>11574</v>
      </c>
      <c r="U42" t="s">
        <v>11575</v>
      </c>
      <c r="W42" t="s">
        <v>11217</v>
      </c>
      <c r="X42" s="73" t="s">
        <v>18416</v>
      </c>
      <c r="Y42" t="s">
        <v>11576</v>
      </c>
      <c r="Z42" t="s">
        <v>11577</v>
      </c>
      <c r="AA42" t="s">
        <v>11578</v>
      </c>
      <c r="AB42" t="s">
        <v>11579</v>
      </c>
      <c r="AC42" t="s">
        <v>11580</v>
      </c>
      <c r="AD42" t="s">
        <v>11581</v>
      </c>
      <c r="AE42" t="s">
        <v>11582</v>
      </c>
      <c r="AF42" s="72" t="s">
        <v>18374</v>
      </c>
    </row>
    <row r="43" spans="1:32" x14ac:dyDescent="0.25">
      <c r="A43" s="36" t="s">
        <v>1247</v>
      </c>
      <c r="B43" s="38" t="s">
        <v>7918</v>
      </c>
      <c r="C43" t="s">
        <v>9187</v>
      </c>
      <c r="E43" s="38" t="s">
        <v>2962</v>
      </c>
      <c r="F43" s="42" t="s">
        <v>250</v>
      </c>
      <c r="G43" s="39" t="s">
        <v>2542</v>
      </c>
      <c r="H43" s="37" t="s">
        <v>1600</v>
      </c>
      <c r="I43" t="s">
        <v>2578</v>
      </c>
      <c r="J43" s="56" t="s">
        <v>4531</v>
      </c>
      <c r="K43" s="38" t="s">
        <v>5525</v>
      </c>
      <c r="L43" t="s">
        <v>8134</v>
      </c>
      <c r="M43" s="54" t="s">
        <v>3859</v>
      </c>
      <c r="N43" s="62" t="s">
        <v>9150</v>
      </c>
      <c r="O43" t="s">
        <v>9282</v>
      </c>
      <c r="P43" t="s">
        <v>9283</v>
      </c>
      <c r="S43" t="s">
        <v>11583</v>
      </c>
      <c r="T43" t="s">
        <v>11584</v>
      </c>
      <c r="U43" t="s">
        <v>11585</v>
      </c>
      <c r="V43" t="s">
        <v>11586</v>
      </c>
      <c r="W43" t="s">
        <v>11587</v>
      </c>
      <c r="X43" s="73" t="s">
        <v>18417</v>
      </c>
      <c r="Y43" t="s">
        <v>11588</v>
      </c>
      <c r="Z43" t="s">
        <v>11589</v>
      </c>
      <c r="AA43" t="s">
        <v>11590</v>
      </c>
      <c r="AB43" t="s">
        <v>11591</v>
      </c>
      <c r="AC43" t="s">
        <v>11592</v>
      </c>
      <c r="AD43" t="s">
        <v>11593</v>
      </c>
      <c r="AE43" t="s">
        <v>11594</v>
      </c>
      <c r="AF43" s="72" t="s">
        <v>18368</v>
      </c>
    </row>
    <row r="44" spans="1:32" x14ac:dyDescent="0.25">
      <c r="A44" s="36" t="s">
        <v>1248</v>
      </c>
      <c r="B44" s="38" t="s">
        <v>7917</v>
      </c>
      <c r="E44" s="38" t="s">
        <v>2963</v>
      </c>
      <c r="F44" s="42" t="s">
        <v>251</v>
      </c>
      <c r="G44" s="39" t="s">
        <v>2569</v>
      </c>
      <c r="H44" s="37" t="s">
        <v>1601</v>
      </c>
      <c r="I44" t="s">
        <v>2687</v>
      </c>
      <c r="J44" s="56" t="s">
        <v>4532</v>
      </c>
      <c r="K44" s="38" t="s">
        <v>5526</v>
      </c>
      <c r="L44" t="s">
        <v>8135</v>
      </c>
      <c r="M44" s="54" t="s">
        <v>3860</v>
      </c>
      <c r="N44" s="62" t="s">
        <v>9150</v>
      </c>
      <c r="O44" t="s">
        <v>9284</v>
      </c>
      <c r="P44" t="s">
        <v>9285</v>
      </c>
      <c r="S44" t="s">
        <v>11595</v>
      </c>
      <c r="T44" t="s">
        <v>11596</v>
      </c>
      <c r="U44" t="s">
        <v>11597</v>
      </c>
      <c r="V44" t="s">
        <v>11598</v>
      </c>
      <c r="W44" t="s">
        <v>11599</v>
      </c>
      <c r="X44" s="73" t="s">
        <v>18418</v>
      </c>
      <c r="Y44" t="s">
        <v>11600</v>
      </c>
      <c r="Z44" t="s">
        <v>11601</v>
      </c>
      <c r="AA44" t="s">
        <v>11602</v>
      </c>
      <c r="AB44" t="s">
        <v>11603</v>
      </c>
      <c r="AC44" t="s">
        <v>11604</v>
      </c>
      <c r="AD44" t="s">
        <v>11605</v>
      </c>
      <c r="AE44" t="s">
        <v>11606</v>
      </c>
      <c r="AF44" s="72" t="s">
        <v>18369</v>
      </c>
    </row>
    <row r="45" spans="1:32" x14ac:dyDescent="0.25">
      <c r="A45" s="36" t="s">
        <v>1249</v>
      </c>
      <c r="B45" s="38" t="s">
        <v>7916</v>
      </c>
      <c r="E45" s="38" t="s">
        <v>2964</v>
      </c>
      <c r="F45" s="42" t="s">
        <v>252</v>
      </c>
      <c r="G45" s="39" t="s">
        <v>2532</v>
      </c>
      <c r="H45" s="37" t="s">
        <v>1602</v>
      </c>
      <c r="I45" t="s">
        <v>2573</v>
      </c>
      <c r="J45" s="56" t="s">
        <v>4533</v>
      </c>
      <c r="K45" s="38" t="s">
        <v>5527</v>
      </c>
      <c r="L45" t="s">
        <v>8136</v>
      </c>
      <c r="M45" s="54" t="s">
        <v>3844</v>
      </c>
      <c r="N45" s="62" t="s">
        <v>9151</v>
      </c>
      <c r="O45" t="s">
        <v>9286</v>
      </c>
      <c r="P45" t="s">
        <v>9287</v>
      </c>
      <c r="S45" t="s">
        <v>11607</v>
      </c>
      <c r="T45" t="s">
        <v>11608</v>
      </c>
      <c r="U45" t="s">
        <v>11609</v>
      </c>
      <c r="W45" t="s">
        <v>11610</v>
      </c>
      <c r="X45" s="73" t="s">
        <v>18419</v>
      </c>
      <c r="Y45" t="s">
        <v>11611</v>
      </c>
      <c r="Z45" t="s">
        <v>11612</v>
      </c>
      <c r="AA45" t="s">
        <v>11613</v>
      </c>
      <c r="AB45" t="s">
        <v>11177</v>
      </c>
      <c r="AC45" t="s">
        <v>11614</v>
      </c>
      <c r="AD45" t="s">
        <v>11615</v>
      </c>
      <c r="AE45" t="s">
        <v>11514</v>
      </c>
      <c r="AF45" s="72" t="s">
        <v>18368</v>
      </c>
    </row>
    <row r="46" spans="1:32" x14ac:dyDescent="0.25">
      <c r="A46" s="36" t="s">
        <v>1250</v>
      </c>
      <c r="B46" s="38" t="s">
        <v>7915</v>
      </c>
      <c r="E46" s="38" t="s">
        <v>2965</v>
      </c>
      <c r="F46" s="42" t="s">
        <v>253</v>
      </c>
      <c r="G46" s="39" t="s">
        <v>2570</v>
      </c>
      <c r="H46" s="37" t="s">
        <v>1603</v>
      </c>
      <c r="I46" t="s">
        <v>2741</v>
      </c>
      <c r="J46" s="56" t="s">
        <v>4534</v>
      </c>
      <c r="K46" s="38" t="s">
        <v>5528</v>
      </c>
      <c r="L46" t="s">
        <v>8137</v>
      </c>
      <c r="M46" s="54" t="s">
        <v>3861</v>
      </c>
      <c r="N46" s="62" t="s">
        <v>9136</v>
      </c>
      <c r="O46" t="s">
        <v>9288</v>
      </c>
      <c r="P46" t="s">
        <v>9289</v>
      </c>
      <c r="S46" t="s">
        <v>11616</v>
      </c>
      <c r="T46" t="s">
        <v>11617</v>
      </c>
      <c r="U46" t="s">
        <v>11618</v>
      </c>
      <c r="W46" t="s">
        <v>11239</v>
      </c>
      <c r="X46" s="73" t="s">
        <v>18420</v>
      </c>
      <c r="Y46" t="s">
        <v>11619</v>
      </c>
      <c r="Z46" t="s">
        <v>11620</v>
      </c>
      <c r="AA46" t="s">
        <v>11621</v>
      </c>
      <c r="AB46" t="s">
        <v>11221</v>
      </c>
      <c r="AC46" t="s">
        <v>11622</v>
      </c>
      <c r="AD46" t="s">
        <v>11201</v>
      </c>
      <c r="AE46" t="s">
        <v>11623</v>
      </c>
      <c r="AF46" s="72" t="s">
        <v>18375</v>
      </c>
    </row>
    <row r="47" spans="1:32" x14ac:dyDescent="0.25">
      <c r="A47" s="36" t="s">
        <v>1251</v>
      </c>
      <c r="B47" s="38" t="s">
        <v>7914</v>
      </c>
      <c r="E47" s="38" t="s">
        <v>2966</v>
      </c>
      <c r="F47" s="42" t="s">
        <v>254</v>
      </c>
      <c r="G47" s="39" t="s">
        <v>2567</v>
      </c>
      <c r="H47" s="37" t="s">
        <v>1604</v>
      </c>
      <c r="I47" t="s">
        <v>2754</v>
      </c>
      <c r="J47" s="56" t="s">
        <v>4535</v>
      </c>
      <c r="K47" s="38" t="s">
        <v>5529</v>
      </c>
      <c r="L47" t="s">
        <v>8138</v>
      </c>
      <c r="M47" s="54" t="s">
        <v>3862</v>
      </c>
      <c r="N47" s="62" t="s">
        <v>9127</v>
      </c>
      <c r="O47" t="s">
        <v>9290</v>
      </c>
      <c r="P47" t="s">
        <v>9291</v>
      </c>
      <c r="S47" t="s">
        <v>11624</v>
      </c>
      <c r="T47" t="s">
        <v>11463</v>
      </c>
      <c r="U47" t="s">
        <v>11625</v>
      </c>
      <c r="V47" t="s">
        <v>11626</v>
      </c>
      <c r="W47" t="s">
        <v>11627</v>
      </c>
      <c r="X47" s="73" t="s">
        <v>18421</v>
      </c>
      <c r="Y47" t="s">
        <v>11628</v>
      </c>
      <c r="Z47" t="s">
        <v>11629</v>
      </c>
      <c r="AA47" t="s">
        <v>11630</v>
      </c>
      <c r="AB47" t="s">
        <v>11460</v>
      </c>
      <c r="AC47" t="s">
        <v>11631</v>
      </c>
      <c r="AD47" t="s">
        <v>11190</v>
      </c>
      <c r="AE47" t="s">
        <v>11632</v>
      </c>
      <c r="AF47" s="72" t="s">
        <v>18369</v>
      </c>
    </row>
    <row r="48" spans="1:32" x14ac:dyDescent="0.25">
      <c r="A48" s="36" t="s">
        <v>1252</v>
      </c>
      <c r="B48" s="38" t="s">
        <v>7913</v>
      </c>
      <c r="E48" s="38" t="s">
        <v>2967</v>
      </c>
      <c r="F48" s="42" t="s">
        <v>255</v>
      </c>
      <c r="G48" s="39" t="s">
        <v>2556</v>
      </c>
      <c r="H48" s="37" t="s">
        <v>1605</v>
      </c>
      <c r="I48" t="s">
        <v>2783</v>
      </c>
      <c r="J48" s="56" t="s">
        <v>4536</v>
      </c>
      <c r="K48" s="38" t="s">
        <v>5530</v>
      </c>
      <c r="L48" t="s">
        <v>8139</v>
      </c>
      <c r="M48" s="54" t="s">
        <v>3863</v>
      </c>
      <c r="N48" s="62" t="s">
        <v>9152</v>
      </c>
      <c r="O48" t="s">
        <v>9292</v>
      </c>
      <c r="P48" t="s">
        <v>9293</v>
      </c>
      <c r="S48" t="s">
        <v>11633</v>
      </c>
      <c r="T48" t="s">
        <v>11634</v>
      </c>
      <c r="U48" t="s">
        <v>11635</v>
      </c>
      <c r="W48" t="s">
        <v>11228</v>
      </c>
      <c r="X48" s="73" t="s">
        <v>18422</v>
      </c>
      <c r="Y48" t="s">
        <v>11636</v>
      </c>
      <c r="Z48" t="s">
        <v>11637</v>
      </c>
      <c r="AA48" t="s">
        <v>11638</v>
      </c>
      <c r="AB48" t="s">
        <v>11639</v>
      </c>
      <c r="AC48" t="s">
        <v>11640</v>
      </c>
      <c r="AD48" t="s">
        <v>11491</v>
      </c>
      <c r="AE48" t="s">
        <v>11641</v>
      </c>
      <c r="AF48" s="72" t="s">
        <v>18373</v>
      </c>
    </row>
    <row r="49" spans="1:32" x14ac:dyDescent="0.25">
      <c r="A49" s="36" t="s">
        <v>1253</v>
      </c>
      <c r="B49" s="38" t="s">
        <v>7912</v>
      </c>
      <c r="E49" s="38" t="s">
        <v>2968</v>
      </c>
      <c r="F49" s="42" t="s">
        <v>256</v>
      </c>
      <c r="G49" s="39" t="s">
        <v>2571</v>
      </c>
      <c r="H49" s="37" t="s">
        <v>1606</v>
      </c>
      <c r="I49" t="s">
        <v>2709</v>
      </c>
      <c r="J49" s="56" t="s">
        <v>4537</v>
      </c>
      <c r="K49" s="38" t="s">
        <v>5531</v>
      </c>
      <c r="L49" t="s">
        <v>8140</v>
      </c>
      <c r="M49" s="54" t="s">
        <v>3830</v>
      </c>
      <c r="N49" s="62" t="s">
        <v>9153</v>
      </c>
      <c r="O49" t="s">
        <v>9294</v>
      </c>
      <c r="P49" t="s">
        <v>9295</v>
      </c>
      <c r="S49" t="s">
        <v>11642</v>
      </c>
      <c r="T49" t="s">
        <v>11643</v>
      </c>
      <c r="U49" t="s">
        <v>11644</v>
      </c>
      <c r="V49">
        <v>10</v>
      </c>
      <c r="W49" t="s">
        <v>11373</v>
      </c>
      <c r="X49" s="73" t="s">
        <v>18423</v>
      </c>
      <c r="Y49" t="s">
        <v>11645</v>
      </c>
      <c r="Z49" t="s">
        <v>11646</v>
      </c>
      <c r="AA49" t="s">
        <v>11647</v>
      </c>
      <c r="AB49" t="s">
        <v>11648</v>
      </c>
      <c r="AC49" t="s">
        <v>11649</v>
      </c>
      <c r="AD49" t="s">
        <v>11571</v>
      </c>
      <c r="AE49" t="s">
        <v>11650</v>
      </c>
      <c r="AF49" s="72" t="s">
        <v>18369</v>
      </c>
    </row>
    <row r="50" spans="1:32" x14ac:dyDescent="0.25">
      <c r="A50" s="36" t="s">
        <v>1254</v>
      </c>
      <c r="B50" s="38" t="s">
        <v>7911</v>
      </c>
      <c r="E50" s="38" t="s">
        <v>2969</v>
      </c>
      <c r="F50" s="42" t="s">
        <v>257</v>
      </c>
      <c r="G50" s="39" t="s">
        <v>2572</v>
      </c>
      <c r="H50" s="37" t="s">
        <v>1607</v>
      </c>
      <c r="I50" t="s">
        <v>2564</v>
      </c>
      <c r="J50" s="56" t="s">
        <v>4538</v>
      </c>
      <c r="K50" s="38" t="s">
        <v>5532</v>
      </c>
      <c r="L50" t="s">
        <v>8141</v>
      </c>
      <c r="M50" s="54" t="s">
        <v>3864</v>
      </c>
      <c r="N50" s="62" t="s">
        <v>9149</v>
      </c>
      <c r="O50" t="s">
        <v>9296</v>
      </c>
      <c r="P50" t="s">
        <v>9297</v>
      </c>
      <c r="S50" t="s">
        <v>11651</v>
      </c>
      <c r="T50" t="s">
        <v>11652</v>
      </c>
      <c r="U50" t="s">
        <v>11653</v>
      </c>
      <c r="W50" t="s">
        <v>11163</v>
      </c>
      <c r="X50" s="73" t="s">
        <v>18424</v>
      </c>
      <c r="Y50" t="s">
        <v>11654</v>
      </c>
      <c r="Z50" t="s">
        <v>11655</v>
      </c>
      <c r="AA50" t="s">
        <v>11656</v>
      </c>
      <c r="AB50" t="s">
        <v>11657</v>
      </c>
      <c r="AC50" t="s">
        <v>11658</v>
      </c>
      <c r="AD50" t="s">
        <v>11659</v>
      </c>
      <c r="AE50" t="s">
        <v>11246</v>
      </c>
      <c r="AF50" s="72" t="s">
        <v>18367</v>
      </c>
    </row>
    <row r="51" spans="1:32" x14ac:dyDescent="0.25">
      <c r="A51" s="36" t="s">
        <v>1255</v>
      </c>
      <c r="B51" s="38" t="s">
        <v>7910</v>
      </c>
      <c r="E51" s="38" t="s">
        <v>2970</v>
      </c>
      <c r="F51" s="42" t="s">
        <v>258</v>
      </c>
      <c r="G51" s="39" t="s">
        <v>2549</v>
      </c>
      <c r="H51" s="37" t="s">
        <v>1608</v>
      </c>
      <c r="I51" t="s">
        <v>2765</v>
      </c>
      <c r="J51" s="56" t="s">
        <v>4539</v>
      </c>
      <c r="K51" s="38" t="s">
        <v>5533</v>
      </c>
      <c r="L51" t="s">
        <v>8142</v>
      </c>
      <c r="M51" s="54" t="s">
        <v>3865</v>
      </c>
      <c r="N51" s="62" t="s">
        <v>9154</v>
      </c>
      <c r="O51" t="s">
        <v>9298</v>
      </c>
      <c r="P51" t="s">
        <v>9299</v>
      </c>
      <c r="S51" t="s">
        <v>11660</v>
      </c>
      <c r="T51" t="s">
        <v>11661</v>
      </c>
      <c r="U51" t="s">
        <v>11662</v>
      </c>
      <c r="W51" t="s">
        <v>11663</v>
      </c>
      <c r="X51" s="73" t="s">
        <v>18425</v>
      </c>
      <c r="Y51" t="s">
        <v>11664</v>
      </c>
      <c r="Z51" t="s">
        <v>11665</v>
      </c>
      <c r="AA51" t="s">
        <v>11666</v>
      </c>
      <c r="AB51" t="s">
        <v>11667</v>
      </c>
      <c r="AC51" t="s">
        <v>11668</v>
      </c>
      <c r="AD51" t="s">
        <v>11412</v>
      </c>
      <c r="AE51" t="s">
        <v>11669</v>
      </c>
      <c r="AF51" s="72" t="s">
        <v>18369</v>
      </c>
    </row>
    <row r="52" spans="1:32" x14ac:dyDescent="0.25">
      <c r="A52" s="36" t="s">
        <v>1256</v>
      </c>
      <c r="B52" s="38" t="s">
        <v>7909</v>
      </c>
      <c r="E52" s="38" t="s">
        <v>2837</v>
      </c>
      <c r="F52" s="42" t="s">
        <v>259</v>
      </c>
      <c r="G52" s="39" t="s">
        <v>2573</v>
      </c>
      <c r="H52" s="37" t="s">
        <v>1609</v>
      </c>
      <c r="I52" t="s">
        <v>2775</v>
      </c>
      <c r="J52" s="56" t="s">
        <v>4540</v>
      </c>
      <c r="K52" s="38" t="s">
        <v>5534</v>
      </c>
      <c r="L52" t="s">
        <v>8143</v>
      </c>
      <c r="M52" s="54" t="s">
        <v>3866</v>
      </c>
      <c r="N52" s="62" t="s">
        <v>9134</v>
      </c>
      <c r="O52" t="s">
        <v>9300</v>
      </c>
      <c r="P52" t="s">
        <v>9301</v>
      </c>
      <c r="S52" t="s">
        <v>11670</v>
      </c>
      <c r="T52" t="s">
        <v>11671</v>
      </c>
      <c r="U52" t="s">
        <v>11672</v>
      </c>
      <c r="V52" t="s">
        <v>11673</v>
      </c>
      <c r="W52" t="s">
        <v>11587</v>
      </c>
      <c r="X52" s="73" t="s">
        <v>18426</v>
      </c>
      <c r="Y52" t="s">
        <v>11674</v>
      </c>
      <c r="Z52" t="s">
        <v>11675</v>
      </c>
      <c r="AA52" t="s">
        <v>11676</v>
      </c>
      <c r="AB52" t="s">
        <v>11677</v>
      </c>
      <c r="AC52" t="s">
        <v>11358</v>
      </c>
      <c r="AD52" t="s">
        <v>11678</v>
      </c>
      <c r="AE52" t="s">
        <v>11679</v>
      </c>
      <c r="AF52" s="72" t="s">
        <v>18367</v>
      </c>
    </row>
    <row r="53" spans="1:32" x14ac:dyDescent="0.25">
      <c r="A53" s="36" t="s">
        <v>1257</v>
      </c>
      <c r="B53" s="38" t="s">
        <v>7908</v>
      </c>
      <c r="E53" s="38" t="s">
        <v>2971</v>
      </c>
      <c r="F53" s="42" t="s">
        <v>260</v>
      </c>
      <c r="G53" s="39" t="s">
        <v>2574</v>
      </c>
      <c r="H53" s="37" t="s">
        <v>1610</v>
      </c>
      <c r="I53" t="s">
        <v>2767</v>
      </c>
      <c r="J53" s="56" t="s">
        <v>4541</v>
      </c>
      <c r="K53" s="38" t="s">
        <v>5535</v>
      </c>
      <c r="L53" t="s">
        <v>8144</v>
      </c>
      <c r="M53" s="54" t="s">
        <v>3867</v>
      </c>
      <c r="N53" s="62" t="s">
        <v>9155</v>
      </c>
      <c r="O53" t="s">
        <v>9302</v>
      </c>
      <c r="P53" t="s">
        <v>9303</v>
      </c>
      <c r="S53" t="s">
        <v>11680</v>
      </c>
      <c r="T53" t="s">
        <v>11681</v>
      </c>
      <c r="U53" t="s">
        <v>11682</v>
      </c>
      <c r="W53" t="s">
        <v>11683</v>
      </c>
      <c r="X53" s="73" t="s">
        <v>18427</v>
      </c>
      <c r="Y53" t="s">
        <v>11684</v>
      </c>
      <c r="Z53" t="s">
        <v>11685</v>
      </c>
      <c r="AA53" t="s">
        <v>11686</v>
      </c>
      <c r="AB53" t="s">
        <v>11687</v>
      </c>
      <c r="AC53" t="s">
        <v>11688</v>
      </c>
      <c r="AD53" t="s">
        <v>11689</v>
      </c>
      <c r="AE53" t="s">
        <v>11690</v>
      </c>
      <c r="AF53" s="72" t="s">
        <v>18371</v>
      </c>
    </row>
    <row r="54" spans="1:32" x14ac:dyDescent="0.25">
      <c r="A54" s="36" t="s">
        <v>1258</v>
      </c>
      <c r="B54" s="38" t="s">
        <v>7907</v>
      </c>
      <c r="E54" s="38" t="s">
        <v>2972</v>
      </c>
      <c r="F54" s="42" t="s">
        <v>261</v>
      </c>
      <c r="G54" s="39" t="s">
        <v>2575</v>
      </c>
      <c r="H54" s="37" t="s">
        <v>1611</v>
      </c>
      <c r="I54" t="s">
        <v>2576</v>
      </c>
      <c r="J54" s="56" t="s">
        <v>4542</v>
      </c>
      <c r="K54" s="38" t="s">
        <v>5536</v>
      </c>
      <c r="L54" t="s">
        <v>8145</v>
      </c>
      <c r="M54" s="54" t="s">
        <v>3868</v>
      </c>
      <c r="N54" s="62" t="s">
        <v>9134</v>
      </c>
      <c r="O54" t="s">
        <v>9304</v>
      </c>
      <c r="P54" t="s">
        <v>9305</v>
      </c>
      <c r="S54" t="s">
        <v>11691</v>
      </c>
      <c r="T54" t="s">
        <v>11671</v>
      </c>
      <c r="U54" t="s">
        <v>11692</v>
      </c>
      <c r="V54">
        <v>97</v>
      </c>
      <c r="W54" t="s">
        <v>11587</v>
      </c>
      <c r="X54" s="73" t="s">
        <v>18428</v>
      </c>
      <c r="Y54" t="s">
        <v>11693</v>
      </c>
      <c r="Z54" t="s">
        <v>11694</v>
      </c>
      <c r="AA54" t="s">
        <v>11695</v>
      </c>
      <c r="AB54" t="s">
        <v>11696</v>
      </c>
      <c r="AC54" t="s">
        <v>11697</v>
      </c>
      <c r="AD54" t="s">
        <v>11698</v>
      </c>
      <c r="AE54" t="s">
        <v>11514</v>
      </c>
      <c r="AF54" s="72" t="s">
        <v>18372</v>
      </c>
    </row>
    <row r="55" spans="1:32" x14ac:dyDescent="0.25">
      <c r="A55" s="36" t="s">
        <v>1259</v>
      </c>
      <c r="B55" s="38" t="s">
        <v>7906</v>
      </c>
      <c r="E55" s="38" t="s">
        <v>2973</v>
      </c>
      <c r="F55" s="42" t="s">
        <v>262</v>
      </c>
      <c r="G55" s="39" t="s">
        <v>2576</v>
      </c>
      <c r="H55" s="37" t="s">
        <v>1612</v>
      </c>
      <c r="I55" t="s">
        <v>2629</v>
      </c>
      <c r="J55" s="56" t="s">
        <v>4543</v>
      </c>
      <c r="K55" s="38" t="s">
        <v>5537</v>
      </c>
      <c r="L55" t="s">
        <v>8146</v>
      </c>
      <c r="M55" s="54" t="s">
        <v>3869</v>
      </c>
      <c r="N55" s="62" t="s">
        <v>9132</v>
      </c>
      <c r="O55" t="s">
        <v>9306</v>
      </c>
      <c r="P55" t="s">
        <v>9307</v>
      </c>
      <c r="S55" t="s">
        <v>11699</v>
      </c>
      <c r="T55" t="s">
        <v>11700</v>
      </c>
      <c r="U55" t="s">
        <v>11701</v>
      </c>
      <c r="W55" t="s">
        <v>11447</v>
      </c>
      <c r="X55" s="73" t="s">
        <v>18429</v>
      </c>
      <c r="Y55" t="s">
        <v>11702</v>
      </c>
      <c r="Z55" t="s">
        <v>11703</v>
      </c>
      <c r="AA55" t="s">
        <v>11704</v>
      </c>
      <c r="AB55" t="s">
        <v>11167</v>
      </c>
      <c r="AC55" t="s">
        <v>11705</v>
      </c>
      <c r="AD55" t="s">
        <v>11706</v>
      </c>
      <c r="AE55" t="s">
        <v>11707</v>
      </c>
      <c r="AF55" s="72" t="s">
        <v>18375</v>
      </c>
    </row>
    <row r="56" spans="1:32" x14ac:dyDescent="0.25">
      <c r="A56" s="36" t="s">
        <v>1260</v>
      </c>
      <c r="B56" s="38" t="s">
        <v>7905</v>
      </c>
      <c r="E56" s="38" t="s">
        <v>2974</v>
      </c>
      <c r="F56" s="42" t="s">
        <v>263</v>
      </c>
      <c r="G56" s="39" t="s">
        <v>2577</v>
      </c>
      <c r="H56" s="37" t="s">
        <v>1613</v>
      </c>
      <c r="I56" t="s">
        <v>2542</v>
      </c>
      <c r="J56" s="56" t="s">
        <v>4544</v>
      </c>
      <c r="K56" s="38" t="s">
        <v>5538</v>
      </c>
      <c r="L56" t="s">
        <v>8147</v>
      </c>
      <c r="M56" s="54" t="s">
        <v>3870</v>
      </c>
      <c r="N56" s="62" t="s">
        <v>9155</v>
      </c>
      <c r="O56" t="s">
        <v>9308</v>
      </c>
      <c r="P56" t="s">
        <v>9309</v>
      </c>
      <c r="S56" t="s">
        <v>11708</v>
      </c>
      <c r="T56" t="s">
        <v>11709</v>
      </c>
      <c r="U56" t="s">
        <v>11710</v>
      </c>
      <c r="W56" t="s">
        <v>11711</v>
      </c>
      <c r="X56" s="73" t="s">
        <v>18430</v>
      </c>
      <c r="Y56" t="s">
        <v>11712</v>
      </c>
      <c r="Z56" t="s">
        <v>11713</v>
      </c>
      <c r="AA56" t="s">
        <v>11714</v>
      </c>
      <c r="AB56" t="s">
        <v>11715</v>
      </c>
      <c r="AC56" t="s">
        <v>11716</v>
      </c>
      <c r="AD56" t="s">
        <v>11543</v>
      </c>
      <c r="AE56" t="s">
        <v>11717</v>
      </c>
      <c r="AF56" s="72" t="s">
        <v>18364</v>
      </c>
    </row>
    <row r="57" spans="1:32" x14ac:dyDescent="0.25">
      <c r="A57" s="36" t="s">
        <v>1261</v>
      </c>
      <c r="B57" s="38" t="s">
        <v>7904</v>
      </c>
      <c r="E57" s="38" t="s">
        <v>2975</v>
      </c>
      <c r="F57" s="42" t="s">
        <v>264</v>
      </c>
      <c r="G57" s="39" t="s">
        <v>2578</v>
      </c>
      <c r="H57" s="37" t="s">
        <v>1614</v>
      </c>
      <c r="I57" t="s">
        <v>2553</v>
      </c>
      <c r="J57" s="56" t="s">
        <v>4545</v>
      </c>
      <c r="K57" s="38" t="s">
        <v>5539</v>
      </c>
      <c r="L57" t="s">
        <v>8148</v>
      </c>
      <c r="M57" s="54" t="s">
        <v>3871</v>
      </c>
      <c r="N57" s="62" t="s">
        <v>9134</v>
      </c>
      <c r="O57" t="s">
        <v>9310</v>
      </c>
      <c r="P57" t="s">
        <v>9311</v>
      </c>
      <c r="S57" t="s">
        <v>11718</v>
      </c>
      <c r="T57" t="s">
        <v>11546</v>
      </c>
      <c r="U57" t="s">
        <v>11719</v>
      </c>
      <c r="W57" t="s">
        <v>11163</v>
      </c>
      <c r="X57" s="73" t="s">
        <v>18431</v>
      </c>
      <c r="Y57" t="s">
        <v>11720</v>
      </c>
      <c r="Z57" t="s">
        <v>11721</v>
      </c>
      <c r="AA57" t="s">
        <v>11722</v>
      </c>
      <c r="AB57" t="s">
        <v>11723</v>
      </c>
      <c r="AC57" t="s">
        <v>11724</v>
      </c>
      <c r="AD57" t="s">
        <v>11725</v>
      </c>
      <c r="AE57" t="s">
        <v>11726</v>
      </c>
      <c r="AF57" s="72" t="s">
        <v>18365</v>
      </c>
    </row>
    <row r="58" spans="1:32" x14ac:dyDescent="0.25">
      <c r="A58" s="36" t="s">
        <v>1225</v>
      </c>
      <c r="B58" s="38" t="s">
        <v>7903</v>
      </c>
      <c r="E58" s="38" t="s">
        <v>2976</v>
      </c>
      <c r="F58" s="42" t="s">
        <v>265</v>
      </c>
      <c r="G58" s="39" t="s">
        <v>2552</v>
      </c>
      <c r="H58" s="37" t="s">
        <v>1615</v>
      </c>
      <c r="I58" t="s">
        <v>2753</v>
      </c>
      <c r="J58" s="56" t="s">
        <v>4546</v>
      </c>
      <c r="K58" s="38" t="s">
        <v>5540</v>
      </c>
      <c r="L58" t="s">
        <v>8149</v>
      </c>
      <c r="M58" s="54" t="s">
        <v>3872</v>
      </c>
      <c r="N58" s="62" t="s">
        <v>9132</v>
      </c>
      <c r="O58" t="s">
        <v>9312</v>
      </c>
      <c r="P58" t="s">
        <v>9313</v>
      </c>
      <c r="S58" t="s">
        <v>11727</v>
      </c>
      <c r="T58" t="s">
        <v>11728</v>
      </c>
      <c r="U58" t="s">
        <v>11729</v>
      </c>
      <c r="W58" t="s">
        <v>11163</v>
      </c>
      <c r="X58" s="73" t="s">
        <v>18432</v>
      </c>
      <c r="Y58" t="s">
        <v>11730</v>
      </c>
      <c r="Z58" t="s">
        <v>11731</v>
      </c>
      <c r="AA58" t="s">
        <v>11732</v>
      </c>
      <c r="AB58" t="s">
        <v>11723</v>
      </c>
      <c r="AC58" t="s">
        <v>11733</v>
      </c>
      <c r="AD58" t="s">
        <v>11201</v>
      </c>
      <c r="AE58" t="s">
        <v>11734</v>
      </c>
      <c r="AF58" s="72" t="s">
        <v>18365</v>
      </c>
    </row>
    <row r="59" spans="1:32" x14ac:dyDescent="0.25">
      <c r="A59" s="36" t="s">
        <v>1262</v>
      </c>
      <c r="B59" s="38" t="s">
        <v>7902</v>
      </c>
      <c r="E59" s="38" t="s">
        <v>2977</v>
      </c>
      <c r="F59" s="42" t="s">
        <v>266</v>
      </c>
      <c r="G59" s="39" t="s">
        <v>2579</v>
      </c>
      <c r="H59" s="37" t="s">
        <v>1616</v>
      </c>
      <c r="I59" t="s">
        <v>2592</v>
      </c>
      <c r="J59" s="56" t="s">
        <v>4547</v>
      </c>
      <c r="K59" s="38" t="s">
        <v>5541</v>
      </c>
      <c r="L59" t="s">
        <v>8150</v>
      </c>
      <c r="M59" s="54" t="s">
        <v>3873</v>
      </c>
      <c r="N59" s="62" t="s">
        <v>9150</v>
      </c>
      <c r="O59" t="s">
        <v>9314</v>
      </c>
      <c r="P59" t="s">
        <v>9315</v>
      </c>
      <c r="S59" t="s">
        <v>11735</v>
      </c>
      <c r="T59" t="s">
        <v>11736</v>
      </c>
      <c r="U59" t="s">
        <v>11737</v>
      </c>
      <c r="W59" t="s">
        <v>11239</v>
      </c>
      <c r="X59" s="73" t="s">
        <v>18433</v>
      </c>
      <c r="Y59" t="s">
        <v>11738</v>
      </c>
      <c r="Z59" t="s">
        <v>11739</v>
      </c>
      <c r="AA59" t="s">
        <v>11740</v>
      </c>
      <c r="AB59" t="s">
        <v>11741</v>
      </c>
      <c r="AC59" t="s">
        <v>11742</v>
      </c>
      <c r="AD59" t="s">
        <v>11743</v>
      </c>
      <c r="AE59" t="s">
        <v>11744</v>
      </c>
      <c r="AF59" s="72" t="s">
        <v>18375</v>
      </c>
    </row>
    <row r="60" spans="1:32" x14ac:dyDescent="0.25">
      <c r="A60" s="36" t="s">
        <v>1263</v>
      </c>
      <c r="B60" s="38" t="s">
        <v>7901</v>
      </c>
      <c r="E60" s="38" t="s">
        <v>2978</v>
      </c>
      <c r="F60" s="42" t="s">
        <v>267</v>
      </c>
      <c r="G60" s="39" t="s">
        <v>2580</v>
      </c>
      <c r="H60" s="37" t="s">
        <v>1617</v>
      </c>
      <c r="I60" t="s">
        <v>2570</v>
      </c>
      <c r="J60" s="56" t="s">
        <v>4548</v>
      </c>
      <c r="K60" s="38" t="s">
        <v>5542</v>
      </c>
      <c r="L60" t="s">
        <v>8151</v>
      </c>
      <c r="M60" s="54" t="s">
        <v>3874</v>
      </c>
      <c r="N60" s="62" t="s">
        <v>9156</v>
      </c>
      <c r="O60" t="s">
        <v>9316</v>
      </c>
      <c r="P60" t="s">
        <v>9317</v>
      </c>
      <c r="S60" t="s">
        <v>11745</v>
      </c>
      <c r="T60" t="s">
        <v>11746</v>
      </c>
      <c r="U60" t="s">
        <v>11747</v>
      </c>
      <c r="W60" t="s">
        <v>11313</v>
      </c>
      <c r="X60" s="73" t="s">
        <v>18385</v>
      </c>
      <c r="Y60" t="s">
        <v>11748</v>
      </c>
      <c r="Z60" t="s">
        <v>11749</v>
      </c>
      <c r="AA60" t="s">
        <v>11750</v>
      </c>
      <c r="AB60" t="s">
        <v>11751</v>
      </c>
      <c r="AC60" t="s">
        <v>11752</v>
      </c>
      <c r="AD60" t="s">
        <v>11753</v>
      </c>
      <c r="AE60" t="s">
        <v>11754</v>
      </c>
      <c r="AF60" s="72" t="s">
        <v>18373</v>
      </c>
    </row>
    <row r="61" spans="1:32" x14ac:dyDescent="0.25">
      <c r="A61" s="36" t="s">
        <v>1264</v>
      </c>
      <c r="B61" s="38" t="s">
        <v>7900</v>
      </c>
      <c r="E61" s="38" t="s">
        <v>2979</v>
      </c>
      <c r="F61" s="42" t="s">
        <v>268</v>
      </c>
      <c r="G61" s="39" t="s">
        <v>2548</v>
      </c>
      <c r="H61" s="37" t="s">
        <v>1618</v>
      </c>
      <c r="I61" t="s">
        <v>2818</v>
      </c>
      <c r="J61" s="56" t="s">
        <v>4549</v>
      </c>
      <c r="K61" s="38" t="s">
        <v>5543</v>
      </c>
      <c r="L61" t="s">
        <v>8152</v>
      </c>
      <c r="M61" s="54" t="s">
        <v>3875</v>
      </c>
      <c r="N61" s="62" t="s">
        <v>9149</v>
      </c>
      <c r="O61" t="s">
        <v>9318</v>
      </c>
      <c r="P61" t="s">
        <v>9319</v>
      </c>
      <c r="S61" t="s">
        <v>11755</v>
      </c>
      <c r="T61" t="s">
        <v>11756</v>
      </c>
      <c r="U61" t="s">
        <v>11757</v>
      </c>
      <c r="W61" t="s">
        <v>11447</v>
      </c>
      <c r="X61" s="73" t="s">
        <v>18434</v>
      </c>
      <c r="Y61" t="s">
        <v>11758</v>
      </c>
      <c r="Z61" t="s">
        <v>11759</v>
      </c>
      <c r="AA61" t="s">
        <v>11760</v>
      </c>
      <c r="AB61" t="s">
        <v>11761</v>
      </c>
      <c r="AC61" t="s">
        <v>11762</v>
      </c>
      <c r="AD61" t="s">
        <v>11390</v>
      </c>
      <c r="AE61" t="s">
        <v>11298</v>
      </c>
      <c r="AF61" s="72" t="s">
        <v>18372</v>
      </c>
    </row>
    <row r="62" spans="1:32" x14ac:dyDescent="0.25">
      <c r="A62" s="36" t="s">
        <v>1265</v>
      </c>
      <c r="B62" s="38" t="s">
        <v>7899</v>
      </c>
      <c r="E62" s="38" t="s">
        <v>2838</v>
      </c>
      <c r="F62" s="42" t="s">
        <v>269</v>
      </c>
      <c r="G62" s="39" t="s">
        <v>2581</v>
      </c>
      <c r="H62" s="37" t="s">
        <v>1619</v>
      </c>
      <c r="I62" t="s">
        <v>2816</v>
      </c>
      <c r="J62" s="56" t="s">
        <v>4550</v>
      </c>
      <c r="K62" s="38" t="s">
        <v>5544</v>
      </c>
      <c r="L62" t="s">
        <v>8153</v>
      </c>
      <c r="M62" s="54" t="s">
        <v>3876</v>
      </c>
      <c r="N62" s="62" t="s">
        <v>9150</v>
      </c>
      <c r="O62" t="s">
        <v>9320</v>
      </c>
      <c r="P62" t="s">
        <v>9321</v>
      </c>
      <c r="S62" t="s">
        <v>11763</v>
      </c>
      <c r="T62" t="s">
        <v>11182</v>
      </c>
      <c r="U62" t="s">
        <v>11764</v>
      </c>
      <c r="W62" t="s">
        <v>11313</v>
      </c>
      <c r="X62" s="73" t="s">
        <v>18435</v>
      </c>
      <c r="Y62" t="s">
        <v>11765</v>
      </c>
      <c r="Z62" t="s">
        <v>11766</v>
      </c>
      <c r="AA62" t="s">
        <v>11767</v>
      </c>
      <c r="AB62" t="s">
        <v>11768</v>
      </c>
      <c r="AC62" t="s">
        <v>11769</v>
      </c>
      <c r="AD62" t="s">
        <v>11340</v>
      </c>
      <c r="AE62" t="s">
        <v>11770</v>
      </c>
      <c r="AF62" s="72" t="s">
        <v>18365</v>
      </c>
    </row>
    <row r="63" spans="1:32" x14ac:dyDescent="0.25">
      <c r="A63" s="36" t="s">
        <v>1266</v>
      </c>
      <c r="B63" s="38" t="s">
        <v>7898</v>
      </c>
      <c r="E63" s="38" t="s">
        <v>2980</v>
      </c>
      <c r="F63" s="42" t="s">
        <v>270</v>
      </c>
      <c r="G63" s="39" t="s">
        <v>2582</v>
      </c>
      <c r="H63" s="37" t="s">
        <v>1620</v>
      </c>
      <c r="I63" t="s">
        <v>2675</v>
      </c>
      <c r="J63" s="56" t="s">
        <v>4551</v>
      </c>
      <c r="K63" s="38" t="s">
        <v>5545</v>
      </c>
      <c r="L63" t="s">
        <v>8154</v>
      </c>
      <c r="M63" s="54" t="s">
        <v>3877</v>
      </c>
      <c r="N63" s="62" t="s">
        <v>9136</v>
      </c>
      <c r="O63" t="s">
        <v>9223</v>
      </c>
      <c r="P63" t="s">
        <v>9322</v>
      </c>
      <c r="S63" t="s">
        <v>11771</v>
      </c>
      <c r="T63" t="s">
        <v>11772</v>
      </c>
      <c r="U63" t="s">
        <v>11773</v>
      </c>
      <c r="W63" t="s">
        <v>11447</v>
      </c>
      <c r="X63" s="73" t="s">
        <v>18436</v>
      </c>
      <c r="Y63" t="s">
        <v>11774</v>
      </c>
      <c r="Z63" t="s">
        <v>11775</v>
      </c>
      <c r="AA63" t="s">
        <v>11776</v>
      </c>
      <c r="AB63" t="s">
        <v>11777</v>
      </c>
      <c r="AC63" t="s">
        <v>11778</v>
      </c>
      <c r="AD63" t="s">
        <v>11743</v>
      </c>
      <c r="AE63" t="s">
        <v>11779</v>
      </c>
      <c r="AF63" s="72" t="s">
        <v>18367</v>
      </c>
    </row>
    <row r="64" spans="1:32" x14ac:dyDescent="0.25">
      <c r="A64" s="36" t="s">
        <v>1267</v>
      </c>
      <c r="B64" s="38" t="s">
        <v>7897</v>
      </c>
      <c r="E64" s="38" t="s">
        <v>2981</v>
      </c>
      <c r="F64" s="42" t="s">
        <v>271</v>
      </c>
      <c r="G64" s="39" t="s">
        <v>2583</v>
      </c>
      <c r="H64" s="37" t="s">
        <v>1621</v>
      </c>
      <c r="I64" t="s">
        <v>2670</v>
      </c>
      <c r="J64" s="56" t="s">
        <v>4552</v>
      </c>
      <c r="K64" s="38" t="s">
        <v>5546</v>
      </c>
      <c r="L64" t="s">
        <v>8155</v>
      </c>
      <c r="M64" s="54" t="s">
        <v>3878</v>
      </c>
      <c r="N64" s="62" t="s">
        <v>9157</v>
      </c>
      <c r="O64" t="s">
        <v>9323</v>
      </c>
      <c r="P64" t="s">
        <v>9324</v>
      </c>
      <c r="S64" t="s">
        <v>11780</v>
      </c>
      <c r="T64" t="s">
        <v>11505</v>
      </c>
      <c r="U64" t="s">
        <v>11781</v>
      </c>
      <c r="W64" t="s">
        <v>11782</v>
      </c>
      <c r="X64" s="73" t="s">
        <v>18437</v>
      </c>
      <c r="Y64" t="s">
        <v>11783</v>
      </c>
      <c r="Z64" t="s">
        <v>11784</v>
      </c>
      <c r="AA64" t="s">
        <v>11785</v>
      </c>
      <c r="AB64" t="s">
        <v>11786</v>
      </c>
      <c r="AC64" t="s">
        <v>11787</v>
      </c>
      <c r="AD64" t="s">
        <v>11706</v>
      </c>
      <c r="AE64" t="s">
        <v>11788</v>
      </c>
      <c r="AF64" s="72" t="s">
        <v>18370</v>
      </c>
    </row>
    <row r="65" spans="1:32" x14ac:dyDescent="0.25">
      <c r="A65" s="36" t="s">
        <v>1268</v>
      </c>
      <c r="B65" s="38" t="s">
        <v>7896</v>
      </c>
      <c r="E65" s="38" t="s">
        <v>2982</v>
      </c>
      <c r="F65" s="42" t="s">
        <v>272</v>
      </c>
      <c r="G65" s="39" t="s">
        <v>2584</v>
      </c>
      <c r="H65" s="37" t="s">
        <v>1622</v>
      </c>
      <c r="I65" t="s">
        <v>2736</v>
      </c>
      <c r="J65" s="56" t="s">
        <v>4552</v>
      </c>
      <c r="K65" s="38" t="s">
        <v>5547</v>
      </c>
      <c r="L65" t="s">
        <v>8156</v>
      </c>
      <c r="M65" s="54" t="s">
        <v>3879</v>
      </c>
      <c r="N65" s="62" t="s">
        <v>9158</v>
      </c>
      <c r="O65" t="s">
        <v>9325</v>
      </c>
      <c r="P65" t="s">
        <v>9326</v>
      </c>
      <c r="S65" t="s">
        <v>11789</v>
      </c>
      <c r="T65" t="s">
        <v>11790</v>
      </c>
      <c r="U65" t="s">
        <v>11791</v>
      </c>
      <c r="W65" t="s">
        <v>11447</v>
      </c>
      <c r="X65" s="73" t="s">
        <v>18438</v>
      </c>
      <c r="Y65" t="s">
        <v>11792</v>
      </c>
      <c r="Z65" t="s">
        <v>11793</v>
      </c>
      <c r="AA65" t="s">
        <v>11794</v>
      </c>
      <c r="AB65" t="s">
        <v>11795</v>
      </c>
      <c r="AC65" t="s">
        <v>11796</v>
      </c>
      <c r="AD65" t="s">
        <v>11797</v>
      </c>
      <c r="AE65" t="s">
        <v>11798</v>
      </c>
      <c r="AF65" s="72" t="s">
        <v>18365</v>
      </c>
    </row>
    <row r="66" spans="1:32" x14ac:dyDescent="0.25">
      <c r="A66" s="36" t="s">
        <v>1269</v>
      </c>
      <c r="B66" s="38" t="s">
        <v>7895</v>
      </c>
      <c r="E66" s="38" t="s">
        <v>2983</v>
      </c>
      <c r="F66" s="42" t="s">
        <v>273</v>
      </c>
      <c r="G66" s="39" t="s">
        <v>2585</v>
      </c>
      <c r="H66" s="37" t="s">
        <v>1623</v>
      </c>
      <c r="I66" t="s">
        <v>2577</v>
      </c>
      <c r="J66" s="56" t="s">
        <v>4553</v>
      </c>
      <c r="K66" s="38" t="s">
        <v>5548</v>
      </c>
      <c r="L66" t="s">
        <v>8157</v>
      </c>
      <c r="M66" s="54" t="s">
        <v>3880</v>
      </c>
      <c r="N66" s="62" t="s">
        <v>9155</v>
      </c>
      <c r="O66" t="s">
        <v>9327</v>
      </c>
      <c r="P66" t="s">
        <v>9328</v>
      </c>
      <c r="S66" t="s">
        <v>11799</v>
      </c>
      <c r="T66" t="s">
        <v>11652</v>
      </c>
      <c r="U66" t="s">
        <v>11800</v>
      </c>
      <c r="W66" t="s">
        <v>11447</v>
      </c>
      <c r="X66" s="73" t="s">
        <v>18439</v>
      </c>
      <c r="Y66" t="s">
        <v>11801</v>
      </c>
      <c r="Z66" t="s">
        <v>11802</v>
      </c>
      <c r="AA66" t="s">
        <v>11803</v>
      </c>
      <c r="AB66" t="s">
        <v>11804</v>
      </c>
      <c r="AC66" t="s">
        <v>11805</v>
      </c>
      <c r="AD66" t="s">
        <v>11277</v>
      </c>
      <c r="AE66" t="s">
        <v>11806</v>
      </c>
      <c r="AF66" s="72" t="s">
        <v>18366</v>
      </c>
    </row>
    <row r="67" spans="1:32" x14ac:dyDescent="0.25">
      <c r="A67" s="36" t="s">
        <v>1270</v>
      </c>
      <c r="B67" s="38" t="s">
        <v>7894</v>
      </c>
      <c r="E67" s="38" t="s">
        <v>2984</v>
      </c>
      <c r="F67" s="42" t="s">
        <v>274</v>
      </c>
      <c r="G67" s="39" t="s">
        <v>2586</v>
      </c>
      <c r="H67" s="37" t="s">
        <v>1624</v>
      </c>
      <c r="I67" t="s">
        <v>2604</v>
      </c>
      <c r="J67" s="56" t="s">
        <v>4554</v>
      </c>
      <c r="K67" s="38" t="s">
        <v>5549</v>
      </c>
      <c r="L67" t="s">
        <v>8158</v>
      </c>
      <c r="M67" s="54" t="s">
        <v>3881</v>
      </c>
      <c r="N67" s="62" t="s">
        <v>9159</v>
      </c>
      <c r="O67" t="s">
        <v>9329</v>
      </c>
      <c r="P67" t="s">
        <v>9330</v>
      </c>
      <c r="S67" t="s">
        <v>11807</v>
      </c>
      <c r="T67" t="s">
        <v>11808</v>
      </c>
      <c r="U67" t="s">
        <v>11809</v>
      </c>
      <c r="W67" t="s">
        <v>11313</v>
      </c>
      <c r="X67" s="73" t="s">
        <v>18440</v>
      </c>
      <c r="Y67" t="s">
        <v>11810</v>
      </c>
      <c r="Z67" t="s">
        <v>11811</v>
      </c>
      <c r="AA67" t="s">
        <v>11812</v>
      </c>
      <c r="AB67" t="s">
        <v>11813</v>
      </c>
      <c r="AC67" t="s">
        <v>11814</v>
      </c>
      <c r="AD67" t="s">
        <v>11297</v>
      </c>
      <c r="AE67" t="s">
        <v>11815</v>
      </c>
      <c r="AF67" s="72" t="s">
        <v>18364</v>
      </c>
    </row>
    <row r="68" spans="1:32" x14ac:dyDescent="0.25">
      <c r="A68" s="36" t="s">
        <v>1271</v>
      </c>
      <c r="B68" s="38" t="s">
        <v>7893</v>
      </c>
      <c r="E68" s="38" t="s">
        <v>2985</v>
      </c>
      <c r="F68" s="42" t="s">
        <v>275</v>
      </c>
      <c r="G68" s="39" t="s">
        <v>2587</v>
      </c>
      <c r="H68" s="37" t="s">
        <v>1625</v>
      </c>
      <c r="I68" t="s">
        <v>2648</v>
      </c>
      <c r="J68" s="56" t="s">
        <v>4555</v>
      </c>
      <c r="K68" s="38" t="s">
        <v>5550</v>
      </c>
      <c r="L68" t="s">
        <v>8159</v>
      </c>
      <c r="M68" s="54" t="s">
        <v>3882</v>
      </c>
      <c r="N68" s="62" t="s">
        <v>9160</v>
      </c>
      <c r="O68" t="s">
        <v>9331</v>
      </c>
      <c r="P68" t="s">
        <v>9332</v>
      </c>
      <c r="S68" t="s">
        <v>11816</v>
      </c>
      <c r="T68" t="s">
        <v>11817</v>
      </c>
      <c r="U68" t="s">
        <v>11818</v>
      </c>
      <c r="W68" t="s">
        <v>11313</v>
      </c>
      <c r="X68" s="73" t="s">
        <v>18441</v>
      </c>
      <c r="Y68" t="s">
        <v>11819</v>
      </c>
      <c r="Z68" t="s">
        <v>11820</v>
      </c>
      <c r="AA68" t="s">
        <v>11821</v>
      </c>
      <c r="AB68" t="s">
        <v>11822</v>
      </c>
      <c r="AC68" t="s">
        <v>11778</v>
      </c>
      <c r="AD68" t="s">
        <v>11402</v>
      </c>
      <c r="AE68" t="s">
        <v>11823</v>
      </c>
      <c r="AF68" s="72" t="s">
        <v>18365</v>
      </c>
    </row>
    <row r="69" spans="1:32" x14ac:dyDescent="0.25">
      <c r="A69" s="36" t="s">
        <v>1272</v>
      </c>
      <c r="B69" s="38" t="s">
        <v>7892</v>
      </c>
      <c r="E69" s="38" t="s">
        <v>2986</v>
      </c>
      <c r="F69" s="42" t="s">
        <v>276</v>
      </c>
      <c r="G69" s="39" t="s">
        <v>2588</v>
      </c>
      <c r="H69" s="37" t="s">
        <v>1626</v>
      </c>
      <c r="I69" t="s">
        <v>2769</v>
      </c>
      <c r="J69" s="56" t="s">
        <v>4556</v>
      </c>
      <c r="K69" s="38" t="s">
        <v>5551</v>
      </c>
      <c r="L69" t="s">
        <v>8160</v>
      </c>
      <c r="M69" s="54" t="s">
        <v>3883</v>
      </c>
      <c r="N69" s="62" t="s">
        <v>9161</v>
      </c>
      <c r="O69" t="s">
        <v>9333</v>
      </c>
      <c r="P69" t="s">
        <v>9334</v>
      </c>
      <c r="S69" t="s">
        <v>11824</v>
      </c>
      <c r="T69" t="s">
        <v>11825</v>
      </c>
      <c r="U69" t="s">
        <v>11826</v>
      </c>
      <c r="W69" t="s">
        <v>11447</v>
      </c>
      <c r="X69" s="73" t="s">
        <v>18442</v>
      </c>
      <c r="Y69" t="s">
        <v>11827</v>
      </c>
      <c r="Z69" t="s">
        <v>11828</v>
      </c>
      <c r="AA69" t="s">
        <v>11829</v>
      </c>
      <c r="AB69" t="s">
        <v>11221</v>
      </c>
      <c r="AC69" t="s">
        <v>11830</v>
      </c>
      <c r="AD69" t="s">
        <v>11831</v>
      </c>
      <c r="AE69" t="s">
        <v>11832</v>
      </c>
      <c r="AF69" s="72" t="s">
        <v>18374</v>
      </c>
    </row>
    <row r="70" spans="1:32" x14ac:dyDescent="0.25">
      <c r="A70" s="36" t="s">
        <v>1273</v>
      </c>
      <c r="B70" s="38" t="s">
        <v>7891</v>
      </c>
      <c r="E70" s="38" t="s">
        <v>2987</v>
      </c>
      <c r="F70" s="42" t="s">
        <v>277</v>
      </c>
      <c r="G70" s="39" t="s">
        <v>2589</v>
      </c>
      <c r="H70" s="37" t="s">
        <v>1627</v>
      </c>
      <c r="I70" t="s">
        <v>2752</v>
      </c>
      <c r="J70" s="56" t="s">
        <v>4557</v>
      </c>
      <c r="K70" s="38" t="s">
        <v>5552</v>
      </c>
      <c r="L70" t="s">
        <v>8161</v>
      </c>
      <c r="M70" s="54" t="s">
        <v>3884</v>
      </c>
      <c r="N70" s="62" t="s">
        <v>9139</v>
      </c>
      <c r="O70" t="s">
        <v>9335</v>
      </c>
      <c r="P70" t="s">
        <v>9336</v>
      </c>
      <c r="S70" t="s">
        <v>11833</v>
      </c>
      <c r="T70" t="s">
        <v>11834</v>
      </c>
      <c r="U70" t="s">
        <v>11835</v>
      </c>
      <c r="W70" t="s">
        <v>11163</v>
      </c>
      <c r="X70" s="73" t="s">
        <v>18443</v>
      </c>
      <c r="Y70" t="s">
        <v>11836</v>
      </c>
      <c r="Z70" t="s">
        <v>11837</v>
      </c>
      <c r="AA70" t="s">
        <v>11838</v>
      </c>
      <c r="AB70" t="s">
        <v>11822</v>
      </c>
      <c r="AC70" t="s">
        <v>11839</v>
      </c>
      <c r="AD70" t="s">
        <v>11840</v>
      </c>
      <c r="AE70" t="s">
        <v>11841</v>
      </c>
      <c r="AF70" s="72" t="s">
        <v>18371</v>
      </c>
    </row>
    <row r="71" spans="1:32" x14ac:dyDescent="0.25">
      <c r="A71" s="36" t="s">
        <v>1274</v>
      </c>
      <c r="B71" s="38" t="s">
        <v>7890</v>
      </c>
      <c r="E71" s="38" t="s">
        <v>2988</v>
      </c>
      <c r="F71" s="42" t="s">
        <v>278</v>
      </c>
      <c r="G71" s="39" t="s">
        <v>2590</v>
      </c>
      <c r="H71" s="37" t="s">
        <v>1628</v>
      </c>
      <c r="I71" t="s">
        <v>2726</v>
      </c>
      <c r="J71" s="56" t="s">
        <v>4558</v>
      </c>
      <c r="K71" s="38" t="s">
        <v>5553</v>
      </c>
      <c r="L71" t="s">
        <v>8162</v>
      </c>
      <c r="M71" s="54" t="s">
        <v>3885</v>
      </c>
      <c r="N71" s="62" t="s">
        <v>9152</v>
      </c>
      <c r="O71" t="s">
        <v>9337</v>
      </c>
      <c r="P71" t="s">
        <v>9338</v>
      </c>
      <c r="S71" t="s">
        <v>11842</v>
      </c>
      <c r="T71" t="s">
        <v>11843</v>
      </c>
      <c r="U71" t="s">
        <v>11844</v>
      </c>
      <c r="W71" t="s">
        <v>11845</v>
      </c>
      <c r="X71" s="73" t="s">
        <v>18444</v>
      </c>
      <c r="Y71" t="s">
        <v>11846</v>
      </c>
      <c r="Z71" t="s">
        <v>11847</v>
      </c>
      <c r="AA71" t="s">
        <v>11848</v>
      </c>
      <c r="AB71" t="s">
        <v>11849</v>
      </c>
      <c r="AC71" t="s">
        <v>11850</v>
      </c>
      <c r="AD71" t="s">
        <v>11678</v>
      </c>
      <c r="AE71" t="s">
        <v>11851</v>
      </c>
      <c r="AF71" s="72" t="s">
        <v>18370</v>
      </c>
    </row>
    <row r="72" spans="1:32" x14ac:dyDescent="0.25">
      <c r="A72" s="36" t="s">
        <v>1268</v>
      </c>
      <c r="B72" s="38" t="s">
        <v>7889</v>
      </c>
      <c r="E72" s="38" t="s">
        <v>2839</v>
      </c>
      <c r="F72" s="42" t="s">
        <v>279</v>
      </c>
      <c r="G72" s="39" t="s">
        <v>2588</v>
      </c>
      <c r="H72" s="37" t="s">
        <v>1629</v>
      </c>
      <c r="I72" t="s">
        <v>2580</v>
      </c>
      <c r="J72" s="56" t="s">
        <v>4559</v>
      </c>
      <c r="K72" s="38" t="s">
        <v>5554</v>
      </c>
      <c r="L72" t="s">
        <v>8163</v>
      </c>
      <c r="M72" s="54" t="s">
        <v>3849</v>
      </c>
      <c r="N72" s="62" t="s">
        <v>9159</v>
      </c>
      <c r="O72" t="s">
        <v>9339</v>
      </c>
      <c r="P72" t="s">
        <v>9340</v>
      </c>
      <c r="S72" t="s">
        <v>11852</v>
      </c>
      <c r="T72" t="s">
        <v>9924</v>
      </c>
      <c r="U72" t="s">
        <v>11853</v>
      </c>
      <c r="W72" t="s">
        <v>11163</v>
      </c>
      <c r="X72" s="73" t="s">
        <v>18445</v>
      </c>
      <c r="Y72" t="s">
        <v>11854</v>
      </c>
      <c r="Z72" t="s">
        <v>11855</v>
      </c>
      <c r="AA72" t="s">
        <v>11856</v>
      </c>
      <c r="AB72" t="s">
        <v>11857</v>
      </c>
      <c r="AC72" t="s">
        <v>11858</v>
      </c>
      <c r="AD72" t="s">
        <v>11689</v>
      </c>
      <c r="AE72" t="s">
        <v>11859</v>
      </c>
      <c r="AF72" s="72" t="s">
        <v>18374</v>
      </c>
    </row>
    <row r="73" spans="1:32" x14ac:dyDescent="0.25">
      <c r="A73" s="36" t="s">
        <v>1275</v>
      </c>
      <c r="B73" s="38" t="s">
        <v>7868</v>
      </c>
      <c r="E73" s="38" t="s">
        <v>2989</v>
      </c>
      <c r="F73" s="42" t="s">
        <v>280</v>
      </c>
      <c r="G73" s="39" t="s">
        <v>2591</v>
      </c>
      <c r="H73" s="37" t="s">
        <v>1630</v>
      </c>
      <c r="I73" t="s">
        <v>2620</v>
      </c>
      <c r="J73" s="56" t="s">
        <v>4560</v>
      </c>
      <c r="K73" s="38" t="s">
        <v>5555</v>
      </c>
      <c r="L73" t="s">
        <v>8164</v>
      </c>
      <c r="M73" s="54" t="s">
        <v>3886</v>
      </c>
      <c r="N73" s="62" t="s">
        <v>9136</v>
      </c>
      <c r="O73" t="s">
        <v>9341</v>
      </c>
      <c r="P73" t="s">
        <v>9342</v>
      </c>
      <c r="S73" t="s">
        <v>11860</v>
      </c>
      <c r="T73" t="s">
        <v>11861</v>
      </c>
      <c r="U73" t="s">
        <v>11862</v>
      </c>
      <c r="W73" t="s">
        <v>11239</v>
      </c>
      <c r="X73" s="73" t="s">
        <v>18446</v>
      </c>
      <c r="Y73" t="s">
        <v>11863</v>
      </c>
      <c r="Z73" t="s">
        <v>11864</v>
      </c>
      <c r="AA73" t="s">
        <v>11865</v>
      </c>
      <c r="AB73" t="s">
        <v>11866</v>
      </c>
      <c r="AC73" t="s">
        <v>11867</v>
      </c>
      <c r="AD73" t="s">
        <v>11422</v>
      </c>
      <c r="AE73" t="s">
        <v>11868</v>
      </c>
      <c r="AF73" s="72" t="s">
        <v>18365</v>
      </c>
    </row>
    <row r="74" spans="1:32" x14ac:dyDescent="0.25">
      <c r="A74" s="36" t="s">
        <v>1275</v>
      </c>
      <c r="B74" s="38" t="s">
        <v>7866</v>
      </c>
      <c r="E74" s="38" t="s">
        <v>2990</v>
      </c>
      <c r="F74" s="42" t="s">
        <v>281</v>
      </c>
      <c r="G74" s="39" t="s">
        <v>2592</v>
      </c>
      <c r="H74" s="37" t="s">
        <v>1631</v>
      </c>
      <c r="I74" t="s">
        <v>2671</v>
      </c>
      <c r="J74" s="56" t="s">
        <v>4561</v>
      </c>
      <c r="K74" s="38" t="s">
        <v>5556</v>
      </c>
      <c r="L74" t="s">
        <v>8165</v>
      </c>
      <c r="M74" s="54" t="s">
        <v>3887</v>
      </c>
      <c r="N74" s="62" t="s">
        <v>9136</v>
      </c>
      <c r="O74" t="s">
        <v>9343</v>
      </c>
      <c r="P74" t="s">
        <v>9344</v>
      </c>
      <c r="S74" t="s">
        <v>11869</v>
      </c>
      <c r="T74" t="s">
        <v>11870</v>
      </c>
      <c r="U74" t="s">
        <v>11871</v>
      </c>
      <c r="W74" t="s">
        <v>11313</v>
      </c>
      <c r="X74" s="73" t="s">
        <v>18447</v>
      </c>
      <c r="Y74" t="s">
        <v>11872</v>
      </c>
      <c r="Z74" t="s">
        <v>11873</v>
      </c>
      <c r="AA74" t="s">
        <v>11874</v>
      </c>
      <c r="AB74" t="s">
        <v>11430</v>
      </c>
      <c r="AC74" t="s">
        <v>11875</v>
      </c>
      <c r="AD74" t="s">
        <v>11831</v>
      </c>
      <c r="AE74" t="s">
        <v>11535</v>
      </c>
      <c r="AF74" s="72" t="s">
        <v>18365</v>
      </c>
    </row>
    <row r="75" spans="1:32" x14ac:dyDescent="0.25">
      <c r="A75" s="36" t="s">
        <v>1225</v>
      </c>
      <c r="B75" s="38" t="s">
        <v>7867</v>
      </c>
      <c r="E75" s="38" t="s">
        <v>2991</v>
      </c>
      <c r="F75" s="42" t="s">
        <v>282</v>
      </c>
      <c r="G75" s="39" t="s">
        <v>2593</v>
      </c>
      <c r="H75" s="37" t="s">
        <v>1632</v>
      </c>
      <c r="I75" t="s">
        <v>2728</v>
      </c>
      <c r="J75" s="56" t="s">
        <v>4562</v>
      </c>
      <c r="K75" s="38" t="s">
        <v>5557</v>
      </c>
      <c r="L75" t="s">
        <v>8166</v>
      </c>
      <c r="M75" s="54" t="s">
        <v>3888</v>
      </c>
      <c r="N75" s="62" t="s">
        <v>9154</v>
      </c>
      <c r="O75" t="s">
        <v>9345</v>
      </c>
      <c r="P75" t="s">
        <v>9346</v>
      </c>
      <c r="S75" t="s">
        <v>11876</v>
      </c>
      <c r="T75" t="s">
        <v>11877</v>
      </c>
      <c r="U75" t="s">
        <v>11878</v>
      </c>
      <c r="W75" t="s">
        <v>11447</v>
      </c>
      <c r="X75" s="73" t="s">
        <v>18448</v>
      </c>
      <c r="Y75" t="s">
        <v>11879</v>
      </c>
      <c r="Z75" t="s">
        <v>11880</v>
      </c>
      <c r="AA75" t="s">
        <v>11881</v>
      </c>
      <c r="AB75" t="s">
        <v>11882</v>
      </c>
      <c r="AC75" t="s">
        <v>11883</v>
      </c>
      <c r="AD75" t="s">
        <v>11471</v>
      </c>
      <c r="AE75" t="s">
        <v>11257</v>
      </c>
      <c r="AF75" s="72" t="s">
        <v>18374</v>
      </c>
    </row>
    <row r="76" spans="1:32" x14ac:dyDescent="0.25">
      <c r="A76" s="36" t="s">
        <v>1276</v>
      </c>
      <c r="B76" s="38" t="s">
        <v>7865</v>
      </c>
      <c r="E76" s="38" t="s">
        <v>2992</v>
      </c>
      <c r="F76" s="42" t="s">
        <v>283</v>
      </c>
      <c r="G76" s="39" t="s">
        <v>2594</v>
      </c>
      <c r="H76" s="37" t="s">
        <v>1633</v>
      </c>
      <c r="I76" t="s">
        <v>2792</v>
      </c>
      <c r="J76" s="56" t="s">
        <v>4563</v>
      </c>
      <c r="K76" s="38" t="s">
        <v>5558</v>
      </c>
      <c r="L76" t="s">
        <v>8167</v>
      </c>
      <c r="M76" s="54" t="s">
        <v>3889</v>
      </c>
      <c r="N76" s="62" t="s">
        <v>9160</v>
      </c>
      <c r="O76" t="s">
        <v>9347</v>
      </c>
      <c r="P76" t="s">
        <v>9348</v>
      </c>
      <c r="S76" t="s">
        <v>11884</v>
      </c>
      <c r="T76" t="s">
        <v>11885</v>
      </c>
      <c r="U76" t="s">
        <v>11886</v>
      </c>
      <c r="W76" t="s">
        <v>11887</v>
      </c>
      <c r="X76" s="73" t="s">
        <v>18449</v>
      </c>
      <c r="Y76" t="s">
        <v>11888</v>
      </c>
      <c r="Z76" t="s">
        <v>11889</v>
      </c>
      <c r="AA76" t="s">
        <v>11890</v>
      </c>
      <c r="AB76" t="s">
        <v>11891</v>
      </c>
      <c r="AC76" t="s">
        <v>11892</v>
      </c>
      <c r="AD76" t="s">
        <v>11223</v>
      </c>
      <c r="AE76" t="s">
        <v>11893</v>
      </c>
      <c r="AF76" s="72" t="s">
        <v>18364</v>
      </c>
    </row>
    <row r="77" spans="1:32" x14ac:dyDescent="0.25">
      <c r="A77" s="36" t="s">
        <v>1277</v>
      </c>
      <c r="B77" s="38" t="s">
        <v>7864</v>
      </c>
      <c r="E77" s="38" t="s">
        <v>2993</v>
      </c>
      <c r="F77" s="42" t="s">
        <v>284</v>
      </c>
      <c r="G77" s="39" t="s">
        <v>2558</v>
      </c>
      <c r="H77" s="37" t="s">
        <v>1634</v>
      </c>
      <c r="I77" t="s">
        <v>2692</v>
      </c>
      <c r="J77" s="56" t="s">
        <v>4564</v>
      </c>
      <c r="K77" s="38" t="s">
        <v>5559</v>
      </c>
      <c r="L77" t="s">
        <v>8168</v>
      </c>
      <c r="M77" s="54" t="s">
        <v>3890</v>
      </c>
      <c r="N77" s="62" t="s">
        <v>9162</v>
      </c>
      <c r="O77" t="s">
        <v>9349</v>
      </c>
      <c r="P77" t="s">
        <v>9350</v>
      </c>
      <c r="S77" t="s">
        <v>11894</v>
      </c>
      <c r="T77" t="s">
        <v>11895</v>
      </c>
      <c r="U77" t="s">
        <v>11896</v>
      </c>
      <c r="W77" t="s">
        <v>11897</v>
      </c>
      <c r="X77" s="73" t="s">
        <v>18450</v>
      </c>
      <c r="Y77" t="s">
        <v>11898</v>
      </c>
      <c r="Z77" t="s">
        <v>11899</v>
      </c>
      <c r="AA77" t="s">
        <v>11900</v>
      </c>
      <c r="AB77" t="s">
        <v>11901</v>
      </c>
      <c r="AC77" t="s">
        <v>11902</v>
      </c>
      <c r="AD77" t="s">
        <v>11903</v>
      </c>
      <c r="AE77" t="s">
        <v>11904</v>
      </c>
      <c r="AF77" s="72" t="s">
        <v>18365</v>
      </c>
    </row>
    <row r="78" spans="1:32" x14ac:dyDescent="0.25">
      <c r="A78" s="36" t="s">
        <v>1278</v>
      </c>
      <c r="B78" s="38" t="s">
        <v>7863</v>
      </c>
      <c r="E78" s="38" t="s">
        <v>2994</v>
      </c>
      <c r="F78" s="42" t="s">
        <v>285</v>
      </c>
      <c r="G78" s="39" t="s">
        <v>2595</v>
      </c>
      <c r="H78" s="37" t="s">
        <v>1635</v>
      </c>
      <c r="I78" t="s">
        <v>2819</v>
      </c>
      <c r="J78" s="56" t="s">
        <v>4565</v>
      </c>
      <c r="K78" s="38" t="s">
        <v>5560</v>
      </c>
      <c r="L78" t="s">
        <v>8169</v>
      </c>
      <c r="M78" s="54" t="s">
        <v>3891</v>
      </c>
      <c r="N78" s="62" t="s">
        <v>9163</v>
      </c>
      <c r="O78" t="s">
        <v>9197</v>
      </c>
      <c r="P78" t="s">
        <v>9351</v>
      </c>
      <c r="S78" t="s">
        <v>11905</v>
      </c>
      <c r="T78" t="s">
        <v>11906</v>
      </c>
      <c r="U78" t="s">
        <v>11907</v>
      </c>
      <c r="W78" t="s">
        <v>11313</v>
      </c>
      <c r="X78" s="73" t="s">
        <v>18451</v>
      </c>
      <c r="Y78" t="s">
        <v>11908</v>
      </c>
      <c r="Z78" t="s">
        <v>11909</v>
      </c>
      <c r="AA78" t="s">
        <v>11910</v>
      </c>
      <c r="AB78" t="s">
        <v>11911</v>
      </c>
      <c r="AC78" t="s">
        <v>11912</v>
      </c>
      <c r="AD78" t="s">
        <v>1504</v>
      </c>
      <c r="AE78" t="s">
        <v>11913</v>
      </c>
      <c r="AF78" s="72" t="s">
        <v>18365</v>
      </c>
    </row>
    <row r="79" spans="1:32" x14ac:dyDescent="0.25">
      <c r="A79" s="36" t="s">
        <v>1279</v>
      </c>
      <c r="B79" s="38" t="s">
        <v>7862</v>
      </c>
      <c r="E79" s="38" t="s">
        <v>2995</v>
      </c>
      <c r="F79" s="42" t="s">
        <v>286</v>
      </c>
      <c r="G79" s="39" t="s">
        <v>2596</v>
      </c>
      <c r="H79" s="37" t="s">
        <v>1636</v>
      </c>
      <c r="I79" t="s">
        <v>2625</v>
      </c>
      <c r="J79" s="56" t="s">
        <v>4566</v>
      </c>
      <c r="K79" s="38" t="s">
        <v>5561</v>
      </c>
      <c r="L79" t="s">
        <v>8170</v>
      </c>
      <c r="M79" s="54" t="s">
        <v>3892</v>
      </c>
      <c r="N79" s="62" t="s">
        <v>9147</v>
      </c>
      <c r="O79" t="s">
        <v>9352</v>
      </c>
      <c r="P79" t="s">
        <v>9353</v>
      </c>
      <c r="S79" t="s">
        <v>11914</v>
      </c>
      <c r="T79" t="s">
        <v>11915</v>
      </c>
      <c r="U79" t="s">
        <v>11916</v>
      </c>
      <c r="W79" t="s">
        <v>11250</v>
      </c>
      <c r="X79" s="73" t="s">
        <v>18452</v>
      </c>
      <c r="Y79" t="s">
        <v>11917</v>
      </c>
      <c r="Z79" t="s">
        <v>11918</v>
      </c>
      <c r="AA79" t="s">
        <v>11919</v>
      </c>
      <c r="AB79" t="s">
        <v>11866</v>
      </c>
      <c r="AC79" t="s">
        <v>11920</v>
      </c>
      <c r="AD79" t="s">
        <v>11615</v>
      </c>
      <c r="AE79" t="s">
        <v>11921</v>
      </c>
      <c r="AF79" s="72" t="s">
        <v>18375</v>
      </c>
    </row>
    <row r="80" spans="1:32" x14ac:dyDescent="0.25">
      <c r="A80" s="36" t="s">
        <v>1280</v>
      </c>
      <c r="B80" s="38" t="s">
        <v>7861</v>
      </c>
      <c r="E80" s="38" t="s">
        <v>2996</v>
      </c>
      <c r="F80" s="42" t="s">
        <v>287</v>
      </c>
      <c r="G80" s="39" t="s">
        <v>2597</v>
      </c>
      <c r="H80" s="37" t="s">
        <v>1637</v>
      </c>
      <c r="I80" t="s">
        <v>2681</v>
      </c>
      <c r="J80" s="56" t="s">
        <v>4567</v>
      </c>
      <c r="K80" s="38" t="s">
        <v>5562</v>
      </c>
      <c r="L80" t="s">
        <v>8171</v>
      </c>
      <c r="M80" s="54" t="s">
        <v>3893</v>
      </c>
      <c r="N80" s="62" t="s">
        <v>9157</v>
      </c>
      <c r="O80" t="s">
        <v>9354</v>
      </c>
      <c r="P80" t="s">
        <v>9355</v>
      </c>
      <c r="S80" t="s">
        <v>11922</v>
      </c>
      <c r="T80" t="s">
        <v>10764</v>
      </c>
      <c r="U80" t="s">
        <v>11923</v>
      </c>
      <c r="W80" t="s">
        <v>11239</v>
      </c>
      <c r="X80" s="73" t="s">
        <v>18453</v>
      </c>
      <c r="Y80" t="s">
        <v>11924</v>
      </c>
      <c r="Z80" t="s">
        <v>11925</v>
      </c>
      <c r="AA80" t="s">
        <v>11926</v>
      </c>
      <c r="AB80" t="s">
        <v>11927</v>
      </c>
      <c r="AC80" t="s">
        <v>11928</v>
      </c>
      <c r="AD80" t="s">
        <v>11256</v>
      </c>
      <c r="AE80" t="s">
        <v>11929</v>
      </c>
      <c r="AF80" s="72" t="s">
        <v>18370</v>
      </c>
    </row>
    <row r="81" spans="1:32" x14ac:dyDescent="0.25">
      <c r="A81" s="36" t="s">
        <v>1281</v>
      </c>
      <c r="B81" s="38" t="s">
        <v>7860</v>
      </c>
      <c r="E81" s="38" t="s">
        <v>2997</v>
      </c>
      <c r="F81" s="42" t="s">
        <v>288</v>
      </c>
      <c r="G81" s="39" t="s">
        <v>2598</v>
      </c>
      <c r="H81" s="37" t="s">
        <v>1638</v>
      </c>
      <c r="I81" t="s">
        <v>2728</v>
      </c>
      <c r="J81" s="56" t="s">
        <v>4568</v>
      </c>
      <c r="K81" s="38" t="s">
        <v>5563</v>
      </c>
      <c r="L81" t="s">
        <v>8172</v>
      </c>
      <c r="M81" s="54" t="s">
        <v>3894</v>
      </c>
      <c r="N81" s="62" t="s">
        <v>9134</v>
      </c>
      <c r="O81" t="s">
        <v>9356</v>
      </c>
      <c r="P81" t="s">
        <v>9357</v>
      </c>
      <c r="S81" t="s">
        <v>11930</v>
      </c>
      <c r="T81" t="s">
        <v>11931</v>
      </c>
      <c r="U81" t="s">
        <v>11932</v>
      </c>
      <c r="W81" t="s">
        <v>11447</v>
      </c>
      <c r="X81" s="73" t="s">
        <v>18454</v>
      </c>
      <c r="Y81" t="s">
        <v>11933</v>
      </c>
      <c r="Z81" t="s">
        <v>11934</v>
      </c>
      <c r="AA81" t="s">
        <v>11935</v>
      </c>
      <c r="AB81" t="s">
        <v>11936</v>
      </c>
      <c r="AC81" t="s">
        <v>11937</v>
      </c>
      <c r="AD81" t="s">
        <v>11605</v>
      </c>
      <c r="AE81" t="s">
        <v>11938</v>
      </c>
      <c r="AF81" s="72" t="s">
        <v>18364</v>
      </c>
    </row>
    <row r="82" spans="1:32" x14ac:dyDescent="0.25">
      <c r="A82" s="36" t="s">
        <v>1282</v>
      </c>
      <c r="B82" s="38" t="s">
        <v>7859</v>
      </c>
      <c r="E82" s="38" t="s">
        <v>2840</v>
      </c>
      <c r="F82" s="42" t="s">
        <v>289</v>
      </c>
      <c r="G82" s="39" t="s">
        <v>2599</v>
      </c>
      <c r="H82" s="37" t="s">
        <v>1639</v>
      </c>
      <c r="I82" t="s">
        <v>2644</v>
      </c>
      <c r="J82" s="56" t="s">
        <v>4569</v>
      </c>
      <c r="K82" s="38" t="s">
        <v>5564</v>
      </c>
      <c r="L82" t="s">
        <v>8173</v>
      </c>
      <c r="M82" s="54" t="s">
        <v>3895</v>
      </c>
      <c r="N82" s="62" t="s">
        <v>9164</v>
      </c>
      <c r="O82" t="s">
        <v>9358</v>
      </c>
      <c r="P82" t="s">
        <v>9359</v>
      </c>
      <c r="S82" t="s">
        <v>11939</v>
      </c>
      <c r="T82" t="s">
        <v>11671</v>
      </c>
      <c r="U82" t="s">
        <v>11940</v>
      </c>
      <c r="W82" t="s">
        <v>11941</v>
      </c>
      <c r="X82" s="73" t="s">
        <v>18455</v>
      </c>
      <c r="Y82" t="s">
        <v>11942</v>
      </c>
      <c r="Z82" t="s">
        <v>11943</v>
      </c>
      <c r="AA82" t="s">
        <v>11944</v>
      </c>
      <c r="AB82" t="s">
        <v>11945</v>
      </c>
      <c r="AC82" t="s">
        <v>11946</v>
      </c>
      <c r="AD82" t="s">
        <v>11947</v>
      </c>
      <c r="AE82" t="s">
        <v>11948</v>
      </c>
      <c r="AF82" s="72" t="s">
        <v>18372</v>
      </c>
    </row>
    <row r="83" spans="1:32" x14ac:dyDescent="0.25">
      <c r="A83" s="36" t="s">
        <v>1245</v>
      </c>
      <c r="B83" s="38" t="s">
        <v>7858</v>
      </c>
      <c r="E83" s="38" t="s">
        <v>2998</v>
      </c>
      <c r="F83" s="42" t="s">
        <v>290</v>
      </c>
      <c r="G83" s="39" t="s">
        <v>2600</v>
      </c>
      <c r="H83" s="37" t="s">
        <v>1640</v>
      </c>
      <c r="I83" t="s">
        <v>2816</v>
      </c>
      <c r="J83" s="56" t="s">
        <v>4570</v>
      </c>
      <c r="K83" s="38" t="s">
        <v>5565</v>
      </c>
      <c r="L83" t="s">
        <v>8174</v>
      </c>
      <c r="M83" s="54" t="s">
        <v>3896</v>
      </c>
      <c r="N83" s="62" t="s">
        <v>9139</v>
      </c>
      <c r="O83" t="s">
        <v>9360</v>
      </c>
      <c r="P83" t="s">
        <v>9361</v>
      </c>
      <c r="S83" t="s">
        <v>11949</v>
      </c>
      <c r="T83" t="s">
        <v>11950</v>
      </c>
      <c r="U83" t="s">
        <v>11951</v>
      </c>
      <c r="W83" t="s">
        <v>11163</v>
      </c>
      <c r="X83" s="73" t="s">
        <v>18456</v>
      </c>
      <c r="Y83" t="s">
        <v>11952</v>
      </c>
      <c r="Z83" t="s">
        <v>11953</v>
      </c>
      <c r="AA83" t="s">
        <v>11954</v>
      </c>
      <c r="AB83" t="s">
        <v>11955</v>
      </c>
      <c r="AC83" t="s">
        <v>11956</v>
      </c>
      <c r="AD83" t="s">
        <v>11412</v>
      </c>
      <c r="AE83" t="s">
        <v>11957</v>
      </c>
      <c r="AF83" s="72" t="s">
        <v>18366</v>
      </c>
    </row>
    <row r="84" spans="1:32" x14ac:dyDescent="0.25">
      <c r="A84" s="36" t="s">
        <v>1283</v>
      </c>
      <c r="B84" s="38" t="s">
        <v>7857</v>
      </c>
      <c r="E84" s="38" t="s">
        <v>2999</v>
      </c>
      <c r="F84" s="42" t="s">
        <v>291</v>
      </c>
      <c r="G84" s="39" t="s">
        <v>2601</v>
      </c>
      <c r="H84" s="37" t="s">
        <v>1641</v>
      </c>
      <c r="I84" t="s">
        <v>2615</v>
      </c>
      <c r="J84" s="56" t="s">
        <v>4571</v>
      </c>
      <c r="K84" s="38" t="s">
        <v>5566</v>
      </c>
      <c r="L84" t="s">
        <v>8175</v>
      </c>
      <c r="M84" s="54" t="s">
        <v>3897</v>
      </c>
      <c r="N84" s="62" t="s">
        <v>9165</v>
      </c>
      <c r="O84" t="s">
        <v>9362</v>
      </c>
      <c r="P84" t="s">
        <v>9363</v>
      </c>
      <c r="S84" t="s">
        <v>11958</v>
      </c>
      <c r="T84" t="s">
        <v>11959</v>
      </c>
      <c r="U84" t="s">
        <v>11960</v>
      </c>
      <c r="W84" t="s">
        <v>11313</v>
      </c>
      <c r="X84" s="73" t="s">
        <v>18457</v>
      </c>
      <c r="Y84" t="s">
        <v>11961</v>
      </c>
      <c r="Z84" t="s">
        <v>11962</v>
      </c>
      <c r="AA84" t="s">
        <v>11963</v>
      </c>
      <c r="AB84" t="s">
        <v>11667</v>
      </c>
      <c r="AC84" t="s">
        <v>11964</v>
      </c>
      <c r="AD84" t="s">
        <v>11965</v>
      </c>
      <c r="AE84" t="s">
        <v>11823</v>
      </c>
      <c r="AF84" s="72" t="s">
        <v>18375</v>
      </c>
    </row>
    <row r="85" spans="1:32" x14ac:dyDescent="0.25">
      <c r="A85" s="36" t="s">
        <v>1284</v>
      </c>
      <c r="B85" s="38" t="s">
        <v>7856</v>
      </c>
      <c r="E85" s="38" t="s">
        <v>3000</v>
      </c>
      <c r="F85" s="42" t="s">
        <v>292</v>
      </c>
      <c r="G85" s="39" t="s">
        <v>2602</v>
      </c>
      <c r="H85" s="37" t="s">
        <v>1642</v>
      </c>
      <c r="I85" t="s">
        <v>2814</v>
      </c>
      <c r="J85" s="56" t="s">
        <v>4572</v>
      </c>
      <c r="K85" s="38" t="s">
        <v>5567</v>
      </c>
      <c r="L85" t="s">
        <v>8176</v>
      </c>
      <c r="M85" s="54" t="s">
        <v>3898</v>
      </c>
      <c r="N85" s="62" t="s">
        <v>9159</v>
      </c>
      <c r="O85" t="s">
        <v>9364</v>
      </c>
      <c r="P85" t="s">
        <v>9365</v>
      </c>
      <c r="S85" t="s">
        <v>11966</v>
      </c>
      <c r="T85" t="s">
        <v>11967</v>
      </c>
      <c r="U85" t="s">
        <v>11968</v>
      </c>
      <c r="W85" t="s">
        <v>11239</v>
      </c>
      <c r="X85" s="73" t="s">
        <v>18458</v>
      </c>
      <c r="Y85" t="s">
        <v>11969</v>
      </c>
      <c r="Z85" t="s">
        <v>11970</v>
      </c>
      <c r="AA85" t="s">
        <v>11971</v>
      </c>
      <c r="AB85" t="s">
        <v>11972</v>
      </c>
      <c r="AC85" t="s">
        <v>11973</v>
      </c>
      <c r="AD85" t="s">
        <v>11974</v>
      </c>
      <c r="AE85" t="s">
        <v>11957</v>
      </c>
      <c r="AF85" s="72" t="s">
        <v>18373</v>
      </c>
    </row>
    <row r="86" spans="1:32" x14ac:dyDescent="0.25">
      <c r="A86" s="36" t="s">
        <v>1226</v>
      </c>
      <c r="B86" s="38" t="s">
        <v>7855</v>
      </c>
      <c r="E86" s="38" t="s">
        <v>3001</v>
      </c>
      <c r="F86" s="42" t="s">
        <v>293</v>
      </c>
      <c r="G86" s="39" t="s">
        <v>2603</v>
      </c>
      <c r="H86" s="37" t="s">
        <v>1643</v>
      </c>
      <c r="I86" t="s">
        <v>2743</v>
      </c>
      <c r="J86" s="56" t="s">
        <v>4573</v>
      </c>
      <c r="K86" s="38" t="s">
        <v>5568</v>
      </c>
      <c r="L86" t="s">
        <v>8177</v>
      </c>
      <c r="M86" s="54" t="s">
        <v>3899</v>
      </c>
      <c r="N86" s="62" t="s">
        <v>9124</v>
      </c>
      <c r="O86" t="s">
        <v>9366</v>
      </c>
      <c r="P86" t="s">
        <v>9367</v>
      </c>
      <c r="S86" t="s">
        <v>11975</v>
      </c>
      <c r="T86" t="s">
        <v>11976</v>
      </c>
      <c r="U86" t="s">
        <v>11977</v>
      </c>
      <c r="W86" t="s">
        <v>11447</v>
      </c>
      <c r="X86" s="73" t="s">
        <v>18459</v>
      </c>
      <c r="Y86" t="s">
        <v>11978</v>
      </c>
      <c r="Z86" t="s">
        <v>11979</v>
      </c>
      <c r="AA86" t="s">
        <v>11980</v>
      </c>
      <c r="AB86" t="s">
        <v>11981</v>
      </c>
      <c r="AC86" t="s">
        <v>11982</v>
      </c>
      <c r="AD86" t="s">
        <v>11983</v>
      </c>
      <c r="AE86" t="s">
        <v>11984</v>
      </c>
      <c r="AF86" s="72" t="s">
        <v>18373</v>
      </c>
    </row>
    <row r="87" spans="1:32" x14ac:dyDescent="0.25">
      <c r="A87" s="36" t="s">
        <v>1285</v>
      </c>
      <c r="B87" s="38" t="s">
        <v>7854</v>
      </c>
      <c r="E87" s="38" t="s">
        <v>3002</v>
      </c>
      <c r="F87" s="42" t="s">
        <v>294</v>
      </c>
      <c r="G87" s="39" t="s">
        <v>2549</v>
      </c>
      <c r="H87" s="37" t="s">
        <v>1644</v>
      </c>
      <c r="I87" t="s">
        <v>2662</v>
      </c>
      <c r="J87" s="56" t="s">
        <v>4574</v>
      </c>
      <c r="K87" s="38" t="s">
        <v>5569</v>
      </c>
      <c r="L87" t="s">
        <v>8178</v>
      </c>
      <c r="M87" s="54" t="s">
        <v>3900</v>
      </c>
      <c r="N87" s="62" t="s">
        <v>9153</v>
      </c>
      <c r="O87" t="s">
        <v>9368</v>
      </c>
      <c r="P87" t="s">
        <v>9369</v>
      </c>
      <c r="S87" t="s">
        <v>11985</v>
      </c>
      <c r="T87" t="s">
        <v>11986</v>
      </c>
      <c r="U87" t="s">
        <v>11987</v>
      </c>
      <c r="W87" t="s">
        <v>11163</v>
      </c>
      <c r="X87" s="73" t="s">
        <v>18460</v>
      </c>
      <c r="Y87" t="s">
        <v>11988</v>
      </c>
      <c r="Z87" t="s">
        <v>11989</v>
      </c>
      <c r="AA87" t="s">
        <v>11990</v>
      </c>
      <c r="AB87" t="s">
        <v>11991</v>
      </c>
      <c r="AC87" t="s">
        <v>11992</v>
      </c>
      <c r="AD87" t="s">
        <v>11965</v>
      </c>
      <c r="AE87" t="s">
        <v>11993</v>
      </c>
      <c r="AF87" s="72" t="s">
        <v>18370</v>
      </c>
    </row>
    <row r="88" spans="1:32" x14ac:dyDescent="0.25">
      <c r="A88" s="36" t="s">
        <v>1286</v>
      </c>
      <c r="B88" s="38" t="s">
        <v>7853</v>
      </c>
      <c r="E88" s="38" t="s">
        <v>3003</v>
      </c>
      <c r="F88" s="42" t="s">
        <v>295</v>
      </c>
      <c r="G88" s="39" t="s">
        <v>2598</v>
      </c>
      <c r="H88" s="37" t="s">
        <v>1645</v>
      </c>
      <c r="I88" t="s">
        <v>2543</v>
      </c>
      <c r="J88" s="56" t="s">
        <v>4575</v>
      </c>
      <c r="K88" s="38" t="s">
        <v>5570</v>
      </c>
      <c r="L88" t="s">
        <v>8179</v>
      </c>
      <c r="M88" s="54" t="s">
        <v>3901</v>
      </c>
      <c r="N88" s="62" t="s">
        <v>9157</v>
      </c>
      <c r="O88" t="s">
        <v>9370</v>
      </c>
      <c r="P88" t="s">
        <v>9371</v>
      </c>
      <c r="S88" t="s">
        <v>11994</v>
      </c>
      <c r="T88" t="s">
        <v>11995</v>
      </c>
      <c r="U88" t="s">
        <v>11996</v>
      </c>
      <c r="W88" t="s">
        <v>11447</v>
      </c>
      <c r="X88" s="73" t="s">
        <v>18461</v>
      </c>
      <c r="Y88" t="s">
        <v>11997</v>
      </c>
      <c r="Z88" t="s">
        <v>11998</v>
      </c>
      <c r="AA88" t="s">
        <v>11999</v>
      </c>
      <c r="AB88" t="s">
        <v>11430</v>
      </c>
      <c r="AC88" t="s">
        <v>12000</v>
      </c>
      <c r="AD88" t="s">
        <v>12001</v>
      </c>
      <c r="AE88" t="s">
        <v>12002</v>
      </c>
      <c r="AF88" s="72" t="s">
        <v>18366</v>
      </c>
    </row>
    <row r="89" spans="1:32" x14ac:dyDescent="0.25">
      <c r="A89" s="36" t="s">
        <v>1287</v>
      </c>
      <c r="B89" s="38" t="s">
        <v>7852</v>
      </c>
      <c r="E89" s="38" t="s">
        <v>3004</v>
      </c>
      <c r="F89" s="42" t="s">
        <v>296</v>
      </c>
      <c r="G89" s="39" t="s">
        <v>2604</v>
      </c>
      <c r="H89" s="37" t="s">
        <v>1646</v>
      </c>
      <c r="I89" t="s">
        <v>2687</v>
      </c>
      <c r="J89" s="56" t="s">
        <v>4576</v>
      </c>
      <c r="K89" s="38" t="s">
        <v>5571</v>
      </c>
      <c r="L89" t="s">
        <v>8180</v>
      </c>
      <c r="M89" s="54" t="s">
        <v>3902</v>
      </c>
      <c r="N89" s="62" t="s">
        <v>9123</v>
      </c>
      <c r="O89" t="s">
        <v>9372</v>
      </c>
      <c r="P89" t="s">
        <v>9373</v>
      </c>
      <c r="S89" t="s">
        <v>12003</v>
      </c>
      <c r="T89" t="s">
        <v>11161</v>
      </c>
      <c r="U89" t="s">
        <v>12004</v>
      </c>
      <c r="W89" t="s">
        <v>12005</v>
      </c>
      <c r="X89" s="73" t="s">
        <v>18462</v>
      </c>
      <c r="Y89" t="s">
        <v>12006</v>
      </c>
      <c r="Z89" t="s">
        <v>12007</v>
      </c>
      <c r="AA89" t="s">
        <v>12008</v>
      </c>
      <c r="AB89" t="s">
        <v>11901</v>
      </c>
      <c r="AC89" t="s">
        <v>12009</v>
      </c>
      <c r="AD89" t="s">
        <v>11523</v>
      </c>
      <c r="AE89" t="s">
        <v>11380</v>
      </c>
      <c r="AF89" s="72" t="s">
        <v>18371</v>
      </c>
    </row>
    <row r="90" spans="1:32" x14ac:dyDescent="0.25">
      <c r="A90" s="36" t="s">
        <v>1223</v>
      </c>
      <c r="B90" s="38" t="s">
        <v>7851</v>
      </c>
      <c r="E90" s="38" t="s">
        <v>3005</v>
      </c>
      <c r="F90" s="42" t="s">
        <v>297</v>
      </c>
      <c r="G90" s="39" t="s">
        <v>2546</v>
      </c>
      <c r="H90" s="37" t="s">
        <v>1647</v>
      </c>
      <c r="I90" t="s">
        <v>4480</v>
      </c>
      <c r="J90" s="56" t="s">
        <v>4577</v>
      </c>
      <c r="K90" s="38" t="s">
        <v>5572</v>
      </c>
      <c r="L90" t="s">
        <v>8181</v>
      </c>
      <c r="M90" s="54" t="s">
        <v>3903</v>
      </c>
      <c r="N90" s="62" t="s">
        <v>9166</v>
      </c>
      <c r="O90" t="s">
        <v>9374</v>
      </c>
      <c r="P90" t="s">
        <v>9375</v>
      </c>
      <c r="S90" t="s">
        <v>12010</v>
      </c>
      <c r="T90" t="s">
        <v>12011</v>
      </c>
      <c r="U90" t="s">
        <v>12012</v>
      </c>
      <c r="W90" t="s">
        <v>12013</v>
      </c>
      <c r="X90" s="73" t="s">
        <v>18463</v>
      </c>
      <c r="Y90" t="s">
        <v>12014</v>
      </c>
      <c r="Z90" t="s">
        <v>12015</v>
      </c>
      <c r="AA90" t="s">
        <v>12016</v>
      </c>
      <c r="AB90" t="s">
        <v>11813</v>
      </c>
      <c r="AC90" t="s">
        <v>12017</v>
      </c>
      <c r="AD90" t="s">
        <v>11903</v>
      </c>
      <c r="AE90" t="s">
        <v>12018</v>
      </c>
      <c r="AF90" s="72" t="s">
        <v>18369</v>
      </c>
    </row>
    <row r="91" spans="1:32" x14ac:dyDescent="0.25">
      <c r="A91" s="36" t="s">
        <v>1288</v>
      </c>
      <c r="B91" s="38" t="s">
        <v>7850</v>
      </c>
      <c r="E91" s="38" t="s">
        <v>3006</v>
      </c>
      <c r="F91" s="42" t="s">
        <v>298</v>
      </c>
      <c r="G91" s="39" t="s">
        <v>2605</v>
      </c>
      <c r="H91" s="37" t="s">
        <v>1648</v>
      </c>
      <c r="I91" t="s">
        <v>2586</v>
      </c>
      <c r="J91" s="56" t="s">
        <v>4578</v>
      </c>
      <c r="K91" s="38" t="s">
        <v>5573</v>
      </c>
      <c r="L91" t="s">
        <v>8182</v>
      </c>
      <c r="M91" s="54" t="s">
        <v>3900</v>
      </c>
      <c r="N91" s="62" t="s">
        <v>9167</v>
      </c>
      <c r="O91" t="s">
        <v>9376</v>
      </c>
      <c r="P91" t="s">
        <v>9377</v>
      </c>
      <c r="S91" t="s">
        <v>12019</v>
      </c>
      <c r="T91" t="s">
        <v>11634</v>
      </c>
      <c r="U91" t="s">
        <v>12020</v>
      </c>
      <c r="W91" t="s">
        <v>12021</v>
      </c>
      <c r="X91" s="73" t="s">
        <v>18464</v>
      </c>
      <c r="Y91" t="s">
        <v>12022</v>
      </c>
      <c r="Z91" t="s">
        <v>12023</v>
      </c>
      <c r="AA91" t="s">
        <v>12024</v>
      </c>
      <c r="AB91" t="s">
        <v>12025</v>
      </c>
      <c r="AC91" t="s">
        <v>12026</v>
      </c>
      <c r="AD91" t="s">
        <v>12027</v>
      </c>
      <c r="AE91" t="s">
        <v>11921</v>
      </c>
      <c r="AF91" s="72" t="s">
        <v>18367</v>
      </c>
    </row>
    <row r="92" spans="1:32" x14ac:dyDescent="0.25">
      <c r="A92" s="36" t="s">
        <v>1289</v>
      </c>
      <c r="B92" s="38" t="s">
        <v>2827</v>
      </c>
      <c r="E92" s="38" t="s">
        <v>198</v>
      </c>
      <c r="F92" s="42" t="s">
        <v>299</v>
      </c>
      <c r="G92" s="39" t="s">
        <v>2606</v>
      </c>
      <c r="H92" s="37" t="s">
        <v>1649</v>
      </c>
      <c r="I92" t="s">
        <v>2809</v>
      </c>
      <c r="J92" s="56" t="s">
        <v>4579</v>
      </c>
      <c r="K92" s="38" t="s">
        <v>5574</v>
      </c>
      <c r="L92" t="s">
        <v>8183</v>
      </c>
      <c r="M92" s="54" t="s">
        <v>3904</v>
      </c>
      <c r="N92" s="62" t="s">
        <v>9168</v>
      </c>
      <c r="O92" t="s">
        <v>9378</v>
      </c>
      <c r="P92" t="s">
        <v>9379</v>
      </c>
      <c r="S92" t="s">
        <v>12028</v>
      </c>
      <c r="T92" t="s">
        <v>12029</v>
      </c>
      <c r="U92" t="s">
        <v>12030</v>
      </c>
      <c r="W92" t="s">
        <v>11163</v>
      </c>
      <c r="X92" s="73" t="s">
        <v>18465</v>
      </c>
      <c r="Y92" t="s">
        <v>12031</v>
      </c>
      <c r="Z92" t="s">
        <v>12032</v>
      </c>
      <c r="AA92" t="s">
        <v>12033</v>
      </c>
      <c r="AB92" t="s">
        <v>12034</v>
      </c>
      <c r="AC92" t="s">
        <v>12035</v>
      </c>
      <c r="AD92" t="s">
        <v>11340</v>
      </c>
      <c r="AE92" t="s">
        <v>11180</v>
      </c>
      <c r="AF92" s="72" t="s">
        <v>18364</v>
      </c>
    </row>
    <row r="93" spans="1:32" x14ac:dyDescent="0.25">
      <c r="A93" s="36" t="s">
        <v>1241</v>
      </c>
      <c r="B93" s="35"/>
      <c r="E93" s="38" t="s">
        <v>3007</v>
      </c>
      <c r="F93" s="42" t="s">
        <v>300</v>
      </c>
      <c r="G93" s="39" t="s">
        <v>2607</v>
      </c>
      <c r="H93" s="37" t="s">
        <v>1650</v>
      </c>
      <c r="I93" t="s">
        <v>2764</v>
      </c>
      <c r="J93" s="56" t="s">
        <v>4580</v>
      </c>
      <c r="K93" s="38" t="s">
        <v>5575</v>
      </c>
      <c r="L93" t="s">
        <v>8184</v>
      </c>
      <c r="M93" s="54" t="s">
        <v>3905</v>
      </c>
      <c r="N93" s="62" t="s">
        <v>9146</v>
      </c>
      <c r="O93" t="s">
        <v>9380</v>
      </c>
      <c r="P93" t="s">
        <v>9381</v>
      </c>
      <c r="S93" t="s">
        <v>12036</v>
      </c>
      <c r="T93" t="s">
        <v>10882</v>
      </c>
      <c r="U93" t="s">
        <v>12037</v>
      </c>
      <c r="W93" t="s">
        <v>11447</v>
      </c>
      <c r="X93" s="73" t="s">
        <v>18466</v>
      </c>
      <c r="Y93" t="s">
        <v>12038</v>
      </c>
      <c r="Z93" t="s">
        <v>12039</v>
      </c>
      <c r="AA93" t="s">
        <v>12040</v>
      </c>
      <c r="AB93" t="s">
        <v>11265</v>
      </c>
      <c r="AC93" t="s">
        <v>12041</v>
      </c>
      <c r="AD93" t="s">
        <v>11471</v>
      </c>
      <c r="AE93" t="s">
        <v>11213</v>
      </c>
      <c r="AF93" s="72" t="s">
        <v>18369</v>
      </c>
    </row>
    <row r="94" spans="1:32" x14ac:dyDescent="0.25">
      <c r="A94" s="36" t="s">
        <v>1290</v>
      </c>
      <c r="B94" s="35"/>
      <c r="E94" s="38" t="s">
        <v>3008</v>
      </c>
      <c r="F94" s="42" t="s">
        <v>301</v>
      </c>
      <c r="G94" s="39" t="s">
        <v>2608</v>
      </c>
      <c r="H94" s="37" t="s">
        <v>1651</v>
      </c>
      <c r="I94" t="s">
        <v>2771</v>
      </c>
      <c r="J94" s="56" t="s">
        <v>4581</v>
      </c>
      <c r="K94" s="38" t="s">
        <v>5576</v>
      </c>
      <c r="L94" t="s">
        <v>8185</v>
      </c>
      <c r="M94" s="54" t="s">
        <v>3906</v>
      </c>
      <c r="N94" s="62" t="s">
        <v>9169</v>
      </c>
      <c r="O94" t="s">
        <v>9382</v>
      </c>
      <c r="P94" t="s">
        <v>9383</v>
      </c>
      <c r="S94" t="s">
        <v>12042</v>
      </c>
      <c r="T94" t="s">
        <v>12043</v>
      </c>
      <c r="U94" t="s">
        <v>12044</v>
      </c>
      <c r="W94" t="s">
        <v>11163</v>
      </c>
      <c r="X94" s="73" t="s">
        <v>18467</v>
      </c>
      <c r="Y94" t="s">
        <v>12045</v>
      </c>
      <c r="Z94" t="s">
        <v>12046</v>
      </c>
      <c r="AA94" t="s">
        <v>12047</v>
      </c>
      <c r="AB94" t="s">
        <v>12048</v>
      </c>
      <c r="AC94" t="s">
        <v>12049</v>
      </c>
      <c r="AD94" t="s">
        <v>12050</v>
      </c>
      <c r="AE94" t="s">
        <v>11606</v>
      </c>
      <c r="AF94" s="72" t="s">
        <v>18373</v>
      </c>
    </row>
    <row r="95" spans="1:32" x14ac:dyDescent="0.25">
      <c r="A95" s="36" t="s">
        <v>1291</v>
      </c>
      <c r="B95" s="35"/>
      <c r="E95" s="38" t="s">
        <v>3009</v>
      </c>
      <c r="F95" s="42" t="s">
        <v>302</v>
      </c>
      <c r="G95" s="39" t="s">
        <v>2609</v>
      </c>
      <c r="H95" s="37" t="s">
        <v>1652</v>
      </c>
      <c r="I95" t="s">
        <v>2649</v>
      </c>
      <c r="J95" s="56" t="s">
        <v>4582</v>
      </c>
      <c r="K95" s="38" t="s">
        <v>5577</v>
      </c>
      <c r="L95" t="s">
        <v>8186</v>
      </c>
      <c r="M95" s="54" t="s">
        <v>3852</v>
      </c>
      <c r="N95" s="62" t="s">
        <v>9127</v>
      </c>
      <c r="O95" t="s">
        <v>9384</v>
      </c>
      <c r="P95" t="s">
        <v>9385</v>
      </c>
      <c r="S95" t="s">
        <v>12051</v>
      </c>
      <c r="T95" t="s">
        <v>12052</v>
      </c>
      <c r="U95" t="s">
        <v>12053</v>
      </c>
      <c r="V95">
        <v>15</v>
      </c>
      <c r="W95" t="s">
        <v>11373</v>
      </c>
      <c r="X95" s="73" t="s">
        <v>18468</v>
      </c>
      <c r="Y95" t="s">
        <v>12054</v>
      </c>
      <c r="Z95" t="s">
        <v>12055</v>
      </c>
      <c r="AA95" t="s">
        <v>12056</v>
      </c>
      <c r="AB95" t="s">
        <v>12057</v>
      </c>
      <c r="AC95" t="s">
        <v>12058</v>
      </c>
      <c r="AD95" t="s">
        <v>11287</v>
      </c>
      <c r="AE95" t="s">
        <v>11690</v>
      </c>
      <c r="AF95" s="72" t="s">
        <v>18374</v>
      </c>
    </row>
    <row r="96" spans="1:32" x14ac:dyDescent="0.25">
      <c r="A96" s="36" t="s">
        <v>1292</v>
      </c>
      <c r="B96" s="35"/>
      <c r="E96" s="38" t="s">
        <v>3010</v>
      </c>
      <c r="F96" s="42" t="s">
        <v>303</v>
      </c>
      <c r="G96" s="39" t="s">
        <v>2610</v>
      </c>
      <c r="H96" s="37" t="s">
        <v>1653</v>
      </c>
      <c r="I96" t="s">
        <v>2723</v>
      </c>
      <c r="J96" s="56" t="s">
        <v>4583</v>
      </c>
      <c r="K96" s="38" t="s">
        <v>5578</v>
      </c>
      <c r="L96" t="s">
        <v>8187</v>
      </c>
      <c r="M96" s="54" t="s">
        <v>3907</v>
      </c>
      <c r="N96" s="62" t="s">
        <v>9135</v>
      </c>
      <c r="O96" t="s">
        <v>9386</v>
      </c>
      <c r="P96" t="s">
        <v>9387</v>
      </c>
      <c r="S96" t="s">
        <v>12059</v>
      </c>
      <c r="T96" t="s">
        <v>12060</v>
      </c>
      <c r="U96" t="s">
        <v>12061</v>
      </c>
      <c r="W96" t="s">
        <v>11163</v>
      </c>
      <c r="X96" s="73" t="s">
        <v>18469</v>
      </c>
      <c r="Y96" t="s">
        <v>12062</v>
      </c>
      <c r="Z96" t="s">
        <v>12063</v>
      </c>
      <c r="AA96" t="s">
        <v>12064</v>
      </c>
      <c r="AB96" t="s">
        <v>11521</v>
      </c>
      <c r="AC96" t="s">
        <v>12065</v>
      </c>
      <c r="AD96" t="s">
        <v>11432</v>
      </c>
      <c r="AE96" t="s">
        <v>12066</v>
      </c>
      <c r="AF96" s="72" t="s">
        <v>18364</v>
      </c>
    </row>
    <row r="97" spans="1:32" x14ac:dyDescent="0.25">
      <c r="A97" s="36" t="s">
        <v>1293</v>
      </c>
      <c r="B97" s="35"/>
      <c r="E97" s="38" t="s">
        <v>3011</v>
      </c>
      <c r="F97" s="42" t="s">
        <v>304</v>
      </c>
      <c r="G97" s="39" t="s">
        <v>2611</v>
      </c>
      <c r="H97" s="37" t="s">
        <v>1654</v>
      </c>
      <c r="I97" t="s">
        <v>2728</v>
      </c>
      <c r="J97" s="56" t="s">
        <v>4584</v>
      </c>
      <c r="K97" s="38" t="s">
        <v>5579</v>
      </c>
      <c r="L97" t="s">
        <v>8188</v>
      </c>
      <c r="M97" s="54" t="s">
        <v>3908</v>
      </c>
      <c r="N97" s="62" t="s">
        <v>9123</v>
      </c>
      <c r="O97" t="s">
        <v>9388</v>
      </c>
      <c r="P97" t="s">
        <v>9389</v>
      </c>
      <c r="S97" t="s">
        <v>12067</v>
      </c>
      <c r="T97" t="s">
        <v>12068</v>
      </c>
      <c r="U97" t="s">
        <v>12069</v>
      </c>
      <c r="W97" t="s">
        <v>11163</v>
      </c>
      <c r="X97" s="73" t="s">
        <v>18470</v>
      </c>
      <c r="Y97" t="s">
        <v>12070</v>
      </c>
      <c r="Z97" t="s">
        <v>12071</v>
      </c>
      <c r="AA97" t="s">
        <v>12072</v>
      </c>
      <c r="AB97" t="s">
        <v>11603</v>
      </c>
      <c r="AC97" t="s">
        <v>12073</v>
      </c>
      <c r="AD97" t="s">
        <v>11308</v>
      </c>
      <c r="AE97" t="s">
        <v>12074</v>
      </c>
      <c r="AF97" s="72" t="s">
        <v>18365</v>
      </c>
    </row>
    <row r="98" spans="1:32" x14ac:dyDescent="0.25">
      <c r="A98" s="36" t="s">
        <v>1294</v>
      </c>
      <c r="B98" s="35"/>
      <c r="E98" s="38" t="s">
        <v>3012</v>
      </c>
      <c r="F98" s="42" t="s">
        <v>305</v>
      </c>
      <c r="G98" s="39" t="s">
        <v>2533</v>
      </c>
      <c r="H98" s="37" t="s">
        <v>1655</v>
      </c>
      <c r="I98" t="s">
        <v>2772</v>
      </c>
      <c r="J98" s="56" t="s">
        <v>4585</v>
      </c>
      <c r="K98" s="38" t="s">
        <v>5580</v>
      </c>
      <c r="L98" t="s">
        <v>8189</v>
      </c>
      <c r="M98" s="54" t="s">
        <v>3909</v>
      </c>
      <c r="N98" s="62" t="s">
        <v>9145</v>
      </c>
      <c r="O98" t="s">
        <v>9390</v>
      </c>
      <c r="P98" t="s">
        <v>9391</v>
      </c>
      <c r="S98" t="s">
        <v>12075</v>
      </c>
      <c r="T98" t="s">
        <v>12076</v>
      </c>
      <c r="U98" t="s">
        <v>12077</v>
      </c>
      <c r="V98" t="s">
        <v>12078</v>
      </c>
      <c r="W98" t="s">
        <v>11599</v>
      </c>
      <c r="X98" s="73" t="s">
        <v>18471</v>
      </c>
      <c r="Y98" t="s">
        <v>12079</v>
      </c>
      <c r="Z98" t="s">
        <v>12080</v>
      </c>
      <c r="AA98" t="s">
        <v>12081</v>
      </c>
      <c r="AB98" t="s">
        <v>12082</v>
      </c>
      <c r="AC98" t="s">
        <v>12083</v>
      </c>
      <c r="AD98" t="s">
        <v>12084</v>
      </c>
      <c r="AE98" t="s">
        <v>12085</v>
      </c>
      <c r="AF98" s="72" t="s">
        <v>18367</v>
      </c>
    </row>
    <row r="99" spans="1:32" x14ac:dyDescent="0.25">
      <c r="A99" s="36" t="s">
        <v>1295</v>
      </c>
      <c r="B99" s="35"/>
      <c r="E99" s="38" t="s">
        <v>3013</v>
      </c>
      <c r="F99" s="42" t="s">
        <v>306</v>
      </c>
      <c r="G99" s="39" t="s">
        <v>2612</v>
      </c>
      <c r="H99" s="37" t="s">
        <v>1656</v>
      </c>
      <c r="I99" t="s">
        <v>2707</v>
      </c>
      <c r="J99" s="56" t="s">
        <v>4586</v>
      </c>
      <c r="K99" s="38" t="s">
        <v>5581</v>
      </c>
      <c r="L99" t="s">
        <v>8190</v>
      </c>
      <c r="M99" s="54" t="s">
        <v>3861</v>
      </c>
      <c r="N99" s="62" t="s">
        <v>9161</v>
      </c>
      <c r="O99" t="s">
        <v>9392</v>
      </c>
      <c r="P99" t="s">
        <v>9393</v>
      </c>
      <c r="S99" t="s">
        <v>12086</v>
      </c>
      <c r="T99" t="s">
        <v>12087</v>
      </c>
      <c r="U99" t="s">
        <v>12088</v>
      </c>
      <c r="W99" t="s">
        <v>11507</v>
      </c>
      <c r="X99" s="73" t="s">
        <v>18472</v>
      </c>
      <c r="Y99" t="s">
        <v>12089</v>
      </c>
      <c r="Z99" t="s">
        <v>12090</v>
      </c>
      <c r="AA99" t="s">
        <v>12091</v>
      </c>
      <c r="AB99" t="s">
        <v>11265</v>
      </c>
      <c r="AC99" t="s">
        <v>11858</v>
      </c>
      <c r="AD99" t="s">
        <v>12092</v>
      </c>
      <c r="AE99" t="s">
        <v>12093</v>
      </c>
      <c r="AF99" s="72" t="s">
        <v>18371</v>
      </c>
    </row>
    <row r="100" spans="1:32" x14ac:dyDescent="0.25">
      <c r="A100" s="36" t="s">
        <v>1296</v>
      </c>
      <c r="B100" s="35"/>
      <c r="E100" s="38" t="s">
        <v>3014</v>
      </c>
      <c r="F100" s="42" t="s">
        <v>307</v>
      </c>
      <c r="G100" s="39" t="s">
        <v>2613</v>
      </c>
      <c r="H100" s="37" t="s">
        <v>1657</v>
      </c>
      <c r="I100" t="s">
        <v>2697</v>
      </c>
      <c r="J100" s="56" t="s">
        <v>4587</v>
      </c>
      <c r="K100" s="38" t="s">
        <v>5582</v>
      </c>
      <c r="L100" t="s">
        <v>8191</v>
      </c>
      <c r="M100" s="54" t="s">
        <v>3910</v>
      </c>
      <c r="N100" s="62" t="s">
        <v>9161</v>
      </c>
      <c r="O100" t="s">
        <v>9394</v>
      </c>
      <c r="P100" t="s">
        <v>9395</v>
      </c>
      <c r="S100" t="s">
        <v>12094</v>
      </c>
      <c r="T100" t="s">
        <v>11976</v>
      </c>
      <c r="U100" t="s">
        <v>12095</v>
      </c>
      <c r="W100" t="s">
        <v>12096</v>
      </c>
      <c r="X100" s="73" t="s">
        <v>18473</v>
      </c>
      <c r="Y100" t="s">
        <v>12097</v>
      </c>
      <c r="Z100" t="s">
        <v>12098</v>
      </c>
      <c r="AA100" t="s">
        <v>12099</v>
      </c>
      <c r="AB100" t="s">
        <v>12100</v>
      </c>
      <c r="AC100" t="s">
        <v>12101</v>
      </c>
      <c r="AD100" t="s">
        <v>12102</v>
      </c>
      <c r="AE100" t="s">
        <v>12103</v>
      </c>
      <c r="AF100" s="72" t="s">
        <v>18368</v>
      </c>
    </row>
    <row r="101" spans="1:32" x14ac:dyDescent="0.25">
      <c r="A101" s="36" t="s">
        <v>1242</v>
      </c>
      <c r="B101" s="35"/>
      <c r="E101" s="38" t="s">
        <v>3015</v>
      </c>
      <c r="F101" s="42" t="s">
        <v>308</v>
      </c>
      <c r="G101" s="39" t="s">
        <v>2614</v>
      </c>
      <c r="H101" s="37" t="s">
        <v>1658</v>
      </c>
      <c r="I101" t="s">
        <v>2790</v>
      </c>
      <c r="J101" s="56" t="s">
        <v>4588</v>
      </c>
      <c r="K101" s="38" t="s">
        <v>5583</v>
      </c>
      <c r="L101" t="s">
        <v>8192</v>
      </c>
      <c r="M101" s="54" t="s">
        <v>3911</v>
      </c>
      <c r="N101" s="62" t="s">
        <v>9144</v>
      </c>
      <c r="O101" t="s">
        <v>9396</v>
      </c>
      <c r="P101" t="s">
        <v>9397</v>
      </c>
      <c r="S101" t="s">
        <v>12104</v>
      </c>
      <c r="T101" t="s">
        <v>12105</v>
      </c>
      <c r="U101" t="s">
        <v>12106</v>
      </c>
      <c r="W101" t="s">
        <v>11313</v>
      </c>
      <c r="X101" s="73" t="s">
        <v>18474</v>
      </c>
      <c r="Y101" t="s">
        <v>12107</v>
      </c>
      <c r="Z101" t="s">
        <v>12108</v>
      </c>
      <c r="AA101" t="s">
        <v>12109</v>
      </c>
      <c r="AB101" t="s">
        <v>12110</v>
      </c>
      <c r="AC101" t="s">
        <v>12111</v>
      </c>
      <c r="AD101" t="s">
        <v>11903</v>
      </c>
      <c r="AE101" t="s">
        <v>11288</v>
      </c>
      <c r="AF101" s="72" t="s">
        <v>18371</v>
      </c>
    </row>
    <row r="102" spans="1:32" x14ac:dyDescent="0.25">
      <c r="A102" s="36" t="s">
        <v>1297</v>
      </c>
      <c r="E102" s="38" t="s">
        <v>2841</v>
      </c>
      <c r="F102" s="42" t="s">
        <v>309</v>
      </c>
      <c r="G102" s="39" t="s">
        <v>2615</v>
      </c>
      <c r="H102" s="37" t="s">
        <v>1659</v>
      </c>
      <c r="I102" t="s">
        <v>2555</v>
      </c>
      <c r="J102" s="56" t="s">
        <v>4589</v>
      </c>
      <c r="K102" s="38" t="s">
        <v>5584</v>
      </c>
      <c r="L102" t="s">
        <v>8193</v>
      </c>
      <c r="M102" s="54" t="s">
        <v>3912</v>
      </c>
      <c r="N102" s="62" t="s">
        <v>9160</v>
      </c>
      <c r="O102" t="s">
        <v>9398</v>
      </c>
      <c r="P102" t="s">
        <v>9399</v>
      </c>
      <c r="S102" t="s">
        <v>12112</v>
      </c>
      <c r="T102" t="s">
        <v>12068</v>
      </c>
      <c r="U102" t="s">
        <v>12113</v>
      </c>
      <c r="W102" t="s">
        <v>11261</v>
      </c>
      <c r="X102" s="73" t="s">
        <v>18475</v>
      </c>
      <c r="Y102" t="s">
        <v>12114</v>
      </c>
      <c r="Z102" t="s">
        <v>12115</v>
      </c>
      <c r="AA102" t="s">
        <v>12116</v>
      </c>
      <c r="AB102" t="s">
        <v>12117</v>
      </c>
      <c r="AC102" t="s">
        <v>12118</v>
      </c>
      <c r="AD102" t="s">
        <v>12119</v>
      </c>
      <c r="AE102" t="s">
        <v>12120</v>
      </c>
      <c r="AF102" s="72" t="s">
        <v>18367</v>
      </c>
    </row>
    <row r="103" spans="1:32" x14ac:dyDescent="0.25">
      <c r="A103" s="36" t="s">
        <v>1298</v>
      </c>
      <c r="E103" s="38" t="s">
        <v>3016</v>
      </c>
      <c r="F103" s="42" t="s">
        <v>310</v>
      </c>
      <c r="G103" s="39" t="s">
        <v>2616</v>
      </c>
      <c r="H103" s="37" t="s">
        <v>1660</v>
      </c>
      <c r="I103" t="s">
        <v>2704</v>
      </c>
      <c r="J103" s="56" t="s">
        <v>4590</v>
      </c>
      <c r="K103" s="38" t="s">
        <v>5585</v>
      </c>
      <c r="L103" t="s">
        <v>8194</v>
      </c>
      <c r="M103" s="54" t="s">
        <v>3913</v>
      </c>
      <c r="N103" s="62" t="s">
        <v>9152</v>
      </c>
      <c r="O103" t="s">
        <v>9400</v>
      </c>
      <c r="P103" t="s">
        <v>9401</v>
      </c>
      <c r="S103" t="s">
        <v>12121</v>
      </c>
      <c r="T103" t="s">
        <v>12122</v>
      </c>
      <c r="U103" t="s">
        <v>12123</v>
      </c>
      <c r="W103" t="s">
        <v>11447</v>
      </c>
      <c r="X103" s="73" t="s">
        <v>18476</v>
      </c>
      <c r="Y103" t="s">
        <v>12124</v>
      </c>
      <c r="Z103" t="s">
        <v>12125</v>
      </c>
      <c r="AA103" t="s">
        <v>12126</v>
      </c>
      <c r="AB103" t="s">
        <v>11377</v>
      </c>
      <c r="AC103" t="s">
        <v>12127</v>
      </c>
      <c r="AD103" t="s">
        <v>11471</v>
      </c>
      <c r="AE103" t="s">
        <v>12128</v>
      </c>
      <c r="AF103" s="72" t="s">
        <v>18375</v>
      </c>
    </row>
    <row r="104" spans="1:32" x14ac:dyDescent="0.25">
      <c r="A104" s="36" t="s">
        <v>1299</v>
      </c>
      <c r="E104" s="38" t="s">
        <v>3017</v>
      </c>
      <c r="F104" s="42" t="s">
        <v>311</v>
      </c>
      <c r="G104" s="39" t="s">
        <v>2617</v>
      </c>
      <c r="H104" s="37" t="s">
        <v>1661</v>
      </c>
      <c r="I104" t="s">
        <v>4481</v>
      </c>
      <c r="J104" s="56" t="s">
        <v>4591</v>
      </c>
      <c r="K104" s="38" t="s">
        <v>5586</v>
      </c>
      <c r="L104" t="s">
        <v>8195</v>
      </c>
      <c r="M104" s="54" t="s">
        <v>3914</v>
      </c>
      <c r="N104" s="62" t="s">
        <v>9162</v>
      </c>
      <c r="O104" t="s">
        <v>9402</v>
      </c>
      <c r="P104" t="s">
        <v>9403</v>
      </c>
      <c r="S104" t="s">
        <v>12129</v>
      </c>
      <c r="T104" t="s">
        <v>12130</v>
      </c>
      <c r="U104" t="s">
        <v>12131</v>
      </c>
      <c r="W104" t="s">
        <v>11163</v>
      </c>
      <c r="X104" s="73" t="s">
        <v>18477</v>
      </c>
      <c r="Y104" t="s">
        <v>12132</v>
      </c>
      <c r="Z104" t="s">
        <v>12133</v>
      </c>
      <c r="AA104" t="s">
        <v>12134</v>
      </c>
      <c r="AB104" t="s">
        <v>12135</v>
      </c>
      <c r="AC104" t="s">
        <v>12136</v>
      </c>
      <c r="AD104" t="s">
        <v>12092</v>
      </c>
      <c r="AE104" t="s">
        <v>12137</v>
      </c>
      <c r="AF104" s="72" t="s">
        <v>18366</v>
      </c>
    </row>
    <row r="105" spans="1:32" x14ac:dyDescent="0.25">
      <c r="A105" s="36" t="s">
        <v>1300</v>
      </c>
      <c r="E105" s="38" t="s">
        <v>3018</v>
      </c>
      <c r="F105" s="42" t="s">
        <v>312</v>
      </c>
      <c r="G105" s="39" t="s">
        <v>2618</v>
      </c>
      <c r="H105" s="37" t="s">
        <v>1662</v>
      </c>
      <c r="I105" t="s">
        <v>2715</v>
      </c>
      <c r="J105" s="56" t="s">
        <v>4592</v>
      </c>
      <c r="K105" s="38" t="s">
        <v>5587</v>
      </c>
      <c r="L105" t="s">
        <v>8196</v>
      </c>
      <c r="M105" s="54" t="s">
        <v>3915</v>
      </c>
      <c r="N105" s="62" t="s">
        <v>9154</v>
      </c>
      <c r="O105" t="s">
        <v>9404</v>
      </c>
      <c r="P105" t="s">
        <v>9405</v>
      </c>
      <c r="S105" t="s">
        <v>12138</v>
      </c>
      <c r="T105" t="s">
        <v>9768</v>
      </c>
      <c r="U105" t="s">
        <v>12139</v>
      </c>
      <c r="W105" t="s">
        <v>11217</v>
      </c>
      <c r="X105" s="73" t="s">
        <v>18478</v>
      </c>
      <c r="Y105" t="s">
        <v>12140</v>
      </c>
      <c r="Z105" t="s">
        <v>12141</v>
      </c>
      <c r="AA105" t="s">
        <v>12142</v>
      </c>
      <c r="AB105" t="s">
        <v>12143</v>
      </c>
      <c r="AC105" t="s">
        <v>12144</v>
      </c>
      <c r="AD105" t="s">
        <v>12001</v>
      </c>
      <c r="AE105" t="s">
        <v>12145</v>
      </c>
      <c r="AF105" s="72" t="s">
        <v>18372</v>
      </c>
    </row>
    <row r="106" spans="1:32" x14ac:dyDescent="0.25">
      <c r="A106" s="36" t="s">
        <v>1230</v>
      </c>
      <c r="E106" s="38" t="s">
        <v>3019</v>
      </c>
      <c r="F106" s="42" t="s">
        <v>313</v>
      </c>
      <c r="G106" s="39" t="s">
        <v>2619</v>
      </c>
      <c r="H106" s="37" t="s">
        <v>1663</v>
      </c>
      <c r="I106" t="s">
        <v>2572</v>
      </c>
      <c r="J106" s="56" t="s">
        <v>4593</v>
      </c>
      <c r="K106" s="38" t="s">
        <v>5588</v>
      </c>
      <c r="L106" t="s">
        <v>8197</v>
      </c>
      <c r="M106" s="54" t="s">
        <v>3916</v>
      </c>
      <c r="N106" s="62" t="s">
        <v>9164</v>
      </c>
      <c r="O106" t="s">
        <v>9406</v>
      </c>
      <c r="P106" t="s">
        <v>9407</v>
      </c>
      <c r="S106" t="s">
        <v>12146</v>
      </c>
      <c r="T106" t="s">
        <v>11746</v>
      </c>
      <c r="U106" t="s">
        <v>12147</v>
      </c>
      <c r="W106" t="s">
        <v>11163</v>
      </c>
      <c r="X106" s="73" t="s">
        <v>18479</v>
      </c>
      <c r="Y106" t="s">
        <v>12148</v>
      </c>
      <c r="Z106" t="s">
        <v>12149</v>
      </c>
      <c r="AA106" t="s">
        <v>12150</v>
      </c>
      <c r="AB106" t="s">
        <v>11451</v>
      </c>
      <c r="AC106" t="s">
        <v>12151</v>
      </c>
      <c r="AD106" t="s">
        <v>11287</v>
      </c>
      <c r="AE106" t="s">
        <v>12152</v>
      </c>
      <c r="AF106" s="72" t="s">
        <v>18370</v>
      </c>
    </row>
    <row r="107" spans="1:32" x14ac:dyDescent="0.25">
      <c r="A107" s="36" t="s">
        <v>1301</v>
      </c>
      <c r="E107" s="38" t="s">
        <v>3020</v>
      </c>
      <c r="F107" s="42" t="s">
        <v>314</v>
      </c>
      <c r="G107" s="39" t="s">
        <v>2616</v>
      </c>
      <c r="H107" s="37" t="s">
        <v>1664</v>
      </c>
      <c r="I107" t="s">
        <v>2595</v>
      </c>
      <c r="J107" s="56" t="s">
        <v>4594</v>
      </c>
      <c r="K107" s="38" t="s">
        <v>5589</v>
      </c>
      <c r="L107" t="s">
        <v>8198</v>
      </c>
      <c r="M107" s="54" t="s">
        <v>3917</v>
      </c>
      <c r="N107" s="62" t="s">
        <v>9143</v>
      </c>
      <c r="O107" t="s">
        <v>9408</v>
      </c>
      <c r="P107" t="s">
        <v>9409</v>
      </c>
      <c r="S107" t="s">
        <v>12153</v>
      </c>
      <c r="T107" t="s">
        <v>12154</v>
      </c>
      <c r="U107" t="s">
        <v>12155</v>
      </c>
      <c r="W107" t="s">
        <v>11163</v>
      </c>
      <c r="X107" s="73" t="s">
        <v>18480</v>
      </c>
      <c r="Y107" t="s">
        <v>12156</v>
      </c>
      <c r="Z107" t="s">
        <v>12157</v>
      </c>
      <c r="AA107" t="s">
        <v>12158</v>
      </c>
      <c r="AB107" t="s">
        <v>12159</v>
      </c>
      <c r="AC107" t="s">
        <v>12160</v>
      </c>
      <c r="AD107" t="s">
        <v>11678</v>
      </c>
      <c r="AE107" t="s">
        <v>12161</v>
      </c>
      <c r="AF107" s="72" t="s">
        <v>18367</v>
      </c>
    </row>
    <row r="108" spans="1:32" x14ac:dyDescent="0.25">
      <c r="A108" s="36" t="s">
        <v>1270</v>
      </c>
      <c r="E108" s="38" t="s">
        <v>3021</v>
      </c>
      <c r="F108" s="42" t="s">
        <v>315</v>
      </c>
      <c r="G108" s="39" t="s">
        <v>2620</v>
      </c>
      <c r="H108" s="37" t="s">
        <v>1665</v>
      </c>
      <c r="I108" t="s">
        <v>2723</v>
      </c>
      <c r="J108" s="56" t="s">
        <v>4595</v>
      </c>
      <c r="K108" s="38" t="s">
        <v>5590</v>
      </c>
      <c r="L108" t="s">
        <v>8199</v>
      </c>
      <c r="M108" s="54" t="s">
        <v>3918</v>
      </c>
      <c r="N108" s="62" t="s">
        <v>9170</v>
      </c>
      <c r="O108" t="s">
        <v>9410</v>
      </c>
      <c r="P108" t="s">
        <v>9411</v>
      </c>
      <c r="S108" t="s">
        <v>12162</v>
      </c>
      <c r="T108" t="s">
        <v>11415</v>
      </c>
      <c r="U108" t="s">
        <v>12163</v>
      </c>
      <c r="W108" t="s">
        <v>12164</v>
      </c>
      <c r="X108" s="73" t="s">
        <v>18481</v>
      </c>
      <c r="Y108" t="s">
        <v>12165</v>
      </c>
      <c r="Z108" t="s">
        <v>12166</v>
      </c>
      <c r="AA108" t="s">
        <v>12167</v>
      </c>
      <c r="AB108" t="s">
        <v>11955</v>
      </c>
      <c r="AC108" t="s">
        <v>12168</v>
      </c>
      <c r="AD108" t="s">
        <v>12119</v>
      </c>
      <c r="AE108" t="s">
        <v>12128</v>
      </c>
      <c r="AF108" s="72" t="s">
        <v>18375</v>
      </c>
    </row>
    <row r="109" spans="1:32" x14ac:dyDescent="0.25">
      <c r="A109" s="36" t="s">
        <v>1302</v>
      </c>
      <c r="E109" s="38" t="s">
        <v>3022</v>
      </c>
      <c r="F109" s="42" t="s">
        <v>316</v>
      </c>
      <c r="G109" s="39" t="s">
        <v>2621</v>
      </c>
      <c r="H109" s="37" t="s">
        <v>1666</v>
      </c>
      <c r="I109" t="s">
        <v>2552</v>
      </c>
      <c r="J109" s="56" t="s">
        <v>4596</v>
      </c>
      <c r="K109" s="38" t="s">
        <v>5591</v>
      </c>
      <c r="L109" t="s">
        <v>8200</v>
      </c>
      <c r="M109" s="54" t="s">
        <v>3919</v>
      </c>
      <c r="N109" s="62" t="s">
        <v>9168</v>
      </c>
      <c r="O109" t="s">
        <v>9412</v>
      </c>
      <c r="P109" t="s">
        <v>9413</v>
      </c>
      <c r="S109" t="s">
        <v>12169</v>
      </c>
      <c r="T109" t="s">
        <v>12170</v>
      </c>
      <c r="U109" t="s">
        <v>12171</v>
      </c>
      <c r="V109" t="s">
        <v>12172</v>
      </c>
      <c r="W109" t="s">
        <v>11599</v>
      </c>
      <c r="X109" s="73" t="s">
        <v>18482</v>
      </c>
      <c r="Y109" t="s">
        <v>12173</v>
      </c>
      <c r="Z109" t="s">
        <v>12174</v>
      </c>
      <c r="AA109" t="s">
        <v>12175</v>
      </c>
      <c r="AB109" t="s">
        <v>12176</v>
      </c>
      <c r="AC109" t="s">
        <v>12177</v>
      </c>
      <c r="AD109" t="s">
        <v>12178</v>
      </c>
      <c r="AE109" t="s">
        <v>12179</v>
      </c>
      <c r="AF109" s="72" t="s">
        <v>18368</v>
      </c>
    </row>
    <row r="110" spans="1:32" x14ac:dyDescent="0.25">
      <c r="A110" s="36" t="s">
        <v>1303</v>
      </c>
      <c r="E110" s="38" t="s">
        <v>3023</v>
      </c>
      <c r="F110" s="42" t="s">
        <v>317</v>
      </c>
      <c r="G110" s="39" t="s">
        <v>2622</v>
      </c>
      <c r="H110" s="37" t="s">
        <v>1565</v>
      </c>
      <c r="I110" t="s">
        <v>2761</v>
      </c>
      <c r="J110" s="56" t="s">
        <v>4597</v>
      </c>
      <c r="K110" s="38" t="s">
        <v>5592</v>
      </c>
      <c r="L110" t="s">
        <v>8201</v>
      </c>
      <c r="M110" s="54" t="s">
        <v>3920</v>
      </c>
      <c r="N110" s="62" t="s">
        <v>9135</v>
      </c>
      <c r="O110" t="s">
        <v>9414</v>
      </c>
      <c r="P110" t="s">
        <v>9415</v>
      </c>
      <c r="S110" t="s">
        <v>12180</v>
      </c>
      <c r="T110" t="s">
        <v>11976</v>
      </c>
      <c r="U110" t="s">
        <v>12181</v>
      </c>
      <c r="W110" t="s">
        <v>11447</v>
      </c>
      <c r="X110" s="73" t="s">
        <v>18483</v>
      </c>
      <c r="Y110" t="s">
        <v>12182</v>
      </c>
      <c r="Z110" t="s">
        <v>12183</v>
      </c>
      <c r="AA110" t="s">
        <v>12184</v>
      </c>
      <c r="AB110" t="s">
        <v>11687</v>
      </c>
      <c r="AC110" t="s">
        <v>12185</v>
      </c>
      <c r="AD110" t="s">
        <v>12186</v>
      </c>
      <c r="AE110" t="s">
        <v>12187</v>
      </c>
      <c r="AF110" s="72" t="s">
        <v>18375</v>
      </c>
    </row>
    <row r="111" spans="1:32" x14ac:dyDescent="0.25">
      <c r="A111" s="36" t="s">
        <v>1304</v>
      </c>
      <c r="E111" s="38" t="s">
        <v>3024</v>
      </c>
      <c r="F111" s="42" t="s">
        <v>318</v>
      </c>
      <c r="G111" s="39" t="s">
        <v>2623</v>
      </c>
      <c r="H111" s="37" t="s">
        <v>1667</v>
      </c>
      <c r="I111" t="s">
        <v>2688</v>
      </c>
      <c r="J111" s="56" t="s">
        <v>4598</v>
      </c>
      <c r="K111" s="38" t="s">
        <v>5593</v>
      </c>
      <c r="L111" t="s">
        <v>8202</v>
      </c>
      <c r="M111" s="54" t="s">
        <v>3921</v>
      </c>
      <c r="N111" s="62" t="s">
        <v>9126</v>
      </c>
      <c r="O111" t="s">
        <v>9416</v>
      </c>
      <c r="P111" t="s">
        <v>9417</v>
      </c>
      <c r="S111" t="s">
        <v>12188</v>
      </c>
      <c r="T111" t="s">
        <v>12029</v>
      </c>
      <c r="U111" t="s">
        <v>12189</v>
      </c>
      <c r="V111">
        <v>10</v>
      </c>
      <c r="W111" t="s">
        <v>11373</v>
      </c>
      <c r="X111" s="73" t="s">
        <v>18484</v>
      </c>
      <c r="Y111" t="s">
        <v>12190</v>
      </c>
      <c r="Z111" t="s">
        <v>12191</v>
      </c>
      <c r="AA111" t="s">
        <v>12192</v>
      </c>
      <c r="AB111" t="s">
        <v>12193</v>
      </c>
      <c r="AC111" t="s">
        <v>12194</v>
      </c>
      <c r="AD111" t="s">
        <v>12195</v>
      </c>
      <c r="AE111" t="s">
        <v>11359</v>
      </c>
      <c r="AF111" s="72" t="s">
        <v>18368</v>
      </c>
    </row>
    <row r="112" spans="1:32" x14ac:dyDescent="0.25">
      <c r="A112" s="36" t="s">
        <v>1305</v>
      </c>
      <c r="E112" s="38" t="s">
        <v>2842</v>
      </c>
      <c r="F112" s="42" t="s">
        <v>319</v>
      </c>
      <c r="G112" s="39" t="s">
        <v>2624</v>
      </c>
      <c r="H112" s="37" t="s">
        <v>1668</v>
      </c>
      <c r="I112" t="s">
        <v>2606</v>
      </c>
      <c r="J112" s="56" t="s">
        <v>4599</v>
      </c>
      <c r="K112" s="38" t="s">
        <v>5594</v>
      </c>
      <c r="L112" t="s">
        <v>8203</v>
      </c>
      <c r="M112" s="54" t="s">
        <v>3922</v>
      </c>
      <c r="N112" s="62" t="s">
        <v>9166</v>
      </c>
      <c r="O112" t="s">
        <v>9418</v>
      </c>
      <c r="P112" t="s">
        <v>9419</v>
      </c>
      <c r="S112" t="s">
        <v>12196</v>
      </c>
      <c r="T112" t="s">
        <v>12197</v>
      </c>
      <c r="U112" t="s">
        <v>12198</v>
      </c>
      <c r="W112" t="s">
        <v>11324</v>
      </c>
      <c r="X112" s="73" t="s">
        <v>18485</v>
      </c>
      <c r="Y112" t="s">
        <v>12199</v>
      </c>
      <c r="Z112" t="s">
        <v>12200</v>
      </c>
      <c r="AA112" t="s">
        <v>12201</v>
      </c>
      <c r="AB112" t="s">
        <v>12202</v>
      </c>
      <c r="AC112" t="s">
        <v>12203</v>
      </c>
      <c r="AD112" t="s">
        <v>11223</v>
      </c>
      <c r="AE112" t="s">
        <v>12204</v>
      </c>
      <c r="AF112" s="72" t="s">
        <v>18364</v>
      </c>
    </row>
    <row r="113" spans="1:32" x14ac:dyDescent="0.25">
      <c r="A113" s="36" t="s">
        <v>1306</v>
      </c>
      <c r="E113" s="38" t="s">
        <v>3025</v>
      </c>
      <c r="F113" s="42" t="s">
        <v>320</v>
      </c>
      <c r="G113" s="39" t="s">
        <v>2625</v>
      </c>
      <c r="H113" s="37" t="s">
        <v>1669</v>
      </c>
      <c r="I113" t="s">
        <v>2563</v>
      </c>
      <c r="J113" s="56" t="s">
        <v>4600</v>
      </c>
      <c r="K113" s="38" t="s">
        <v>5595</v>
      </c>
      <c r="L113" t="s">
        <v>8204</v>
      </c>
      <c r="M113" s="54" t="s">
        <v>3903</v>
      </c>
      <c r="N113" s="62" t="s">
        <v>9135</v>
      </c>
      <c r="O113" t="s">
        <v>9420</v>
      </c>
      <c r="P113" t="s">
        <v>9421</v>
      </c>
      <c r="S113" t="s">
        <v>12205</v>
      </c>
      <c r="T113" t="s">
        <v>11455</v>
      </c>
      <c r="U113" t="s">
        <v>12206</v>
      </c>
      <c r="W113" t="s">
        <v>11163</v>
      </c>
      <c r="X113" s="73" t="s">
        <v>18486</v>
      </c>
      <c r="Y113" t="s">
        <v>12207</v>
      </c>
      <c r="Z113" t="s">
        <v>12208</v>
      </c>
      <c r="AA113" t="s">
        <v>12209</v>
      </c>
      <c r="AB113" t="s">
        <v>11648</v>
      </c>
      <c r="AC113" t="s">
        <v>12210</v>
      </c>
      <c r="AD113" t="s">
        <v>12084</v>
      </c>
      <c r="AE113" t="s">
        <v>12211</v>
      </c>
      <c r="AF113" s="72" t="s">
        <v>18368</v>
      </c>
    </row>
    <row r="114" spans="1:32" x14ac:dyDescent="0.25">
      <c r="A114" s="36" t="s">
        <v>1307</v>
      </c>
      <c r="E114" s="38" t="s">
        <v>3026</v>
      </c>
      <c r="F114" s="42" t="s">
        <v>321</v>
      </c>
      <c r="G114" s="39" t="s">
        <v>2626</v>
      </c>
      <c r="H114" s="37" t="s">
        <v>1670</v>
      </c>
      <c r="I114" t="s">
        <v>2726</v>
      </c>
      <c r="J114" s="56" t="s">
        <v>4601</v>
      </c>
      <c r="K114" s="38" t="s">
        <v>5596</v>
      </c>
      <c r="L114" t="s">
        <v>8205</v>
      </c>
      <c r="M114" s="54" t="s">
        <v>3835</v>
      </c>
      <c r="N114" s="62" t="s">
        <v>9140</v>
      </c>
      <c r="O114" t="s">
        <v>9422</v>
      </c>
      <c r="P114" t="s">
        <v>9423</v>
      </c>
      <c r="S114" t="s">
        <v>12212</v>
      </c>
      <c r="T114" t="s">
        <v>11353</v>
      </c>
      <c r="U114" t="s">
        <v>12213</v>
      </c>
      <c r="W114" t="s">
        <v>11447</v>
      </c>
      <c r="X114" s="73" t="s">
        <v>18487</v>
      </c>
      <c r="Y114" t="s">
        <v>12214</v>
      </c>
      <c r="Z114" t="s">
        <v>12215</v>
      </c>
      <c r="AA114" t="s">
        <v>12216</v>
      </c>
      <c r="AB114" t="s">
        <v>12217</v>
      </c>
      <c r="AC114" t="s">
        <v>12218</v>
      </c>
      <c r="AD114" t="s">
        <v>12219</v>
      </c>
      <c r="AE114" t="s">
        <v>12220</v>
      </c>
      <c r="AF114" s="72" t="s">
        <v>18366</v>
      </c>
    </row>
    <row r="115" spans="1:32" x14ac:dyDescent="0.25">
      <c r="A115" s="36" t="s">
        <v>1308</v>
      </c>
      <c r="E115" s="38" t="s">
        <v>3027</v>
      </c>
      <c r="F115" s="42" t="s">
        <v>322</v>
      </c>
      <c r="G115" s="39" t="s">
        <v>2627</v>
      </c>
      <c r="H115" s="37" t="s">
        <v>1671</v>
      </c>
      <c r="I115" t="s">
        <v>2531</v>
      </c>
      <c r="J115" s="56" t="s">
        <v>4602</v>
      </c>
      <c r="K115" s="38" t="s">
        <v>5597</v>
      </c>
      <c r="L115" t="s">
        <v>8206</v>
      </c>
      <c r="M115" s="54" t="s">
        <v>3923</v>
      </c>
      <c r="N115" s="62" t="s">
        <v>9140</v>
      </c>
      <c r="O115" t="s">
        <v>9424</v>
      </c>
      <c r="P115" t="s">
        <v>9425</v>
      </c>
      <c r="S115" t="s">
        <v>12221</v>
      </c>
      <c r="T115" t="s">
        <v>11280</v>
      </c>
      <c r="U115" t="s">
        <v>12222</v>
      </c>
      <c r="W115" t="s">
        <v>11239</v>
      </c>
      <c r="X115" s="73" t="s">
        <v>18488</v>
      </c>
      <c r="Y115" t="s">
        <v>12223</v>
      </c>
      <c r="Z115" t="s">
        <v>12224</v>
      </c>
      <c r="AA115" t="s">
        <v>12225</v>
      </c>
      <c r="AB115" t="s">
        <v>11901</v>
      </c>
      <c r="AC115" t="s">
        <v>12226</v>
      </c>
      <c r="AD115" t="s">
        <v>12227</v>
      </c>
      <c r="AE115" t="s">
        <v>12228</v>
      </c>
      <c r="AF115" s="72" t="s">
        <v>18372</v>
      </c>
    </row>
    <row r="116" spans="1:32" x14ac:dyDescent="0.25">
      <c r="A116" s="36" t="s">
        <v>1247</v>
      </c>
      <c r="E116" s="38" t="s">
        <v>3028</v>
      </c>
      <c r="F116" s="42" t="s">
        <v>323</v>
      </c>
      <c r="G116" s="39" t="s">
        <v>2628</v>
      </c>
      <c r="H116" s="37" t="s">
        <v>1672</v>
      </c>
      <c r="I116" t="s">
        <v>2727</v>
      </c>
      <c r="J116" s="56" t="s">
        <v>4603</v>
      </c>
      <c r="K116" s="38" t="s">
        <v>5598</v>
      </c>
      <c r="L116" t="s">
        <v>8207</v>
      </c>
      <c r="M116" s="54" t="s">
        <v>3924</v>
      </c>
      <c r="N116" s="62" t="s">
        <v>9171</v>
      </c>
      <c r="O116" t="s">
        <v>9426</v>
      </c>
      <c r="P116" t="s">
        <v>9427</v>
      </c>
      <c r="S116" t="s">
        <v>12229</v>
      </c>
      <c r="T116" t="s">
        <v>12230</v>
      </c>
      <c r="U116" t="s">
        <v>12231</v>
      </c>
      <c r="W116" t="s">
        <v>11324</v>
      </c>
      <c r="X116" s="73" t="s">
        <v>18489</v>
      </c>
      <c r="Y116" t="s">
        <v>12232</v>
      </c>
      <c r="Z116" t="s">
        <v>12233</v>
      </c>
      <c r="AA116" t="s">
        <v>12234</v>
      </c>
      <c r="AB116" t="s">
        <v>12235</v>
      </c>
      <c r="AC116" t="s">
        <v>12236</v>
      </c>
      <c r="AD116" t="s">
        <v>12237</v>
      </c>
      <c r="AE116" t="s">
        <v>12238</v>
      </c>
      <c r="AF116" s="72" t="s">
        <v>18373</v>
      </c>
    </row>
    <row r="117" spans="1:32" x14ac:dyDescent="0.25">
      <c r="A117" s="36" t="s">
        <v>1309</v>
      </c>
      <c r="E117" s="38" t="s">
        <v>3029</v>
      </c>
      <c r="F117" s="42" t="s">
        <v>324</v>
      </c>
      <c r="G117" s="39" t="s">
        <v>2629</v>
      </c>
      <c r="H117" s="37" t="s">
        <v>1673</v>
      </c>
      <c r="I117" t="s">
        <v>2605</v>
      </c>
      <c r="J117" s="56" t="s">
        <v>4604</v>
      </c>
      <c r="K117" s="38" t="s">
        <v>5599</v>
      </c>
      <c r="L117" t="s">
        <v>8208</v>
      </c>
      <c r="M117" s="54" t="s">
        <v>3925</v>
      </c>
      <c r="N117" s="62" t="s">
        <v>9147</v>
      </c>
      <c r="O117" t="s">
        <v>9428</v>
      </c>
      <c r="P117" t="s">
        <v>9429</v>
      </c>
      <c r="S117" t="s">
        <v>12239</v>
      </c>
      <c r="T117" t="s">
        <v>12240</v>
      </c>
      <c r="U117" t="s">
        <v>12241</v>
      </c>
      <c r="W117" t="s">
        <v>11324</v>
      </c>
      <c r="X117" s="73" t="s">
        <v>18490</v>
      </c>
      <c r="Y117" t="s">
        <v>12242</v>
      </c>
      <c r="Z117" t="s">
        <v>12243</v>
      </c>
      <c r="AA117" t="s">
        <v>12244</v>
      </c>
      <c r="AB117" t="s">
        <v>12245</v>
      </c>
      <c r="AC117" t="s">
        <v>12246</v>
      </c>
      <c r="AD117" t="s">
        <v>11706</v>
      </c>
      <c r="AE117" t="s">
        <v>12247</v>
      </c>
      <c r="AF117" s="72" t="s">
        <v>18369</v>
      </c>
    </row>
    <row r="118" spans="1:32" x14ac:dyDescent="0.25">
      <c r="A118" s="36" t="s">
        <v>1247</v>
      </c>
      <c r="E118" s="38" t="s">
        <v>3030</v>
      </c>
      <c r="F118" s="42" t="s">
        <v>325</v>
      </c>
      <c r="G118" s="39" t="s">
        <v>2630</v>
      </c>
      <c r="H118" s="37" t="s">
        <v>1674</v>
      </c>
      <c r="I118" t="s">
        <v>2744</v>
      </c>
      <c r="J118" s="56" t="s">
        <v>4605</v>
      </c>
      <c r="K118" s="38" t="s">
        <v>5600</v>
      </c>
      <c r="L118" t="s">
        <v>8209</v>
      </c>
      <c r="M118" s="54" t="s">
        <v>3926</v>
      </c>
      <c r="N118" s="62" t="s">
        <v>9161</v>
      </c>
      <c r="O118" t="s">
        <v>9430</v>
      </c>
      <c r="P118" t="s">
        <v>9431</v>
      </c>
      <c r="S118" t="s">
        <v>12248</v>
      </c>
      <c r="T118" t="s">
        <v>12060</v>
      </c>
      <c r="U118" t="s">
        <v>12249</v>
      </c>
      <c r="W118" t="s">
        <v>12250</v>
      </c>
      <c r="X118" s="73" t="s">
        <v>18491</v>
      </c>
      <c r="Y118" t="s">
        <v>12251</v>
      </c>
      <c r="Z118" t="s">
        <v>12252</v>
      </c>
      <c r="AA118" t="s">
        <v>12253</v>
      </c>
      <c r="AB118" t="s">
        <v>12254</v>
      </c>
      <c r="AC118" t="s">
        <v>12255</v>
      </c>
      <c r="AD118" t="s">
        <v>12256</v>
      </c>
      <c r="AE118" t="s">
        <v>12257</v>
      </c>
      <c r="AF118" s="72" t="s">
        <v>18375</v>
      </c>
    </row>
    <row r="119" spans="1:32" x14ac:dyDescent="0.25">
      <c r="A119" s="36" t="s">
        <v>1310</v>
      </c>
      <c r="E119" s="38" t="s">
        <v>3031</v>
      </c>
      <c r="F119" s="42" t="s">
        <v>326</v>
      </c>
      <c r="G119" s="39" t="s">
        <v>2631</v>
      </c>
      <c r="H119" s="37" t="s">
        <v>1675</v>
      </c>
      <c r="I119" t="s">
        <v>2707</v>
      </c>
      <c r="J119" s="56" t="s">
        <v>4606</v>
      </c>
      <c r="K119" s="38" t="s">
        <v>5601</v>
      </c>
      <c r="L119" t="s">
        <v>8210</v>
      </c>
      <c r="M119" s="54" t="s">
        <v>3927</v>
      </c>
      <c r="N119" s="62" t="s">
        <v>9155</v>
      </c>
      <c r="O119" t="s">
        <v>9432</v>
      </c>
      <c r="P119" t="s">
        <v>9433</v>
      </c>
      <c r="S119" t="s">
        <v>12258</v>
      </c>
      <c r="T119" t="s">
        <v>12259</v>
      </c>
      <c r="U119" t="s">
        <v>12260</v>
      </c>
      <c r="W119" t="s">
        <v>12261</v>
      </c>
      <c r="X119" s="73" t="s">
        <v>18492</v>
      </c>
      <c r="Y119" t="s">
        <v>12262</v>
      </c>
      <c r="Z119" t="s">
        <v>12263</v>
      </c>
      <c r="AA119" t="s">
        <v>12264</v>
      </c>
      <c r="AB119" t="s">
        <v>11579</v>
      </c>
      <c r="AC119" t="s">
        <v>12265</v>
      </c>
      <c r="AD119" t="s">
        <v>12266</v>
      </c>
      <c r="AE119" t="s">
        <v>12267</v>
      </c>
      <c r="AF119" s="72" t="s">
        <v>18369</v>
      </c>
    </row>
    <row r="120" spans="1:32" x14ac:dyDescent="0.25">
      <c r="A120" s="36" t="s">
        <v>1212</v>
      </c>
      <c r="E120" s="38" t="s">
        <v>3032</v>
      </c>
      <c r="F120" s="42" t="s">
        <v>327</v>
      </c>
      <c r="G120" s="39" t="s">
        <v>2632</v>
      </c>
      <c r="H120" s="37" t="s">
        <v>1676</v>
      </c>
      <c r="I120" t="s">
        <v>2549</v>
      </c>
      <c r="J120" s="56" t="s">
        <v>4607</v>
      </c>
      <c r="K120" s="38" t="s">
        <v>5602</v>
      </c>
      <c r="L120" t="s">
        <v>8211</v>
      </c>
      <c r="M120" s="54" t="s">
        <v>3928</v>
      </c>
      <c r="N120" s="62" t="s">
        <v>9150</v>
      </c>
      <c r="O120" t="s">
        <v>9434</v>
      </c>
      <c r="P120" t="s">
        <v>9435</v>
      </c>
      <c r="S120" t="s">
        <v>12268</v>
      </c>
      <c r="T120" t="s">
        <v>12269</v>
      </c>
      <c r="U120" t="s">
        <v>12270</v>
      </c>
      <c r="V120" t="s">
        <v>12271</v>
      </c>
      <c r="W120" t="s">
        <v>11396</v>
      </c>
      <c r="X120" s="73" t="s">
        <v>18493</v>
      </c>
      <c r="Y120" t="s">
        <v>12272</v>
      </c>
      <c r="Z120" t="s">
        <v>12273</v>
      </c>
      <c r="AA120" t="s">
        <v>12274</v>
      </c>
      <c r="AB120" t="s">
        <v>12025</v>
      </c>
      <c r="AC120" t="s">
        <v>12275</v>
      </c>
      <c r="AD120" t="s">
        <v>11390</v>
      </c>
      <c r="AE120" t="s">
        <v>12179</v>
      </c>
      <c r="AF120" s="72" t="s">
        <v>18366</v>
      </c>
    </row>
    <row r="121" spans="1:32" x14ac:dyDescent="0.25">
      <c r="A121" s="36" t="s">
        <v>1276</v>
      </c>
      <c r="E121" s="38" t="s">
        <v>3033</v>
      </c>
      <c r="F121" s="42" t="s">
        <v>328</v>
      </c>
      <c r="G121" s="39" t="s">
        <v>2633</v>
      </c>
      <c r="H121" s="37" t="s">
        <v>1677</v>
      </c>
      <c r="I121" t="s">
        <v>2789</v>
      </c>
      <c r="J121" s="56" t="s">
        <v>4608</v>
      </c>
      <c r="K121" s="38" t="s">
        <v>5603</v>
      </c>
      <c r="L121" t="s">
        <v>8212</v>
      </c>
      <c r="M121" s="54" t="s">
        <v>3929</v>
      </c>
      <c r="N121" s="62" t="s">
        <v>9131</v>
      </c>
      <c r="O121" t="s">
        <v>9436</v>
      </c>
      <c r="P121" t="s">
        <v>9437</v>
      </c>
      <c r="S121" t="s">
        <v>12276</v>
      </c>
      <c r="T121" t="s">
        <v>12277</v>
      </c>
      <c r="U121" t="s">
        <v>12278</v>
      </c>
      <c r="W121" t="s">
        <v>12279</v>
      </c>
      <c r="X121" s="73" t="s">
        <v>18494</v>
      </c>
      <c r="Y121" t="s">
        <v>12280</v>
      </c>
      <c r="Z121" t="s">
        <v>12281</v>
      </c>
      <c r="AA121" t="s">
        <v>12282</v>
      </c>
      <c r="AB121" t="s">
        <v>11677</v>
      </c>
      <c r="AC121" t="s">
        <v>12283</v>
      </c>
      <c r="AD121" t="s">
        <v>11402</v>
      </c>
      <c r="AE121" t="s">
        <v>11754</v>
      </c>
      <c r="AF121" s="72" t="s">
        <v>18368</v>
      </c>
    </row>
    <row r="122" spans="1:32" x14ac:dyDescent="0.25">
      <c r="A122" s="36" t="s">
        <v>1311</v>
      </c>
      <c r="E122" s="38" t="s">
        <v>2843</v>
      </c>
      <c r="F122" s="42" t="s">
        <v>329</v>
      </c>
      <c r="G122" s="39" t="s">
        <v>2545</v>
      </c>
      <c r="H122" s="37" t="s">
        <v>1678</v>
      </c>
      <c r="I122" t="s">
        <v>2558</v>
      </c>
      <c r="J122" s="56" t="s">
        <v>4609</v>
      </c>
      <c r="K122" s="38" t="s">
        <v>5604</v>
      </c>
      <c r="L122" t="s">
        <v>8213</v>
      </c>
      <c r="M122" s="54" t="s">
        <v>3930</v>
      </c>
      <c r="N122" s="62" t="s">
        <v>9138</v>
      </c>
      <c r="O122" t="s">
        <v>9438</v>
      </c>
      <c r="P122" t="s">
        <v>9439</v>
      </c>
      <c r="S122" t="s">
        <v>12284</v>
      </c>
      <c r="T122" t="s">
        <v>12285</v>
      </c>
      <c r="U122" t="s">
        <v>12286</v>
      </c>
      <c r="W122" t="s">
        <v>11683</v>
      </c>
      <c r="X122" s="73" t="s">
        <v>18495</v>
      </c>
      <c r="Y122" t="s">
        <v>12287</v>
      </c>
      <c r="Z122" t="s">
        <v>12288</v>
      </c>
      <c r="AA122" t="s">
        <v>12289</v>
      </c>
      <c r="AB122" t="s">
        <v>12290</v>
      </c>
      <c r="AC122" t="s">
        <v>12291</v>
      </c>
      <c r="AD122" t="s">
        <v>11234</v>
      </c>
      <c r="AE122" t="s">
        <v>12292</v>
      </c>
      <c r="AF122" s="72" t="s">
        <v>18374</v>
      </c>
    </row>
    <row r="123" spans="1:32" x14ac:dyDescent="0.25">
      <c r="A123" s="36" t="s">
        <v>1310</v>
      </c>
      <c r="E123" s="38" t="s">
        <v>3034</v>
      </c>
      <c r="F123" s="42" t="s">
        <v>330</v>
      </c>
      <c r="G123" s="39" t="s">
        <v>2573</v>
      </c>
      <c r="H123" s="37" t="s">
        <v>1679</v>
      </c>
      <c r="I123" t="s">
        <v>2774</v>
      </c>
      <c r="J123" s="56" t="s">
        <v>4610</v>
      </c>
      <c r="K123" s="38" t="s">
        <v>5605</v>
      </c>
      <c r="L123" t="s">
        <v>8214</v>
      </c>
      <c r="M123" s="54" t="s">
        <v>3931</v>
      </c>
      <c r="N123" s="62" t="s">
        <v>9168</v>
      </c>
      <c r="O123" t="s">
        <v>9440</v>
      </c>
      <c r="P123" t="s">
        <v>9441</v>
      </c>
      <c r="S123" t="s">
        <v>12293</v>
      </c>
      <c r="T123" t="s">
        <v>12294</v>
      </c>
      <c r="U123" t="s">
        <v>12295</v>
      </c>
      <c r="W123" t="s">
        <v>11447</v>
      </c>
      <c r="X123" s="73" t="s">
        <v>18496</v>
      </c>
      <c r="Y123" t="s">
        <v>12296</v>
      </c>
      <c r="Z123" t="s">
        <v>12297</v>
      </c>
      <c r="AA123" t="s">
        <v>12298</v>
      </c>
      <c r="AB123" t="s">
        <v>11813</v>
      </c>
      <c r="AC123" t="s">
        <v>12299</v>
      </c>
      <c r="AD123" t="s">
        <v>11256</v>
      </c>
      <c r="AE123" t="s">
        <v>11380</v>
      </c>
      <c r="AF123" s="72" t="s">
        <v>18369</v>
      </c>
    </row>
    <row r="124" spans="1:32" x14ac:dyDescent="0.25">
      <c r="A124" s="36" t="s">
        <v>1312</v>
      </c>
      <c r="E124" s="38" t="s">
        <v>3035</v>
      </c>
      <c r="F124" s="42" t="s">
        <v>331</v>
      </c>
      <c r="G124" s="39" t="s">
        <v>2591</v>
      </c>
      <c r="H124" s="37" t="s">
        <v>1680</v>
      </c>
      <c r="I124" t="s">
        <v>4482</v>
      </c>
      <c r="J124" s="56" t="s">
        <v>4611</v>
      </c>
      <c r="K124" s="38" t="s">
        <v>5606</v>
      </c>
      <c r="L124" t="s">
        <v>8215</v>
      </c>
      <c r="M124" s="54" t="s">
        <v>3932</v>
      </c>
      <c r="N124" s="62" t="s">
        <v>9170</v>
      </c>
      <c r="O124" t="s">
        <v>9442</v>
      </c>
      <c r="P124" t="s">
        <v>9443</v>
      </c>
      <c r="S124" t="s">
        <v>12300</v>
      </c>
      <c r="T124" t="s">
        <v>12301</v>
      </c>
      <c r="U124" t="s">
        <v>12302</v>
      </c>
      <c r="V124" t="s">
        <v>12303</v>
      </c>
      <c r="W124" t="s">
        <v>11557</v>
      </c>
      <c r="X124" s="73" t="s">
        <v>18497</v>
      </c>
      <c r="Y124" t="s">
        <v>12304</v>
      </c>
      <c r="Z124" t="s">
        <v>12305</v>
      </c>
      <c r="AA124" t="s">
        <v>12306</v>
      </c>
      <c r="AB124" t="s">
        <v>12307</v>
      </c>
      <c r="AC124" t="s">
        <v>12308</v>
      </c>
      <c r="AD124" t="s">
        <v>11974</v>
      </c>
      <c r="AE124" t="s">
        <v>12309</v>
      </c>
      <c r="AF124" s="72" t="s">
        <v>18364</v>
      </c>
    </row>
    <row r="125" spans="1:32" x14ac:dyDescent="0.25">
      <c r="A125" s="36" t="s">
        <v>1313</v>
      </c>
      <c r="E125" s="38" t="s">
        <v>3036</v>
      </c>
      <c r="F125" s="42" t="s">
        <v>332</v>
      </c>
      <c r="G125" s="39" t="s">
        <v>2634</v>
      </c>
      <c r="H125" s="37" t="s">
        <v>1681</v>
      </c>
      <c r="I125" t="s">
        <v>2598</v>
      </c>
      <c r="J125" s="56" t="s">
        <v>4612</v>
      </c>
      <c r="K125" s="38" t="s">
        <v>5607</v>
      </c>
      <c r="L125" t="s">
        <v>8216</v>
      </c>
      <c r="M125" s="54" t="s">
        <v>3880</v>
      </c>
      <c r="N125" s="62" t="s">
        <v>9124</v>
      </c>
      <c r="O125" t="s">
        <v>9444</v>
      </c>
      <c r="P125" t="s">
        <v>9445</v>
      </c>
      <c r="S125" t="s">
        <v>12310</v>
      </c>
      <c r="T125" t="s">
        <v>12311</v>
      </c>
      <c r="U125" t="s">
        <v>12312</v>
      </c>
      <c r="W125" t="s">
        <v>11163</v>
      </c>
      <c r="X125" s="73" t="s">
        <v>18498</v>
      </c>
      <c r="Y125" t="s">
        <v>12313</v>
      </c>
      <c r="Z125" t="s">
        <v>12314</v>
      </c>
      <c r="AA125" t="s">
        <v>12315</v>
      </c>
      <c r="AB125" t="s">
        <v>11657</v>
      </c>
      <c r="AC125" t="s">
        <v>12316</v>
      </c>
      <c r="AD125" t="s">
        <v>11402</v>
      </c>
      <c r="AE125" t="s">
        <v>12317</v>
      </c>
      <c r="AF125" s="72" t="s">
        <v>18367</v>
      </c>
    </row>
    <row r="126" spans="1:32" x14ac:dyDescent="0.25">
      <c r="A126" s="36" t="s">
        <v>1314</v>
      </c>
      <c r="E126" s="38" t="s">
        <v>3037</v>
      </c>
      <c r="F126" s="42" t="s">
        <v>333</v>
      </c>
      <c r="G126" s="39" t="s">
        <v>2635</v>
      </c>
      <c r="H126" s="37" t="s">
        <v>1682</v>
      </c>
      <c r="I126" t="s">
        <v>2629</v>
      </c>
      <c r="J126" s="56" t="s">
        <v>4613</v>
      </c>
      <c r="K126" s="38" t="s">
        <v>5608</v>
      </c>
      <c r="L126" t="s">
        <v>8217</v>
      </c>
      <c r="M126" s="54" t="s">
        <v>3933</v>
      </c>
      <c r="N126" s="62" t="s">
        <v>9160</v>
      </c>
      <c r="O126" t="s">
        <v>9446</v>
      </c>
      <c r="P126" t="s">
        <v>9447</v>
      </c>
      <c r="S126" t="s">
        <v>12318</v>
      </c>
      <c r="T126" t="s">
        <v>12319</v>
      </c>
      <c r="U126" t="s">
        <v>12320</v>
      </c>
      <c r="W126" t="s">
        <v>11683</v>
      </c>
      <c r="X126" s="73" t="s">
        <v>18499</v>
      </c>
      <c r="Y126" t="s">
        <v>12321</v>
      </c>
      <c r="Z126" t="s">
        <v>12322</v>
      </c>
      <c r="AA126" t="s">
        <v>12323</v>
      </c>
      <c r="AB126" t="s">
        <v>11677</v>
      </c>
      <c r="AC126" t="s">
        <v>12324</v>
      </c>
      <c r="AD126" t="s">
        <v>12092</v>
      </c>
      <c r="AE126" t="s">
        <v>12325</v>
      </c>
      <c r="AF126" s="72" t="s">
        <v>18374</v>
      </c>
    </row>
    <row r="127" spans="1:32" x14ac:dyDescent="0.25">
      <c r="A127" s="36" t="s">
        <v>1315</v>
      </c>
      <c r="E127" s="38" t="s">
        <v>3038</v>
      </c>
      <c r="F127" s="42" t="s">
        <v>334</v>
      </c>
      <c r="G127" s="39" t="s">
        <v>2570</v>
      </c>
      <c r="H127" s="37" t="s">
        <v>1683</v>
      </c>
      <c r="I127" t="s">
        <v>2732</v>
      </c>
      <c r="J127" s="56" t="s">
        <v>4614</v>
      </c>
      <c r="K127" s="38" t="s">
        <v>5609</v>
      </c>
      <c r="L127" t="s">
        <v>8218</v>
      </c>
      <c r="M127" s="54" t="s">
        <v>3934</v>
      </c>
      <c r="N127" s="62" t="s">
        <v>9124</v>
      </c>
      <c r="O127" t="s">
        <v>9448</v>
      </c>
      <c r="P127" t="s">
        <v>9449</v>
      </c>
      <c r="S127" t="s">
        <v>12326</v>
      </c>
      <c r="T127" t="s">
        <v>11746</v>
      </c>
      <c r="U127" t="s">
        <v>12327</v>
      </c>
      <c r="W127" t="s">
        <v>11302</v>
      </c>
      <c r="X127" s="73" t="s">
        <v>18500</v>
      </c>
      <c r="Y127" t="s">
        <v>12328</v>
      </c>
      <c r="Z127" t="s">
        <v>12329</v>
      </c>
      <c r="AA127" t="s">
        <v>12330</v>
      </c>
      <c r="AB127" t="s">
        <v>12202</v>
      </c>
      <c r="AC127" t="s">
        <v>12331</v>
      </c>
      <c r="AD127" t="s">
        <v>12001</v>
      </c>
      <c r="AE127" t="s">
        <v>12332</v>
      </c>
      <c r="AF127" s="72" t="s">
        <v>18373</v>
      </c>
    </row>
    <row r="128" spans="1:32" x14ac:dyDescent="0.25">
      <c r="A128" s="36" t="s">
        <v>1316</v>
      </c>
      <c r="E128" s="38" t="s">
        <v>3039</v>
      </c>
      <c r="F128" s="42" t="s">
        <v>335</v>
      </c>
      <c r="G128" s="39" t="s">
        <v>2636</v>
      </c>
      <c r="H128" s="37" t="s">
        <v>1684</v>
      </c>
      <c r="I128" t="s">
        <v>2802</v>
      </c>
      <c r="J128" s="56" t="s">
        <v>4615</v>
      </c>
      <c r="K128" s="38" t="s">
        <v>5610</v>
      </c>
      <c r="L128" t="s">
        <v>8219</v>
      </c>
      <c r="M128" s="54" t="s">
        <v>3935</v>
      </c>
      <c r="N128" s="62" t="s">
        <v>9171</v>
      </c>
      <c r="O128" t="s">
        <v>9450</v>
      </c>
      <c r="P128" t="s">
        <v>9451</v>
      </c>
      <c r="S128" t="s">
        <v>12333</v>
      </c>
      <c r="T128" t="s">
        <v>12334</v>
      </c>
      <c r="U128" t="s">
        <v>11517</v>
      </c>
      <c r="W128" t="s">
        <v>11163</v>
      </c>
      <c r="X128" s="73" t="s">
        <v>18501</v>
      </c>
      <c r="Y128" t="s">
        <v>12335</v>
      </c>
      <c r="Z128" t="s">
        <v>12336</v>
      </c>
      <c r="AA128" t="s">
        <v>12337</v>
      </c>
      <c r="AB128" t="s">
        <v>12338</v>
      </c>
      <c r="AC128" t="s">
        <v>12339</v>
      </c>
      <c r="AD128" t="s">
        <v>11571</v>
      </c>
      <c r="AE128" t="s">
        <v>12340</v>
      </c>
      <c r="AF128" s="72" t="s">
        <v>18375</v>
      </c>
    </row>
    <row r="129" spans="1:32" x14ac:dyDescent="0.25">
      <c r="A129" s="36" t="s">
        <v>1317</v>
      </c>
      <c r="E129" s="38" t="s">
        <v>3040</v>
      </c>
      <c r="F129" s="42" t="s">
        <v>336</v>
      </c>
      <c r="G129" s="39" t="s">
        <v>2573</v>
      </c>
      <c r="H129" s="37" t="s">
        <v>1685</v>
      </c>
      <c r="I129" t="s">
        <v>2533</v>
      </c>
      <c r="J129" s="56" t="s">
        <v>4616</v>
      </c>
      <c r="K129" s="38" t="s">
        <v>5611</v>
      </c>
      <c r="L129" t="s">
        <v>8220</v>
      </c>
      <c r="M129" s="54" t="s">
        <v>3936</v>
      </c>
      <c r="N129" s="62" t="s">
        <v>9143</v>
      </c>
      <c r="O129" t="s">
        <v>9452</v>
      </c>
      <c r="P129" t="s">
        <v>9453</v>
      </c>
      <c r="S129" t="s">
        <v>12341</v>
      </c>
      <c r="T129" t="s">
        <v>11817</v>
      </c>
      <c r="U129" t="s">
        <v>12342</v>
      </c>
      <c r="W129" t="s">
        <v>12343</v>
      </c>
      <c r="X129" s="73" t="s">
        <v>18502</v>
      </c>
      <c r="Y129" t="s">
        <v>12344</v>
      </c>
      <c r="Z129" t="s">
        <v>12345</v>
      </c>
      <c r="AA129" t="s">
        <v>12346</v>
      </c>
      <c r="AB129" t="s">
        <v>11761</v>
      </c>
      <c r="AC129" t="s">
        <v>12347</v>
      </c>
      <c r="AD129" t="s">
        <v>11223</v>
      </c>
      <c r="AE129" t="s">
        <v>12348</v>
      </c>
      <c r="AF129" s="72" t="s">
        <v>18375</v>
      </c>
    </row>
    <row r="130" spans="1:32" x14ac:dyDescent="0.25">
      <c r="A130" s="36" t="s">
        <v>1286</v>
      </c>
      <c r="E130" s="38" t="s">
        <v>3041</v>
      </c>
      <c r="F130" s="42" t="s">
        <v>337</v>
      </c>
      <c r="G130" s="39" t="s">
        <v>2597</v>
      </c>
      <c r="H130" s="37" t="s">
        <v>1686</v>
      </c>
      <c r="I130" t="s">
        <v>2666</v>
      </c>
      <c r="J130" s="56" t="s">
        <v>4617</v>
      </c>
      <c r="K130" s="38" t="s">
        <v>5612</v>
      </c>
      <c r="L130" t="s">
        <v>8221</v>
      </c>
      <c r="M130" s="54" t="s">
        <v>3937</v>
      </c>
      <c r="N130" s="62" t="s">
        <v>9140</v>
      </c>
      <c r="O130" t="s">
        <v>9454</v>
      </c>
      <c r="P130" t="s">
        <v>9455</v>
      </c>
      <c r="S130" t="s">
        <v>12349</v>
      </c>
      <c r="T130" t="s">
        <v>12350</v>
      </c>
      <c r="U130" t="s">
        <v>12351</v>
      </c>
      <c r="W130" t="s">
        <v>11195</v>
      </c>
      <c r="X130" s="73" t="s">
        <v>18503</v>
      </c>
      <c r="Y130" t="s">
        <v>12352</v>
      </c>
      <c r="Z130" t="s">
        <v>12353</v>
      </c>
      <c r="AA130" t="s">
        <v>12354</v>
      </c>
      <c r="AB130" t="s">
        <v>12355</v>
      </c>
      <c r="AC130" t="s">
        <v>12144</v>
      </c>
      <c r="AD130" t="s">
        <v>11581</v>
      </c>
      <c r="AE130" t="s">
        <v>12093</v>
      </c>
      <c r="AF130" s="72" t="s">
        <v>18372</v>
      </c>
    </row>
    <row r="131" spans="1:32" x14ac:dyDescent="0.25">
      <c r="A131" s="36" t="s">
        <v>1318</v>
      </c>
      <c r="E131" s="38" t="s">
        <v>3042</v>
      </c>
      <c r="F131" s="42" t="s">
        <v>338</v>
      </c>
      <c r="G131" s="39" t="s">
        <v>2565</v>
      </c>
      <c r="H131" s="37" t="s">
        <v>1687</v>
      </c>
      <c r="I131" t="s">
        <v>4483</v>
      </c>
      <c r="J131" s="56" t="s">
        <v>4618</v>
      </c>
      <c r="K131" s="38" t="s">
        <v>5613</v>
      </c>
      <c r="L131" t="s">
        <v>8222</v>
      </c>
      <c r="M131" s="54" t="s">
        <v>3938</v>
      </c>
      <c r="N131" s="62" t="s">
        <v>9168</v>
      </c>
      <c r="O131" t="s">
        <v>9456</v>
      </c>
      <c r="P131" t="s">
        <v>9457</v>
      </c>
      <c r="S131" t="s">
        <v>12356</v>
      </c>
      <c r="T131" t="s">
        <v>11643</v>
      </c>
      <c r="U131" t="s">
        <v>12357</v>
      </c>
      <c r="W131" t="s">
        <v>11217</v>
      </c>
      <c r="X131" s="73" t="s">
        <v>18504</v>
      </c>
      <c r="Y131" t="s">
        <v>12358</v>
      </c>
      <c r="Z131" t="s">
        <v>12359</v>
      </c>
      <c r="AA131" t="s">
        <v>12360</v>
      </c>
      <c r="AB131" t="s">
        <v>11677</v>
      </c>
      <c r="AC131" t="s">
        <v>12361</v>
      </c>
      <c r="AD131" t="s">
        <v>11319</v>
      </c>
      <c r="AE131" t="s">
        <v>12362</v>
      </c>
      <c r="AF131" s="72" t="s">
        <v>18375</v>
      </c>
    </row>
    <row r="132" spans="1:32" x14ac:dyDescent="0.25">
      <c r="A132" s="36" t="s">
        <v>1239</v>
      </c>
      <c r="E132" s="38" t="s">
        <v>2844</v>
      </c>
      <c r="F132" s="42" t="s">
        <v>339</v>
      </c>
      <c r="G132" s="39" t="s">
        <v>2606</v>
      </c>
      <c r="H132" s="37" t="s">
        <v>1688</v>
      </c>
      <c r="I132" t="s">
        <v>2533</v>
      </c>
      <c r="J132" s="56" t="s">
        <v>4619</v>
      </c>
      <c r="K132" s="38" t="s">
        <v>5614</v>
      </c>
      <c r="L132" t="s">
        <v>8223</v>
      </c>
      <c r="M132" s="54" t="s">
        <v>3939</v>
      </c>
      <c r="N132" s="62" t="s">
        <v>9124</v>
      </c>
      <c r="O132" t="s">
        <v>9458</v>
      </c>
      <c r="P132" t="s">
        <v>9459</v>
      </c>
      <c r="S132" t="s">
        <v>12363</v>
      </c>
      <c r="T132" t="s">
        <v>12364</v>
      </c>
      <c r="U132" t="s">
        <v>12365</v>
      </c>
      <c r="W132" t="s">
        <v>11163</v>
      </c>
      <c r="X132" s="73" t="s">
        <v>18479</v>
      </c>
      <c r="Y132" t="s">
        <v>12366</v>
      </c>
      <c r="Z132" t="s">
        <v>12367</v>
      </c>
      <c r="AA132" t="s">
        <v>12368</v>
      </c>
      <c r="AB132" t="s">
        <v>11911</v>
      </c>
      <c r="AC132" t="s">
        <v>12369</v>
      </c>
      <c r="AD132" t="s">
        <v>11840</v>
      </c>
      <c r="AE132" t="s">
        <v>12370</v>
      </c>
      <c r="AF132" s="72" t="s">
        <v>18368</v>
      </c>
    </row>
    <row r="133" spans="1:32" x14ac:dyDescent="0.25">
      <c r="A133" s="36" t="s">
        <v>1319</v>
      </c>
      <c r="E133" s="38" t="s">
        <v>3043</v>
      </c>
      <c r="F133" s="42" t="s">
        <v>340</v>
      </c>
      <c r="G133" s="39" t="s">
        <v>2566</v>
      </c>
      <c r="H133" s="37" t="s">
        <v>1689</v>
      </c>
      <c r="I133" t="s">
        <v>4484</v>
      </c>
      <c r="J133" s="56" t="s">
        <v>4620</v>
      </c>
      <c r="K133" s="38" t="s">
        <v>5615</v>
      </c>
      <c r="L133" t="s">
        <v>8224</v>
      </c>
      <c r="M133" s="54" t="s">
        <v>3919</v>
      </c>
      <c r="N133" s="62" t="s">
        <v>9169</v>
      </c>
      <c r="O133" t="s">
        <v>9460</v>
      </c>
      <c r="P133" t="s">
        <v>9461</v>
      </c>
      <c r="S133" t="s">
        <v>12371</v>
      </c>
      <c r="T133" t="s">
        <v>12372</v>
      </c>
      <c r="U133" t="s">
        <v>12373</v>
      </c>
      <c r="V133" t="s">
        <v>12374</v>
      </c>
      <c r="W133" t="s">
        <v>10761</v>
      </c>
      <c r="X133" s="73" t="s">
        <v>18505</v>
      </c>
      <c r="Y133" t="s">
        <v>12375</v>
      </c>
      <c r="Z133" t="s">
        <v>12376</v>
      </c>
      <c r="AA133" t="s">
        <v>12377</v>
      </c>
      <c r="AB133" t="s">
        <v>12159</v>
      </c>
      <c r="AC133" t="s">
        <v>12378</v>
      </c>
      <c r="AD133" t="s">
        <v>11840</v>
      </c>
      <c r="AE133" t="s">
        <v>12379</v>
      </c>
      <c r="AF133" s="72" t="s">
        <v>18370</v>
      </c>
    </row>
    <row r="134" spans="1:32" x14ac:dyDescent="0.25">
      <c r="A134" s="36" t="s">
        <v>1320</v>
      </c>
      <c r="E134" s="38" t="s">
        <v>3044</v>
      </c>
      <c r="F134" s="42" t="s">
        <v>341</v>
      </c>
      <c r="G134" s="39" t="s">
        <v>2637</v>
      </c>
      <c r="H134" s="37" t="s">
        <v>1690</v>
      </c>
      <c r="I134" t="s">
        <v>2804</v>
      </c>
      <c r="J134" s="56" t="s">
        <v>4621</v>
      </c>
      <c r="K134" s="38" t="s">
        <v>5616</v>
      </c>
      <c r="L134" t="s">
        <v>8225</v>
      </c>
      <c r="M134" s="54" t="s">
        <v>3940</v>
      </c>
      <c r="N134" s="62" t="s">
        <v>9161</v>
      </c>
      <c r="O134" t="s">
        <v>9462</v>
      </c>
      <c r="P134" t="s">
        <v>9463</v>
      </c>
      <c r="S134" t="s">
        <v>12380</v>
      </c>
      <c r="T134" t="s">
        <v>12122</v>
      </c>
      <c r="U134" t="s">
        <v>12381</v>
      </c>
      <c r="W134" t="s">
        <v>11324</v>
      </c>
      <c r="X134" s="73" t="s">
        <v>18506</v>
      </c>
      <c r="Y134" t="s">
        <v>12382</v>
      </c>
      <c r="Z134" t="s">
        <v>12383</v>
      </c>
      <c r="AA134" t="s">
        <v>12384</v>
      </c>
      <c r="AB134" t="s">
        <v>12385</v>
      </c>
      <c r="AC134" t="s">
        <v>12386</v>
      </c>
      <c r="AD134" t="s">
        <v>11797</v>
      </c>
      <c r="AE134" t="s">
        <v>11851</v>
      </c>
      <c r="AF134" s="72" t="s">
        <v>18366</v>
      </c>
    </row>
    <row r="135" spans="1:32" x14ac:dyDescent="0.25">
      <c r="A135" s="36" t="s">
        <v>1321</v>
      </c>
      <c r="E135" s="38" t="s">
        <v>3045</v>
      </c>
      <c r="F135" s="42" t="s">
        <v>342</v>
      </c>
      <c r="G135" s="39" t="s">
        <v>2638</v>
      </c>
      <c r="H135" s="37" t="s">
        <v>1691</v>
      </c>
      <c r="I135" t="s">
        <v>2704</v>
      </c>
      <c r="J135" s="56" t="s">
        <v>4622</v>
      </c>
      <c r="K135" s="38" t="s">
        <v>5617</v>
      </c>
      <c r="L135" t="s">
        <v>8226</v>
      </c>
      <c r="M135" s="54" t="s">
        <v>3941</v>
      </c>
      <c r="N135" s="62" t="s">
        <v>9138</v>
      </c>
      <c r="O135" t="s">
        <v>9464</v>
      </c>
      <c r="P135" t="s">
        <v>9465</v>
      </c>
      <c r="S135" t="s">
        <v>12387</v>
      </c>
      <c r="T135" t="s">
        <v>11526</v>
      </c>
      <c r="U135" t="s">
        <v>12388</v>
      </c>
      <c r="W135" t="s">
        <v>12389</v>
      </c>
      <c r="X135" s="73" t="s">
        <v>18507</v>
      </c>
      <c r="Y135" t="s">
        <v>12390</v>
      </c>
      <c r="Z135" t="s">
        <v>12391</v>
      </c>
      <c r="AA135" t="s">
        <v>12392</v>
      </c>
      <c r="AB135" t="s">
        <v>12393</v>
      </c>
      <c r="AC135" t="s">
        <v>12394</v>
      </c>
      <c r="AD135" t="s">
        <v>12395</v>
      </c>
      <c r="AE135" t="s">
        <v>12396</v>
      </c>
      <c r="AF135" s="72" t="s">
        <v>18369</v>
      </c>
    </row>
    <row r="136" spans="1:32" x14ac:dyDescent="0.25">
      <c r="A136" s="36" t="s">
        <v>1322</v>
      </c>
      <c r="E136" s="38" t="s">
        <v>3046</v>
      </c>
      <c r="F136" s="42" t="s">
        <v>343</v>
      </c>
      <c r="G136" s="39" t="s">
        <v>2639</v>
      </c>
      <c r="H136" s="37" t="s">
        <v>1692</v>
      </c>
      <c r="I136" t="s">
        <v>2546</v>
      </c>
      <c r="J136" s="56" t="s">
        <v>4623</v>
      </c>
      <c r="K136" s="38" t="s">
        <v>5618</v>
      </c>
      <c r="L136" t="s">
        <v>8227</v>
      </c>
      <c r="M136" s="54" t="s">
        <v>3942</v>
      </c>
      <c r="N136" s="62" t="s">
        <v>9141</v>
      </c>
      <c r="O136" t="s">
        <v>9466</v>
      </c>
      <c r="P136" t="s">
        <v>9467</v>
      </c>
      <c r="S136" t="s">
        <v>12397</v>
      </c>
      <c r="T136" t="s">
        <v>12398</v>
      </c>
      <c r="U136" t="s">
        <v>12399</v>
      </c>
      <c r="W136" t="s">
        <v>11324</v>
      </c>
      <c r="X136" s="73" t="s">
        <v>18508</v>
      </c>
      <c r="Y136" t="s">
        <v>12400</v>
      </c>
      <c r="Z136" t="s">
        <v>12401</v>
      </c>
      <c r="AA136" t="s">
        <v>12402</v>
      </c>
      <c r="AB136" t="s">
        <v>12403</v>
      </c>
      <c r="AC136" t="s">
        <v>12404</v>
      </c>
      <c r="AD136" t="s">
        <v>12084</v>
      </c>
      <c r="AE136" t="s">
        <v>12405</v>
      </c>
      <c r="AF136" s="72" t="s">
        <v>18372</v>
      </c>
    </row>
    <row r="137" spans="1:32" x14ac:dyDescent="0.25">
      <c r="A137" s="36" t="s">
        <v>1278</v>
      </c>
      <c r="E137" s="38" t="s">
        <v>3047</v>
      </c>
      <c r="F137" s="42" t="s">
        <v>344</v>
      </c>
      <c r="G137" s="39" t="s">
        <v>2608</v>
      </c>
      <c r="H137" s="37" t="s">
        <v>1693</v>
      </c>
      <c r="I137" t="s">
        <v>2565</v>
      </c>
      <c r="J137" s="56" t="s">
        <v>4624</v>
      </c>
      <c r="K137" s="38" t="s">
        <v>5619</v>
      </c>
      <c r="L137" t="s">
        <v>8228</v>
      </c>
      <c r="M137" s="54" t="s">
        <v>3937</v>
      </c>
      <c r="N137" s="62" t="s">
        <v>9158</v>
      </c>
      <c r="O137" t="s">
        <v>9468</v>
      </c>
      <c r="P137" t="s">
        <v>9469</v>
      </c>
      <c r="S137" t="s">
        <v>12406</v>
      </c>
      <c r="T137" t="s">
        <v>12407</v>
      </c>
      <c r="U137" t="s">
        <v>12408</v>
      </c>
      <c r="W137" t="s">
        <v>11206</v>
      </c>
      <c r="X137" s="73" t="s">
        <v>18509</v>
      </c>
      <c r="Y137" t="s">
        <v>12409</v>
      </c>
      <c r="Z137" t="s">
        <v>12410</v>
      </c>
      <c r="AA137" t="s">
        <v>12411</v>
      </c>
      <c r="AB137" t="s">
        <v>12307</v>
      </c>
      <c r="AC137" t="s">
        <v>12412</v>
      </c>
      <c r="AD137" t="s">
        <v>11659</v>
      </c>
      <c r="AE137" t="s">
        <v>12413</v>
      </c>
      <c r="AF137" s="72" t="s">
        <v>18369</v>
      </c>
    </row>
    <row r="138" spans="1:32" x14ac:dyDescent="0.25">
      <c r="A138" s="36" t="s">
        <v>1323</v>
      </c>
      <c r="E138" s="38" t="s">
        <v>3048</v>
      </c>
      <c r="F138" s="42" t="s">
        <v>345</v>
      </c>
      <c r="G138" s="39" t="s">
        <v>2627</v>
      </c>
      <c r="H138" s="37" t="s">
        <v>1694</v>
      </c>
      <c r="I138" t="s">
        <v>2677</v>
      </c>
      <c r="J138" s="56" t="s">
        <v>4625</v>
      </c>
      <c r="K138" s="38" t="s">
        <v>5620</v>
      </c>
      <c r="L138" t="s">
        <v>8229</v>
      </c>
      <c r="M138" s="54" t="s">
        <v>3897</v>
      </c>
      <c r="N138" s="62" t="s">
        <v>9167</v>
      </c>
      <c r="O138" t="s">
        <v>9470</v>
      </c>
      <c r="P138" t="s">
        <v>9471</v>
      </c>
      <c r="S138" t="s">
        <v>12414</v>
      </c>
      <c r="T138" t="s">
        <v>11182</v>
      </c>
      <c r="U138" t="s">
        <v>12415</v>
      </c>
      <c r="W138" t="s">
        <v>11887</v>
      </c>
      <c r="X138" s="73" t="s">
        <v>18510</v>
      </c>
      <c r="Y138" t="s">
        <v>12416</v>
      </c>
      <c r="Z138" t="s">
        <v>12417</v>
      </c>
      <c r="AA138" t="s">
        <v>12418</v>
      </c>
      <c r="AB138" t="s">
        <v>11221</v>
      </c>
      <c r="AC138" t="s">
        <v>12419</v>
      </c>
      <c r="AD138" t="s">
        <v>12266</v>
      </c>
      <c r="AE138" t="s">
        <v>12420</v>
      </c>
      <c r="AF138" s="72" t="s">
        <v>18366</v>
      </c>
    </row>
    <row r="139" spans="1:32" x14ac:dyDescent="0.25">
      <c r="A139" s="36" t="s">
        <v>1324</v>
      </c>
      <c r="E139" s="38" t="s">
        <v>3049</v>
      </c>
      <c r="F139" s="42" t="s">
        <v>346</v>
      </c>
      <c r="G139" s="39" t="s">
        <v>2640</v>
      </c>
      <c r="H139" s="37" t="s">
        <v>1695</v>
      </c>
      <c r="I139" t="s">
        <v>2718</v>
      </c>
      <c r="J139" s="56" t="s">
        <v>4626</v>
      </c>
      <c r="K139" s="38" t="s">
        <v>5621</v>
      </c>
      <c r="L139" t="s">
        <v>8230</v>
      </c>
      <c r="M139" s="54" t="s">
        <v>3943</v>
      </c>
      <c r="N139" s="62" t="s">
        <v>9142</v>
      </c>
      <c r="O139" t="s">
        <v>9472</v>
      </c>
      <c r="P139" t="s">
        <v>9473</v>
      </c>
      <c r="S139" t="s">
        <v>12421</v>
      </c>
      <c r="T139" t="s">
        <v>12052</v>
      </c>
      <c r="U139" t="s">
        <v>12422</v>
      </c>
      <c r="W139" t="s">
        <v>11313</v>
      </c>
      <c r="X139" s="73" t="s">
        <v>18511</v>
      </c>
      <c r="Y139" t="s">
        <v>12423</v>
      </c>
      <c r="Z139" t="s">
        <v>12424</v>
      </c>
      <c r="AA139" t="s">
        <v>12425</v>
      </c>
      <c r="AB139" t="s">
        <v>12426</v>
      </c>
      <c r="AC139" t="s">
        <v>12427</v>
      </c>
      <c r="AD139" t="s">
        <v>11330</v>
      </c>
      <c r="AE139" t="s">
        <v>12428</v>
      </c>
      <c r="AF139" s="72" t="s">
        <v>18375</v>
      </c>
    </row>
    <row r="140" spans="1:32" x14ac:dyDescent="0.25">
      <c r="A140" s="36" t="s">
        <v>1325</v>
      </c>
      <c r="E140" s="38" t="s">
        <v>3050</v>
      </c>
      <c r="F140" s="42" t="s">
        <v>347</v>
      </c>
      <c r="G140" s="39" t="s">
        <v>2586</v>
      </c>
      <c r="H140" s="37" t="s">
        <v>1696</v>
      </c>
      <c r="I140" t="s">
        <v>2751</v>
      </c>
      <c r="J140" s="56" t="s">
        <v>4627</v>
      </c>
      <c r="K140" s="38" t="s">
        <v>5622</v>
      </c>
      <c r="L140" t="s">
        <v>8231</v>
      </c>
      <c r="M140" s="54" t="s">
        <v>3859</v>
      </c>
      <c r="N140" s="62" t="s">
        <v>9133</v>
      </c>
      <c r="O140" t="s">
        <v>9474</v>
      </c>
      <c r="P140" t="s">
        <v>9475</v>
      </c>
      <c r="S140" t="s">
        <v>12429</v>
      </c>
      <c r="T140" t="s">
        <v>12430</v>
      </c>
      <c r="U140" t="s">
        <v>12431</v>
      </c>
      <c r="W140" t="s">
        <v>11163</v>
      </c>
      <c r="X140" s="73" t="s">
        <v>18512</v>
      </c>
      <c r="Y140" t="s">
        <v>12432</v>
      </c>
      <c r="Z140" t="s">
        <v>12433</v>
      </c>
      <c r="AA140" t="s">
        <v>12434</v>
      </c>
      <c r="AB140" t="s">
        <v>11813</v>
      </c>
      <c r="AC140" t="s">
        <v>12435</v>
      </c>
      <c r="AD140" t="s">
        <v>11390</v>
      </c>
      <c r="AE140" t="s">
        <v>11202</v>
      </c>
      <c r="AF140" s="72" t="s">
        <v>18374</v>
      </c>
    </row>
    <row r="141" spans="1:32" x14ac:dyDescent="0.25">
      <c r="A141" s="36" t="s">
        <v>1223</v>
      </c>
      <c r="E141" s="38" t="s">
        <v>3051</v>
      </c>
      <c r="F141" s="42" t="s">
        <v>348</v>
      </c>
      <c r="G141" s="39" t="s">
        <v>2574</v>
      </c>
      <c r="H141" s="37" t="s">
        <v>1697</v>
      </c>
      <c r="I141" t="s">
        <v>2546</v>
      </c>
      <c r="J141" s="56" t="s">
        <v>4628</v>
      </c>
      <c r="K141" s="38" t="s">
        <v>5623</v>
      </c>
      <c r="L141" t="s">
        <v>8232</v>
      </c>
      <c r="M141" s="54" t="s">
        <v>3944</v>
      </c>
      <c r="N141" s="62" t="s">
        <v>9167</v>
      </c>
      <c r="O141" t="s">
        <v>9476</v>
      </c>
      <c r="P141" t="s">
        <v>9477</v>
      </c>
      <c r="S141" t="s">
        <v>12436</v>
      </c>
      <c r="T141" t="s">
        <v>12437</v>
      </c>
      <c r="U141" t="s">
        <v>12438</v>
      </c>
      <c r="W141" t="s">
        <v>11610</v>
      </c>
      <c r="X141" s="73" t="s">
        <v>18513</v>
      </c>
      <c r="Y141" t="s">
        <v>12439</v>
      </c>
      <c r="Z141" t="s">
        <v>12440</v>
      </c>
      <c r="AA141" t="s">
        <v>12441</v>
      </c>
      <c r="AB141" t="s">
        <v>11657</v>
      </c>
      <c r="AC141" t="s">
        <v>12442</v>
      </c>
      <c r="AD141" t="s">
        <v>12027</v>
      </c>
      <c r="AE141" t="s">
        <v>12443</v>
      </c>
      <c r="AF141" s="72" t="s">
        <v>18373</v>
      </c>
    </row>
    <row r="142" spans="1:32" x14ac:dyDescent="0.25">
      <c r="A142" s="36" t="s">
        <v>1326</v>
      </c>
      <c r="E142" s="38" t="s">
        <v>2845</v>
      </c>
      <c r="F142" s="42" t="s">
        <v>349</v>
      </c>
      <c r="G142" s="39" t="s">
        <v>2641</v>
      </c>
      <c r="H142" s="37" t="s">
        <v>1698</v>
      </c>
      <c r="I142" t="s">
        <v>2543</v>
      </c>
      <c r="J142" s="56" t="s">
        <v>4629</v>
      </c>
      <c r="K142" s="38" t="s">
        <v>5624</v>
      </c>
      <c r="L142" t="s">
        <v>8233</v>
      </c>
      <c r="M142" s="54" t="s">
        <v>3945</v>
      </c>
      <c r="N142" s="62" t="s">
        <v>9159</v>
      </c>
      <c r="O142" t="s">
        <v>9478</v>
      </c>
      <c r="P142" t="s">
        <v>9479</v>
      </c>
      <c r="S142" t="s">
        <v>12444</v>
      </c>
      <c r="T142" t="s">
        <v>12445</v>
      </c>
      <c r="U142" t="s">
        <v>12446</v>
      </c>
      <c r="W142" t="s">
        <v>12447</v>
      </c>
      <c r="X142" s="73" t="s">
        <v>18514</v>
      </c>
      <c r="Y142" t="s">
        <v>12448</v>
      </c>
      <c r="Z142" t="s">
        <v>12449</v>
      </c>
      <c r="AA142" t="s">
        <v>12450</v>
      </c>
      <c r="AB142" t="s">
        <v>12451</v>
      </c>
      <c r="AC142" t="s">
        <v>12452</v>
      </c>
      <c r="AD142" t="s">
        <v>12453</v>
      </c>
      <c r="AE142" t="s">
        <v>12454</v>
      </c>
      <c r="AF142" s="72" t="s">
        <v>18371</v>
      </c>
    </row>
    <row r="143" spans="1:32" x14ac:dyDescent="0.25">
      <c r="A143" s="36" t="s">
        <v>1327</v>
      </c>
      <c r="E143" s="38" t="s">
        <v>3052</v>
      </c>
      <c r="F143" s="42" t="s">
        <v>350</v>
      </c>
      <c r="G143" s="39" t="s">
        <v>2642</v>
      </c>
      <c r="H143" s="37" t="s">
        <v>1699</v>
      </c>
      <c r="I143" t="s">
        <v>2690</v>
      </c>
      <c r="J143" s="56" t="s">
        <v>4630</v>
      </c>
      <c r="K143" s="38" t="s">
        <v>5625</v>
      </c>
      <c r="L143" t="s">
        <v>8234</v>
      </c>
      <c r="M143" s="54" t="s">
        <v>3902</v>
      </c>
      <c r="N143" s="62" t="s">
        <v>9151</v>
      </c>
      <c r="O143" t="s">
        <v>9480</v>
      </c>
      <c r="P143" t="s">
        <v>9481</v>
      </c>
      <c r="S143" t="s">
        <v>12455</v>
      </c>
      <c r="T143" t="s">
        <v>12456</v>
      </c>
      <c r="U143" t="s">
        <v>12457</v>
      </c>
      <c r="W143" t="s">
        <v>11313</v>
      </c>
      <c r="X143" s="73" t="s">
        <v>18515</v>
      </c>
      <c r="Y143" t="s">
        <v>12458</v>
      </c>
      <c r="Z143" t="s">
        <v>12459</v>
      </c>
      <c r="AA143" t="s">
        <v>12460</v>
      </c>
      <c r="AB143" t="s">
        <v>12461</v>
      </c>
      <c r="AC143" t="s">
        <v>12462</v>
      </c>
      <c r="AD143" t="s">
        <v>11350</v>
      </c>
      <c r="AE143" t="s">
        <v>12463</v>
      </c>
      <c r="AF143" s="72" t="s">
        <v>18369</v>
      </c>
    </row>
    <row r="144" spans="1:32" x14ac:dyDescent="0.25">
      <c r="A144" s="36" t="s">
        <v>1328</v>
      </c>
      <c r="E144" s="38" t="s">
        <v>3053</v>
      </c>
      <c r="F144" s="42" t="s">
        <v>351</v>
      </c>
      <c r="G144" s="39" t="s">
        <v>2627</v>
      </c>
      <c r="H144" s="37" t="s">
        <v>1700</v>
      </c>
      <c r="I144" t="s">
        <v>2761</v>
      </c>
      <c r="J144" s="56" t="s">
        <v>4631</v>
      </c>
      <c r="K144" s="38" t="s">
        <v>5626</v>
      </c>
      <c r="L144" t="s">
        <v>8235</v>
      </c>
      <c r="M144" s="54" t="s">
        <v>3946</v>
      </c>
      <c r="N144" s="62" t="s">
        <v>9151</v>
      </c>
      <c r="O144" t="s">
        <v>9482</v>
      </c>
      <c r="P144" t="s">
        <v>9483</v>
      </c>
      <c r="S144" t="s">
        <v>12464</v>
      </c>
      <c r="T144" t="s">
        <v>12465</v>
      </c>
      <c r="U144" t="s">
        <v>12466</v>
      </c>
      <c r="W144" t="s">
        <v>11239</v>
      </c>
      <c r="X144" s="73" t="s">
        <v>18516</v>
      </c>
      <c r="Y144" t="s">
        <v>12467</v>
      </c>
      <c r="Z144" t="s">
        <v>12468</v>
      </c>
      <c r="AA144" t="s">
        <v>12469</v>
      </c>
      <c r="AB144" t="s">
        <v>12470</v>
      </c>
      <c r="AC144" t="s">
        <v>12471</v>
      </c>
      <c r="AD144" t="s">
        <v>11615</v>
      </c>
      <c r="AE144" t="s">
        <v>12472</v>
      </c>
      <c r="AF144" s="72" t="s">
        <v>18372</v>
      </c>
    </row>
    <row r="145" spans="1:32" x14ac:dyDescent="0.25">
      <c r="A145" s="36" t="s">
        <v>1301</v>
      </c>
      <c r="E145" s="38" t="s">
        <v>3054</v>
      </c>
      <c r="F145" s="42" t="s">
        <v>352</v>
      </c>
      <c r="G145" s="39" t="s">
        <v>2564</v>
      </c>
      <c r="H145" s="37" t="s">
        <v>1701</v>
      </c>
      <c r="I145" t="s">
        <v>2722</v>
      </c>
      <c r="J145" s="56" t="s">
        <v>4632</v>
      </c>
      <c r="K145" s="38" t="s">
        <v>5627</v>
      </c>
      <c r="L145" t="s">
        <v>8236</v>
      </c>
      <c r="M145" s="54" t="s">
        <v>3947</v>
      </c>
      <c r="N145" s="62" t="s">
        <v>9168</v>
      </c>
      <c r="O145" t="s">
        <v>9329</v>
      </c>
      <c r="P145" t="s">
        <v>9484</v>
      </c>
      <c r="S145" t="s">
        <v>12473</v>
      </c>
      <c r="T145" t="s">
        <v>12474</v>
      </c>
      <c r="U145" t="s">
        <v>12475</v>
      </c>
      <c r="V145" t="s">
        <v>12476</v>
      </c>
      <c r="W145" t="s">
        <v>11557</v>
      </c>
      <c r="X145" s="73" t="s">
        <v>18517</v>
      </c>
      <c r="Y145" t="s">
        <v>12477</v>
      </c>
      <c r="Z145" t="s">
        <v>12478</v>
      </c>
      <c r="AA145" t="s">
        <v>12479</v>
      </c>
      <c r="AB145" t="s">
        <v>11232</v>
      </c>
      <c r="AC145" t="s">
        <v>12480</v>
      </c>
      <c r="AD145" t="s">
        <v>11753</v>
      </c>
      <c r="AE145" t="s">
        <v>11380</v>
      </c>
      <c r="AF145" s="72" t="s">
        <v>18373</v>
      </c>
    </row>
    <row r="146" spans="1:32" x14ac:dyDescent="0.25">
      <c r="A146" s="36" t="s">
        <v>1329</v>
      </c>
      <c r="E146" s="38" t="s">
        <v>3055</v>
      </c>
      <c r="F146" s="42" t="s">
        <v>353</v>
      </c>
      <c r="G146" s="39" t="s">
        <v>2643</v>
      </c>
      <c r="H146" s="37" t="s">
        <v>1702</v>
      </c>
      <c r="I146" t="s">
        <v>2531</v>
      </c>
      <c r="J146" s="56" t="s">
        <v>4633</v>
      </c>
      <c r="K146" s="38" t="s">
        <v>5628</v>
      </c>
      <c r="L146" t="s">
        <v>8237</v>
      </c>
      <c r="M146" s="54" t="s">
        <v>3948</v>
      </c>
      <c r="N146" s="62" t="s">
        <v>9170</v>
      </c>
      <c r="O146" t="s">
        <v>9485</v>
      </c>
      <c r="P146" t="s">
        <v>9486</v>
      </c>
      <c r="S146" t="s">
        <v>12481</v>
      </c>
      <c r="T146" t="s">
        <v>9390</v>
      </c>
      <c r="U146" t="s">
        <v>12482</v>
      </c>
      <c r="W146" t="s">
        <v>11302</v>
      </c>
      <c r="X146" s="73" t="s">
        <v>18518</v>
      </c>
      <c r="Y146" t="s">
        <v>12483</v>
      </c>
      <c r="Z146" t="s">
        <v>12484</v>
      </c>
      <c r="AA146" t="s">
        <v>12485</v>
      </c>
      <c r="AB146" t="s">
        <v>11232</v>
      </c>
      <c r="AC146" t="s">
        <v>12486</v>
      </c>
      <c r="AD146" t="s">
        <v>11797</v>
      </c>
      <c r="AE146" t="s">
        <v>12487</v>
      </c>
      <c r="AF146" s="72" t="s">
        <v>18367</v>
      </c>
    </row>
    <row r="147" spans="1:32" x14ac:dyDescent="0.25">
      <c r="A147" s="36" t="s">
        <v>1330</v>
      </c>
      <c r="E147" s="38" t="s">
        <v>3056</v>
      </c>
      <c r="F147" s="42" t="s">
        <v>354</v>
      </c>
      <c r="G147" s="39" t="s">
        <v>2532</v>
      </c>
      <c r="H147" s="37" t="s">
        <v>1703</v>
      </c>
      <c r="I147" t="s">
        <v>2789</v>
      </c>
      <c r="J147" s="56" t="s">
        <v>4634</v>
      </c>
      <c r="K147" s="38" t="s">
        <v>5629</v>
      </c>
      <c r="L147" t="s">
        <v>8238</v>
      </c>
      <c r="M147" s="54" t="s">
        <v>3949</v>
      </c>
      <c r="N147" s="62" t="s">
        <v>9169</v>
      </c>
      <c r="O147" t="s">
        <v>9487</v>
      </c>
      <c r="P147" t="s">
        <v>9488</v>
      </c>
      <c r="S147" t="s">
        <v>12488</v>
      </c>
      <c r="T147" t="s">
        <v>11300</v>
      </c>
      <c r="U147" t="s">
        <v>12489</v>
      </c>
      <c r="W147" t="s">
        <v>11610</v>
      </c>
      <c r="X147" s="73" t="s">
        <v>18519</v>
      </c>
      <c r="Y147" t="s">
        <v>12490</v>
      </c>
      <c r="Z147" t="s">
        <v>12491</v>
      </c>
      <c r="AA147" t="s">
        <v>12492</v>
      </c>
      <c r="AB147" t="s">
        <v>11866</v>
      </c>
      <c r="AC147" t="s">
        <v>12493</v>
      </c>
      <c r="AD147" t="s">
        <v>11543</v>
      </c>
      <c r="AE147" t="s">
        <v>12494</v>
      </c>
      <c r="AF147" s="72" t="s">
        <v>18366</v>
      </c>
    </row>
    <row r="148" spans="1:32" x14ac:dyDescent="0.25">
      <c r="A148" s="36" t="s">
        <v>1331</v>
      </c>
      <c r="E148" s="38" t="s">
        <v>3057</v>
      </c>
      <c r="F148" s="42" t="s">
        <v>355</v>
      </c>
      <c r="G148" s="39" t="s">
        <v>2644</v>
      </c>
      <c r="H148" s="37" t="s">
        <v>1704</v>
      </c>
      <c r="I148" t="s">
        <v>2754</v>
      </c>
      <c r="J148" s="56" t="s">
        <v>4635</v>
      </c>
      <c r="K148" s="38" t="s">
        <v>5630</v>
      </c>
      <c r="L148" t="s">
        <v>8239</v>
      </c>
      <c r="M148" s="54" t="s">
        <v>3950</v>
      </c>
      <c r="N148" s="62" t="s">
        <v>9167</v>
      </c>
      <c r="O148" t="s">
        <v>9489</v>
      </c>
      <c r="P148" t="s">
        <v>9490</v>
      </c>
      <c r="S148" t="s">
        <v>12495</v>
      </c>
      <c r="T148" t="s">
        <v>12496</v>
      </c>
      <c r="U148" t="s">
        <v>12497</v>
      </c>
      <c r="W148" t="s">
        <v>11250</v>
      </c>
      <c r="X148" s="73" t="s">
        <v>18520</v>
      </c>
      <c r="Y148" t="s">
        <v>12498</v>
      </c>
      <c r="Z148" t="s">
        <v>12499</v>
      </c>
      <c r="AA148" t="s">
        <v>12500</v>
      </c>
      <c r="AB148" t="s">
        <v>12048</v>
      </c>
      <c r="AC148" t="s">
        <v>12501</v>
      </c>
      <c r="AD148" t="s">
        <v>12102</v>
      </c>
      <c r="AE148" t="s">
        <v>12502</v>
      </c>
      <c r="AF148" s="72" t="s">
        <v>18366</v>
      </c>
    </row>
    <row r="149" spans="1:32" x14ac:dyDescent="0.25">
      <c r="A149" s="36" t="s">
        <v>1332</v>
      </c>
      <c r="E149" s="38" t="s">
        <v>3058</v>
      </c>
      <c r="F149" s="42" t="s">
        <v>356</v>
      </c>
      <c r="G149" s="39" t="s">
        <v>2645</v>
      </c>
      <c r="H149" s="37" t="s">
        <v>1705</v>
      </c>
      <c r="I149" t="s">
        <v>2622</v>
      </c>
      <c r="J149" s="56" t="s">
        <v>4636</v>
      </c>
      <c r="K149" s="38" t="s">
        <v>5631</v>
      </c>
      <c r="L149" t="s">
        <v>8240</v>
      </c>
      <c r="M149" s="54" t="s">
        <v>3951</v>
      </c>
      <c r="N149" s="62" t="s">
        <v>9152</v>
      </c>
      <c r="O149" t="s">
        <v>9491</v>
      </c>
      <c r="P149" t="s">
        <v>9492</v>
      </c>
      <c r="S149" t="s">
        <v>12503</v>
      </c>
      <c r="T149" t="s">
        <v>12504</v>
      </c>
      <c r="U149" t="s">
        <v>12505</v>
      </c>
      <c r="W149" t="s">
        <v>12506</v>
      </c>
      <c r="X149" s="73" t="s">
        <v>18521</v>
      </c>
      <c r="Y149" t="s">
        <v>12507</v>
      </c>
      <c r="Z149" t="s">
        <v>12508</v>
      </c>
      <c r="AA149" t="s">
        <v>12509</v>
      </c>
      <c r="AB149" t="s">
        <v>11849</v>
      </c>
      <c r="AC149" t="s">
        <v>12510</v>
      </c>
      <c r="AD149" t="s">
        <v>11831</v>
      </c>
      <c r="AE149" t="s">
        <v>12511</v>
      </c>
      <c r="AF149" s="72" t="s">
        <v>18367</v>
      </c>
    </row>
    <row r="150" spans="1:32" x14ac:dyDescent="0.25">
      <c r="A150" s="36" t="s">
        <v>1333</v>
      </c>
      <c r="E150" s="38" t="s">
        <v>3059</v>
      </c>
      <c r="F150" s="42" t="s">
        <v>357</v>
      </c>
      <c r="G150" s="39" t="s">
        <v>2646</v>
      </c>
      <c r="H150" s="37" t="s">
        <v>1706</v>
      </c>
      <c r="I150" t="s">
        <v>4482</v>
      </c>
      <c r="J150" s="56" t="s">
        <v>4637</v>
      </c>
      <c r="K150" s="38" t="s">
        <v>5632</v>
      </c>
      <c r="L150" t="s">
        <v>8241</v>
      </c>
      <c r="M150" s="54" t="s">
        <v>3952</v>
      </c>
      <c r="N150" s="62" t="s">
        <v>9139</v>
      </c>
      <c r="O150" t="s">
        <v>9493</v>
      </c>
      <c r="P150" t="s">
        <v>9494</v>
      </c>
      <c r="S150" t="s">
        <v>12512</v>
      </c>
      <c r="T150" t="s">
        <v>11311</v>
      </c>
      <c r="U150" t="s">
        <v>12513</v>
      </c>
      <c r="W150" t="s">
        <v>11184</v>
      </c>
      <c r="X150" s="73" t="s">
        <v>18522</v>
      </c>
      <c r="Y150" t="s">
        <v>12514</v>
      </c>
      <c r="Z150" t="s">
        <v>12515</v>
      </c>
      <c r="AA150" t="s">
        <v>12516</v>
      </c>
      <c r="AB150" t="s">
        <v>11232</v>
      </c>
      <c r="AC150" t="s">
        <v>12517</v>
      </c>
      <c r="AD150" t="s">
        <v>11190</v>
      </c>
      <c r="AE150" t="s">
        <v>12518</v>
      </c>
      <c r="AF150" s="72" t="s">
        <v>18369</v>
      </c>
    </row>
    <row r="151" spans="1:32" x14ac:dyDescent="0.25">
      <c r="A151" s="36" t="s">
        <v>1334</v>
      </c>
      <c r="E151" s="38" t="s">
        <v>3060</v>
      </c>
      <c r="F151" s="42" t="s">
        <v>358</v>
      </c>
      <c r="G151" s="39" t="s">
        <v>2647</v>
      </c>
      <c r="H151" s="37" t="s">
        <v>1707</v>
      </c>
      <c r="I151" t="s">
        <v>2532</v>
      </c>
      <c r="J151" s="56" t="s">
        <v>4638</v>
      </c>
      <c r="K151" s="38" t="s">
        <v>5633</v>
      </c>
      <c r="L151" t="s">
        <v>8242</v>
      </c>
      <c r="M151" s="54" t="s">
        <v>3942</v>
      </c>
      <c r="N151" s="62" t="s">
        <v>9165</v>
      </c>
      <c r="O151" t="s">
        <v>9495</v>
      </c>
      <c r="P151" t="s">
        <v>9496</v>
      </c>
      <c r="S151" t="s">
        <v>12519</v>
      </c>
      <c r="T151" t="s">
        <v>12520</v>
      </c>
      <c r="U151" t="s">
        <v>12521</v>
      </c>
      <c r="W151" t="s">
        <v>12447</v>
      </c>
      <c r="X151" s="73" t="s">
        <v>18523</v>
      </c>
      <c r="Y151" t="s">
        <v>12522</v>
      </c>
      <c r="Z151" t="s">
        <v>12523</v>
      </c>
      <c r="AA151" t="s">
        <v>12524</v>
      </c>
      <c r="AB151" t="s">
        <v>12100</v>
      </c>
      <c r="AC151" t="s">
        <v>12525</v>
      </c>
      <c r="AD151" t="s">
        <v>11256</v>
      </c>
      <c r="AE151" t="s">
        <v>12267</v>
      </c>
      <c r="AF151" s="72" t="s">
        <v>18371</v>
      </c>
    </row>
    <row r="152" spans="1:32" x14ac:dyDescent="0.25">
      <c r="A152" s="36" t="s">
        <v>1335</v>
      </c>
      <c r="E152" s="38" t="s">
        <v>2846</v>
      </c>
      <c r="F152" s="42" t="s">
        <v>359</v>
      </c>
      <c r="G152" s="39" t="s">
        <v>2648</v>
      </c>
      <c r="H152" s="37" t="s">
        <v>1708</v>
      </c>
      <c r="I152" t="s">
        <v>2716</v>
      </c>
      <c r="J152" s="56" t="s">
        <v>4639</v>
      </c>
      <c r="K152" s="38" t="s">
        <v>5634</v>
      </c>
      <c r="L152" t="s">
        <v>8243</v>
      </c>
      <c r="M152" s="54" t="s">
        <v>3953</v>
      </c>
      <c r="N152" s="62" t="s">
        <v>9158</v>
      </c>
      <c r="O152" t="s">
        <v>9497</v>
      </c>
      <c r="P152" t="s">
        <v>9498</v>
      </c>
      <c r="S152" t="s">
        <v>12526</v>
      </c>
      <c r="T152" t="s">
        <v>12527</v>
      </c>
      <c r="U152" t="s">
        <v>12528</v>
      </c>
      <c r="W152" t="s">
        <v>11302</v>
      </c>
      <c r="X152" s="73" t="s">
        <v>18524</v>
      </c>
      <c r="Y152" t="s">
        <v>12529</v>
      </c>
      <c r="Z152" t="s">
        <v>12530</v>
      </c>
      <c r="AA152" t="s">
        <v>12531</v>
      </c>
      <c r="AB152" t="s">
        <v>11221</v>
      </c>
      <c r="AC152" t="s">
        <v>12532</v>
      </c>
      <c r="AD152" t="s">
        <v>11615</v>
      </c>
      <c r="AE152" t="s">
        <v>12533</v>
      </c>
      <c r="AF152" s="72" t="s">
        <v>18373</v>
      </c>
    </row>
    <row r="153" spans="1:32" x14ac:dyDescent="0.25">
      <c r="A153" s="36" t="s">
        <v>1336</v>
      </c>
      <c r="E153" s="38" t="s">
        <v>3061</v>
      </c>
      <c r="F153" s="42" t="s">
        <v>360</v>
      </c>
      <c r="G153" s="39" t="s">
        <v>2649</v>
      </c>
      <c r="H153" s="37" t="s">
        <v>1709</v>
      </c>
      <c r="I153" t="s">
        <v>2570</v>
      </c>
      <c r="J153" s="56" t="s">
        <v>4640</v>
      </c>
      <c r="K153" s="38" t="s">
        <v>5635</v>
      </c>
      <c r="L153" t="s">
        <v>8244</v>
      </c>
      <c r="M153" s="54" t="s">
        <v>3954</v>
      </c>
      <c r="N153" s="62" t="s">
        <v>9170</v>
      </c>
      <c r="O153" t="s">
        <v>9499</v>
      </c>
      <c r="P153" t="s">
        <v>9500</v>
      </c>
      <c r="S153" t="s">
        <v>12534</v>
      </c>
      <c r="T153" t="s">
        <v>12535</v>
      </c>
      <c r="U153" t="s">
        <v>12536</v>
      </c>
      <c r="V153">
        <v>13</v>
      </c>
      <c r="W153" t="s">
        <v>11373</v>
      </c>
      <c r="X153" s="73" t="s">
        <v>18525</v>
      </c>
      <c r="Y153" t="s">
        <v>12537</v>
      </c>
      <c r="Z153" t="s">
        <v>12538</v>
      </c>
      <c r="AA153" t="s">
        <v>12539</v>
      </c>
      <c r="AB153" t="s">
        <v>11167</v>
      </c>
      <c r="AC153" t="s">
        <v>12540</v>
      </c>
      <c r="AD153" t="s">
        <v>12219</v>
      </c>
      <c r="AE153" t="s">
        <v>12541</v>
      </c>
      <c r="AF153" s="72" t="s">
        <v>18366</v>
      </c>
    </row>
    <row r="154" spans="1:32" x14ac:dyDescent="0.25">
      <c r="A154" s="36" t="s">
        <v>1337</v>
      </c>
      <c r="E154" s="38" t="s">
        <v>3062</v>
      </c>
      <c r="F154" s="42" t="s">
        <v>361</v>
      </c>
      <c r="G154" s="39" t="s">
        <v>2650</v>
      </c>
      <c r="H154" s="37" t="s">
        <v>1710</v>
      </c>
      <c r="I154" t="s">
        <v>2542</v>
      </c>
      <c r="J154" s="56" t="s">
        <v>4641</v>
      </c>
      <c r="K154" s="38" t="s">
        <v>5636</v>
      </c>
      <c r="L154" t="s">
        <v>8245</v>
      </c>
      <c r="M154" s="54" t="s">
        <v>3955</v>
      </c>
      <c r="N154" s="62" t="s">
        <v>9156</v>
      </c>
      <c r="O154" t="s">
        <v>9501</v>
      </c>
      <c r="P154" t="s">
        <v>9502</v>
      </c>
      <c r="S154" t="s">
        <v>12542</v>
      </c>
      <c r="T154" t="s">
        <v>12543</v>
      </c>
      <c r="U154" t="s">
        <v>12544</v>
      </c>
      <c r="W154" t="s">
        <v>11239</v>
      </c>
      <c r="X154" s="73" t="s">
        <v>18526</v>
      </c>
      <c r="Y154" t="s">
        <v>12545</v>
      </c>
      <c r="Z154" t="s">
        <v>12546</v>
      </c>
      <c r="AA154" t="s">
        <v>12547</v>
      </c>
      <c r="AB154" t="s">
        <v>11751</v>
      </c>
      <c r="AC154" t="s">
        <v>12548</v>
      </c>
      <c r="AD154" t="s">
        <v>11947</v>
      </c>
      <c r="AE154" t="s">
        <v>12549</v>
      </c>
      <c r="AF154" s="72" t="s">
        <v>18371</v>
      </c>
    </row>
    <row r="155" spans="1:32" x14ac:dyDescent="0.25">
      <c r="A155" s="36" t="s">
        <v>1338</v>
      </c>
      <c r="E155" s="38" t="s">
        <v>3063</v>
      </c>
      <c r="F155" s="42" t="s">
        <v>362</v>
      </c>
      <c r="G155" s="39" t="s">
        <v>2624</v>
      </c>
      <c r="H155" s="37" t="s">
        <v>1711</v>
      </c>
      <c r="I155" t="s">
        <v>2549</v>
      </c>
      <c r="J155" s="56" t="s">
        <v>4642</v>
      </c>
      <c r="K155" s="38" t="s">
        <v>5637</v>
      </c>
      <c r="L155" t="s">
        <v>8246</v>
      </c>
      <c r="M155" s="54" t="s">
        <v>3956</v>
      </c>
      <c r="N155" s="62" t="s">
        <v>9129</v>
      </c>
      <c r="O155" t="s">
        <v>9503</v>
      </c>
      <c r="P155" t="s">
        <v>9504</v>
      </c>
      <c r="S155" t="s">
        <v>12550</v>
      </c>
      <c r="T155" t="s">
        <v>12551</v>
      </c>
      <c r="U155" t="s">
        <v>12552</v>
      </c>
      <c r="W155" t="s">
        <v>11163</v>
      </c>
      <c r="X155" s="73" t="s">
        <v>18527</v>
      </c>
      <c r="Y155" t="s">
        <v>12553</v>
      </c>
      <c r="Z155" t="s">
        <v>12554</v>
      </c>
      <c r="AA155" t="s">
        <v>12555</v>
      </c>
      <c r="AB155" t="s">
        <v>12556</v>
      </c>
      <c r="AC155" t="s">
        <v>12557</v>
      </c>
      <c r="AD155" t="s">
        <v>11725</v>
      </c>
      <c r="AE155" t="s">
        <v>12558</v>
      </c>
      <c r="AF155" s="72" t="s">
        <v>18364</v>
      </c>
    </row>
    <row r="156" spans="1:32" x14ac:dyDescent="0.25">
      <c r="A156" s="36" t="s">
        <v>1339</v>
      </c>
      <c r="E156" s="38" t="s">
        <v>3064</v>
      </c>
      <c r="F156" s="42" t="s">
        <v>363</v>
      </c>
      <c r="G156" s="39" t="s">
        <v>2578</v>
      </c>
      <c r="H156" s="37" t="s">
        <v>1712</v>
      </c>
      <c r="I156" t="s">
        <v>2609</v>
      </c>
      <c r="J156" s="56" t="s">
        <v>4643</v>
      </c>
      <c r="K156" s="38" t="s">
        <v>5638</v>
      </c>
      <c r="L156" t="s">
        <v>8247</v>
      </c>
      <c r="M156" s="54" t="s">
        <v>3957</v>
      </c>
      <c r="N156" s="62" t="s">
        <v>9135</v>
      </c>
      <c r="O156" t="s">
        <v>9505</v>
      </c>
      <c r="P156" t="s">
        <v>9506</v>
      </c>
      <c r="S156" t="s">
        <v>12559</v>
      </c>
      <c r="T156" t="s">
        <v>12560</v>
      </c>
      <c r="U156" t="s">
        <v>12561</v>
      </c>
      <c r="W156" t="s">
        <v>11163</v>
      </c>
      <c r="X156" s="73" t="s">
        <v>18528</v>
      </c>
      <c r="Y156" t="s">
        <v>12562</v>
      </c>
      <c r="Z156" t="s">
        <v>12563</v>
      </c>
      <c r="AA156" t="s">
        <v>12564</v>
      </c>
      <c r="AB156" t="s">
        <v>12565</v>
      </c>
      <c r="AC156" t="s">
        <v>12566</v>
      </c>
      <c r="AD156" t="s">
        <v>12237</v>
      </c>
      <c r="AE156" t="s">
        <v>12567</v>
      </c>
      <c r="AF156" s="72" t="s">
        <v>18367</v>
      </c>
    </row>
    <row r="157" spans="1:32" x14ac:dyDescent="0.25">
      <c r="A157" s="36" t="s">
        <v>1340</v>
      </c>
      <c r="E157" s="38" t="s">
        <v>3065</v>
      </c>
      <c r="F157" s="42" t="s">
        <v>364</v>
      </c>
      <c r="G157" s="39" t="s">
        <v>2540</v>
      </c>
      <c r="H157" s="37" t="s">
        <v>1713</v>
      </c>
      <c r="I157" t="s">
        <v>2714</v>
      </c>
      <c r="J157" s="56" t="s">
        <v>4644</v>
      </c>
      <c r="K157" s="38" t="s">
        <v>5639</v>
      </c>
      <c r="L157" t="s">
        <v>8248</v>
      </c>
      <c r="M157" s="54" t="s">
        <v>3958</v>
      </c>
      <c r="N157" s="62" t="s">
        <v>9127</v>
      </c>
      <c r="O157" t="s">
        <v>9507</v>
      </c>
      <c r="P157" t="s">
        <v>9508</v>
      </c>
      <c r="S157" t="s">
        <v>12568</v>
      </c>
      <c r="T157" t="s">
        <v>12569</v>
      </c>
      <c r="U157" t="s">
        <v>12570</v>
      </c>
      <c r="W157" t="s">
        <v>11447</v>
      </c>
      <c r="X157" s="73" t="s">
        <v>18529</v>
      </c>
      <c r="Y157" t="s">
        <v>12571</v>
      </c>
      <c r="Z157" t="s">
        <v>12572</v>
      </c>
      <c r="AA157" t="s">
        <v>12573</v>
      </c>
      <c r="AB157" t="s">
        <v>12574</v>
      </c>
      <c r="AC157" t="s">
        <v>12575</v>
      </c>
      <c r="AD157" t="s">
        <v>11947</v>
      </c>
      <c r="AE157" t="s">
        <v>12576</v>
      </c>
      <c r="AF157" s="72" t="s">
        <v>18373</v>
      </c>
    </row>
    <row r="158" spans="1:32" x14ac:dyDescent="0.25">
      <c r="A158" s="36" t="s">
        <v>1341</v>
      </c>
      <c r="E158" s="38" t="s">
        <v>3066</v>
      </c>
      <c r="F158" s="42" t="s">
        <v>365</v>
      </c>
      <c r="G158" s="39" t="s">
        <v>2651</v>
      </c>
      <c r="H158" s="37" t="s">
        <v>1714</v>
      </c>
      <c r="I158" t="s">
        <v>2763</v>
      </c>
      <c r="J158" s="56" t="s">
        <v>4645</v>
      </c>
      <c r="K158" s="38" t="s">
        <v>5640</v>
      </c>
      <c r="L158" t="s">
        <v>8249</v>
      </c>
      <c r="M158" s="54" t="s">
        <v>3857</v>
      </c>
      <c r="N158" s="62" t="s">
        <v>9146</v>
      </c>
      <c r="O158" t="s">
        <v>9509</v>
      </c>
      <c r="P158" t="s">
        <v>9510</v>
      </c>
      <c r="S158" t="s">
        <v>12577</v>
      </c>
      <c r="T158" t="s">
        <v>12578</v>
      </c>
      <c r="U158" t="s">
        <v>12579</v>
      </c>
      <c r="W158" t="s">
        <v>12580</v>
      </c>
      <c r="X158" s="73" t="s">
        <v>18530</v>
      </c>
      <c r="Y158" t="s">
        <v>12581</v>
      </c>
      <c r="Z158" t="s">
        <v>12582</v>
      </c>
      <c r="AA158" t="s">
        <v>12583</v>
      </c>
      <c r="AB158" t="s">
        <v>12338</v>
      </c>
      <c r="AC158" t="s">
        <v>12584</v>
      </c>
      <c r="AD158" t="s">
        <v>11571</v>
      </c>
      <c r="AE158" t="s">
        <v>12370</v>
      </c>
      <c r="AF158" s="72" t="s">
        <v>18364</v>
      </c>
    </row>
    <row r="159" spans="1:32" x14ac:dyDescent="0.25">
      <c r="A159" s="36" t="s">
        <v>1342</v>
      </c>
      <c r="E159" s="38" t="s">
        <v>3067</v>
      </c>
      <c r="F159" s="42" t="s">
        <v>366</v>
      </c>
      <c r="G159" s="39" t="s">
        <v>2612</v>
      </c>
      <c r="H159" s="37" t="s">
        <v>1715</v>
      </c>
      <c r="I159" t="s">
        <v>2793</v>
      </c>
      <c r="J159" s="56" t="s">
        <v>4646</v>
      </c>
      <c r="K159" s="38" t="s">
        <v>5641</v>
      </c>
      <c r="L159" t="s">
        <v>8250</v>
      </c>
      <c r="M159" s="54" t="s">
        <v>3959</v>
      </c>
      <c r="N159" s="62" t="s">
        <v>9144</v>
      </c>
      <c r="O159" t="s">
        <v>9511</v>
      </c>
      <c r="P159" t="s">
        <v>9512</v>
      </c>
      <c r="S159" t="s">
        <v>12585</v>
      </c>
      <c r="T159" t="s">
        <v>12294</v>
      </c>
      <c r="U159" t="s">
        <v>12586</v>
      </c>
      <c r="W159" t="s">
        <v>12587</v>
      </c>
      <c r="X159" s="73" t="s">
        <v>18531</v>
      </c>
      <c r="Y159" t="s">
        <v>12588</v>
      </c>
      <c r="Z159" t="s">
        <v>12589</v>
      </c>
      <c r="AA159" t="s">
        <v>12590</v>
      </c>
      <c r="AB159" t="s">
        <v>12426</v>
      </c>
      <c r="AC159" t="s">
        <v>12591</v>
      </c>
      <c r="AD159" t="s">
        <v>12592</v>
      </c>
      <c r="AE159" t="s">
        <v>12593</v>
      </c>
      <c r="AF159" s="72" t="s">
        <v>18368</v>
      </c>
    </row>
    <row r="160" spans="1:32" x14ac:dyDescent="0.25">
      <c r="A160" s="36" t="s">
        <v>1343</v>
      </c>
      <c r="E160" s="38" t="s">
        <v>3068</v>
      </c>
      <c r="F160" s="42" t="s">
        <v>367</v>
      </c>
      <c r="G160" s="39" t="s">
        <v>2652</v>
      </c>
      <c r="H160" s="37" t="s">
        <v>1716</v>
      </c>
      <c r="I160" t="s">
        <v>2581</v>
      </c>
      <c r="J160" s="56" t="s">
        <v>4647</v>
      </c>
      <c r="K160" s="38" t="s">
        <v>5642</v>
      </c>
      <c r="L160" t="s">
        <v>8251</v>
      </c>
      <c r="M160" s="54" t="s">
        <v>3960</v>
      </c>
      <c r="N160" s="62" t="s">
        <v>9142</v>
      </c>
      <c r="O160" t="s">
        <v>9513</v>
      </c>
      <c r="P160" t="s">
        <v>9514</v>
      </c>
      <c r="S160" t="s">
        <v>12594</v>
      </c>
      <c r="T160" t="s">
        <v>12595</v>
      </c>
      <c r="U160" t="s">
        <v>12596</v>
      </c>
      <c r="W160" t="s">
        <v>12597</v>
      </c>
      <c r="X160" s="73" t="s">
        <v>18532</v>
      </c>
      <c r="Y160" t="s">
        <v>12598</v>
      </c>
      <c r="Z160" t="s">
        <v>12599</v>
      </c>
      <c r="AA160" t="s">
        <v>12600</v>
      </c>
      <c r="AB160" t="s">
        <v>11511</v>
      </c>
      <c r="AC160" t="s">
        <v>12601</v>
      </c>
      <c r="AD160" t="s">
        <v>11659</v>
      </c>
      <c r="AE160" t="s">
        <v>11391</v>
      </c>
      <c r="AF160" s="72" t="s">
        <v>18373</v>
      </c>
    </row>
    <row r="161" spans="1:32" x14ac:dyDescent="0.25">
      <c r="A161" s="36" t="s">
        <v>1335</v>
      </c>
      <c r="E161" s="38" t="s">
        <v>3069</v>
      </c>
      <c r="F161" s="42" t="s">
        <v>368</v>
      </c>
      <c r="G161" s="39" t="s">
        <v>2653</v>
      </c>
      <c r="H161" s="37" t="s">
        <v>1717</v>
      </c>
      <c r="I161" t="s">
        <v>2743</v>
      </c>
      <c r="J161" s="56" t="s">
        <v>4648</v>
      </c>
      <c r="K161" s="38" t="s">
        <v>5643</v>
      </c>
      <c r="L161" t="s">
        <v>8252</v>
      </c>
      <c r="M161" s="54" t="s">
        <v>3961</v>
      </c>
      <c r="N161" s="62" t="s">
        <v>9146</v>
      </c>
      <c r="O161" t="s">
        <v>9515</v>
      </c>
      <c r="P161" t="s">
        <v>9195</v>
      </c>
      <c r="S161" t="s">
        <v>12602</v>
      </c>
      <c r="T161" t="s">
        <v>12603</v>
      </c>
      <c r="U161" t="s">
        <v>12604</v>
      </c>
      <c r="W161" t="s">
        <v>12605</v>
      </c>
      <c r="X161" s="73" t="s">
        <v>18533</v>
      </c>
      <c r="Y161" t="s">
        <v>12606</v>
      </c>
      <c r="Z161" t="s">
        <v>12607</v>
      </c>
      <c r="AA161" t="s">
        <v>12608</v>
      </c>
      <c r="AB161" t="s">
        <v>12609</v>
      </c>
      <c r="AC161" t="s">
        <v>12610</v>
      </c>
      <c r="AD161" t="s">
        <v>11422</v>
      </c>
      <c r="AE161" t="s">
        <v>12611</v>
      </c>
      <c r="AF161" s="72" t="s">
        <v>18366</v>
      </c>
    </row>
    <row r="162" spans="1:32" x14ac:dyDescent="0.25">
      <c r="A162" s="36" t="s">
        <v>1344</v>
      </c>
      <c r="E162" s="38" t="s">
        <v>2847</v>
      </c>
      <c r="F162" s="42" t="s">
        <v>369</v>
      </c>
      <c r="G162" s="39" t="s">
        <v>2654</v>
      </c>
      <c r="H162" s="37" t="s">
        <v>1718</v>
      </c>
      <c r="I162" t="s">
        <v>2694</v>
      </c>
      <c r="J162" s="56" t="s">
        <v>4649</v>
      </c>
      <c r="K162" s="38" t="s">
        <v>5644</v>
      </c>
      <c r="L162" t="s">
        <v>8253</v>
      </c>
      <c r="M162" s="54" t="s">
        <v>3962</v>
      </c>
      <c r="N162" s="62" t="s">
        <v>9157</v>
      </c>
      <c r="O162" t="s">
        <v>9366</v>
      </c>
      <c r="P162" t="s">
        <v>9516</v>
      </c>
      <c r="S162" t="s">
        <v>12612</v>
      </c>
      <c r="T162" t="s">
        <v>12613</v>
      </c>
      <c r="U162" t="s">
        <v>12614</v>
      </c>
      <c r="W162" t="s">
        <v>12615</v>
      </c>
      <c r="X162" s="73" t="s">
        <v>18534</v>
      </c>
      <c r="Y162" t="s">
        <v>12616</v>
      </c>
      <c r="Z162" t="s">
        <v>12617</v>
      </c>
      <c r="AA162" t="s">
        <v>12618</v>
      </c>
      <c r="AB162" t="s">
        <v>11430</v>
      </c>
      <c r="AC162" t="s">
        <v>12619</v>
      </c>
      <c r="AD162" t="s">
        <v>12237</v>
      </c>
      <c r="AE162" t="s">
        <v>12620</v>
      </c>
      <c r="AF162" s="72" t="s">
        <v>18367</v>
      </c>
    </row>
    <row r="163" spans="1:32" x14ac:dyDescent="0.25">
      <c r="A163" s="36" t="s">
        <v>1339</v>
      </c>
      <c r="E163" s="38" t="s">
        <v>3070</v>
      </c>
      <c r="F163" s="42" t="s">
        <v>370</v>
      </c>
      <c r="G163" s="39" t="s">
        <v>2655</v>
      </c>
      <c r="H163" s="37" t="s">
        <v>1719</v>
      </c>
      <c r="I163" t="s">
        <v>2548</v>
      </c>
      <c r="J163" s="56" t="s">
        <v>4650</v>
      </c>
      <c r="K163" s="38" t="s">
        <v>5645</v>
      </c>
      <c r="L163" t="s">
        <v>8254</v>
      </c>
      <c r="M163" s="54" t="s">
        <v>3835</v>
      </c>
      <c r="N163" s="62" t="s">
        <v>9163</v>
      </c>
      <c r="O163" t="s">
        <v>9517</v>
      </c>
      <c r="P163" t="s">
        <v>9518</v>
      </c>
      <c r="S163" t="s">
        <v>12621</v>
      </c>
      <c r="T163" t="s">
        <v>11652</v>
      </c>
      <c r="U163" t="s">
        <v>12622</v>
      </c>
      <c r="W163" t="s">
        <v>11206</v>
      </c>
      <c r="X163" s="73" t="s">
        <v>18535</v>
      </c>
      <c r="Y163" t="s">
        <v>12623</v>
      </c>
      <c r="Z163" t="s">
        <v>12624</v>
      </c>
      <c r="AA163" t="s">
        <v>12625</v>
      </c>
      <c r="AB163" t="s">
        <v>11532</v>
      </c>
      <c r="AC163" t="s">
        <v>12626</v>
      </c>
      <c r="AD163" t="s">
        <v>11190</v>
      </c>
      <c r="AE163" t="s">
        <v>12627</v>
      </c>
      <c r="AF163" s="72" t="s">
        <v>18370</v>
      </c>
    </row>
    <row r="164" spans="1:32" x14ac:dyDescent="0.25">
      <c r="A164" s="36" t="s">
        <v>1249</v>
      </c>
      <c r="E164" s="38" t="s">
        <v>3071</v>
      </c>
      <c r="F164" s="42" t="s">
        <v>371</v>
      </c>
      <c r="G164" s="39" t="s">
        <v>2548</v>
      </c>
      <c r="H164" s="37" t="s">
        <v>1720</v>
      </c>
      <c r="I164" t="s">
        <v>2545</v>
      </c>
      <c r="J164" s="56" t="s">
        <v>4651</v>
      </c>
      <c r="K164" s="38" t="s">
        <v>5646</v>
      </c>
      <c r="L164" t="s">
        <v>8255</v>
      </c>
      <c r="M164" s="54" t="s">
        <v>3963</v>
      </c>
      <c r="N164" s="62" t="s">
        <v>9155</v>
      </c>
      <c r="O164" t="s">
        <v>9519</v>
      </c>
      <c r="P164" t="s">
        <v>9520</v>
      </c>
      <c r="S164" t="s">
        <v>12628</v>
      </c>
      <c r="T164" t="s">
        <v>11986</v>
      </c>
      <c r="U164" t="s">
        <v>12629</v>
      </c>
      <c r="W164" t="s">
        <v>12506</v>
      </c>
      <c r="X164" s="73" t="s">
        <v>18536</v>
      </c>
      <c r="Y164" t="s">
        <v>12630</v>
      </c>
      <c r="Z164" t="s">
        <v>12631</v>
      </c>
      <c r="AA164" t="s">
        <v>12632</v>
      </c>
      <c r="AB164" t="s">
        <v>12633</v>
      </c>
      <c r="AC164" t="s">
        <v>12634</v>
      </c>
      <c r="AD164" t="s">
        <v>11442</v>
      </c>
      <c r="AE164" t="s">
        <v>12635</v>
      </c>
      <c r="AF164" s="72" t="s">
        <v>18373</v>
      </c>
    </row>
    <row r="165" spans="1:32" x14ac:dyDescent="0.25">
      <c r="A165" s="36" t="s">
        <v>1325</v>
      </c>
      <c r="E165" s="38" t="s">
        <v>3072</v>
      </c>
      <c r="F165" s="42" t="s">
        <v>372</v>
      </c>
      <c r="G165" s="39" t="s">
        <v>2635</v>
      </c>
      <c r="H165" s="37" t="s">
        <v>1721</v>
      </c>
      <c r="I165" t="s">
        <v>2814</v>
      </c>
      <c r="J165" s="56" t="s">
        <v>4652</v>
      </c>
      <c r="K165" s="38" t="s">
        <v>5647</v>
      </c>
      <c r="L165" t="s">
        <v>8256</v>
      </c>
      <c r="M165" s="54" t="s">
        <v>3964</v>
      </c>
      <c r="N165" s="62" t="s">
        <v>9161</v>
      </c>
      <c r="O165" t="s">
        <v>9521</v>
      </c>
      <c r="P165" t="s">
        <v>9522</v>
      </c>
      <c r="S165" t="s">
        <v>12636</v>
      </c>
      <c r="T165" t="s">
        <v>12637</v>
      </c>
      <c r="U165" t="s">
        <v>12638</v>
      </c>
      <c r="V165" t="s">
        <v>12639</v>
      </c>
      <c r="W165" t="s">
        <v>11396</v>
      </c>
      <c r="X165" s="73" t="s">
        <v>18537</v>
      </c>
      <c r="Y165" t="s">
        <v>12640</v>
      </c>
      <c r="Z165" t="s">
        <v>12641</v>
      </c>
      <c r="AA165" t="s">
        <v>12642</v>
      </c>
      <c r="AB165" t="s">
        <v>11167</v>
      </c>
      <c r="AC165" t="s">
        <v>12643</v>
      </c>
      <c r="AD165" t="s">
        <v>11593</v>
      </c>
      <c r="AE165" t="s">
        <v>12644</v>
      </c>
      <c r="AF165" s="72" t="s">
        <v>18364</v>
      </c>
    </row>
    <row r="166" spans="1:32" x14ac:dyDescent="0.25">
      <c r="A166" s="36" t="s">
        <v>1345</v>
      </c>
      <c r="E166" s="38" t="s">
        <v>3073</v>
      </c>
      <c r="F166" s="42" t="s">
        <v>373</v>
      </c>
      <c r="G166" s="39" t="s">
        <v>2633</v>
      </c>
      <c r="H166" s="37" t="s">
        <v>1722</v>
      </c>
      <c r="I166" t="s">
        <v>2547</v>
      </c>
      <c r="J166" s="56" t="s">
        <v>4653</v>
      </c>
      <c r="K166" s="38" t="s">
        <v>5648</v>
      </c>
      <c r="L166" t="s">
        <v>8257</v>
      </c>
      <c r="M166" s="54" t="s">
        <v>3965</v>
      </c>
      <c r="N166" s="62" t="s">
        <v>9129</v>
      </c>
      <c r="O166" t="s">
        <v>9523</v>
      </c>
      <c r="P166" t="s">
        <v>9524</v>
      </c>
      <c r="S166" t="s">
        <v>12645</v>
      </c>
      <c r="T166" t="s">
        <v>12646</v>
      </c>
      <c r="U166" t="s">
        <v>12647</v>
      </c>
      <c r="W166" t="s">
        <v>12648</v>
      </c>
      <c r="X166" s="73" t="s">
        <v>18538</v>
      </c>
      <c r="Y166" t="s">
        <v>12649</v>
      </c>
      <c r="Z166" t="s">
        <v>12650</v>
      </c>
      <c r="AA166" t="s">
        <v>12651</v>
      </c>
      <c r="AB166" t="s">
        <v>12652</v>
      </c>
      <c r="AC166" t="s">
        <v>12653</v>
      </c>
      <c r="AD166" t="s">
        <v>12178</v>
      </c>
      <c r="AE166" t="s">
        <v>12396</v>
      </c>
      <c r="AF166" s="72" t="s">
        <v>18373</v>
      </c>
    </row>
    <row r="167" spans="1:32" x14ac:dyDescent="0.25">
      <c r="A167" s="36" t="s">
        <v>1346</v>
      </c>
      <c r="E167" s="38" t="s">
        <v>3074</v>
      </c>
      <c r="F167" s="42" t="s">
        <v>374</v>
      </c>
      <c r="G167" s="39" t="s">
        <v>2656</v>
      </c>
      <c r="H167" s="37" t="s">
        <v>1723</v>
      </c>
      <c r="I167" t="s">
        <v>2650</v>
      </c>
      <c r="J167" s="56" t="s">
        <v>4654</v>
      </c>
      <c r="K167" s="38" t="s">
        <v>5649</v>
      </c>
      <c r="L167" t="s">
        <v>8258</v>
      </c>
      <c r="M167" s="54" t="s">
        <v>3966</v>
      </c>
      <c r="N167" s="62" t="s">
        <v>9149</v>
      </c>
      <c r="O167" t="s">
        <v>9525</v>
      </c>
      <c r="P167" t="s">
        <v>9526</v>
      </c>
      <c r="S167" t="s">
        <v>12654</v>
      </c>
      <c r="T167" t="s">
        <v>12655</v>
      </c>
      <c r="U167" t="s">
        <v>12656</v>
      </c>
      <c r="W167" t="s">
        <v>11239</v>
      </c>
      <c r="X167" s="73" t="s">
        <v>18539</v>
      </c>
      <c r="Y167" t="s">
        <v>12657</v>
      </c>
      <c r="Z167" t="s">
        <v>12658</v>
      </c>
      <c r="AA167" t="s">
        <v>12659</v>
      </c>
      <c r="AB167" t="s">
        <v>11849</v>
      </c>
      <c r="AC167" t="s">
        <v>12660</v>
      </c>
      <c r="AD167" t="s">
        <v>12256</v>
      </c>
      <c r="AE167" t="s">
        <v>12661</v>
      </c>
      <c r="AF167" s="72" t="s">
        <v>18364</v>
      </c>
    </row>
    <row r="168" spans="1:32" x14ac:dyDescent="0.25">
      <c r="A168" s="36" t="s">
        <v>1347</v>
      </c>
      <c r="E168" s="38" t="s">
        <v>3075</v>
      </c>
      <c r="F168" s="42" t="s">
        <v>375</v>
      </c>
      <c r="G168" s="39" t="s">
        <v>2657</v>
      </c>
      <c r="H168" s="37" t="s">
        <v>1724</v>
      </c>
      <c r="I168" t="s">
        <v>2649</v>
      </c>
      <c r="J168" s="56" t="s">
        <v>4655</v>
      </c>
      <c r="K168" s="38" t="s">
        <v>5650</v>
      </c>
      <c r="L168" t="s">
        <v>8259</v>
      </c>
      <c r="M168" s="54" t="s">
        <v>3967</v>
      </c>
      <c r="N168" s="62" t="s">
        <v>9138</v>
      </c>
      <c r="O168" t="s">
        <v>9527</v>
      </c>
      <c r="P168" t="s">
        <v>9528</v>
      </c>
      <c r="S168" t="s">
        <v>12662</v>
      </c>
      <c r="T168" t="s">
        <v>12663</v>
      </c>
      <c r="U168" t="s">
        <v>12664</v>
      </c>
      <c r="V168" t="s">
        <v>12665</v>
      </c>
      <c r="W168" t="s">
        <v>11396</v>
      </c>
      <c r="X168" s="73" t="s">
        <v>18540</v>
      </c>
      <c r="Y168" t="s">
        <v>12666</v>
      </c>
      <c r="Z168" t="s">
        <v>12667</v>
      </c>
      <c r="AA168" t="s">
        <v>12668</v>
      </c>
      <c r="AB168" t="s">
        <v>12193</v>
      </c>
      <c r="AC168" t="s">
        <v>12669</v>
      </c>
      <c r="AD168" t="s">
        <v>11581</v>
      </c>
      <c r="AE168" t="s">
        <v>12670</v>
      </c>
      <c r="AF168" s="72" t="s">
        <v>18364</v>
      </c>
    </row>
    <row r="169" spans="1:32" x14ac:dyDescent="0.25">
      <c r="A169" s="36" t="s">
        <v>1340</v>
      </c>
      <c r="E169" s="38" t="s">
        <v>3076</v>
      </c>
      <c r="F169" s="42" t="s">
        <v>376</v>
      </c>
      <c r="G169" s="39" t="s">
        <v>2658</v>
      </c>
      <c r="H169" s="37" t="s">
        <v>1725</v>
      </c>
      <c r="I169" t="s">
        <v>2637</v>
      </c>
      <c r="J169" s="56" t="s">
        <v>4656</v>
      </c>
      <c r="K169" s="38" t="s">
        <v>5651</v>
      </c>
      <c r="L169" t="s">
        <v>8260</v>
      </c>
      <c r="M169" s="54" t="s">
        <v>3968</v>
      </c>
      <c r="N169" s="62" t="s">
        <v>9127</v>
      </c>
      <c r="O169" t="s">
        <v>9529</v>
      </c>
      <c r="P169" t="s">
        <v>9530</v>
      </c>
      <c r="S169" t="s">
        <v>12671</v>
      </c>
      <c r="T169" t="s">
        <v>12456</v>
      </c>
      <c r="U169" t="s">
        <v>12672</v>
      </c>
      <c r="W169" t="s">
        <v>11239</v>
      </c>
      <c r="X169" s="73" t="s">
        <v>18541</v>
      </c>
      <c r="Y169" t="s">
        <v>12673</v>
      </c>
      <c r="Z169" t="s">
        <v>12674</v>
      </c>
      <c r="AA169" t="s">
        <v>12675</v>
      </c>
      <c r="AB169" t="s">
        <v>12451</v>
      </c>
      <c r="AC169" t="s">
        <v>12676</v>
      </c>
      <c r="AD169" t="s">
        <v>11297</v>
      </c>
      <c r="AE169" t="s">
        <v>12677</v>
      </c>
      <c r="AF169" s="72" t="s">
        <v>18367</v>
      </c>
    </row>
    <row r="170" spans="1:32" x14ac:dyDescent="0.25">
      <c r="A170" s="36" t="s">
        <v>1348</v>
      </c>
      <c r="E170" s="38" t="s">
        <v>3077</v>
      </c>
      <c r="F170" s="42" t="s">
        <v>377</v>
      </c>
      <c r="G170" s="39" t="s">
        <v>2653</v>
      </c>
      <c r="H170" s="37" t="s">
        <v>1726</v>
      </c>
      <c r="I170" t="s">
        <v>2685</v>
      </c>
      <c r="J170" s="56" t="s">
        <v>4657</v>
      </c>
      <c r="K170" s="38" t="s">
        <v>5652</v>
      </c>
      <c r="L170" t="s">
        <v>8261</v>
      </c>
      <c r="M170" s="54" t="s">
        <v>3955</v>
      </c>
      <c r="N170" s="62" t="s">
        <v>9158</v>
      </c>
      <c r="O170" t="s">
        <v>9531</v>
      </c>
      <c r="P170" t="s">
        <v>9532</v>
      </c>
      <c r="S170" t="s">
        <v>12678</v>
      </c>
      <c r="T170" t="s">
        <v>12595</v>
      </c>
      <c r="U170" t="s">
        <v>12679</v>
      </c>
      <c r="W170" t="s">
        <v>12605</v>
      </c>
      <c r="X170" s="73" t="s">
        <v>18542</v>
      </c>
      <c r="Y170" t="s">
        <v>12680</v>
      </c>
      <c r="Z170" t="s">
        <v>12681</v>
      </c>
      <c r="AA170" t="s">
        <v>12682</v>
      </c>
      <c r="AB170" t="s">
        <v>11328</v>
      </c>
      <c r="AC170" t="s">
        <v>12683</v>
      </c>
      <c r="AD170" t="s">
        <v>12453</v>
      </c>
      <c r="AE170" t="s">
        <v>12684</v>
      </c>
      <c r="AF170" s="72" t="s">
        <v>18371</v>
      </c>
    </row>
    <row r="171" spans="1:32" x14ac:dyDescent="0.25">
      <c r="A171" s="36" t="s">
        <v>1349</v>
      </c>
      <c r="E171" s="38" t="s">
        <v>3078</v>
      </c>
      <c r="F171" s="42" t="s">
        <v>378</v>
      </c>
      <c r="G171" s="39" t="s">
        <v>2659</v>
      </c>
      <c r="H171" s="37" t="s">
        <v>1727</v>
      </c>
      <c r="I171" t="s">
        <v>2597</v>
      </c>
      <c r="J171" s="56" t="s">
        <v>4658</v>
      </c>
      <c r="K171" s="38" t="s">
        <v>5653</v>
      </c>
      <c r="L171" t="s">
        <v>8262</v>
      </c>
      <c r="M171" s="54" t="s">
        <v>3969</v>
      </c>
      <c r="N171" s="62" t="s">
        <v>9131</v>
      </c>
      <c r="O171" t="s">
        <v>9533</v>
      </c>
      <c r="P171" t="s">
        <v>9534</v>
      </c>
      <c r="S171" t="s">
        <v>12685</v>
      </c>
      <c r="T171" t="s">
        <v>12686</v>
      </c>
      <c r="U171" t="s">
        <v>12687</v>
      </c>
      <c r="W171" t="s">
        <v>12688</v>
      </c>
      <c r="X171" s="73" t="s">
        <v>18543</v>
      </c>
      <c r="Y171" t="s">
        <v>12689</v>
      </c>
      <c r="Z171" t="s">
        <v>12690</v>
      </c>
      <c r="AA171" t="s">
        <v>12691</v>
      </c>
      <c r="AB171" t="s">
        <v>12254</v>
      </c>
      <c r="AC171" t="s">
        <v>12692</v>
      </c>
      <c r="AD171" t="s">
        <v>11481</v>
      </c>
      <c r="AE171" t="s">
        <v>11641</v>
      </c>
      <c r="AF171" s="72" t="s">
        <v>18371</v>
      </c>
    </row>
    <row r="172" spans="1:32" x14ac:dyDescent="0.25">
      <c r="A172" s="36" t="s">
        <v>1345</v>
      </c>
      <c r="E172" s="38" t="s">
        <v>2848</v>
      </c>
      <c r="F172" s="42" t="s">
        <v>379</v>
      </c>
      <c r="G172" s="39" t="s">
        <v>2660</v>
      </c>
      <c r="H172" s="37" t="s">
        <v>1728</v>
      </c>
      <c r="I172" t="s">
        <v>2616</v>
      </c>
      <c r="J172" s="56" t="s">
        <v>4659</v>
      </c>
      <c r="K172" s="38" t="s">
        <v>5654</v>
      </c>
      <c r="L172" t="s">
        <v>8263</v>
      </c>
      <c r="M172" s="54" t="s">
        <v>3970</v>
      </c>
      <c r="N172" s="62" t="s">
        <v>9132</v>
      </c>
      <c r="O172" t="s">
        <v>9535</v>
      </c>
      <c r="P172" t="s">
        <v>9536</v>
      </c>
      <c r="S172" t="s">
        <v>12693</v>
      </c>
      <c r="T172" t="s">
        <v>12694</v>
      </c>
      <c r="U172" t="s">
        <v>12695</v>
      </c>
      <c r="W172" t="s">
        <v>11302</v>
      </c>
      <c r="X172" s="73" t="s">
        <v>18544</v>
      </c>
      <c r="Y172" t="s">
        <v>12696</v>
      </c>
      <c r="Z172" t="s">
        <v>12697</v>
      </c>
      <c r="AA172" t="s">
        <v>12698</v>
      </c>
      <c r="AB172" t="s">
        <v>11882</v>
      </c>
      <c r="AC172" t="s">
        <v>12699</v>
      </c>
      <c r="AD172" t="s">
        <v>12119</v>
      </c>
      <c r="AE172" t="s">
        <v>12145</v>
      </c>
      <c r="AF172" s="72" t="s">
        <v>18367</v>
      </c>
    </row>
    <row r="173" spans="1:32" x14ac:dyDescent="0.25">
      <c r="A173" s="36" t="s">
        <v>1350</v>
      </c>
      <c r="E173" s="38" t="s">
        <v>3079</v>
      </c>
      <c r="F173" s="42" t="s">
        <v>380</v>
      </c>
      <c r="G173" s="39" t="s">
        <v>2661</v>
      </c>
      <c r="H173" s="37" t="s">
        <v>1729</v>
      </c>
      <c r="I173" t="s">
        <v>2550</v>
      </c>
      <c r="J173" s="56" t="s">
        <v>4660</v>
      </c>
      <c r="K173" s="38" t="s">
        <v>5655</v>
      </c>
      <c r="L173" t="s">
        <v>8264</v>
      </c>
      <c r="M173" s="54" t="s">
        <v>3971</v>
      </c>
      <c r="N173" s="62" t="s">
        <v>9131</v>
      </c>
      <c r="O173" t="s">
        <v>9537</v>
      </c>
      <c r="P173" t="s">
        <v>9538</v>
      </c>
      <c r="S173" t="s">
        <v>12700</v>
      </c>
      <c r="T173" t="s">
        <v>12701</v>
      </c>
      <c r="U173" t="s">
        <v>12702</v>
      </c>
      <c r="W173" t="s">
        <v>11239</v>
      </c>
      <c r="X173" s="73" t="s">
        <v>18545</v>
      </c>
      <c r="Y173" t="s">
        <v>12703</v>
      </c>
      <c r="Z173" t="s">
        <v>12704</v>
      </c>
      <c r="AA173" t="s">
        <v>12705</v>
      </c>
      <c r="AB173" t="s">
        <v>12706</v>
      </c>
      <c r="AC173" t="s">
        <v>12707</v>
      </c>
      <c r="AD173" t="s">
        <v>12256</v>
      </c>
      <c r="AE173" t="s">
        <v>12708</v>
      </c>
      <c r="AF173" s="72" t="s">
        <v>18370</v>
      </c>
    </row>
    <row r="174" spans="1:32" x14ac:dyDescent="0.25">
      <c r="A174" s="36" t="s">
        <v>1351</v>
      </c>
      <c r="E174" s="38" t="s">
        <v>3080</v>
      </c>
      <c r="F174" s="42" t="s">
        <v>381</v>
      </c>
      <c r="G174" s="39" t="s">
        <v>2590</v>
      </c>
      <c r="H174" s="37" t="s">
        <v>1730</v>
      </c>
      <c r="I174" t="s">
        <v>2664</v>
      </c>
      <c r="J174" s="56" t="s">
        <v>4661</v>
      </c>
      <c r="K174" s="38" t="s">
        <v>5656</v>
      </c>
      <c r="L174" t="s">
        <v>8265</v>
      </c>
      <c r="M174" s="54" t="s">
        <v>3972</v>
      </c>
      <c r="N174" s="62" t="s">
        <v>9163</v>
      </c>
      <c r="O174" t="s">
        <v>9539</v>
      </c>
      <c r="P174" t="s">
        <v>9540</v>
      </c>
      <c r="S174" t="s">
        <v>12709</v>
      </c>
      <c r="T174" t="s">
        <v>12710</v>
      </c>
      <c r="U174" t="s">
        <v>12711</v>
      </c>
      <c r="V174" t="s">
        <v>12712</v>
      </c>
      <c r="W174" t="s">
        <v>11557</v>
      </c>
      <c r="X174" s="73" t="s">
        <v>18388</v>
      </c>
      <c r="Y174" t="s">
        <v>12713</v>
      </c>
      <c r="Z174" t="s">
        <v>12714</v>
      </c>
      <c r="AA174" t="s">
        <v>12715</v>
      </c>
      <c r="AB174" t="s">
        <v>11430</v>
      </c>
      <c r="AC174" t="s">
        <v>12716</v>
      </c>
      <c r="AD174" t="s">
        <v>11308</v>
      </c>
      <c r="AE174" t="s">
        <v>12717</v>
      </c>
      <c r="AF174" s="72" t="s">
        <v>18367</v>
      </c>
    </row>
    <row r="175" spans="1:32" x14ac:dyDescent="0.25">
      <c r="A175" s="36" t="s">
        <v>1352</v>
      </c>
      <c r="E175" s="38" t="s">
        <v>3081</v>
      </c>
      <c r="F175" s="42" t="s">
        <v>382</v>
      </c>
      <c r="G175" s="39" t="s">
        <v>2662</v>
      </c>
      <c r="H175" s="37" t="s">
        <v>1731</v>
      </c>
      <c r="I175" t="s">
        <v>2676</v>
      </c>
      <c r="J175" s="56" t="s">
        <v>4662</v>
      </c>
      <c r="K175" s="38" t="s">
        <v>5657</v>
      </c>
      <c r="L175" t="s">
        <v>8266</v>
      </c>
      <c r="M175" s="54" t="s">
        <v>3973</v>
      </c>
      <c r="N175" s="62" t="s">
        <v>9171</v>
      </c>
      <c r="O175" t="s">
        <v>9541</v>
      </c>
      <c r="P175" t="s">
        <v>9542</v>
      </c>
      <c r="S175" t="s">
        <v>12718</v>
      </c>
      <c r="T175" t="s">
        <v>12719</v>
      </c>
      <c r="U175" t="s">
        <v>12720</v>
      </c>
      <c r="W175" t="s">
        <v>11163</v>
      </c>
      <c r="X175" s="73" t="s">
        <v>18546</v>
      </c>
      <c r="Y175" t="s">
        <v>12721</v>
      </c>
      <c r="Z175" t="s">
        <v>12722</v>
      </c>
      <c r="AA175" t="s">
        <v>12723</v>
      </c>
      <c r="AB175" t="s">
        <v>11377</v>
      </c>
      <c r="AC175" t="s">
        <v>12724</v>
      </c>
      <c r="AD175" t="s">
        <v>11797</v>
      </c>
      <c r="AE175" t="s">
        <v>12725</v>
      </c>
      <c r="AF175" s="72" t="s">
        <v>18375</v>
      </c>
    </row>
    <row r="176" spans="1:32" x14ac:dyDescent="0.25">
      <c r="A176" s="36" t="s">
        <v>1353</v>
      </c>
      <c r="E176" s="38" t="s">
        <v>3082</v>
      </c>
      <c r="F176" s="42" t="s">
        <v>383</v>
      </c>
      <c r="G176" s="39" t="s">
        <v>2606</v>
      </c>
      <c r="H176" s="37" t="s">
        <v>1732</v>
      </c>
      <c r="I176" t="s">
        <v>2620</v>
      </c>
      <c r="J176" s="56" t="s">
        <v>4663</v>
      </c>
      <c r="K176" s="38" t="s">
        <v>5658</v>
      </c>
      <c r="L176" t="s">
        <v>8267</v>
      </c>
      <c r="M176" s="54" t="s">
        <v>3974</v>
      </c>
      <c r="N176" s="62" t="s">
        <v>9164</v>
      </c>
      <c r="O176" t="s">
        <v>9543</v>
      </c>
      <c r="P176" t="s">
        <v>9544</v>
      </c>
      <c r="S176" t="s">
        <v>12726</v>
      </c>
      <c r="T176" t="s">
        <v>12727</v>
      </c>
      <c r="U176" t="s">
        <v>12728</v>
      </c>
      <c r="W176" t="s">
        <v>12729</v>
      </c>
      <c r="X176" s="73" t="s">
        <v>18547</v>
      </c>
      <c r="Y176" t="s">
        <v>12730</v>
      </c>
      <c r="Z176" t="s">
        <v>12731</v>
      </c>
      <c r="AA176" t="s">
        <v>12732</v>
      </c>
      <c r="AB176" t="s">
        <v>12385</v>
      </c>
      <c r="AC176" t="s">
        <v>12733</v>
      </c>
      <c r="AD176" t="s">
        <v>12227</v>
      </c>
      <c r="AE176" t="s">
        <v>12734</v>
      </c>
      <c r="AF176" s="72" t="s">
        <v>18369</v>
      </c>
    </row>
    <row r="177" spans="1:32" x14ac:dyDescent="0.25">
      <c r="A177" s="36" t="s">
        <v>1354</v>
      </c>
      <c r="E177" s="38" t="s">
        <v>3083</v>
      </c>
      <c r="F177" s="42" t="s">
        <v>384</v>
      </c>
      <c r="G177" s="39" t="s">
        <v>2663</v>
      </c>
      <c r="H177" s="37" t="s">
        <v>1733</v>
      </c>
      <c r="I177" t="s">
        <v>2797</v>
      </c>
      <c r="J177" s="56" t="s">
        <v>4664</v>
      </c>
      <c r="K177" s="38" t="s">
        <v>5659</v>
      </c>
      <c r="L177" t="s">
        <v>8268</v>
      </c>
      <c r="M177" s="54" t="s">
        <v>3973</v>
      </c>
      <c r="N177" s="62" t="s">
        <v>9157</v>
      </c>
      <c r="O177" t="s">
        <v>9545</v>
      </c>
      <c r="P177" t="s">
        <v>9546</v>
      </c>
      <c r="S177" t="s">
        <v>12735</v>
      </c>
      <c r="T177" t="s">
        <v>12736</v>
      </c>
      <c r="U177" t="s">
        <v>12737</v>
      </c>
      <c r="V177">
        <v>16</v>
      </c>
      <c r="W177" t="s">
        <v>11373</v>
      </c>
      <c r="X177" s="73" t="s">
        <v>18548</v>
      </c>
      <c r="Y177" t="s">
        <v>12738</v>
      </c>
      <c r="Z177" t="s">
        <v>12739</v>
      </c>
      <c r="AA177" t="s">
        <v>12740</v>
      </c>
      <c r="AB177" t="s">
        <v>11188</v>
      </c>
      <c r="AC177" t="s">
        <v>12741</v>
      </c>
      <c r="AD177" t="s">
        <v>11277</v>
      </c>
      <c r="AE177" t="s">
        <v>12742</v>
      </c>
      <c r="AF177" s="72" t="s">
        <v>18369</v>
      </c>
    </row>
    <row r="178" spans="1:32" x14ac:dyDescent="0.25">
      <c r="A178" s="36" t="s">
        <v>1252</v>
      </c>
      <c r="E178" s="38" t="s">
        <v>3084</v>
      </c>
      <c r="F178" s="42" t="s">
        <v>385</v>
      </c>
      <c r="G178" s="39" t="s">
        <v>2664</v>
      </c>
      <c r="H178" s="37" t="s">
        <v>1734</v>
      </c>
      <c r="I178" t="s">
        <v>2638</v>
      </c>
      <c r="J178" s="56" t="s">
        <v>4665</v>
      </c>
      <c r="K178" s="38" t="s">
        <v>5660</v>
      </c>
      <c r="L178" t="s">
        <v>8269</v>
      </c>
      <c r="M178" s="54" t="s">
        <v>3850</v>
      </c>
      <c r="N178" s="62" t="s">
        <v>9141</v>
      </c>
      <c r="O178" t="s">
        <v>9547</v>
      </c>
      <c r="P178" t="s">
        <v>9548</v>
      </c>
      <c r="S178" t="s">
        <v>12743</v>
      </c>
      <c r="T178" t="s">
        <v>12744</v>
      </c>
      <c r="U178" t="s">
        <v>12745</v>
      </c>
      <c r="W178" t="s">
        <v>11447</v>
      </c>
      <c r="X178" s="73" t="s">
        <v>18549</v>
      </c>
      <c r="Y178" t="s">
        <v>12746</v>
      </c>
      <c r="Z178" t="s">
        <v>12747</v>
      </c>
      <c r="AA178" t="s">
        <v>12748</v>
      </c>
      <c r="AB178" t="s">
        <v>11469</v>
      </c>
      <c r="AC178" t="s">
        <v>12749</v>
      </c>
      <c r="AD178" t="s">
        <v>12001</v>
      </c>
      <c r="AE178" t="s">
        <v>12750</v>
      </c>
      <c r="AF178" s="72" t="s">
        <v>18374</v>
      </c>
    </row>
    <row r="179" spans="1:32" x14ac:dyDescent="0.25">
      <c r="A179" s="36" t="s">
        <v>1355</v>
      </c>
      <c r="E179" s="38" t="s">
        <v>3085</v>
      </c>
      <c r="F179" s="42" t="s">
        <v>386</v>
      </c>
      <c r="G179" s="39" t="s">
        <v>2638</v>
      </c>
      <c r="H179" s="37" t="s">
        <v>1735</v>
      </c>
      <c r="I179" t="s">
        <v>2695</v>
      </c>
      <c r="J179" s="56" t="s">
        <v>4666</v>
      </c>
      <c r="K179" s="38" t="s">
        <v>5661</v>
      </c>
      <c r="L179" t="s">
        <v>8270</v>
      </c>
      <c r="M179" s="54" t="s">
        <v>3975</v>
      </c>
      <c r="N179" s="62" t="s">
        <v>9125</v>
      </c>
      <c r="O179" t="s">
        <v>9549</v>
      </c>
      <c r="P179" t="s">
        <v>9550</v>
      </c>
      <c r="S179" t="s">
        <v>12751</v>
      </c>
      <c r="T179" t="s">
        <v>11405</v>
      </c>
      <c r="U179" t="s">
        <v>12752</v>
      </c>
      <c r="W179" t="s">
        <v>11163</v>
      </c>
      <c r="X179" s="73" t="s">
        <v>18550</v>
      </c>
      <c r="Y179" t="s">
        <v>12753</v>
      </c>
      <c r="Z179" t="s">
        <v>12754</v>
      </c>
      <c r="AA179" t="s">
        <v>12755</v>
      </c>
      <c r="AB179" t="s">
        <v>11603</v>
      </c>
      <c r="AC179" t="s">
        <v>12756</v>
      </c>
      <c r="AD179" t="s">
        <v>12757</v>
      </c>
      <c r="AE179" t="s">
        <v>12428</v>
      </c>
      <c r="AF179" s="72" t="s">
        <v>18369</v>
      </c>
    </row>
    <row r="180" spans="1:32" x14ac:dyDescent="0.25">
      <c r="A180" s="36" t="s">
        <v>1356</v>
      </c>
      <c r="E180" s="38" t="s">
        <v>3086</v>
      </c>
      <c r="F180" s="42" t="s">
        <v>387</v>
      </c>
      <c r="G180" s="39" t="s">
        <v>2577</v>
      </c>
      <c r="H180" s="37" t="s">
        <v>1736</v>
      </c>
      <c r="I180" t="s">
        <v>2818</v>
      </c>
      <c r="J180" s="56" t="s">
        <v>4667</v>
      </c>
      <c r="K180" s="38" t="s">
        <v>5662</v>
      </c>
      <c r="L180" t="s">
        <v>8271</v>
      </c>
      <c r="M180" s="54" t="s">
        <v>3976</v>
      </c>
      <c r="N180" s="62" t="s">
        <v>9150</v>
      </c>
      <c r="O180" t="s">
        <v>9551</v>
      </c>
      <c r="P180" t="s">
        <v>9552</v>
      </c>
      <c r="S180" t="s">
        <v>12758</v>
      </c>
      <c r="T180" t="s">
        <v>12759</v>
      </c>
      <c r="U180" t="s">
        <v>12760</v>
      </c>
      <c r="W180" t="s">
        <v>11163</v>
      </c>
      <c r="X180" s="73" t="s">
        <v>18551</v>
      </c>
      <c r="Y180" t="s">
        <v>12761</v>
      </c>
      <c r="Z180" t="s">
        <v>12762</v>
      </c>
      <c r="AA180" t="s">
        <v>12763</v>
      </c>
      <c r="AB180" t="s">
        <v>11177</v>
      </c>
      <c r="AC180" t="s">
        <v>12764</v>
      </c>
      <c r="AD180" t="s">
        <v>12765</v>
      </c>
      <c r="AE180" t="s">
        <v>12766</v>
      </c>
      <c r="AF180" s="72" t="s">
        <v>18365</v>
      </c>
    </row>
    <row r="181" spans="1:32" x14ac:dyDescent="0.25">
      <c r="A181" s="36" t="s">
        <v>1357</v>
      </c>
      <c r="E181" s="38" t="s">
        <v>3087</v>
      </c>
      <c r="F181" s="42" t="s">
        <v>388</v>
      </c>
      <c r="G181" s="39" t="s">
        <v>2563</v>
      </c>
      <c r="H181" s="37" t="s">
        <v>1737</v>
      </c>
      <c r="I181" t="s">
        <v>2822</v>
      </c>
      <c r="J181" s="56" t="s">
        <v>4668</v>
      </c>
      <c r="K181" s="38" t="s">
        <v>5663</v>
      </c>
      <c r="L181" t="s">
        <v>8272</v>
      </c>
      <c r="M181" s="54" t="s">
        <v>3977</v>
      </c>
      <c r="N181" s="62" t="s">
        <v>9130</v>
      </c>
      <c r="O181" t="s">
        <v>9553</v>
      </c>
      <c r="P181" t="s">
        <v>9554</v>
      </c>
      <c r="S181" t="s">
        <v>12767</v>
      </c>
      <c r="T181" t="s">
        <v>12768</v>
      </c>
      <c r="U181" t="s">
        <v>12769</v>
      </c>
      <c r="W181" t="s">
        <v>11313</v>
      </c>
      <c r="X181" s="73" t="s">
        <v>18552</v>
      </c>
      <c r="Y181" t="s">
        <v>12770</v>
      </c>
      <c r="Z181" t="s">
        <v>12771</v>
      </c>
      <c r="AA181" t="s">
        <v>12772</v>
      </c>
      <c r="AB181" t="s">
        <v>11460</v>
      </c>
      <c r="AC181" t="s">
        <v>12773</v>
      </c>
      <c r="AD181" t="s">
        <v>11571</v>
      </c>
      <c r="AE181" t="s">
        <v>12774</v>
      </c>
      <c r="AF181" s="72" t="s">
        <v>18364</v>
      </c>
    </row>
    <row r="182" spans="1:32" x14ac:dyDescent="0.25">
      <c r="A182" s="36" t="s">
        <v>1358</v>
      </c>
      <c r="E182" s="38" t="s">
        <v>2849</v>
      </c>
      <c r="F182" s="42" t="s">
        <v>389</v>
      </c>
      <c r="G182" s="39" t="s">
        <v>2563</v>
      </c>
      <c r="H182" s="37" t="s">
        <v>1738</v>
      </c>
      <c r="I182" t="s">
        <v>2752</v>
      </c>
      <c r="J182" s="56" t="s">
        <v>4669</v>
      </c>
      <c r="K182" s="38" t="s">
        <v>5664</v>
      </c>
      <c r="L182" t="s">
        <v>8273</v>
      </c>
      <c r="M182" s="54" t="s">
        <v>3978</v>
      </c>
      <c r="N182" s="62" t="s">
        <v>9128</v>
      </c>
      <c r="O182" t="s">
        <v>9555</v>
      </c>
      <c r="P182" t="s">
        <v>9556</v>
      </c>
      <c r="S182" t="s">
        <v>12775</v>
      </c>
      <c r="T182" t="s">
        <v>12776</v>
      </c>
      <c r="U182" t="s">
        <v>12777</v>
      </c>
      <c r="W182" t="s">
        <v>11782</v>
      </c>
      <c r="X182" s="73" t="s">
        <v>18553</v>
      </c>
      <c r="Y182" t="s">
        <v>12778</v>
      </c>
      <c r="Z182" t="s">
        <v>12779</v>
      </c>
      <c r="AA182" t="s">
        <v>12780</v>
      </c>
      <c r="AB182" t="s">
        <v>12781</v>
      </c>
      <c r="AC182" t="s">
        <v>12782</v>
      </c>
      <c r="AD182" t="s">
        <v>12783</v>
      </c>
      <c r="AE182" t="s">
        <v>11815</v>
      </c>
      <c r="AF182" s="72" t="s">
        <v>18366</v>
      </c>
    </row>
    <row r="183" spans="1:32" x14ac:dyDescent="0.25">
      <c r="A183" s="36" t="s">
        <v>1359</v>
      </c>
      <c r="E183" s="38" t="s">
        <v>3088</v>
      </c>
      <c r="F183" s="42" t="s">
        <v>390</v>
      </c>
      <c r="G183" s="39" t="s">
        <v>2665</v>
      </c>
      <c r="H183" s="37" t="s">
        <v>1739</v>
      </c>
      <c r="I183" t="s">
        <v>4485</v>
      </c>
      <c r="J183" s="56" t="s">
        <v>4670</v>
      </c>
      <c r="K183" s="38" t="s">
        <v>5665</v>
      </c>
      <c r="L183" t="s">
        <v>8274</v>
      </c>
      <c r="M183" s="54" t="s">
        <v>3979</v>
      </c>
      <c r="N183" s="62" t="s">
        <v>9172</v>
      </c>
      <c r="O183" t="s">
        <v>9557</v>
      </c>
      <c r="P183" t="s">
        <v>9558</v>
      </c>
      <c r="S183" t="s">
        <v>12784</v>
      </c>
      <c r="T183" t="s">
        <v>12785</v>
      </c>
      <c r="U183" t="s">
        <v>12786</v>
      </c>
      <c r="W183" t="s">
        <v>11313</v>
      </c>
      <c r="X183" s="73" t="s">
        <v>18554</v>
      </c>
      <c r="Y183" t="s">
        <v>12787</v>
      </c>
      <c r="Z183" t="s">
        <v>12788</v>
      </c>
      <c r="AA183" t="s">
        <v>12789</v>
      </c>
      <c r="AB183" t="s">
        <v>11377</v>
      </c>
      <c r="AC183" t="s">
        <v>12790</v>
      </c>
      <c r="AD183" t="s">
        <v>11563</v>
      </c>
      <c r="AE183" t="s">
        <v>12791</v>
      </c>
      <c r="AF183" s="72" t="s">
        <v>18373</v>
      </c>
    </row>
    <row r="184" spans="1:32" x14ac:dyDescent="0.25">
      <c r="A184" s="36" t="s">
        <v>1360</v>
      </c>
      <c r="E184" s="38" t="s">
        <v>3089</v>
      </c>
      <c r="F184" s="42" t="s">
        <v>391</v>
      </c>
      <c r="G184" s="39" t="s">
        <v>2666</v>
      </c>
      <c r="H184" s="37" t="s">
        <v>1740</v>
      </c>
      <c r="I184" t="s">
        <v>2559</v>
      </c>
      <c r="J184" s="56" t="s">
        <v>4671</v>
      </c>
      <c r="K184" s="38" t="s">
        <v>5666</v>
      </c>
      <c r="L184" t="s">
        <v>8275</v>
      </c>
      <c r="M184" s="54" t="s">
        <v>3980</v>
      </c>
      <c r="N184" s="62" t="s">
        <v>9151</v>
      </c>
      <c r="O184" t="s">
        <v>9559</v>
      </c>
      <c r="P184" t="s">
        <v>9560</v>
      </c>
      <c r="S184" t="s">
        <v>12792</v>
      </c>
      <c r="T184" t="s">
        <v>9924</v>
      </c>
      <c r="U184" t="s">
        <v>12793</v>
      </c>
      <c r="W184" t="s">
        <v>11239</v>
      </c>
      <c r="X184" s="73" t="s">
        <v>18555</v>
      </c>
      <c r="Y184" t="s">
        <v>12794</v>
      </c>
      <c r="Z184" t="s">
        <v>12795</v>
      </c>
      <c r="AA184" t="s">
        <v>12796</v>
      </c>
      <c r="AB184" t="s">
        <v>12797</v>
      </c>
      <c r="AC184" t="s">
        <v>12798</v>
      </c>
      <c r="AD184" t="s">
        <v>11605</v>
      </c>
      <c r="AE184" t="s">
        <v>11788</v>
      </c>
      <c r="AF184" s="72" t="s">
        <v>18368</v>
      </c>
    </row>
    <row r="185" spans="1:32" x14ac:dyDescent="0.25">
      <c r="A185" s="36" t="s">
        <v>1361</v>
      </c>
      <c r="E185" s="38" t="s">
        <v>3090</v>
      </c>
      <c r="F185" s="42" t="s">
        <v>392</v>
      </c>
      <c r="G185" s="39" t="s">
        <v>2667</v>
      </c>
      <c r="H185" s="37" t="s">
        <v>1741</v>
      </c>
      <c r="I185" t="s">
        <v>4484</v>
      </c>
      <c r="J185" s="56" t="s">
        <v>4672</v>
      </c>
      <c r="K185" s="38" t="s">
        <v>5667</v>
      </c>
      <c r="L185" t="s">
        <v>8276</v>
      </c>
      <c r="M185" s="54" t="s">
        <v>3981</v>
      </c>
      <c r="N185" s="62" t="s">
        <v>9133</v>
      </c>
      <c r="O185" t="s">
        <v>9561</v>
      </c>
      <c r="P185" t="s">
        <v>9562</v>
      </c>
      <c r="S185" t="s">
        <v>12799</v>
      </c>
      <c r="T185" t="s">
        <v>12800</v>
      </c>
      <c r="U185" t="s">
        <v>12801</v>
      </c>
      <c r="W185" t="s">
        <v>11195</v>
      </c>
      <c r="X185" s="73" t="s">
        <v>18556</v>
      </c>
      <c r="Y185" t="s">
        <v>12802</v>
      </c>
      <c r="Z185" t="s">
        <v>12803</v>
      </c>
      <c r="AA185" t="s">
        <v>12804</v>
      </c>
      <c r="AB185" t="s">
        <v>11295</v>
      </c>
      <c r="AC185" t="s">
        <v>12805</v>
      </c>
      <c r="AD185" t="s">
        <v>11840</v>
      </c>
      <c r="AE185" t="s">
        <v>12806</v>
      </c>
      <c r="AF185" s="72" t="s">
        <v>18375</v>
      </c>
    </row>
    <row r="186" spans="1:32" x14ac:dyDescent="0.25">
      <c r="A186" s="36" t="s">
        <v>1338</v>
      </c>
      <c r="E186" s="38" t="s">
        <v>3091</v>
      </c>
      <c r="F186" s="42" t="s">
        <v>393</v>
      </c>
      <c r="G186" s="39" t="s">
        <v>2668</v>
      </c>
      <c r="H186" s="37" t="s">
        <v>1742</v>
      </c>
      <c r="I186" t="s">
        <v>2661</v>
      </c>
      <c r="J186" s="56" t="s">
        <v>4673</v>
      </c>
      <c r="K186" s="38" t="s">
        <v>5668</v>
      </c>
      <c r="L186" t="s">
        <v>8277</v>
      </c>
      <c r="M186" s="54" t="s">
        <v>3982</v>
      </c>
      <c r="N186" s="62" t="s">
        <v>9140</v>
      </c>
      <c r="O186" t="s">
        <v>9563</v>
      </c>
      <c r="P186" t="s">
        <v>9564</v>
      </c>
      <c r="S186" t="s">
        <v>12807</v>
      </c>
      <c r="T186" t="s">
        <v>12808</v>
      </c>
      <c r="U186" t="s">
        <v>12809</v>
      </c>
      <c r="W186" t="s">
        <v>11447</v>
      </c>
      <c r="X186" s="73" t="s">
        <v>18557</v>
      </c>
      <c r="Y186" t="s">
        <v>12810</v>
      </c>
      <c r="Z186" t="s">
        <v>12811</v>
      </c>
      <c r="AA186" t="s">
        <v>12812</v>
      </c>
      <c r="AB186" t="s">
        <v>12451</v>
      </c>
      <c r="AC186" t="s">
        <v>12813</v>
      </c>
      <c r="AD186" t="s">
        <v>11615</v>
      </c>
      <c r="AE186" t="s">
        <v>12814</v>
      </c>
      <c r="AF186" s="72" t="s">
        <v>18370</v>
      </c>
    </row>
    <row r="187" spans="1:32" x14ac:dyDescent="0.25">
      <c r="A187" s="36" t="s">
        <v>1362</v>
      </c>
      <c r="E187" s="38" t="s">
        <v>3092</v>
      </c>
      <c r="F187" s="42" t="s">
        <v>394</v>
      </c>
      <c r="G187" s="39" t="s">
        <v>2669</v>
      </c>
      <c r="H187" s="37" t="s">
        <v>1743</v>
      </c>
      <c r="I187" t="s">
        <v>2602</v>
      </c>
      <c r="J187" s="56" t="s">
        <v>4674</v>
      </c>
      <c r="K187" s="38" t="s">
        <v>5669</v>
      </c>
      <c r="L187" t="s">
        <v>8278</v>
      </c>
      <c r="M187" s="54" t="s">
        <v>3983</v>
      </c>
      <c r="N187" s="62" t="s">
        <v>9138</v>
      </c>
      <c r="O187" t="s">
        <v>9565</v>
      </c>
      <c r="P187" t="s">
        <v>9566</v>
      </c>
      <c r="S187" t="s">
        <v>12815</v>
      </c>
      <c r="T187" t="s">
        <v>12816</v>
      </c>
      <c r="U187" t="s">
        <v>12817</v>
      </c>
      <c r="W187" t="s">
        <v>11239</v>
      </c>
      <c r="X187" s="73" t="s">
        <v>18558</v>
      </c>
      <c r="Y187" t="s">
        <v>12818</v>
      </c>
      <c r="Z187" t="s">
        <v>12819</v>
      </c>
      <c r="AA187" t="s">
        <v>12820</v>
      </c>
      <c r="AB187" t="s">
        <v>12821</v>
      </c>
      <c r="AC187" t="s">
        <v>12822</v>
      </c>
      <c r="AD187" t="s">
        <v>11974</v>
      </c>
      <c r="AE187" t="s">
        <v>12340</v>
      </c>
      <c r="AF187" s="72" t="s">
        <v>18369</v>
      </c>
    </row>
    <row r="188" spans="1:32" x14ac:dyDescent="0.25">
      <c r="A188" s="36" t="s">
        <v>1363</v>
      </c>
      <c r="E188" s="38" t="s">
        <v>3093</v>
      </c>
      <c r="F188" s="42" t="s">
        <v>395</v>
      </c>
      <c r="G188" s="39" t="s">
        <v>2670</v>
      </c>
      <c r="H188" s="37" t="s">
        <v>1744</v>
      </c>
      <c r="I188" t="s">
        <v>2703</v>
      </c>
      <c r="J188" s="56" t="s">
        <v>4675</v>
      </c>
      <c r="K188" s="38" t="s">
        <v>5670</v>
      </c>
      <c r="L188" t="s">
        <v>8279</v>
      </c>
      <c r="M188" s="54" t="s">
        <v>3984</v>
      </c>
      <c r="N188" s="62" t="s">
        <v>9133</v>
      </c>
      <c r="O188" t="s">
        <v>9567</v>
      </c>
      <c r="P188" t="s">
        <v>9568</v>
      </c>
      <c r="S188" t="s">
        <v>12823</v>
      </c>
      <c r="T188" t="s">
        <v>12824</v>
      </c>
      <c r="U188" t="s">
        <v>12825</v>
      </c>
      <c r="V188" t="s">
        <v>12826</v>
      </c>
      <c r="W188" t="s">
        <v>12827</v>
      </c>
      <c r="X188" s="73" t="s">
        <v>18559</v>
      </c>
      <c r="Y188" t="s">
        <v>12828</v>
      </c>
      <c r="Z188" t="s">
        <v>12829</v>
      </c>
      <c r="AA188" t="s">
        <v>12830</v>
      </c>
      <c r="AB188" t="s">
        <v>12110</v>
      </c>
      <c r="AC188" t="s">
        <v>12831</v>
      </c>
      <c r="AD188" t="s">
        <v>11287</v>
      </c>
      <c r="AE188" t="s">
        <v>12832</v>
      </c>
      <c r="AF188" s="72" t="s">
        <v>18372</v>
      </c>
    </row>
    <row r="189" spans="1:32" x14ac:dyDescent="0.25">
      <c r="A189" s="36" t="s">
        <v>1242</v>
      </c>
      <c r="E189" s="38" t="s">
        <v>3094</v>
      </c>
      <c r="F189" s="42" t="s">
        <v>396</v>
      </c>
      <c r="G189" s="39" t="s">
        <v>2586</v>
      </c>
      <c r="H189" s="37" t="s">
        <v>1745</v>
      </c>
      <c r="I189" t="s">
        <v>2532</v>
      </c>
      <c r="J189" s="56" t="s">
        <v>4676</v>
      </c>
      <c r="K189" s="38" t="s">
        <v>5671</v>
      </c>
      <c r="L189" t="s">
        <v>8280</v>
      </c>
      <c r="M189" s="54" t="s">
        <v>3985</v>
      </c>
      <c r="N189" s="62" t="s">
        <v>9147</v>
      </c>
      <c r="O189" t="s">
        <v>9569</v>
      </c>
      <c r="P189" t="s">
        <v>9570</v>
      </c>
      <c r="S189" t="s">
        <v>12833</v>
      </c>
      <c r="T189" t="s">
        <v>12578</v>
      </c>
      <c r="U189" t="s">
        <v>12834</v>
      </c>
      <c r="W189" t="s">
        <v>11239</v>
      </c>
      <c r="X189" s="73" t="s">
        <v>18560</v>
      </c>
      <c r="Y189" t="s">
        <v>12835</v>
      </c>
      <c r="Z189" t="s">
        <v>12836</v>
      </c>
      <c r="AA189" t="s">
        <v>12837</v>
      </c>
      <c r="AB189" t="s">
        <v>12838</v>
      </c>
      <c r="AC189" t="s">
        <v>12839</v>
      </c>
      <c r="AD189" t="s">
        <v>11245</v>
      </c>
      <c r="AE189" t="s">
        <v>12840</v>
      </c>
      <c r="AF189" s="72" t="s">
        <v>18375</v>
      </c>
    </row>
    <row r="190" spans="1:32" x14ac:dyDescent="0.25">
      <c r="A190" s="36" t="s">
        <v>1364</v>
      </c>
      <c r="E190" s="38" t="s">
        <v>3095</v>
      </c>
      <c r="F190" s="42" t="s">
        <v>397</v>
      </c>
      <c r="G190" s="39" t="s">
        <v>2671</v>
      </c>
      <c r="H190" s="37" t="s">
        <v>1746</v>
      </c>
      <c r="I190" t="s">
        <v>2692</v>
      </c>
      <c r="J190" s="56" t="s">
        <v>4677</v>
      </c>
      <c r="K190" s="38" t="s">
        <v>5672</v>
      </c>
      <c r="L190" t="s">
        <v>8281</v>
      </c>
      <c r="M190" s="54" t="s">
        <v>3947</v>
      </c>
      <c r="N190" s="62" t="s">
        <v>9140</v>
      </c>
      <c r="O190" t="s">
        <v>9571</v>
      </c>
      <c r="P190" t="s">
        <v>9572</v>
      </c>
      <c r="S190" t="s">
        <v>12841</v>
      </c>
      <c r="T190" t="s">
        <v>12407</v>
      </c>
      <c r="U190" t="s">
        <v>12842</v>
      </c>
      <c r="W190" t="s">
        <v>11261</v>
      </c>
      <c r="X190" s="73" t="s">
        <v>18561</v>
      </c>
      <c r="Y190" t="s">
        <v>12843</v>
      </c>
      <c r="Z190" t="s">
        <v>12844</v>
      </c>
      <c r="AA190" t="s">
        <v>12845</v>
      </c>
      <c r="AB190" t="s">
        <v>12846</v>
      </c>
      <c r="AC190" t="s">
        <v>12847</v>
      </c>
      <c r="AD190" t="s">
        <v>12227</v>
      </c>
      <c r="AE190" t="s">
        <v>12848</v>
      </c>
      <c r="AF190" s="72" t="s">
        <v>18374</v>
      </c>
    </row>
    <row r="191" spans="1:32" x14ac:dyDescent="0.25">
      <c r="A191" s="36" t="s">
        <v>1365</v>
      </c>
      <c r="E191" s="38" t="s">
        <v>3096</v>
      </c>
      <c r="F191" s="42" t="s">
        <v>398</v>
      </c>
      <c r="G191" s="39" t="s">
        <v>2614</v>
      </c>
      <c r="H191" s="37" t="s">
        <v>1747</v>
      </c>
      <c r="I191" t="s">
        <v>2599</v>
      </c>
      <c r="J191" s="56" t="s">
        <v>4678</v>
      </c>
      <c r="K191" s="38" t="s">
        <v>5673</v>
      </c>
      <c r="L191" t="s">
        <v>8282</v>
      </c>
      <c r="M191" s="54" t="s">
        <v>3841</v>
      </c>
      <c r="N191" s="62" t="s">
        <v>9132</v>
      </c>
      <c r="O191" t="s">
        <v>9573</v>
      </c>
      <c r="P191" t="s">
        <v>9574</v>
      </c>
      <c r="S191" t="s">
        <v>12849</v>
      </c>
      <c r="T191" t="s">
        <v>11161</v>
      </c>
      <c r="U191" t="s">
        <v>12850</v>
      </c>
      <c r="W191" t="s">
        <v>11610</v>
      </c>
      <c r="X191" s="73" t="s">
        <v>18562</v>
      </c>
      <c r="Y191" t="s">
        <v>12851</v>
      </c>
      <c r="Z191" t="s">
        <v>12852</v>
      </c>
      <c r="AA191" t="s">
        <v>12853</v>
      </c>
      <c r="AB191" t="s">
        <v>12854</v>
      </c>
      <c r="AC191" t="s">
        <v>12855</v>
      </c>
      <c r="AD191" t="s">
        <v>11308</v>
      </c>
      <c r="AE191" t="s">
        <v>12856</v>
      </c>
      <c r="AF191" s="72" t="s">
        <v>18366</v>
      </c>
    </row>
    <row r="192" spans="1:32" x14ac:dyDescent="0.25">
      <c r="A192" s="36" t="s">
        <v>1258</v>
      </c>
      <c r="E192" s="38" t="s">
        <v>2850</v>
      </c>
      <c r="F192" s="42" t="s">
        <v>399</v>
      </c>
      <c r="G192" s="39" t="s">
        <v>2672</v>
      </c>
      <c r="H192" s="37" t="s">
        <v>1748</v>
      </c>
      <c r="I192" t="s">
        <v>2570</v>
      </c>
      <c r="J192" s="56" t="s">
        <v>4679</v>
      </c>
      <c r="K192" s="38" t="s">
        <v>5674</v>
      </c>
      <c r="L192" t="s">
        <v>8283</v>
      </c>
      <c r="M192" s="54" t="s">
        <v>3986</v>
      </c>
      <c r="N192" s="62" t="s">
        <v>9162</v>
      </c>
      <c r="O192" t="s">
        <v>9468</v>
      </c>
      <c r="P192" t="s">
        <v>9575</v>
      </c>
      <c r="S192" t="s">
        <v>12857</v>
      </c>
      <c r="T192" t="s">
        <v>12858</v>
      </c>
      <c r="U192" t="s">
        <v>12859</v>
      </c>
      <c r="V192" t="s">
        <v>12860</v>
      </c>
      <c r="W192" t="s">
        <v>11587</v>
      </c>
      <c r="X192" s="73" t="s">
        <v>18563</v>
      </c>
      <c r="Y192" t="s">
        <v>12861</v>
      </c>
      <c r="Z192" t="s">
        <v>12862</v>
      </c>
      <c r="AA192" t="s">
        <v>12863</v>
      </c>
      <c r="AB192" t="s">
        <v>12159</v>
      </c>
      <c r="AC192" t="s">
        <v>12864</v>
      </c>
      <c r="AD192" t="s">
        <v>12001</v>
      </c>
      <c r="AE192" t="s">
        <v>11180</v>
      </c>
      <c r="AF192" s="72" t="s">
        <v>18368</v>
      </c>
    </row>
    <row r="193" spans="1:32" x14ac:dyDescent="0.25">
      <c r="A193" s="36" t="s">
        <v>1366</v>
      </c>
      <c r="E193" s="38" t="s">
        <v>3097</v>
      </c>
      <c r="F193" s="42" t="s">
        <v>400</v>
      </c>
      <c r="G193" s="39" t="s">
        <v>2632</v>
      </c>
      <c r="H193" s="37" t="s">
        <v>1749</v>
      </c>
      <c r="I193" t="s">
        <v>2724</v>
      </c>
      <c r="J193" s="56" t="s">
        <v>4680</v>
      </c>
      <c r="K193" s="38" t="s">
        <v>5675</v>
      </c>
      <c r="L193" t="s">
        <v>8284</v>
      </c>
      <c r="M193" s="54" t="s">
        <v>3987</v>
      </c>
      <c r="N193" s="62" t="s">
        <v>9156</v>
      </c>
      <c r="O193" t="s">
        <v>9576</v>
      </c>
      <c r="P193" t="s">
        <v>9577</v>
      </c>
      <c r="S193" t="s">
        <v>12865</v>
      </c>
      <c r="T193" t="s">
        <v>12060</v>
      </c>
      <c r="U193" t="s">
        <v>12866</v>
      </c>
      <c r="V193" t="s">
        <v>12867</v>
      </c>
      <c r="W193" t="s">
        <v>11557</v>
      </c>
      <c r="X193" s="73" t="s">
        <v>18564</v>
      </c>
      <c r="Y193" t="s">
        <v>12868</v>
      </c>
      <c r="Z193" t="s">
        <v>12869</v>
      </c>
      <c r="AA193" t="s">
        <v>12870</v>
      </c>
      <c r="AB193" t="s">
        <v>12556</v>
      </c>
      <c r="AC193" t="s">
        <v>12871</v>
      </c>
      <c r="AD193" t="s">
        <v>11422</v>
      </c>
      <c r="AE193" t="s">
        <v>12872</v>
      </c>
      <c r="AF193" s="72" t="s">
        <v>18373</v>
      </c>
    </row>
    <row r="194" spans="1:32" x14ac:dyDescent="0.25">
      <c r="A194" s="36" t="s">
        <v>1367</v>
      </c>
      <c r="E194" s="38" t="s">
        <v>3098</v>
      </c>
      <c r="F194" s="42" t="s">
        <v>401</v>
      </c>
      <c r="G194" s="39" t="s">
        <v>2642</v>
      </c>
      <c r="H194" s="37" t="s">
        <v>1750</v>
      </c>
      <c r="I194" t="s">
        <v>2648</v>
      </c>
      <c r="J194" s="56" t="s">
        <v>4681</v>
      </c>
      <c r="K194" s="38" t="s">
        <v>5676</v>
      </c>
      <c r="L194" t="s">
        <v>8285</v>
      </c>
      <c r="M194" s="54" t="s">
        <v>3988</v>
      </c>
      <c r="N194" s="62" t="s">
        <v>9127</v>
      </c>
      <c r="O194" t="s">
        <v>9578</v>
      </c>
      <c r="P194" t="s">
        <v>9579</v>
      </c>
      <c r="S194" t="s">
        <v>12873</v>
      </c>
      <c r="T194" t="s">
        <v>12874</v>
      </c>
      <c r="U194" t="s">
        <v>12875</v>
      </c>
      <c r="W194" t="s">
        <v>12876</v>
      </c>
      <c r="X194" s="73" t="s">
        <v>18565</v>
      </c>
      <c r="Y194" t="s">
        <v>12877</v>
      </c>
      <c r="Z194" t="s">
        <v>12878</v>
      </c>
      <c r="AA194" t="s">
        <v>12879</v>
      </c>
      <c r="AB194" t="s">
        <v>12880</v>
      </c>
      <c r="AC194" t="s">
        <v>12881</v>
      </c>
      <c r="AD194" t="s">
        <v>11190</v>
      </c>
      <c r="AE194" t="s">
        <v>12882</v>
      </c>
      <c r="AF194" s="72" t="s">
        <v>18369</v>
      </c>
    </row>
    <row r="195" spans="1:32" x14ac:dyDescent="0.25">
      <c r="A195" s="36" t="s">
        <v>1368</v>
      </c>
      <c r="E195" s="38" t="s">
        <v>3099</v>
      </c>
      <c r="F195" s="42" t="s">
        <v>402</v>
      </c>
      <c r="G195" s="39" t="s">
        <v>2673</v>
      </c>
      <c r="H195" s="37" t="s">
        <v>1751</v>
      </c>
      <c r="I195" t="s">
        <v>2580</v>
      </c>
      <c r="J195" s="56" t="s">
        <v>4682</v>
      </c>
      <c r="K195" s="38" t="s">
        <v>5677</v>
      </c>
      <c r="L195" t="s">
        <v>8286</v>
      </c>
      <c r="M195" s="54" t="s">
        <v>3989</v>
      </c>
      <c r="N195" s="62" t="s">
        <v>9135</v>
      </c>
      <c r="O195" t="s">
        <v>9580</v>
      </c>
      <c r="P195" t="s">
        <v>9581</v>
      </c>
      <c r="S195" t="s">
        <v>12883</v>
      </c>
      <c r="T195" t="s">
        <v>12884</v>
      </c>
      <c r="U195" t="s">
        <v>12885</v>
      </c>
      <c r="V195">
        <v>2</v>
      </c>
      <c r="W195" t="s">
        <v>11373</v>
      </c>
      <c r="X195" s="73" t="s">
        <v>18566</v>
      </c>
      <c r="Y195" t="s">
        <v>12886</v>
      </c>
      <c r="Z195" t="s">
        <v>12887</v>
      </c>
      <c r="AA195" t="s">
        <v>12888</v>
      </c>
      <c r="AB195" t="s">
        <v>11804</v>
      </c>
      <c r="AC195" t="s">
        <v>12889</v>
      </c>
      <c r="AD195" t="s">
        <v>12765</v>
      </c>
      <c r="AE195" t="s">
        <v>12890</v>
      </c>
      <c r="AF195" s="72" t="s">
        <v>18366</v>
      </c>
    </row>
    <row r="196" spans="1:32" x14ac:dyDescent="0.25">
      <c r="A196" s="36" t="s">
        <v>1369</v>
      </c>
      <c r="E196" s="38" t="s">
        <v>3100</v>
      </c>
      <c r="F196" s="42" t="s">
        <v>403</v>
      </c>
      <c r="G196" s="39" t="s">
        <v>2674</v>
      </c>
      <c r="H196" s="37" t="s">
        <v>1752</v>
      </c>
      <c r="I196" t="s">
        <v>2752</v>
      </c>
      <c r="J196" s="56" t="s">
        <v>4683</v>
      </c>
      <c r="K196" s="38" t="s">
        <v>5678</v>
      </c>
      <c r="L196" t="s">
        <v>8287</v>
      </c>
      <c r="M196" s="54" t="s">
        <v>3990</v>
      </c>
      <c r="N196" s="62" t="s">
        <v>9162</v>
      </c>
      <c r="O196" t="s">
        <v>9582</v>
      </c>
      <c r="P196" t="s">
        <v>9583</v>
      </c>
      <c r="S196" t="s">
        <v>12891</v>
      </c>
      <c r="T196" t="s">
        <v>12892</v>
      </c>
      <c r="U196" t="s">
        <v>12893</v>
      </c>
      <c r="W196" t="s">
        <v>11163</v>
      </c>
      <c r="X196" s="73" t="s">
        <v>18567</v>
      </c>
      <c r="Y196" t="s">
        <v>12894</v>
      </c>
      <c r="Z196" t="s">
        <v>12895</v>
      </c>
      <c r="AA196" t="s">
        <v>12896</v>
      </c>
      <c r="AB196" t="s">
        <v>12100</v>
      </c>
      <c r="AC196" t="s">
        <v>12897</v>
      </c>
      <c r="AD196" t="s">
        <v>12001</v>
      </c>
      <c r="AE196" t="s">
        <v>12635</v>
      </c>
      <c r="AF196" s="72" t="s">
        <v>18370</v>
      </c>
    </row>
    <row r="197" spans="1:32" x14ac:dyDescent="0.25">
      <c r="A197" s="36" t="s">
        <v>1370</v>
      </c>
      <c r="E197" s="38" t="s">
        <v>3101</v>
      </c>
      <c r="F197" s="42" t="s">
        <v>404</v>
      </c>
      <c r="G197" s="39" t="s">
        <v>2675</v>
      </c>
      <c r="H197" s="37" t="s">
        <v>1753</v>
      </c>
      <c r="I197" t="s">
        <v>2677</v>
      </c>
      <c r="J197" s="56" t="s">
        <v>4684</v>
      </c>
      <c r="K197" s="38" t="s">
        <v>5679</v>
      </c>
      <c r="L197" t="s">
        <v>8288</v>
      </c>
      <c r="M197" s="54" t="s">
        <v>3983</v>
      </c>
      <c r="N197" s="62" t="s">
        <v>9149</v>
      </c>
      <c r="O197" t="s">
        <v>9584</v>
      </c>
      <c r="P197" t="s">
        <v>9585</v>
      </c>
      <c r="S197" t="s">
        <v>12898</v>
      </c>
      <c r="T197" t="s">
        <v>11808</v>
      </c>
      <c r="U197" t="s">
        <v>12899</v>
      </c>
      <c r="W197" t="s">
        <v>11782</v>
      </c>
      <c r="X197" s="73" t="s">
        <v>18568</v>
      </c>
      <c r="Y197" t="s">
        <v>12900</v>
      </c>
      <c r="Z197" t="s">
        <v>12901</v>
      </c>
      <c r="AA197" t="s">
        <v>12902</v>
      </c>
      <c r="AB197" t="s">
        <v>11388</v>
      </c>
      <c r="AC197" t="s">
        <v>12903</v>
      </c>
      <c r="AD197" t="s">
        <v>12904</v>
      </c>
      <c r="AE197" t="s">
        <v>12905</v>
      </c>
      <c r="AF197" s="72" t="s">
        <v>18364</v>
      </c>
    </row>
    <row r="198" spans="1:32" x14ac:dyDescent="0.25">
      <c r="A198" s="36" t="s">
        <v>1345</v>
      </c>
      <c r="E198" s="38" t="s">
        <v>3102</v>
      </c>
      <c r="F198" s="42" t="s">
        <v>405</v>
      </c>
      <c r="G198" s="39" t="s">
        <v>2670</v>
      </c>
      <c r="H198" s="37" t="s">
        <v>1754</v>
      </c>
      <c r="I198" t="s">
        <v>2565</v>
      </c>
      <c r="J198" s="56" t="s">
        <v>4685</v>
      </c>
      <c r="K198" s="38" t="s">
        <v>5680</v>
      </c>
      <c r="L198" t="s">
        <v>8289</v>
      </c>
      <c r="M198" s="54" t="s">
        <v>3991</v>
      </c>
      <c r="N198" s="62" t="s">
        <v>9160</v>
      </c>
      <c r="O198" t="s">
        <v>9586</v>
      </c>
      <c r="P198" t="s">
        <v>9587</v>
      </c>
      <c r="S198" t="s">
        <v>12906</v>
      </c>
      <c r="T198" t="s">
        <v>12907</v>
      </c>
      <c r="U198" t="s">
        <v>12908</v>
      </c>
      <c r="W198" t="s">
        <v>12688</v>
      </c>
      <c r="X198" s="73" t="s">
        <v>18569</v>
      </c>
      <c r="Y198" t="s">
        <v>12909</v>
      </c>
      <c r="Z198" t="s">
        <v>12910</v>
      </c>
      <c r="AA198" t="s">
        <v>12911</v>
      </c>
      <c r="AB198" t="s">
        <v>11857</v>
      </c>
      <c r="AC198" t="s">
        <v>12912</v>
      </c>
      <c r="AD198" t="s">
        <v>12913</v>
      </c>
      <c r="AE198" t="s">
        <v>12914</v>
      </c>
      <c r="AF198" s="72" t="s">
        <v>18367</v>
      </c>
    </row>
    <row r="199" spans="1:32" x14ac:dyDescent="0.25">
      <c r="A199" s="36" t="s">
        <v>1371</v>
      </c>
      <c r="E199" s="38" t="s">
        <v>3103</v>
      </c>
      <c r="F199" s="42" t="s">
        <v>406</v>
      </c>
      <c r="G199" s="39" t="s">
        <v>2624</v>
      </c>
      <c r="H199" s="37" t="s">
        <v>1755</v>
      </c>
      <c r="I199" t="s">
        <v>4484</v>
      </c>
      <c r="J199" s="56" t="s">
        <v>4686</v>
      </c>
      <c r="K199" s="38" t="s">
        <v>5681</v>
      </c>
      <c r="L199" t="s">
        <v>8290</v>
      </c>
      <c r="M199" s="54" t="s">
        <v>3992</v>
      </c>
      <c r="N199" s="62" t="s">
        <v>9159</v>
      </c>
      <c r="O199" t="s">
        <v>9588</v>
      </c>
      <c r="P199" t="s">
        <v>9589</v>
      </c>
      <c r="S199" t="s">
        <v>12915</v>
      </c>
      <c r="T199" t="s">
        <v>12916</v>
      </c>
      <c r="U199" t="s">
        <v>12917</v>
      </c>
      <c r="W199" t="s">
        <v>11302</v>
      </c>
      <c r="X199" s="73" t="s">
        <v>18570</v>
      </c>
      <c r="Y199" t="s">
        <v>12918</v>
      </c>
      <c r="Z199" t="s">
        <v>12919</v>
      </c>
      <c r="AA199" t="s">
        <v>12920</v>
      </c>
      <c r="AB199" t="s">
        <v>12921</v>
      </c>
      <c r="AC199" t="s">
        <v>12922</v>
      </c>
      <c r="AD199" t="s">
        <v>11947</v>
      </c>
      <c r="AE199" t="s">
        <v>11788</v>
      </c>
      <c r="AF199" s="72" t="s">
        <v>18367</v>
      </c>
    </row>
    <row r="200" spans="1:32" x14ac:dyDescent="0.25">
      <c r="A200" s="36" t="s">
        <v>1346</v>
      </c>
      <c r="E200" s="38" t="s">
        <v>3104</v>
      </c>
      <c r="F200" s="42" t="s">
        <v>407</v>
      </c>
      <c r="G200" s="39" t="s">
        <v>2676</v>
      </c>
      <c r="H200" s="37" t="s">
        <v>1756</v>
      </c>
      <c r="I200" t="s">
        <v>2646</v>
      </c>
      <c r="J200" s="56" t="s">
        <v>4687</v>
      </c>
      <c r="K200" s="38" t="s">
        <v>5682</v>
      </c>
      <c r="L200" t="s">
        <v>8291</v>
      </c>
      <c r="M200" s="54" t="s">
        <v>3993</v>
      </c>
      <c r="N200" s="62" t="s">
        <v>9167</v>
      </c>
      <c r="O200" t="s">
        <v>9590</v>
      </c>
      <c r="P200" t="s">
        <v>9591</v>
      </c>
      <c r="S200" t="s">
        <v>12923</v>
      </c>
      <c r="T200" t="s">
        <v>12445</v>
      </c>
      <c r="U200" t="s">
        <v>12924</v>
      </c>
      <c r="V200" t="s">
        <v>12925</v>
      </c>
      <c r="W200" t="s">
        <v>11557</v>
      </c>
      <c r="X200" s="73" t="s">
        <v>18571</v>
      </c>
      <c r="Y200" t="s">
        <v>12926</v>
      </c>
      <c r="Z200" t="s">
        <v>12927</v>
      </c>
      <c r="AA200" t="s">
        <v>12928</v>
      </c>
      <c r="AB200" t="s">
        <v>11177</v>
      </c>
      <c r="AC200" t="s">
        <v>12929</v>
      </c>
      <c r="AD200" t="s">
        <v>11201</v>
      </c>
      <c r="AE200" t="s">
        <v>12930</v>
      </c>
      <c r="AF200" s="72" t="s">
        <v>18372</v>
      </c>
    </row>
    <row r="201" spans="1:32" x14ac:dyDescent="0.25">
      <c r="A201" s="36" t="s">
        <v>1372</v>
      </c>
      <c r="E201" s="38" t="s">
        <v>3105</v>
      </c>
      <c r="F201" s="42" t="s">
        <v>408</v>
      </c>
      <c r="G201" s="39" t="s">
        <v>2598</v>
      </c>
      <c r="H201" s="37" t="s">
        <v>1757</v>
      </c>
      <c r="I201" t="s">
        <v>2543</v>
      </c>
      <c r="J201" s="56" t="s">
        <v>4688</v>
      </c>
      <c r="K201" s="38" t="s">
        <v>5683</v>
      </c>
      <c r="L201" t="s">
        <v>8292</v>
      </c>
      <c r="M201" s="54" t="s">
        <v>3994</v>
      </c>
      <c r="N201" s="62" t="s">
        <v>9159</v>
      </c>
      <c r="O201" t="s">
        <v>9592</v>
      </c>
      <c r="P201" t="s">
        <v>9593</v>
      </c>
      <c r="S201" t="s">
        <v>12931</v>
      </c>
      <c r="T201" t="s">
        <v>12932</v>
      </c>
      <c r="U201" t="s">
        <v>12933</v>
      </c>
      <c r="W201" t="s">
        <v>11324</v>
      </c>
      <c r="X201" s="73" t="s">
        <v>18572</v>
      </c>
      <c r="Y201" t="s">
        <v>12934</v>
      </c>
      <c r="Z201" t="s">
        <v>12935</v>
      </c>
      <c r="AA201" t="s">
        <v>12936</v>
      </c>
      <c r="AB201" t="s">
        <v>11603</v>
      </c>
      <c r="AC201" t="s">
        <v>12937</v>
      </c>
      <c r="AD201" t="s">
        <v>11245</v>
      </c>
      <c r="AE201" t="s">
        <v>12938</v>
      </c>
      <c r="AF201" s="72" t="s">
        <v>18370</v>
      </c>
    </row>
    <row r="202" spans="1:32" x14ac:dyDescent="0.25">
      <c r="A202" s="36" t="s">
        <v>1362</v>
      </c>
      <c r="E202" s="38" t="s">
        <v>2851</v>
      </c>
      <c r="F202" s="42" t="s">
        <v>409</v>
      </c>
      <c r="G202" s="39" t="s">
        <v>2677</v>
      </c>
      <c r="H202" s="37" t="s">
        <v>1758</v>
      </c>
      <c r="I202" t="s">
        <v>2639</v>
      </c>
      <c r="J202" s="56" t="s">
        <v>4689</v>
      </c>
      <c r="K202" s="38" t="s">
        <v>5684</v>
      </c>
      <c r="L202" t="s">
        <v>8293</v>
      </c>
      <c r="M202" s="54" t="s">
        <v>3995</v>
      </c>
      <c r="N202" s="62" t="s">
        <v>9170</v>
      </c>
      <c r="O202" t="s">
        <v>9594</v>
      </c>
      <c r="P202" t="s">
        <v>9595</v>
      </c>
      <c r="S202" t="s">
        <v>12939</v>
      </c>
      <c r="T202" t="s">
        <v>11425</v>
      </c>
      <c r="U202" t="s">
        <v>12940</v>
      </c>
      <c r="W202" t="s">
        <v>12164</v>
      </c>
      <c r="X202" s="73" t="s">
        <v>18573</v>
      </c>
      <c r="Y202" t="s">
        <v>12941</v>
      </c>
      <c r="Z202" t="s">
        <v>12942</v>
      </c>
      <c r="AA202" t="s">
        <v>12943</v>
      </c>
      <c r="AB202" t="s">
        <v>12609</v>
      </c>
      <c r="AC202" t="s">
        <v>12944</v>
      </c>
      <c r="AD202" t="s">
        <v>12904</v>
      </c>
      <c r="AE202" t="s">
        <v>12945</v>
      </c>
      <c r="AF202" s="72" t="s">
        <v>18370</v>
      </c>
    </row>
    <row r="203" spans="1:32" x14ac:dyDescent="0.25">
      <c r="A203" s="36" t="s">
        <v>1373</v>
      </c>
      <c r="E203" s="38" t="s">
        <v>3106</v>
      </c>
      <c r="F203" s="42" t="s">
        <v>410</v>
      </c>
      <c r="G203" s="39" t="s">
        <v>2678</v>
      </c>
      <c r="H203" s="37" t="s">
        <v>1759</v>
      </c>
      <c r="I203" t="s">
        <v>2752</v>
      </c>
      <c r="J203" s="56" t="s">
        <v>4690</v>
      </c>
      <c r="K203" s="38" t="s">
        <v>5685</v>
      </c>
      <c r="L203" t="s">
        <v>8294</v>
      </c>
      <c r="M203" s="54" t="s">
        <v>3996</v>
      </c>
      <c r="N203" s="62" t="s">
        <v>9154</v>
      </c>
      <c r="O203" t="s">
        <v>9596</v>
      </c>
      <c r="P203" t="s">
        <v>9597</v>
      </c>
      <c r="S203" t="s">
        <v>12946</v>
      </c>
      <c r="T203" t="s">
        <v>11526</v>
      </c>
      <c r="U203" t="s">
        <v>12947</v>
      </c>
      <c r="W203" t="s">
        <v>11163</v>
      </c>
      <c r="X203" s="73" t="s">
        <v>18574</v>
      </c>
      <c r="Y203" t="s">
        <v>12948</v>
      </c>
      <c r="Z203" t="s">
        <v>12949</v>
      </c>
      <c r="AA203" t="s">
        <v>12950</v>
      </c>
      <c r="AB203" t="s">
        <v>12565</v>
      </c>
      <c r="AC203" t="s">
        <v>12951</v>
      </c>
      <c r="AD203" t="s">
        <v>11319</v>
      </c>
      <c r="AE203" t="s">
        <v>12952</v>
      </c>
      <c r="AF203" s="72" t="s">
        <v>18373</v>
      </c>
    </row>
    <row r="204" spans="1:32" x14ac:dyDescent="0.25">
      <c r="A204" s="36" t="s">
        <v>1374</v>
      </c>
      <c r="E204" s="38" t="s">
        <v>3107</v>
      </c>
      <c r="F204" s="42" t="s">
        <v>411</v>
      </c>
      <c r="G204" s="39" t="s">
        <v>2547</v>
      </c>
      <c r="H204" s="37" t="s">
        <v>1760</v>
      </c>
      <c r="I204" t="s">
        <v>2661</v>
      </c>
      <c r="J204" s="56" t="s">
        <v>4691</v>
      </c>
      <c r="K204" s="38" t="s">
        <v>5686</v>
      </c>
      <c r="L204" t="s">
        <v>8295</v>
      </c>
      <c r="M204" s="54" t="s">
        <v>3997</v>
      </c>
      <c r="N204" s="62" t="s">
        <v>9141</v>
      </c>
      <c r="O204" t="s">
        <v>9598</v>
      </c>
      <c r="P204" t="s">
        <v>9599</v>
      </c>
      <c r="S204" t="s">
        <v>12953</v>
      </c>
      <c r="T204" t="s">
        <v>12954</v>
      </c>
      <c r="U204" t="s">
        <v>12955</v>
      </c>
      <c r="W204" t="s">
        <v>11163</v>
      </c>
      <c r="X204" s="73" t="s">
        <v>18575</v>
      </c>
      <c r="Y204" t="s">
        <v>12956</v>
      </c>
      <c r="Z204" t="s">
        <v>12957</v>
      </c>
      <c r="AA204" t="s">
        <v>12958</v>
      </c>
      <c r="AB204" t="s">
        <v>12556</v>
      </c>
      <c r="AC204" t="s">
        <v>12959</v>
      </c>
      <c r="AD204" t="s">
        <v>11725</v>
      </c>
      <c r="AE204" t="s">
        <v>11246</v>
      </c>
      <c r="AF204" s="72" t="s">
        <v>18369</v>
      </c>
    </row>
    <row r="205" spans="1:32" x14ac:dyDescent="0.25">
      <c r="A205" s="36" t="s">
        <v>1302</v>
      </c>
      <c r="E205" s="38" t="s">
        <v>3108</v>
      </c>
      <c r="F205" s="42" t="s">
        <v>412</v>
      </c>
      <c r="G205" s="39" t="s">
        <v>2679</v>
      </c>
      <c r="H205" s="37" t="s">
        <v>1761</v>
      </c>
      <c r="I205" t="s">
        <v>2667</v>
      </c>
      <c r="J205" s="56" t="s">
        <v>4692</v>
      </c>
      <c r="K205" s="38" t="s">
        <v>5687</v>
      </c>
      <c r="L205" t="s">
        <v>8296</v>
      </c>
      <c r="M205" s="54" t="s">
        <v>3998</v>
      </c>
      <c r="N205" s="62" t="s">
        <v>9163</v>
      </c>
      <c r="O205" t="s">
        <v>9600</v>
      </c>
      <c r="P205" t="s">
        <v>9193</v>
      </c>
      <c r="S205" t="s">
        <v>12960</v>
      </c>
      <c r="T205" t="s">
        <v>12961</v>
      </c>
      <c r="U205" t="s">
        <v>12962</v>
      </c>
      <c r="W205" t="s">
        <v>12963</v>
      </c>
      <c r="X205" s="73" t="s">
        <v>18576</v>
      </c>
      <c r="Y205" t="s">
        <v>12964</v>
      </c>
      <c r="Z205" t="s">
        <v>12965</v>
      </c>
      <c r="AA205" t="s">
        <v>12966</v>
      </c>
      <c r="AB205" t="s">
        <v>12967</v>
      </c>
      <c r="AC205" t="s">
        <v>12968</v>
      </c>
      <c r="AD205" t="s">
        <v>11442</v>
      </c>
      <c r="AE205" t="s">
        <v>11641</v>
      </c>
      <c r="AF205" s="72" t="s">
        <v>18364</v>
      </c>
    </row>
    <row r="206" spans="1:32" x14ac:dyDescent="0.25">
      <c r="A206" s="36" t="s">
        <v>1375</v>
      </c>
      <c r="E206" s="38" t="s">
        <v>3109</v>
      </c>
      <c r="F206" s="42" t="s">
        <v>413</v>
      </c>
      <c r="G206" s="39" t="s">
        <v>2607</v>
      </c>
      <c r="H206" s="37" t="s">
        <v>1762</v>
      </c>
      <c r="I206" t="s">
        <v>2681</v>
      </c>
      <c r="J206" s="56" t="s">
        <v>4693</v>
      </c>
      <c r="K206" s="38" t="s">
        <v>5688</v>
      </c>
      <c r="L206" t="s">
        <v>8297</v>
      </c>
      <c r="M206" s="54" t="s">
        <v>3999</v>
      </c>
      <c r="N206" s="62" t="s">
        <v>9141</v>
      </c>
      <c r="O206" t="s">
        <v>9601</v>
      </c>
      <c r="P206" t="s">
        <v>9602</v>
      </c>
      <c r="S206" t="s">
        <v>12969</v>
      </c>
      <c r="T206" t="s">
        <v>11193</v>
      </c>
      <c r="U206" t="s">
        <v>12970</v>
      </c>
      <c r="W206" t="s">
        <v>11163</v>
      </c>
      <c r="X206" s="73" t="s">
        <v>18577</v>
      </c>
      <c r="Y206" t="s">
        <v>12971</v>
      </c>
      <c r="Z206" t="s">
        <v>12972</v>
      </c>
      <c r="AA206" t="s">
        <v>12973</v>
      </c>
      <c r="AB206" t="s">
        <v>12781</v>
      </c>
      <c r="AC206" t="s">
        <v>12974</v>
      </c>
      <c r="AD206" t="s">
        <v>11340</v>
      </c>
      <c r="AE206" t="s">
        <v>12848</v>
      </c>
      <c r="AF206" s="72" t="s">
        <v>18375</v>
      </c>
    </row>
    <row r="207" spans="1:32" x14ac:dyDescent="0.25">
      <c r="A207" s="36" t="s">
        <v>1245</v>
      </c>
      <c r="E207" s="38" t="s">
        <v>3110</v>
      </c>
      <c r="F207" s="42" t="s">
        <v>414</v>
      </c>
      <c r="G207" s="39" t="s">
        <v>2680</v>
      </c>
      <c r="H207" s="37" t="s">
        <v>1763</v>
      </c>
      <c r="I207" t="s">
        <v>2597</v>
      </c>
      <c r="J207" s="56" t="s">
        <v>4694</v>
      </c>
      <c r="K207" s="38" t="s">
        <v>5689</v>
      </c>
      <c r="L207" t="s">
        <v>8298</v>
      </c>
      <c r="M207" s="54" t="s">
        <v>4000</v>
      </c>
      <c r="N207" s="62" t="s">
        <v>9164</v>
      </c>
      <c r="O207" t="s">
        <v>9603</v>
      </c>
      <c r="P207" t="s">
        <v>9604</v>
      </c>
      <c r="S207" t="s">
        <v>12975</v>
      </c>
      <c r="T207" t="s">
        <v>12976</v>
      </c>
      <c r="U207" t="s">
        <v>12977</v>
      </c>
      <c r="V207" t="s">
        <v>12271</v>
      </c>
      <c r="W207" t="s">
        <v>11396</v>
      </c>
      <c r="X207" s="73" t="s">
        <v>18578</v>
      </c>
      <c r="Y207" t="s">
        <v>12978</v>
      </c>
      <c r="Z207" t="s">
        <v>12979</v>
      </c>
      <c r="AA207" t="s">
        <v>12980</v>
      </c>
      <c r="AB207" t="s">
        <v>11945</v>
      </c>
      <c r="AC207" t="s">
        <v>12981</v>
      </c>
      <c r="AD207" t="s">
        <v>11581</v>
      </c>
      <c r="AE207" t="s">
        <v>12750</v>
      </c>
      <c r="AF207" s="72" t="s">
        <v>18371</v>
      </c>
    </row>
    <row r="208" spans="1:32" x14ac:dyDescent="0.25">
      <c r="A208" s="36" t="s">
        <v>1253</v>
      </c>
      <c r="E208" s="38" t="s">
        <v>3111</v>
      </c>
      <c r="F208" s="42" t="s">
        <v>415</v>
      </c>
      <c r="G208" s="39" t="s">
        <v>2681</v>
      </c>
      <c r="H208" s="37" t="s">
        <v>1764</v>
      </c>
      <c r="I208" t="s">
        <v>2808</v>
      </c>
      <c r="J208" s="56" t="s">
        <v>4695</v>
      </c>
      <c r="K208" s="38" t="s">
        <v>5690</v>
      </c>
      <c r="L208" t="s">
        <v>8299</v>
      </c>
      <c r="M208" s="54" t="s">
        <v>4001</v>
      </c>
      <c r="N208" s="62" t="s">
        <v>9139</v>
      </c>
      <c r="O208" t="s">
        <v>9605</v>
      </c>
      <c r="P208" t="s">
        <v>9606</v>
      </c>
      <c r="S208" t="s">
        <v>12982</v>
      </c>
      <c r="T208" t="s">
        <v>12932</v>
      </c>
      <c r="U208" t="s">
        <v>12983</v>
      </c>
      <c r="W208" t="s">
        <v>11228</v>
      </c>
      <c r="X208" s="73" t="s">
        <v>18579</v>
      </c>
      <c r="Y208" t="s">
        <v>12984</v>
      </c>
      <c r="Z208" t="s">
        <v>12985</v>
      </c>
      <c r="AA208" t="s">
        <v>12986</v>
      </c>
      <c r="AB208" t="s">
        <v>11275</v>
      </c>
      <c r="AC208" t="s">
        <v>12987</v>
      </c>
      <c r="AD208" t="s">
        <v>11543</v>
      </c>
      <c r="AE208" t="s">
        <v>12066</v>
      </c>
      <c r="AF208" s="72" t="s">
        <v>18374</v>
      </c>
    </row>
    <row r="209" spans="1:32" x14ac:dyDescent="0.25">
      <c r="A209" s="36" t="s">
        <v>1376</v>
      </c>
      <c r="E209" s="38" t="s">
        <v>3112</v>
      </c>
      <c r="F209" s="42" t="s">
        <v>416</v>
      </c>
      <c r="G209" s="39" t="s">
        <v>2598</v>
      </c>
      <c r="H209" s="37" t="s">
        <v>1765</v>
      </c>
      <c r="I209" t="s">
        <v>2556</v>
      </c>
      <c r="J209" s="56" t="s">
        <v>4696</v>
      </c>
      <c r="K209" s="38" t="s">
        <v>5691</v>
      </c>
      <c r="L209" t="s">
        <v>8300</v>
      </c>
      <c r="M209" s="54" t="s">
        <v>4002</v>
      </c>
      <c r="N209" s="62" t="s">
        <v>9126</v>
      </c>
      <c r="O209" t="s">
        <v>9607</v>
      </c>
      <c r="P209" t="s">
        <v>9608</v>
      </c>
      <c r="S209" t="s">
        <v>12988</v>
      </c>
      <c r="T209" t="s">
        <v>12989</v>
      </c>
      <c r="U209" t="s">
        <v>12990</v>
      </c>
      <c r="V209" t="s">
        <v>12991</v>
      </c>
      <c r="W209" t="s">
        <v>11396</v>
      </c>
      <c r="X209" s="73" t="s">
        <v>18580</v>
      </c>
      <c r="Y209" t="s">
        <v>12992</v>
      </c>
      <c r="Z209" t="s">
        <v>12993</v>
      </c>
      <c r="AA209" t="s">
        <v>12994</v>
      </c>
      <c r="AB209" t="s">
        <v>11430</v>
      </c>
      <c r="AC209" t="s">
        <v>12995</v>
      </c>
      <c r="AD209" t="s">
        <v>11797</v>
      </c>
      <c r="AE209" t="s">
        <v>12996</v>
      </c>
      <c r="AF209" s="72" t="s">
        <v>18370</v>
      </c>
    </row>
    <row r="210" spans="1:32" x14ac:dyDescent="0.25">
      <c r="A210" s="36" t="s">
        <v>1377</v>
      </c>
      <c r="E210" s="38" t="s">
        <v>3113</v>
      </c>
      <c r="F210" s="42" t="s">
        <v>417</v>
      </c>
      <c r="G210" s="39" t="s">
        <v>2581</v>
      </c>
      <c r="H210" s="37" t="s">
        <v>1766</v>
      </c>
      <c r="I210" t="s">
        <v>2542</v>
      </c>
      <c r="J210" s="56" t="s">
        <v>4697</v>
      </c>
      <c r="K210" s="38" t="s">
        <v>5692</v>
      </c>
      <c r="L210" t="s">
        <v>8301</v>
      </c>
      <c r="M210" s="54" t="s">
        <v>4003</v>
      </c>
      <c r="N210" s="62" t="s">
        <v>9171</v>
      </c>
      <c r="O210" t="s">
        <v>9609</v>
      </c>
      <c r="P210" t="s">
        <v>9610</v>
      </c>
      <c r="S210" t="s">
        <v>12997</v>
      </c>
      <c r="T210" t="s">
        <v>12998</v>
      </c>
      <c r="U210" t="s">
        <v>12999</v>
      </c>
      <c r="W210" t="s">
        <v>11163</v>
      </c>
      <c r="X210" s="73" t="s">
        <v>18581</v>
      </c>
      <c r="Y210" t="s">
        <v>13000</v>
      </c>
      <c r="Z210" t="s">
        <v>13001</v>
      </c>
      <c r="AA210" t="s">
        <v>13002</v>
      </c>
      <c r="AB210" t="s">
        <v>11177</v>
      </c>
      <c r="AC210" t="s">
        <v>13003</v>
      </c>
      <c r="AD210" t="s">
        <v>11223</v>
      </c>
      <c r="AE210" t="s">
        <v>12161</v>
      </c>
      <c r="AF210" s="72" t="s">
        <v>18375</v>
      </c>
    </row>
    <row r="211" spans="1:32" x14ac:dyDescent="0.25">
      <c r="A211" s="36" t="s">
        <v>1254</v>
      </c>
      <c r="E211" s="38" t="s">
        <v>3114</v>
      </c>
      <c r="F211" s="42" t="s">
        <v>418</v>
      </c>
      <c r="G211" s="39" t="s">
        <v>2553</v>
      </c>
      <c r="H211" s="37" t="s">
        <v>1767</v>
      </c>
      <c r="I211" t="s">
        <v>2721</v>
      </c>
      <c r="J211" s="56" t="s">
        <v>4698</v>
      </c>
      <c r="K211" s="38" t="s">
        <v>5693</v>
      </c>
      <c r="L211" t="s">
        <v>8302</v>
      </c>
      <c r="M211" s="54" t="s">
        <v>4004</v>
      </c>
      <c r="N211" s="62" t="s">
        <v>9133</v>
      </c>
      <c r="O211" t="s">
        <v>9611</v>
      </c>
      <c r="P211" t="s">
        <v>9612</v>
      </c>
      <c r="S211" t="s">
        <v>13004</v>
      </c>
      <c r="T211" t="s">
        <v>11931</v>
      </c>
      <c r="U211" t="s">
        <v>13005</v>
      </c>
      <c r="W211" t="s">
        <v>11239</v>
      </c>
      <c r="X211" s="73" t="s">
        <v>18582</v>
      </c>
      <c r="Y211" t="s">
        <v>13006</v>
      </c>
      <c r="Z211" t="s">
        <v>13007</v>
      </c>
      <c r="AA211" t="s">
        <v>13008</v>
      </c>
      <c r="AB211" t="s">
        <v>11667</v>
      </c>
      <c r="AC211" t="s">
        <v>13009</v>
      </c>
      <c r="AD211" t="s">
        <v>12178</v>
      </c>
      <c r="AE211" t="s">
        <v>13010</v>
      </c>
      <c r="AF211" s="72" t="s">
        <v>18367</v>
      </c>
    </row>
    <row r="212" spans="1:32" x14ac:dyDescent="0.25">
      <c r="A212" s="36" t="s">
        <v>1378</v>
      </c>
      <c r="E212" s="38" t="s">
        <v>2852</v>
      </c>
      <c r="F212" s="42" t="s">
        <v>419</v>
      </c>
      <c r="G212" s="39" t="s">
        <v>2682</v>
      </c>
      <c r="H212" s="37" t="s">
        <v>1768</v>
      </c>
      <c r="I212" t="s">
        <v>2652</v>
      </c>
      <c r="J212" s="56" t="s">
        <v>4637</v>
      </c>
      <c r="K212" s="38" t="s">
        <v>5694</v>
      </c>
      <c r="L212" t="s">
        <v>8303</v>
      </c>
      <c r="M212" s="54" t="s">
        <v>3946</v>
      </c>
      <c r="N212" s="62" t="s">
        <v>9163</v>
      </c>
      <c r="O212" t="s">
        <v>9613</v>
      </c>
      <c r="P212" t="s">
        <v>9614</v>
      </c>
      <c r="S212" t="s">
        <v>13011</v>
      </c>
      <c r="T212" t="s">
        <v>12824</v>
      </c>
      <c r="U212" t="s">
        <v>13012</v>
      </c>
      <c r="W212" t="s">
        <v>11507</v>
      </c>
      <c r="X212" s="73" t="s">
        <v>18583</v>
      </c>
      <c r="Y212" t="s">
        <v>13013</v>
      </c>
      <c r="Z212" t="s">
        <v>13014</v>
      </c>
      <c r="AA212" t="s">
        <v>13015</v>
      </c>
      <c r="AB212" t="s">
        <v>11795</v>
      </c>
      <c r="AC212" t="s">
        <v>13016</v>
      </c>
      <c r="AD212" t="s">
        <v>12765</v>
      </c>
      <c r="AE212" t="s">
        <v>12684</v>
      </c>
      <c r="AF212" s="72" t="s">
        <v>18370</v>
      </c>
    </row>
    <row r="213" spans="1:32" x14ac:dyDescent="0.25">
      <c r="A213" s="36" t="s">
        <v>1291</v>
      </c>
      <c r="E213" s="38" t="s">
        <v>3115</v>
      </c>
      <c r="F213" s="42" t="s">
        <v>420</v>
      </c>
      <c r="G213" s="39" t="s">
        <v>2683</v>
      </c>
      <c r="H213" s="37" t="s">
        <v>1769</v>
      </c>
      <c r="I213" t="s">
        <v>2787</v>
      </c>
      <c r="J213" s="56" t="s">
        <v>4699</v>
      </c>
      <c r="K213" s="38" t="s">
        <v>5695</v>
      </c>
      <c r="L213" t="s">
        <v>8304</v>
      </c>
      <c r="M213" s="54" t="s">
        <v>4005</v>
      </c>
      <c r="N213" s="62" t="s">
        <v>9138</v>
      </c>
      <c r="O213" t="s">
        <v>9615</v>
      </c>
      <c r="P213" t="s">
        <v>9616</v>
      </c>
      <c r="S213" t="s">
        <v>13017</v>
      </c>
      <c r="T213" t="s">
        <v>12311</v>
      </c>
      <c r="U213" t="s">
        <v>13018</v>
      </c>
      <c r="W213" t="s">
        <v>11163</v>
      </c>
      <c r="X213" s="73" t="s">
        <v>18584</v>
      </c>
      <c r="Y213" t="s">
        <v>13019</v>
      </c>
      <c r="Z213" t="s">
        <v>13020</v>
      </c>
      <c r="AA213" t="s">
        <v>13021</v>
      </c>
      <c r="AB213" t="s">
        <v>13022</v>
      </c>
      <c r="AC213" t="s">
        <v>13023</v>
      </c>
      <c r="AD213" t="s">
        <v>11965</v>
      </c>
      <c r="AE213" t="s">
        <v>13024</v>
      </c>
      <c r="AF213" s="72" t="s">
        <v>18368</v>
      </c>
    </row>
    <row r="214" spans="1:32" x14ac:dyDescent="0.25">
      <c r="A214" s="36" t="s">
        <v>1379</v>
      </c>
      <c r="E214" s="38" t="s">
        <v>3116</v>
      </c>
      <c r="F214" s="42" t="s">
        <v>421</v>
      </c>
      <c r="G214" s="39" t="s">
        <v>2535</v>
      </c>
      <c r="H214" s="37" t="s">
        <v>1770</v>
      </c>
      <c r="I214" t="s">
        <v>2663</v>
      </c>
      <c r="J214" s="56" t="s">
        <v>4700</v>
      </c>
      <c r="K214" s="38" t="s">
        <v>5696</v>
      </c>
      <c r="L214" t="s">
        <v>8305</v>
      </c>
      <c r="M214" s="54" t="s">
        <v>4006</v>
      </c>
      <c r="N214" s="62" t="s">
        <v>9131</v>
      </c>
      <c r="O214" t="s">
        <v>9617</v>
      </c>
      <c r="P214" t="s">
        <v>9618</v>
      </c>
      <c r="S214" t="s">
        <v>13025</v>
      </c>
      <c r="T214" t="s">
        <v>13026</v>
      </c>
      <c r="U214" t="s">
        <v>13027</v>
      </c>
      <c r="W214" t="s">
        <v>11163</v>
      </c>
      <c r="X214" s="73" t="s">
        <v>18585</v>
      </c>
      <c r="Y214" t="s">
        <v>13028</v>
      </c>
      <c r="Z214" t="s">
        <v>13029</v>
      </c>
      <c r="AA214" t="s">
        <v>13030</v>
      </c>
      <c r="AB214" t="s">
        <v>11677</v>
      </c>
      <c r="AC214" t="s">
        <v>13031</v>
      </c>
      <c r="AD214" t="s">
        <v>11491</v>
      </c>
      <c r="AE214" t="s">
        <v>11482</v>
      </c>
      <c r="AF214" s="72" t="s">
        <v>18365</v>
      </c>
    </row>
    <row r="215" spans="1:32" x14ac:dyDescent="0.25">
      <c r="A215" s="36" t="s">
        <v>1380</v>
      </c>
      <c r="E215" s="38" t="s">
        <v>3117</v>
      </c>
      <c r="F215" s="42" t="s">
        <v>422</v>
      </c>
      <c r="G215" s="39" t="s">
        <v>2587</v>
      </c>
      <c r="H215" s="37" t="s">
        <v>1771</v>
      </c>
      <c r="I215" t="s">
        <v>2656</v>
      </c>
      <c r="J215" s="56" t="s">
        <v>4701</v>
      </c>
      <c r="K215" s="38" t="s">
        <v>5697</v>
      </c>
      <c r="L215" t="s">
        <v>8306</v>
      </c>
      <c r="M215" s="54" t="s">
        <v>4007</v>
      </c>
      <c r="N215" s="62" t="s">
        <v>9158</v>
      </c>
      <c r="O215" t="s">
        <v>9619</v>
      </c>
      <c r="P215" t="s">
        <v>9620</v>
      </c>
      <c r="S215" t="s">
        <v>13032</v>
      </c>
      <c r="T215" t="s">
        <v>13033</v>
      </c>
      <c r="U215" t="s">
        <v>13034</v>
      </c>
      <c r="W215" t="s">
        <v>11887</v>
      </c>
      <c r="X215" s="73" t="s">
        <v>18586</v>
      </c>
      <c r="Y215" t="s">
        <v>13035</v>
      </c>
      <c r="Z215" t="s">
        <v>13036</v>
      </c>
      <c r="AA215" t="s">
        <v>13037</v>
      </c>
      <c r="AB215" t="s">
        <v>11243</v>
      </c>
      <c r="AC215" t="s">
        <v>13038</v>
      </c>
      <c r="AD215" t="s">
        <v>12186</v>
      </c>
      <c r="AE215" t="s">
        <v>13039</v>
      </c>
      <c r="AF215" s="72" t="s">
        <v>18373</v>
      </c>
    </row>
    <row r="216" spans="1:32" x14ac:dyDescent="0.25">
      <c r="A216" s="36" t="s">
        <v>1241</v>
      </c>
      <c r="E216" s="38" t="s">
        <v>3118</v>
      </c>
      <c r="F216" s="42" t="s">
        <v>423</v>
      </c>
      <c r="G216" s="39" t="s">
        <v>2684</v>
      </c>
      <c r="H216" s="37" t="s">
        <v>1772</v>
      </c>
      <c r="I216" t="s">
        <v>2740</v>
      </c>
      <c r="J216" s="56" t="s">
        <v>4702</v>
      </c>
      <c r="K216" s="38" t="s">
        <v>5698</v>
      </c>
      <c r="L216" t="s">
        <v>8307</v>
      </c>
      <c r="M216" s="54" t="s">
        <v>4008</v>
      </c>
      <c r="N216" s="62" t="s">
        <v>9161</v>
      </c>
      <c r="O216" t="s">
        <v>9621</v>
      </c>
      <c r="P216" t="s">
        <v>9622</v>
      </c>
      <c r="S216" t="s">
        <v>13040</v>
      </c>
      <c r="T216" t="s">
        <v>12595</v>
      </c>
      <c r="U216" t="s">
        <v>13041</v>
      </c>
      <c r="W216" t="s">
        <v>11163</v>
      </c>
      <c r="X216" s="73" t="s">
        <v>18587</v>
      </c>
      <c r="Y216" t="s">
        <v>13042</v>
      </c>
      <c r="Z216" t="s">
        <v>13043</v>
      </c>
      <c r="AA216" t="s">
        <v>13044</v>
      </c>
      <c r="AB216" t="s">
        <v>12057</v>
      </c>
      <c r="AC216" t="s">
        <v>13045</v>
      </c>
      <c r="AD216" t="s">
        <v>12237</v>
      </c>
      <c r="AE216" t="s">
        <v>12576</v>
      </c>
      <c r="AF216" s="72" t="s">
        <v>18372</v>
      </c>
    </row>
    <row r="217" spans="1:32" x14ac:dyDescent="0.25">
      <c r="A217" s="36" t="s">
        <v>1381</v>
      </c>
      <c r="E217" s="38" t="s">
        <v>3119</v>
      </c>
      <c r="F217" s="42" t="s">
        <v>424</v>
      </c>
      <c r="G217" s="39" t="s">
        <v>2685</v>
      </c>
      <c r="H217" s="37" t="s">
        <v>1773</v>
      </c>
      <c r="I217" t="s">
        <v>2543</v>
      </c>
      <c r="J217" s="56" t="s">
        <v>4703</v>
      </c>
      <c r="K217" s="38" t="s">
        <v>5699</v>
      </c>
      <c r="L217" t="s">
        <v>8308</v>
      </c>
      <c r="M217" s="54" t="s">
        <v>4009</v>
      </c>
      <c r="N217" s="62" t="s">
        <v>9151</v>
      </c>
      <c r="O217" t="s">
        <v>9623</v>
      </c>
      <c r="P217" t="s">
        <v>9624</v>
      </c>
      <c r="S217" t="s">
        <v>13046</v>
      </c>
      <c r="T217" t="s">
        <v>11746</v>
      </c>
      <c r="U217" t="s">
        <v>13047</v>
      </c>
      <c r="W217" t="s">
        <v>11711</v>
      </c>
      <c r="X217" s="73" t="s">
        <v>18588</v>
      </c>
      <c r="Y217" t="s">
        <v>13048</v>
      </c>
      <c r="Z217" t="s">
        <v>13049</v>
      </c>
      <c r="AA217" t="s">
        <v>13050</v>
      </c>
      <c r="AB217" t="s">
        <v>12307</v>
      </c>
      <c r="AC217" t="s">
        <v>13051</v>
      </c>
      <c r="AD217" t="s">
        <v>12219</v>
      </c>
      <c r="AE217" t="s">
        <v>13052</v>
      </c>
      <c r="AF217" s="72" t="s">
        <v>18369</v>
      </c>
    </row>
    <row r="218" spans="1:32" x14ac:dyDescent="0.25">
      <c r="A218" s="36" t="s">
        <v>1382</v>
      </c>
      <c r="E218" s="38" t="s">
        <v>3120</v>
      </c>
      <c r="F218" s="42" t="s">
        <v>425</v>
      </c>
      <c r="G218" s="39" t="s">
        <v>2686</v>
      </c>
      <c r="H218" s="37" t="s">
        <v>1774</v>
      </c>
      <c r="I218" t="s">
        <v>2629</v>
      </c>
      <c r="J218" s="56" t="s">
        <v>4704</v>
      </c>
      <c r="K218" s="38" t="s">
        <v>5700</v>
      </c>
      <c r="L218" t="s">
        <v>8309</v>
      </c>
      <c r="M218" s="54" t="s">
        <v>4010</v>
      </c>
      <c r="N218" s="62" t="s">
        <v>9140</v>
      </c>
      <c r="O218" t="s">
        <v>9625</v>
      </c>
      <c r="P218" t="s">
        <v>9626</v>
      </c>
      <c r="S218" t="s">
        <v>13053</v>
      </c>
      <c r="T218" t="s">
        <v>13054</v>
      </c>
      <c r="U218" t="s">
        <v>13055</v>
      </c>
      <c r="W218" t="s">
        <v>11163</v>
      </c>
      <c r="X218" s="73" t="s">
        <v>18589</v>
      </c>
      <c r="Y218" t="s">
        <v>13056</v>
      </c>
      <c r="Z218" t="s">
        <v>13057</v>
      </c>
      <c r="AA218" t="s">
        <v>13058</v>
      </c>
      <c r="AB218" t="s">
        <v>11603</v>
      </c>
      <c r="AC218" t="s">
        <v>11490</v>
      </c>
      <c r="AD218" t="s">
        <v>11903</v>
      </c>
      <c r="AE218" t="s">
        <v>11380</v>
      </c>
      <c r="AF218" s="72" t="s">
        <v>18371</v>
      </c>
    </row>
    <row r="219" spans="1:32" x14ac:dyDescent="0.25">
      <c r="A219" s="36" t="s">
        <v>1283</v>
      </c>
      <c r="E219" s="38" t="s">
        <v>3121</v>
      </c>
      <c r="F219" s="42" t="s">
        <v>426</v>
      </c>
      <c r="G219" s="39" t="s">
        <v>2574</v>
      </c>
      <c r="H219" s="37" t="s">
        <v>1775</v>
      </c>
      <c r="I219" t="s">
        <v>2578</v>
      </c>
      <c r="J219" s="56" t="s">
        <v>4705</v>
      </c>
      <c r="K219" s="38" t="s">
        <v>5701</v>
      </c>
      <c r="L219" t="s">
        <v>8310</v>
      </c>
      <c r="M219" s="54" t="s">
        <v>4011</v>
      </c>
      <c r="N219" s="62" t="s">
        <v>9151</v>
      </c>
      <c r="O219" t="s">
        <v>9627</v>
      </c>
      <c r="P219" t="s">
        <v>9628</v>
      </c>
      <c r="S219" t="s">
        <v>13059</v>
      </c>
      <c r="T219" t="s">
        <v>13060</v>
      </c>
      <c r="U219" t="s">
        <v>13061</v>
      </c>
      <c r="W219" t="s">
        <v>11163</v>
      </c>
      <c r="X219" s="73" t="s">
        <v>18590</v>
      </c>
      <c r="Y219" t="s">
        <v>13062</v>
      </c>
      <c r="Z219" t="s">
        <v>13063</v>
      </c>
      <c r="AA219" t="s">
        <v>13064</v>
      </c>
      <c r="AB219" t="s">
        <v>13065</v>
      </c>
      <c r="AC219" t="s">
        <v>13066</v>
      </c>
      <c r="AD219" t="s">
        <v>11190</v>
      </c>
      <c r="AE219" t="s">
        <v>13067</v>
      </c>
      <c r="AF219" s="72" t="s">
        <v>18364</v>
      </c>
    </row>
    <row r="220" spans="1:32" x14ac:dyDescent="0.25">
      <c r="A220" s="36" t="s">
        <v>1383</v>
      </c>
      <c r="E220" s="38" t="s">
        <v>3122</v>
      </c>
      <c r="F220" s="42" t="s">
        <v>427</v>
      </c>
      <c r="G220" s="39" t="s">
        <v>2556</v>
      </c>
      <c r="H220" s="37" t="s">
        <v>1776</v>
      </c>
      <c r="I220" t="s">
        <v>4485</v>
      </c>
      <c r="J220" s="56" t="s">
        <v>4706</v>
      </c>
      <c r="K220" s="38" t="s">
        <v>5702</v>
      </c>
      <c r="L220" t="s">
        <v>8311</v>
      </c>
      <c r="M220" s="54" t="s">
        <v>4012</v>
      </c>
      <c r="N220" s="62" t="s">
        <v>9144</v>
      </c>
      <c r="O220" t="s">
        <v>9629</v>
      </c>
      <c r="P220" t="s">
        <v>9630</v>
      </c>
      <c r="S220" t="s">
        <v>13068</v>
      </c>
      <c r="T220" t="s">
        <v>12768</v>
      </c>
      <c r="U220" t="s">
        <v>13069</v>
      </c>
      <c r="W220" t="s">
        <v>11217</v>
      </c>
      <c r="X220" s="73" t="s">
        <v>18591</v>
      </c>
      <c r="Y220" t="s">
        <v>13070</v>
      </c>
      <c r="Z220" t="s">
        <v>13071</v>
      </c>
      <c r="AA220" t="s">
        <v>13072</v>
      </c>
      <c r="AB220" t="s">
        <v>11882</v>
      </c>
      <c r="AC220" t="s">
        <v>13073</v>
      </c>
      <c r="AD220" t="s">
        <v>12001</v>
      </c>
      <c r="AE220" t="s">
        <v>13074</v>
      </c>
      <c r="AF220" s="72" t="s">
        <v>18371</v>
      </c>
    </row>
    <row r="221" spans="1:32" x14ac:dyDescent="0.25">
      <c r="A221" s="36" t="s">
        <v>1363</v>
      </c>
      <c r="E221" s="38" t="s">
        <v>3123</v>
      </c>
      <c r="F221" s="42" t="s">
        <v>428</v>
      </c>
      <c r="G221" s="39" t="s">
        <v>2687</v>
      </c>
      <c r="H221" s="37" t="s">
        <v>1777</v>
      </c>
      <c r="I221" t="s">
        <v>2688</v>
      </c>
      <c r="J221" s="56" t="s">
        <v>4707</v>
      </c>
      <c r="K221" s="38" t="s">
        <v>5703</v>
      </c>
      <c r="L221" t="s">
        <v>8312</v>
      </c>
      <c r="M221" s="54" t="s">
        <v>4013</v>
      </c>
      <c r="N221" s="62" t="s">
        <v>9162</v>
      </c>
      <c r="O221" t="s">
        <v>9631</v>
      </c>
      <c r="P221" t="s">
        <v>9632</v>
      </c>
      <c r="S221" t="s">
        <v>13075</v>
      </c>
      <c r="T221" t="s">
        <v>13076</v>
      </c>
      <c r="U221" t="s">
        <v>13077</v>
      </c>
      <c r="W221" t="s">
        <v>11163</v>
      </c>
      <c r="X221" s="73" t="s">
        <v>18592</v>
      </c>
      <c r="Y221" t="s">
        <v>13078</v>
      </c>
      <c r="Z221" t="s">
        <v>13079</v>
      </c>
      <c r="AA221" t="s">
        <v>13080</v>
      </c>
      <c r="AB221" t="s">
        <v>11866</v>
      </c>
      <c r="AC221" t="s">
        <v>13081</v>
      </c>
      <c r="AD221" t="s">
        <v>11256</v>
      </c>
      <c r="AE221" t="s">
        <v>11413</v>
      </c>
      <c r="AF221" s="72" t="s">
        <v>18370</v>
      </c>
    </row>
    <row r="222" spans="1:32" x14ac:dyDescent="0.25">
      <c r="A222" s="36" t="s">
        <v>1384</v>
      </c>
      <c r="E222" s="38" t="s">
        <v>2853</v>
      </c>
      <c r="F222" s="42" t="s">
        <v>429</v>
      </c>
      <c r="G222" s="39" t="s">
        <v>2688</v>
      </c>
      <c r="H222" s="37" t="s">
        <v>1778</v>
      </c>
      <c r="I222" t="s">
        <v>2787</v>
      </c>
      <c r="J222" s="56" t="s">
        <v>4708</v>
      </c>
      <c r="K222" s="38" t="s">
        <v>5704</v>
      </c>
      <c r="L222" t="s">
        <v>8313</v>
      </c>
      <c r="M222" s="54" t="s">
        <v>4014</v>
      </c>
      <c r="N222" s="62" t="s">
        <v>9141</v>
      </c>
      <c r="O222" t="s">
        <v>9633</v>
      </c>
      <c r="P222" t="s">
        <v>9634</v>
      </c>
      <c r="S222" t="s">
        <v>13082</v>
      </c>
      <c r="T222" t="s">
        <v>13083</v>
      </c>
      <c r="U222" t="s">
        <v>13084</v>
      </c>
      <c r="V222" t="s">
        <v>13085</v>
      </c>
      <c r="W222" t="s">
        <v>11599</v>
      </c>
      <c r="X222" s="73" t="s">
        <v>18593</v>
      </c>
      <c r="Y222" t="s">
        <v>13086</v>
      </c>
      <c r="Z222" t="s">
        <v>13087</v>
      </c>
      <c r="AA222" t="s">
        <v>13088</v>
      </c>
      <c r="AB222" t="s">
        <v>12470</v>
      </c>
      <c r="AC222" t="s">
        <v>13089</v>
      </c>
      <c r="AD222" t="s">
        <v>11422</v>
      </c>
      <c r="AE222" t="s">
        <v>13090</v>
      </c>
      <c r="AF222" s="72" t="s">
        <v>18367</v>
      </c>
    </row>
    <row r="223" spans="1:32" x14ac:dyDescent="0.25">
      <c r="A223" s="36" t="s">
        <v>1302</v>
      </c>
      <c r="E223" s="38" t="s">
        <v>3124</v>
      </c>
      <c r="F223" s="42" t="s">
        <v>430</v>
      </c>
      <c r="G223" s="39" t="s">
        <v>2689</v>
      </c>
      <c r="H223" s="37" t="s">
        <v>1779</v>
      </c>
      <c r="I223" t="s">
        <v>2822</v>
      </c>
      <c r="J223" s="56" t="s">
        <v>4709</v>
      </c>
      <c r="K223" s="38" t="s">
        <v>5705</v>
      </c>
      <c r="L223" t="s">
        <v>8314</v>
      </c>
      <c r="M223" s="54" t="s">
        <v>4015</v>
      </c>
      <c r="N223" s="62" t="s">
        <v>9157</v>
      </c>
      <c r="O223" t="s">
        <v>9635</v>
      </c>
      <c r="P223" t="s">
        <v>9636</v>
      </c>
      <c r="S223" t="s">
        <v>13091</v>
      </c>
      <c r="T223" t="s">
        <v>13092</v>
      </c>
      <c r="U223" t="s">
        <v>13093</v>
      </c>
      <c r="W223" t="s">
        <v>13094</v>
      </c>
      <c r="X223" s="73" t="s">
        <v>18594</v>
      </c>
      <c r="Y223" t="s">
        <v>13095</v>
      </c>
      <c r="Z223" t="s">
        <v>13096</v>
      </c>
      <c r="AA223" t="s">
        <v>13097</v>
      </c>
      <c r="AB223" t="s">
        <v>12556</v>
      </c>
      <c r="AC223" t="s">
        <v>13098</v>
      </c>
      <c r="AD223" t="s">
        <v>1504</v>
      </c>
      <c r="AE223" t="s">
        <v>13099</v>
      </c>
      <c r="AF223" s="72" t="s">
        <v>18374</v>
      </c>
    </row>
    <row r="224" spans="1:32" x14ac:dyDescent="0.25">
      <c r="A224" s="36" t="s">
        <v>1330</v>
      </c>
      <c r="E224" s="38" t="s">
        <v>3125</v>
      </c>
      <c r="F224" s="42" t="s">
        <v>431</v>
      </c>
      <c r="G224" s="39" t="s">
        <v>2680</v>
      </c>
      <c r="H224" s="37" t="s">
        <v>1780</v>
      </c>
      <c r="I224" t="s">
        <v>2779</v>
      </c>
      <c r="J224" s="56" t="s">
        <v>4710</v>
      </c>
      <c r="K224" s="38" t="s">
        <v>5706</v>
      </c>
      <c r="L224" t="s">
        <v>8315</v>
      </c>
      <c r="M224" s="54" t="s">
        <v>4016</v>
      </c>
      <c r="N224" s="62" t="s">
        <v>9139</v>
      </c>
      <c r="O224" t="s">
        <v>9637</v>
      </c>
      <c r="P224" t="s">
        <v>9638</v>
      </c>
      <c r="S224" t="s">
        <v>13100</v>
      </c>
      <c r="T224" t="s">
        <v>12800</v>
      </c>
      <c r="U224" t="s">
        <v>13101</v>
      </c>
      <c r="W224" t="s">
        <v>11313</v>
      </c>
      <c r="X224" s="73" t="s">
        <v>18595</v>
      </c>
      <c r="Y224" t="s">
        <v>13102</v>
      </c>
      <c r="Z224" t="s">
        <v>13103</v>
      </c>
      <c r="AA224" t="s">
        <v>13104</v>
      </c>
      <c r="AB224" t="s">
        <v>11761</v>
      </c>
      <c r="AC224" t="s">
        <v>13105</v>
      </c>
      <c r="AD224" t="s">
        <v>12195</v>
      </c>
      <c r="AE224" t="s">
        <v>13106</v>
      </c>
      <c r="AF224" s="72" t="s">
        <v>18366</v>
      </c>
    </row>
    <row r="225" spans="1:32" x14ac:dyDescent="0.25">
      <c r="A225" s="36" t="s">
        <v>1324</v>
      </c>
      <c r="E225" s="38" t="s">
        <v>3126</v>
      </c>
      <c r="F225" s="42" t="s">
        <v>432</v>
      </c>
      <c r="G225" s="39" t="s">
        <v>2690</v>
      </c>
      <c r="H225" s="37" t="s">
        <v>1781</v>
      </c>
      <c r="I225" t="s">
        <v>2797</v>
      </c>
      <c r="J225" s="56" t="s">
        <v>4711</v>
      </c>
      <c r="K225" s="38" t="s">
        <v>5707</v>
      </c>
      <c r="L225" t="s">
        <v>8316</v>
      </c>
      <c r="M225" s="54" t="s">
        <v>4017</v>
      </c>
      <c r="N225" s="62" t="s">
        <v>9137</v>
      </c>
      <c r="O225" t="s">
        <v>9639</v>
      </c>
      <c r="P225" t="s">
        <v>9640</v>
      </c>
      <c r="S225" t="s">
        <v>13107</v>
      </c>
      <c r="T225" t="s">
        <v>13108</v>
      </c>
      <c r="U225" t="s">
        <v>13109</v>
      </c>
      <c r="W225" t="s">
        <v>11239</v>
      </c>
      <c r="X225" s="73" t="s">
        <v>18596</v>
      </c>
      <c r="Y225" t="s">
        <v>13110</v>
      </c>
      <c r="Z225" t="s">
        <v>13111</v>
      </c>
      <c r="AA225" t="s">
        <v>13112</v>
      </c>
      <c r="AB225" t="s">
        <v>11591</v>
      </c>
      <c r="AC225" t="s">
        <v>13113</v>
      </c>
      <c r="AD225" t="s">
        <v>11179</v>
      </c>
      <c r="AE225" t="s">
        <v>12420</v>
      </c>
      <c r="AF225" s="72" t="s">
        <v>18368</v>
      </c>
    </row>
    <row r="226" spans="1:32" x14ac:dyDescent="0.25">
      <c r="A226" s="36" t="s">
        <v>1385</v>
      </c>
      <c r="E226" s="38" t="s">
        <v>3127</v>
      </c>
      <c r="F226" s="42" t="s">
        <v>433</v>
      </c>
      <c r="G226" s="39" t="s">
        <v>2691</v>
      </c>
      <c r="H226" s="37" t="s">
        <v>1782</v>
      </c>
      <c r="I226" t="s">
        <v>2537</v>
      </c>
      <c r="J226" s="56" t="s">
        <v>4712</v>
      </c>
      <c r="K226" s="38" t="s">
        <v>5708</v>
      </c>
      <c r="L226" t="s">
        <v>8317</v>
      </c>
      <c r="M226" s="54" t="s">
        <v>4018</v>
      </c>
      <c r="N226" s="62" t="s">
        <v>9128</v>
      </c>
      <c r="O226" t="s">
        <v>9641</v>
      </c>
      <c r="P226" t="s">
        <v>9642</v>
      </c>
      <c r="S226" t="s">
        <v>13114</v>
      </c>
      <c r="T226" t="s">
        <v>11161</v>
      </c>
      <c r="U226" t="s">
        <v>13115</v>
      </c>
      <c r="W226" t="s">
        <v>13116</v>
      </c>
      <c r="X226" s="73" t="s">
        <v>18597</v>
      </c>
      <c r="Y226" t="s">
        <v>13117</v>
      </c>
      <c r="Z226" t="s">
        <v>13118</v>
      </c>
      <c r="AA226" t="s">
        <v>13119</v>
      </c>
      <c r="AB226" t="s">
        <v>11199</v>
      </c>
      <c r="AC226" t="s">
        <v>13120</v>
      </c>
      <c r="AD226" t="s">
        <v>11502</v>
      </c>
      <c r="AE226" t="s">
        <v>13121</v>
      </c>
      <c r="AF226" s="72" t="s">
        <v>18369</v>
      </c>
    </row>
    <row r="227" spans="1:32" x14ac:dyDescent="0.25">
      <c r="A227" s="36" t="s">
        <v>1375</v>
      </c>
      <c r="E227" s="38" t="s">
        <v>3128</v>
      </c>
      <c r="F227" s="42" t="s">
        <v>434</v>
      </c>
      <c r="G227" s="39" t="s">
        <v>2560</v>
      </c>
      <c r="H227" s="37" t="s">
        <v>1783</v>
      </c>
      <c r="I227" t="s">
        <v>2595</v>
      </c>
      <c r="J227" s="56" t="s">
        <v>4713</v>
      </c>
      <c r="K227" s="38" t="s">
        <v>5709</v>
      </c>
      <c r="L227" t="s">
        <v>8318</v>
      </c>
      <c r="M227" s="54" t="s">
        <v>4019</v>
      </c>
      <c r="N227" s="62" t="s">
        <v>9150</v>
      </c>
      <c r="O227" t="s">
        <v>9643</v>
      </c>
      <c r="P227" t="s">
        <v>9644</v>
      </c>
      <c r="S227" t="s">
        <v>13122</v>
      </c>
      <c r="T227" t="s">
        <v>12052</v>
      </c>
      <c r="U227" t="s">
        <v>13123</v>
      </c>
      <c r="W227" t="s">
        <v>11313</v>
      </c>
      <c r="X227" s="73" t="s">
        <v>18598</v>
      </c>
      <c r="Y227" t="s">
        <v>13124</v>
      </c>
      <c r="Z227" t="s">
        <v>13125</v>
      </c>
      <c r="AA227" t="s">
        <v>13126</v>
      </c>
      <c r="AB227" t="s">
        <v>11400</v>
      </c>
      <c r="AC227" t="s">
        <v>13127</v>
      </c>
      <c r="AD227" t="s">
        <v>11179</v>
      </c>
      <c r="AE227" t="s">
        <v>11341</v>
      </c>
      <c r="AF227" s="72" t="s">
        <v>18364</v>
      </c>
    </row>
    <row r="228" spans="1:32" x14ac:dyDescent="0.25">
      <c r="A228" s="36" t="s">
        <v>1386</v>
      </c>
      <c r="E228" s="38" t="s">
        <v>3129</v>
      </c>
      <c r="F228" s="42" t="s">
        <v>435</v>
      </c>
      <c r="G228" s="39" t="s">
        <v>2677</v>
      </c>
      <c r="H228" s="37" t="s">
        <v>1784</v>
      </c>
      <c r="I228" t="s">
        <v>2704</v>
      </c>
      <c r="J228" s="56" t="s">
        <v>4714</v>
      </c>
      <c r="K228" s="38" t="s">
        <v>5710</v>
      </c>
      <c r="L228" t="s">
        <v>8319</v>
      </c>
      <c r="M228" s="54" t="s">
        <v>4020</v>
      </c>
      <c r="N228" s="62" t="s">
        <v>9134</v>
      </c>
      <c r="O228" t="s">
        <v>9645</v>
      </c>
      <c r="P228" t="s">
        <v>9646</v>
      </c>
      <c r="S228" t="s">
        <v>13128</v>
      </c>
      <c r="T228" t="s">
        <v>13129</v>
      </c>
      <c r="U228" t="s">
        <v>13130</v>
      </c>
      <c r="W228" t="s">
        <v>11184</v>
      </c>
      <c r="X228" s="73" t="s">
        <v>18599</v>
      </c>
      <c r="Y228" t="s">
        <v>13131</v>
      </c>
      <c r="Z228" t="s">
        <v>13132</v>
      </c>
      <c r="AA228" t="s">
        <v>13133</v>
      </c>
      <c r="AB228" t="s">
        <v>12574</v>
      </c>
      <c r="AC228" t="s">
        <v>13134</v>
      </c>
      <c r="AD228" t="s">
        <v>12219</v>
      </c>
      <c r="AE228" t="s">
        <v>13135</v>
      </c>
      <c r="AF228" s="72" t="s">
        <v>18368</v>
      </c>
    </row>
    <row r="229" spans="1:32" x14ac:dyDescent="0.25">
      <c r="A229" s="36" t="s">
        <v>1246</v>
      </c>
      <c r="E229" s="38" t="s">
        <v>3130</v>
      </c>
      <c r="F229" s="42" t="s">
        <v>436</v>
      </c>
      <c r="G229" s="39" t="s">
        <v>2592</v>
      </c>
      <c r="H229" s="37" t="s">
        <v>1785</v>
      </c>
      <c r="I229" t="s">
        <v>2760</v>
      </c>
      <c r="J229" s="56" t="s">
        <v>4715</v>
      </c>
      <c r="K229" s="38" t="s">
        <v>5711</v>
      </c>
      <c r="L229" t="s">
        <v>8320</v>
      </c>
      <c r="M229" s="54" t="s">
        <v>4021</v>
      </c>
      <c r="N229" s="62" t="s">
        <v>9170</v>
      </c>
      <c r="O229" t="s">
        <v>9647</v>
      </c>
      <c r="P229" t="s">
        <v>9648</v>
      </c>
      <c r="S229" t="s">
        <v>13136</v>
      </c>
      <c r="T229" t="s">
        <v>13137</v>
      </c>
      <c r="U229" t="s">
        <v>11597</v>
      </c>
      <c r="V229" t="s">
        <v>13138</v>
      </c>
      <c r="W229" t="s">
        <v>11599</v>
      </c>
      <c r="X229" s="73" t="s">
        <v>18600</v>
      </c>
      <c r="Y229" t="s">
        <v>13139</v>
      </c>
      <c r="Z229" t="s">
        <v>13140</v>
      </c>
      <c r="AA229" t="s">
        <v>13141</v>
      </c>
      <c r="AB229" t="s">
        <v>12057</v>
      </c>
      <c r="AC229" t="s">
        <v>13142</v>
      </c>
      <c r="AD229" t="s">
        <v>12219</v>
      </c>
      <c r="AE229" t="s">
        <v>13143</v>
      </c>
      <c r="AF229" s="72" t="s">
        <v>18373</v>
      </c>
    </row>
    <row r="230" spans="1:32" x14ac:dyDescent="0.25">
      <c r="A230" s="36" t="s">
        <v>1220</v>
      </c>
      <c r="E230" s="38" t="s">
        <v>3131</v>
      </c>
      <c r="F230" s="42" t="s">
        <v>437</v>
      </c>
      <c r="G230" s="39" t="s">
        <v>2692</v>
      </c>
      <c r="H230" s="37" t="s">
        <v>1786</v>
      </c>
      <c r="I230" t="s">
        <v>2551</v>
      </c>
      <c r="J230" s="56" t="s">
        <v>4716</v>
      </c>
      <c r="K230" s="38" t="s">
        <v>5712</v>
      </c>
      <c r="L230" t="s">
        <v>8321</v>
      </c>
      <c r="M230" s="54" t="s">
        <v>4022</v>
      </c>
      <c r="N230" s="62" t="s">
        <v>9143</v>
      </c>
      <c r="O230" t="s">
        <v>9649</v>
      </c>
      <c r="P230" t="s">
        <v>9650</v>
      </c>
      <c r="S230" t="s">
        <v>13144</v>
      </c>
      <c r="T230" t="s">
        <v>13145</v>
      </c>
      <c r="U230" t="s">
        <v>13146</v>
      </c>
      <c r="W230" t="s">
        <v>11302</v>
      </c>
      <c r="X230" s="73" t="s">
        <v>18601</v>
      </c>
      <c r="Y230" t="s">
        <v>13147</v>
      </c>
      <c r="Z230" t="s">
        <v>13148</v>
      </c>
      <c r="AA230" t="s">
        <v>13149</v>
      </c>
      <c r="AB230" t="s">
        <v>12556</v>
      </c>
      <c r="AC230" t="s">
        <v>13150</v>
      </c>
      <c r="AD230" t="s">
        <v>11223</v>
      </c>
      <c r="AE230" t="s">
        <v>13151</v>
      </c>
      <c r="AF230" s="72" t="s">
        <v>18370</v>
      </c>
    </row>
    <row r="231" spans="1:32" x14ac:dyDescent="0.25">
      <c r="A231" s="36" t="s">
        <v>1220</v>
      </c>
      <c r="E231" s="38" t="s">
        <v>3132</v>
      </c>
      <c r="F231" s="42" t="s">
        <v>438</v>
      </c>
      <c r="G231" s="39" t="s">
        <v>2693</v>
      </c>
      <c r="H231" s="37" t="s">
        <v>1787</v>
      </c>
      <c r="I231" t="s">
        <v>2632</v>
      </c>
      <c r="J231" s="56" t="s">
        <v>4717</v>
      </c>
      <c r="K231" s="38" t="s">
        <v>5713</v>
      </c>
      <c r="L231" t="s">
        <v>8322</v>
      </c>
      <c r="M231" s="54" t="s">
        <v>4023</v>
      </c>
      <c r="N231" s="62" t="s">
        <v>9132</v>
      </c>
      <c r="O231" t="s">
        <v>9651</v>
      </c>
      <c r="P231" t="s">
        <v>9652</v>
      </c>
      <c r="S231" t="s">
        <v>13152</v>
      </c>
      <c r="T231" t="s">
        <v>13153</v>
      </c>
      <c r="U231" t="s">
        <v>13154</v>
      </c>
      <c r="W231" t="s">
        <v>11163</v>
      </c>
      <c r="X231" s="73" t="s">
        <v>18602</v>
      </c>
      <c r="Y231" t="s">
        <v>13155</v>
      </c>
      <c r="Z231" t="s">
        <v>13156</v>
      </c>
      <c r="AA231" t="s">
        <v>13157</v>
      </c>
      <c r="AB231" t="s">
        <v>13158</v>
      </c>
      <c r="AC231" t="s">
        <v>13159</v>
      </c>
      <c r="AD231" t="s">
        <v>1504</v>
      </c>
      <c r="AE231" t="s">
        <v>11472</v>
      </c>
      <c r="AF231" s="72" t="s">
        <v>18369</v>
      </c>
    </row>
    <row r="232" spans="1:32" x14ac:dyDescent="0.25">
      <c r="A232" s="36" t="s">
        <v>1293</v>
      </c>
      <c r="E232" s="38" t="s">
        <v>2854</v>
      </c>
      <c r="F232" s="42" t="s">
        <v>439</v>
      </c>
      <c r="G232" s="39" t="s">
        <v>2694</v>
      </c>
      <c r="H232" s="37" t="s">
        <v>1788</v>
      </c>
      <c r="I232" t="s">
        <v>2663</v>
      </c>
      <c r="J232" s="56" t="s">
        <v>4718</v>
      </c>
      <c r="K232" s="38" t="s">
        <v>5714</v>
      </c>
      <c r="L232" t="s">
        <v>8323</v>
      </c>
      <c r="M232" s="54" t="s">
        <v>4024</v>
      </c>
      <c r="N232" s="62" t="s">
        <v>9171</v>
      </c>
      <c r="O232" t="s">
        <v>9653</v>
      </c>
      <c r="P232" t="s">
        <v>9654</v>
      </c>
      <c r="S232" t="s">
        <v>13160</v>
      </c>
      <c r="T232" t="s">
        <v>12060</v>
      </c>
      <c r="U232" t="s">
        <v>13161</v>
      </c>
      <c r="W232" t="s">
        <v>11313</v>
      </c>
      <c r="X232" s="73" t="s">
        <v>18603</v>
      </c>
      <c r="Y232" t="s">
        <v>13162</v>
      </c>
      <c r="Z232" t="s">
        <v>13163</v>
      </c>
      <c r="AA232" t="s">
        <v>13164</v>
      </c>
      <c r="AB232" t="s">
        <v>12838</v>
      </c>
      <c r="AC232" t="s">
        <v>13165</v>
      </c>
      <c r="AD232" t="s">
        <v>11831</v>
      </c>
      <c r="AE232" t="s">
        <v>12340</v>
      </c>
      <c r="AF232" s="72" t="s">
        <v>18375</v>
      </c>
    </row>
    <row r="233" spans="1:32" x14ac:dyDescent="0.25">
      <c r="A233" s="36" t="s">
        <v>1373</v>
      </c>
      <c r="E233" s="38" t="s">
        <v>3133</v>
      </c>
      <c r="F233" s="42" t="s">
        <v>440</v>
      </c>
      <c r="G233" s="39" t="s">
        <v>2695</v>
      </c>
      <c r="H233" s="37" t="s">
        <v>1789</v>
      </c>
      <c r="I233" t="s">
        <v>2794</v>
      </c>
      <c r="J233" s="56" t="s">
        <v>4719</v>
      </c>
      <c r="K233" s="38" t="s">
        <v>5715</v>
      </c>
      <c r="L233" t="s">
        <v>8324</v>
      </c>
      <c r="M233" s="54" t="s">
        <v>4025</v>
      </c>
      <c r="N233" s="62" t="s">
        <v>9154</v>
      </c>
      <c r="O233" t="s">
        <v>9655</v>
      </c>
      <c r="P233" t="s">
        <v>9656</v>
      </c>
      <c r="S233" t="s">
        <v>13166</v>
      </c>
      <c r="T233" t="s">
        <v>12719</v>
      </c>
      <c r="U233" t="s">
        <v>13167</v>
      </c>
      <c r="W233" t="s">
        <v>11324</v>
      </c>
      <c r="X233" s="73" t="s">
        <v>18604</v>
      </c>
      <c r="Y233" t="s">
        <v>13168</v>
      </c>
      <c r="Z233" t="s">
        <v>13169</v>
      </c>
      <c r="AA233" t="s">
        <v>13170</v>
      </c>
      <c r="AB233" t="s">
        <v>11221</v>
      </c>
      <c r="AC233" t="s">
        <v>13171</v>
      </c>
      <c r="AD233" t="s">
        <v>12904</v>
      </c>
      <c r="AE233" t="s">
        <v>13172</v>
      </c>
      <c r="AF233" s="72" t="s">
        <v>18371</v>
      </c>
    </row>
    <row r="234" spans="1:32" x14ac:dyDescent="0.25">
      <c r="A234" s="36" t="s">
        <v>1236</v>
      </c>
      <c r="E234" s="38" t="s">
        <v>3134</v>
      </c>
      <c r="F234" s="42" t="s">
        <v>441</v>
      </c>
      <c r="G234" s="39" t="s">
        <v>2569</v>
      </c>
      <c r="H234" s="37" t="s">
        <v>1790</v>
      </c>
      <c r="I234" t="s">
        <v>2577</v>
      </c>
      <c r="J234" s="56" t="s">
        <v>4720</v>
      </c>
      <c r="K234" s="38" t="s">
        <v>5716</v>
      </c>
      <c r="L234" t="s">
        <v>8325</v>
      </c>
      <c r="M234" s="54" t="s">
        <v>4026</v>
      </c>
      <c r="N234" s="62" t="s">
        <v>9160</v>
      </c>
      <c r="O234" t="s">
        <v>9657</v>
      </c>
      <c r="P234" t="s">
        <v>9658</v>
      </c>
      <c r="S234" t="s">
        <v>13173</v>
      </c>
      <c r="T234" t="s">
        <v>13174</v>
      </c>
      <c r="U234" t="s">
        <v>13175</v>
      </c>
      <c r="W234" t="s">
        <v>13176</v>
      </c>
      <c r="X234" s="73" t="s">
        <v>18605</v>
      </c>
      <c r="Y234" t="s">
        <v>13177</v>
      </c>
      <c r="Z234" t="s">
        <v>13178</v>
      </c>
      <c r="AA234" t="s">
        <v>13179</v>
      </c>
      <c r="AB234" t="s">
        <v>13180</v>
      </c>
      <c r="AC234" t="s">
        <v>13181</v>
      </c>
      <c r="AD234" t="s">
        <v>12227</v>
      </c>
      <c r="AE234" t="s">
        <v>11492</v>
      </c>
      <c r="AF234" s="72" t="s">
        <v>18371</v>
      </c>
    </row>
    <row r="235" spans="1:32" x14ac:dyDescent="0.25">
      <c r="A235" s="36" t="s">
        <v>1227</v>
      </c>
      <c r="E235" s="38" t="s">
        <v>3135</v>
      </c>
      <c r="F235" s="42" t="s">
        <v>442</v>
      </c>
      <c r="G235" s="39" t="s">
        <v>2606</v>
      </c>
      <c r="H235" s="37" t="s">
        <v>1791</v>
      </c>
      <c r="I235" t="s">
        <v>2775</v>
      </c>
      <c r="J235" s="56" t="s">
        <v>4721</v>
      </c>
      <c r="K235" s="38" t="s">
        <v>5717</v>
      </c>
      <c r="L235" t="s">
        <v>8326</v>
      </c>
      <c r="M235" s="54" t="s">
        <v>4027</v>
      </c>
      <c r="N235" s="62" t="s">
        <v>9163</v>
      </c>
      <c r="O235" t="s">
        <v>9659</v>
      </c>
      <c r="P235" t="s">
        <v>9660</v>
      </c>
      <c r="S235" t="s">
        <v>13182</v>
      </c>
      <c r="T235" t="s">
        <v>11516</v>
      </c>
      <c r="U235" t="s">
        <v>13183</v>
      </c>
      <c r="W235" t="s">
        <v>11302</v>
      </c>
      <c r="X235" s="73" t="s">
        <v>18606</v>
      </c>
      <c r="Y235" t="s">
        <v>13184</v>
      </c>
      <c r="Z235" t="s">
        <v>13185</v>
      </c>
      <c r="AA235" t="s">
        <v>13186</v>
      </c>
      <c r="AB235" t="s">
        <v>12385</v>
      </c>
      <c r="AC235" t="s">
        <v>13187</v>
      </c>
      <c r="AD235" t="s">
        <v>11615</v>
      </c>
      <c r="AE235" t="s">
        <v>13188</v>
      </c>
      <c r="AF235" s="72" t="s">
        <v>18365</v>
      </c>
    </row>
    <row r="236" spans="1:32" x14ac:dyDescent="0.25">
      <c r="A236" s="36" t="s">
        <v>1377</v>
      </c>
      <c r="E236" s="38" t="s">
        <v>3136</v>
      </c>
      <c r="F236" s="42" t="s">
        <v>443</v>
      </c>
      <c r="G236" s="39" t="s">
        <v>2636</v>
      </c>
      <c r="H236" s="37" t="s">
        <v>1792</v>
      </c>
      <c r="I236" t="s">
        <v>2691</v>
      </c>
      <c r="J236" s="56" t="s">
        <v>4722</v>
      </c>
      <c r="K236" s="38" t="s">
        <v>5718</v>
      </c>
      <c r="L236" t="s">
        <v>8327</v>
      </c>
      <c r="M236" s="54" t="s">
        <v>4028</v>
      </c>
      <c r="N236" s="62" t="s">
        <v>9126</v>
      </c>
      <c r="O236" t="s">
        <v>9661</v>
      </c>
      <c r="P236" t="s">
        <v>9662</v>
      </c>
      <c r="S236" t="s">
        <v>13189</v>
      </c>
      <c r="T236" t="s">
        <v>13190</v>
      </c>
      <c r="U236" t="s">
        <v>13191</v>
      </c>
      <c r="W236" t="s">
        <v>11324</v>
      </c>
      <c r="X236" s="73" t="s">
        <v>18607</v>
      </c>
      <c r="Y236" t="s">
        <v>13192</v>
      </c>
      <c r="Z236" t="s">
        <v>13193</v>
      </c>
      <c r="AA236" t="s">
        <v>13194</v>
      </c>
      <c r="AB236" t="s">
        <v>12057</v>
      </c>
      <c r="AC236" t="s">
        <v>13195</v>
      </c>
      <c r="AD236" t="s">
        <v>11974</v>
      </c>
      <c r="AE236" t="s">
        <v>12396</v>
      </c>
      <c r="AF236" s="72" t="s">
        <v>18371</v>
      </c>
    </row>
    <row r="237" spans="1:32" x14ac:dyDescent="0.25">
      <c r="A237" s="36" t="s">
        <v>1387</v>
      </c>
      <c r="E237" s="38" t="s">
        <v>3137</v>
      </c>
      <c r="F237" s="42" t="s">
        <v>444</v>
      </c>
      <c r="G237" s="39" t="s">
        <v>2565</v>
      </c>
      <c r="H237" s="37" t="s">
        <v>1793</v>
      </c>
      <c r="I237" t="s">
        <v>2654</v>
      </c>
      <c r="J237" s="56" t="s">
        <v>4723</v>
      </c>
      <c r="K237" s="38" t="s">
        <v>5719</v>
      </c>
      <c r="L237" t="s">
        <v>8328</v>
      </c>
      <c r="M237" s="54" t="s">
        <v>4029</v>
      </c>
      <c r="N237" s="62" t="s">
        <v>9171</v>
      </c>
      <c r="O237" t="s">
        <v>9663</v>
      </c>
      <c r="P237" t="s">
        <v>9451</v>
      </c>
      <c r="S237" t="s">
        <v>13196</v>
      </c>
      <c r="T237" t="s">
        <v>13197</v>
      </c>
      <c r="U237" t="s">
        <v>13198</v>
      </c>
      <c r="W237" t="s">
        <v>11217</v>
      </c>
      <c r="X237" s="73" t="s">
        <v>18608</v>
      </c>
      <c r="Y237" t="s">
        <v>13199</v>
      </c>
      <c r="Z237" t="s">
        <v>13200</v>
      </c>
      <c r="AA237" t="s">
        <v>13201</v>
      </c>
      <c r="AB237" t="s">
        <v>13202</v>
      </c>
      <c r="AC237" t="s">
        <v>13203</v>
      </c>
      <c r="AD237" t="s">
        <v>13204</v>
      </c>
      <c r="AE237" t="s">
        <v>13121</v>
      </c>
      <c r="AF237" s="72" t="s">
        <v>18370</v>
      </c>
    </row>
    <row r="238" spans="1:32" x14ac:dyDescent="0.25">
      <c r="A238" s="36" t="s">
        <v>1259</v>
      </c>
      <c r="E238" s="38" t="s">
        <v>3138</v>
      </c>
      <c r="F238" s="42" t="s">
        <v>445</v>
      </c>
      <c r="G238" s="39" t="s">
        <v>2546</v>
      </c>
      <c r="H238" s="37" t="s">
        <v>1794</v>
      </c>
      <c r="I238" t="s">
        <v>2785</v>
      </c>
      <c r="J238" s="56" t="s">
        <v>4724</v>
      </c>
      <c r="K238" s="38" t="s">
        <v>5720</v>
      </c>
      <c r="L238" t="s">
        <v>8329</v>
      </c>
      <c r="M238" s="54" t="s">
        <v>4030</v>
      </c>
      <c r="N238" s="62" t="s">
        <v>9133</v>
      </c>
      <c r="O238" t="s">
        <v>9664</v>
      </c>
      <c r="P238" t="s">
        <v>9665</v>
      </c>
      <c r="S238" t="s">
        <v>13205</v>
      </c>
      <c r="T238" t="s">
        <v>13206</v>
      </c>
      <c r="U238" t="s">
        <v>13207</v>
      </c>
      <c r="W238" t="s">
        <v>11302</v>
      </c>
      <c r="X238" s="73" t="s">
        <v>18609</v>
      </c>
      <c r="Y238" t="s">
        <v>13208</v>
      </c>
      <c r="Z238" t="s">
        <v>13209</v>
      </c>
      <c r="AA238" t="s">
        <v>13210</v>
      </c>
      <c r="AB238" t="s">
        <v>11687</v>
      </c>
      <c r="AC238" t="s">
        <v>13211</v>
      </c>
      <c r="AD238" t="s">
        <v>11481</v>
      </c>
      <c r="AE238" t="s">
        <v>13212</v>
      </c>
      <c r="AF238" s="72" t="s">
        <v>18370</v>
      </c>
    </row>
    <row r="239" spans="1:32" x14ac:dyDescent="0.25">
      <c r="A239" s="36" t="s">
        <v>1388</v>
      </c>
      <c r="E239" s="38" t="s">
        <v>3139</v>
      </c>
      <c r="F239" s="42" t="s">
        <v>446</v>
      </c>
      <c r="G239" s="39" t="s">
        <v>2564</v>
      </c>
      <c r="H239" s="37" t="s">
        <v>1795</v>
      </c>
      <c r="I239" t="s">
        <v>2539</v>
      </c>
      <c r="J239" s="56" t="s">
        <v>4725</v>
      </c>
      <c r="K239" s="38" t="s">
        <v>5721</v>
      </c>
      <c r="L239" t="s">
        <v>8330</v>
      </c>
      <c r="M239" s="54" t="s">
        <v>3949</v>
      </c>
      <c r="N239" s="62" t="s">
        <v>9169</v>
      </c>
      <c r="O239" t="s">
        <v>9666</v>
      </c>
      <c r="P239" t="s">
        <v>9667</v>
      </c>
      <c r="S239" t="s">
        <v>13213</v>
      </c>
      <c r="T239" t="s">
        <v>13214</v>
      </c>
      <c r="U239" t="s">
        <v>13215</v>
      </c>
      <c r="W239" t="s">
        <v>11163</v>
      </c>
      <c r="X239" s="73" t="s">
        <v>18610</v>
      </c>
      <c r="Y239" t="s">
        <v>13216</v>
      </c>
      <c r="Z239" t="s">
        <v>13217</v>
      </c>
      <c r="AA239" t="s">
        <v>13218</v>
      </c>
      <c r="AB239" t="s">
        <v>13219</v>
      </c>
      <c r="AC239" t="s">
        <v>11778</v>
      </c>
      <c r="AD239" t="s">
        <v>12783</v>
      </c>
      <c r="AE239" t="s">
        <v>13220</v>
      </c>
      <c r="AF239" s="72" t="s">
        <v>18374</v>
      </c>
    </row>
    <row r="240" spans="1:32" x14ac:dyDescent="0.25">
      <c r="A240" s="36" t="s">
        <v>1336</v>
      </c>
      <c r="E240" s="38" t="s">
        <v>3140</v>
      </c>
      <c r="F240" s="42" t="s">
        <v>447</v>
      </c>
      <c r="G240" s="39" t="s">
        <v>2633</v>
      </c>
      <c r="H240" s="37" t="s">
        <v>1796</v>
      </c>
      <c r="I240" t="s">
        <v>2652</v>
      </c>
      <c r="J240" s="56" t="s">
        <v>4726</v>
      </c>
      <c r="K240" s="38" t="s">
        <v>5722</v>
      </c>
      <c r="L240" t="s">
        <v>8331</v>
      </c>
      <c r="M240" s="54" t="s">
        <v>4031</v>
      </c>
      <c r="N240" s="62" t="s">
        <v>9126</v>
      </c>
      <c r="O240" t="s">
        <v>9668</v>
      </c>
      <c r="P240" t="s">
        <v>9669</v>
      </c>
      <c r="S240" t="s">
        <v>13221</v>
      </c>
      <c r="T240" t="s">
        <v>13174</v>
      </c>
      <c r="U240" t="s">
        <v>13222</v>
      </c>
      <c r="W240" t="s">
        <v>11663</v>
      </c>
      <c r="X240" s="73" t="s">
        <v>18611</v>
      </c>
      <c r="Y240" t="s">
        <v>13223</v>
      </c>
      <c r="Z240" t="s">
        <v>13224</v>
      </c>
      <c r="AA240" t="s">
        <v>13225</v>
      </c>
      <c r="AB240" t="s">
        <v>11901</v>
      </c>
      <c r="AC240" t="s">
        <v>13226</v>
      </c>
      <c r="AD240" t="s">
        <v>13227</v>
      </c>
      <c r="AE240" t="s">
        <v>13228</v>
      </c>
      <c r="AF240" s="72" t="s">
        <v>18375</v>
      </c>
    </row>
    <row r="241" spans="1:32" x14ac:dyDescent="0.25">
      <c r="A241" s="36" t="s">
        <v>1247</v>
      </c>
      <c r="E241" s="38" t="s">
        <v>3141</v>
      </c>
      <c r="F241" s="42" t="s">
        <v>448</v>
      </c>
      <c r="G241" s="39" t="s">
        <v>2678</v>
      </c>
      <c r="H241" s="37" t="s">
        <v>1797</v>
      </c>
      <c r="I241" t="s">
        <v>2625</v>
      </c>
      <c r="J241" s="56" t="s">
        <v>4727</v>
      </c>
      <c r="K241" s="38" t="s">
        <v>5723</v>
      </c>
      <c r="L241" t="s">
        <v>8332</v>
      </c>
      <c r="M241" s="54" t="s">
        <v>4032</v>
      </c>
      <c r="N241" s="62" t="s">
        <v>9164</v>
      </c>
      <c r="O241" t="s">
        <v>9670</v>
      </c>
      <c r="P241" t="s">
        <v>9671</v>
      </c>
      <c r="S241" t="s">
        <v>13229</v>
      </c>
      <c r="T241" t="s">
        <v>13230</v>
      </c>
      <c r="U241" t="s">
        <v>13231</v>
      </c>
      <c r="W241" t="s">
        <v>11384</v>
      </c>
      <c r="X241" s="73" t="s">
        <v>18612</v>
      </c>
      <c r="Y241" t="s">
        <v>13232</v>
      </c>
      <c r="Z241" t="s">
        <v>13233</v>
      </c>
      <c r="AA241" t="s">
        <v>13234</v>
      </c>
      <c r="AB241" t="s">
        <v>11469</v>
      </c>
      <c r="AC241" t="s">
        <v>13235</v>
      </c>
      <c r="AD241" t="s">
        <v>11350</v>
      </c>
      <c r="AE241" t="s">
        <v>13236</v>
      </c>
      <c r="AF241" s="72" t="s">
        <v>18366</v>
      </c>
    </row>
    <row r="242" spans="1:32" x14ac:dyDescent="0.25">
      <c r="A242" s="36" t="s">
        <v>1388</v>
      </c>
      <c r="E242" s="38" t="s">
        <v>2855</v>
      </c>
      <c r="F242" s="42" t="s">
        <v>449</v>
      </c>
      <c r="G242" s="39" t="s">
        <v>2590</v>
      </c>
      <c r="H242" s="37" t="s">
        <v>1798</v>
      </c>
      <c r="I242" t="s">
        <v>2675</v>
      </c>
      <c r="J242" s="56" t="s">
        <v>4728</v>
      </c>
      <c r="K242" s="38" t="s">
        <v>5724</v>
      </c>
      <c r="L242" t="s">
        <v>8333</v>
      </c>
      <c r="M242" s="54" t="s">
        <v>4033</v>
      </c>
      <c r="N242" s="62" t="s">
        <v>9141</v>
      </c>
      <c r="O242" t="s">
        <v>9672</v>
      </c>
      <c r="P242" t="s">
        <v>9673</v>
      </c>
      <c r="S242" t="s">
        <v>13237</v>
      </c>
      <c r="T242" t="s">
        <v>13238</v>
      </c>
      <c r="U242" t="s">
        <v>13239</v>
      </c>
      <c r="W242" t="s">
        <v>11302</v>
      </c>
      <c r="X242" s="73" t="s">
        <v>18613</v>
      </c>
      <c r="Y242" t="s">
        <v>13240</v>
      </c>
      <c r="Z242" t="s">
        <v>13241</v>
      </c>
      <c r="AA242" t="s">
        <v>13242</v>
      </c>
      <c r="AB242" t="s">
        <v>13243</v>
      </c>
      <c r="AC242" t="s">
        <v>13244</v>
      </c>
      <c r="AD242" t="s">
        <v>11534</v>
      </c>
      <c r="AE242" t="s">
        <v>13245</v>
      </c>
      <c r="AF242" s="72" t="s">
        <v>18364</v>
      </c>
    </row>
    <row r="243" spans="1:32" x14ac:dyDescent="0.25">
      <c r="A243" s="36" t="s">
        <v>1389</v>
      </c>
      <c r="E243" s="38" t="s">
        <v>3142</v>
      </c>
      <c r="F243" s="42" t="s">
        <v>450</v>
      </c>
      <c r="G243" s="39" t="s">
        <v>2696</v>
      </c>
      <c r="H243" s="37" t="s">
        <v>1799</v>
      </c>
      <c r="I243" t="s">
        <v>2611</v>
      </c>
      <c r="J243" s="56" t="s">
        <v>4692</v>
      </c>
      <c r="K243" s="38" t="s">
        <v>5725</v>
      </c>
      <c r="L243" t="s">
        <v>8334</v>
      </c>
      <c r="M243" s="54" t="s">
        <v>4034</v>
      </c>
      <c r="N243" s="62" t="s">
        <v>9161</v>
      </c>
      <c r="O243" t="s">
        <v>9674</v>
      </c>
      <c r="P243" t="s">
        <v>9675</v>
      </c>
      <c r="S243" t="s">
        <v>13246</v>
      </c>
      <c r="T243" t="s">
        <v>13247</v>
      </c>
      <c r="U243" t="s">
        <v>13248</v>
      </c>
      <c r="W243" t="s">
        <v>11683</v>
      </c>
      <c r="X243" s="73" t="s">
        <v>18614</v>
      </c>
      <c r="Y243" t="s">
        <v>13249</v>
      </c>
      <c r="Z243" t="s">
        <v>13250</v>
      </c>
      <c r="AA243" t="s">
        <v>13251</v>
      </c>
      <c r="AB243" t="s">
        <v>11849</v>
      </c>
      <c r="AC243" t="s">
        <v>13252</v>
      </c>
      <c r="AD243" t="s">
        <v>11689</v>
      </c>
      <c r="AE243" t="s">
        <v>11851</v>
      </c>
      <c r="AF243" s="72" t="s">
        <v>18370</v>
      </c>
    </row>
    <row r="244" spans="1:32" x14ac:dyDescent="0.25">
      <c r="A244" s="36" t="s">
        <v>1390</v>
      </c>
      <c r="E244" s="38" t="s">
        <v>3143</v>
      </c>
      <c r="F244" s="42" t="s">
        <v>451</v>
      </c>
      <c r="G244" s="39" t="s">
        <v>2697</v>
      </c>
      <c r="H244" s="37" t="s">
        <v>1800</v>
      </c>
      <c r="I244" t="s">
        <v>2571</v>
      </c>
      <c r="J244" s="56" t="s">
        <v>4729</v>
      </c>
      <c r="K244" s="38" t="s">
        <v>5726</v>
      </c>
      <c r="L244" t="s">
        <v>8335</v>
      </c>
      <c r="M244" s="54" t="s">
        <v>4035</v>
      </c>
      <c r="N244" s="62" t="s">
        <v>9141</v>
      </c>
      <c r="O244" t="s">
        <v>9676</v>
      </c>
      <c r="P244" t="s">
        <v>9677</v>
      </c>
      <c r="S244" t="s">
        <v>13253</v>
      </c>
      <c r="T244" t="s">
        <v>11333</v>
      </c>
      <c r="U244" t="s">
        <v>13254</v>
      </c>
      <c r="W244" t="s">
        <v>11163</v>
      </c>
      <c r="X244" s="73" t="s">
        <v>18615</v>
      </c>
      <c r="Y244" t="s">
        <v>13255</v>
      </c>
      <c r="Z244" t="s">
        <v>13256</v>
      </c>
      <c r="AA244" t="s">
        <v>13257</v>
      </c>
      <c r="AB244" t="s">
        <v>13258</v>
      </c>
      <c r="AC244" t="s">
        <v>13259</v>
      </c>
      <c r="AD244" t="s">
        <v>11245</v>
      </c>
      <c r="AE244" t="s">
        <v>12348</v>
      </c>
      <c r="AF244" s="72" t="s">
        <v>18364</v>
      </c>
    </row>
    <row r="245" spans="1:32" x14ac:dyDescent="0.25">
      <c r="A245" s="36" t="s">
        <v>1391</v>
      </c>
      <c r="E245" s="38" t="s">
        <v>3144</v>
      </c>
      <c r="F245" s="42" t="s">
        <v>452</v>
      </c>
      <c r="G245" s="39" t="s">
        <v>2698</v>
      </c>
      <c r="H245" s="37" t="s">
        <v>1801</v>
      </c>
      <c r="I245" t="s">
        <v>2634</v>
      </c>
      <c r="J245" s="56" t="s">
        <v>4730</v>
      </c>
      <c r="K245" s="38" t="s">
        <v>5727</v>
      </c>
      <c r="L245" t="s">
        <v>8336</v>
      </c>
      <c r="M245" s="54" t="s">
        <v>4036</v>
      </c>
      <c r="N245" s="62" t="s">
        <v>9155</v>
      </c>
      <c r="O245" t="s">
        <v>9678</v>
      </c>
      <c r="P245" t="s">
        <v>9679</v>
      </c>
      <c r="S245" t="s">
        <v>13260</v>
      </c>
      <c r="T245" t="s">
        <v>12907</v>
      </c>
      <c r="U245" t="s">
        <v>13261</v>
      </c>
      <c r="W245" t="s">
        <v>13262</v>
      </c>
      <c r="X245" s="73" t="s">
        <v>18616</v>
      </c>
      <c r="Y245" t="s">
        <v>13263</v>
      </c>
      <c r="Z245" t="s">
        <v>13264</v>
      </c>
      <c r="AA245" t="s">
        <v>13265</v>
      </c>
      <c r="AB245" t="s">
        <v>13266</v>
      </c>
      <c r="AC245" t="s">
        <v>13267</v>
      </c>
      <c r="AD245" t="s">
        <v>11840</v>
      </c>
      <c r="AE245" t="s">
        <v>13268</v>
      </c>
      <c r="AF245" s="72" t="s">
        <v>18366</v>
      </c>
    </row>
    <row r="246" spans="1:32" x14ac:dyDescent="0.25">
      <c r="A246" s="36" t="s">
        <v>1310</v>
      </c>
      <c r="E246" s="38" t="s">
        <v>3145</v>
      </c>
      <c r="F246" s="42" t="s">
        <v>453</v>
      </c>
      <c r="G246" s="39" t="s">
        <v>2571</v>
      </c>
      <c r="H246" s="37" t="s">
        <v>1802</v>
      </c>
      <c r="I246" t="s">
        <v>4486</v>
      </c>
      <c r="J246" s="56" t="s">
        <v>4731</v>
      </c>
      <c r="K246" s="38" t="s">
        <v>5728</v>
      </c>
      <c r="L246" t="s">
        <v>8337</v>
      </c>
      <c r="M246" s="54" t="s">
        <v>4037</v>
      </c>
      <c r="N246" s="62" t="s">
        <v>9155</v>
      </c>
      <c r="O246" t="s">
        <v>9680</v>
      </c>
      <c r="P246" t="s">
        <v>9681</v>
      </c>
      <c r="S246" t="s">
        <v>13269</v>
      </c>
      <c r="T246" t="s">
        <v>13270</v>
      </c>
      <c r="U246" t="s">
        <v>13271</v>
      </c>
      <c r="W246" t="s">
        <v>11313</v>
      </c>
      <c r="X246" s="73" t="s">
        <v>18617</v>
      </c>
      <c r="Y246" t="s">
        <v>13272</v>
      </c>
      <c r="Z246" t="s">
        <v>13273</v>
      </c>
      <c r="AA246" t="s">
        <v>13274</v>
      </c>
      <c r="AB246" t="s">
        <v>12176</v>
      </c>
      <c r="AC246" t="s">
        <v>13275</v>
      </c>
      <c r="AD246" t="s">
        <v>11659</v>
      </c>
      <c r="AE246" t="s">
        <v>13276</v>
      </c>
      <c r="AF246" s="72" t="s">
        <v>18366</v>
      </c>
    </row>
    <row r="247" spans="1:32" x14ac:dyDescent="0.25">
      <c r="A247" s="36" t="s">
        <v>1345</v>
      </c>
      <c r="E247" s="38" t="s">
        <v>3146</v>
      </c>
      <c r="F247" s="42" t="s">
        <v>454</v>
      </c>
      <c r="G247" s="39" t="s">
        <v>2588</v>
      </c>
      <c r="H247" s="37" t="s">
        <v>1803</v>
      </c>
      <c r="I247" t="s">
        <v>2785</v>
      </c>
      <c r="J247" s="56" t="s">
        <v>4732</v>
      </c>
      <c r="K247" s="38" t="s">
        <v>5729</v>
      </c>
      <c r="L247" t="s">
        <v>8338</v>
      </c>
      <c r="M247" s="54" t="s">
        <v>4038</v>
      </c>
      <c r="N247" s="62" t="s">
        <v>9134</v>
      </c>
      <c r="O247" t="s">
        <v>9682</v>
      </c>
      <c r="P247" t="s">
        <v>9683</v>
      </c>
      <c r="S247" t="s">
        <v>13277</v>
      </c>
      <c r="T247" t="s">
        <v>13278</v>
      </c>
      <c r="U247" t="s">
        <v>13279</v>
      </c>
      <c r="W247" t="s">
        <v>11447</v>
      </c>
      <c r="X247" s="73" t="s">
        <v>18618</v>
      </c>
      <c r="Y247" t="s">
        <v>13280</v>
      </c>
      <c r="Z247" t="s">
        <v>13281</v>
      </c>
      <c r="AA247" t="s">
        <v>13282</v>
      </c>
      <c r="AB247" t="s">
        <v>11591</v>
      </c>
      <c r="AC247" t="s">
        <v>13283</v>
      </c>
      <c r="AD247" t="s">
        <v>11698</v>
      </c>
      <c r="AE247" t="s">
        <v>13284</v>
      </c>
      <c r="AF247" s="72" t="s">
        <v>18366</v>
      </c>
    </row>
    <row r="248" spans="1:32" x14ac:dyDescent="0.25">
      <c r="A248" s="36" t="s">
        <v>1392</v>
      </c>
      <c r="E248" s="38" t="s">
        <v>3147</v>
      </c>
      <c r="F248" s="42" t="s">
        <v>455</v>
      </c>
      <c r="G248" s="39" t="s">
        <v>2583</v>
      </c>
      <c r="H248" s="37" t="s">
        <v>1804</v>
      </c>
      <c r="I248" t="s">
        <v>2604</v>
      </c>
      <c r="J248" s="56" t="s">
        <v>4733</v>
      </c>
      <c r="K248" s="38" t="s">
        <v>5730</v>
      </c>
      <c r="L248" t="s">
        <v>8339</v>
      </c>
      <c r="M248" s="54" t="s">
        <v>4001</v>
      </c>
      <c r="N248" s="62" t="s">
        <v>9135</v>
      </c>
      <c r="O248" t="s">
        <v>9684</v>
      </c>
      <c r="P248" t="s">
        <v>9685</v>
      </c>
      <c r="S248" t="s">
        <v>13285</v>
      </c>
      <c r="T248" t="s">
        <v>13286</v>
      </c>
      <c r="U248" t="s">
        <v>13287</v>
      </c>
      <c r="W248" t="s">
        <v>11163</v>
      </c>
      <c r="X248" s="73" t="s">
        <v>18619</v>
      </c>
      <c r="Y248" t="s">
        <v>13288</v>
      </c>
      <c r="Z248" t="s">
        <v>13289</v>
      </c>
      <c r="AA248" t="s">
        <v>13290</v>
      </c>
      <c r="AB248" t="s">
        <v>11849</v>
      </c>
      <c r="AC248" t="s">
        <v>13291</v>
      </c>
      <c r="AD248" t="s">
        <v>12256</v>
      </c>
      <c r="AE248" t="s">
        <v>13292</v>
      </c>
      <c r="AF248" s="72" t="s">
        <v>18367</v>
      </c>
    </row>
    <row r="249" spans="1:32" x14ac:dyDescent="0.25">
      <c r="A249" s="36" t="s">
        <v>1393</v>
      </c>
      <c r="E249" s="38" t="s">
        <v>3148</v>
      </c>
      <c r="F249" s="42" t="s">
        <v>456</v>
      </c>
      <c r="G249" s="39" t="s">
        <v>2699</v>
      </c>
      <c r="H249" s="37" t="s">
        <v>1805</v>
      </c>
      <c r="I249" t="s">
        <v>2717</v>
      </c>
      <c r="J249" s="56" t="s">
        <v>4734</v>
      </c>
      <c r="K249" s="38" t="s">
        <v>5731</v>
      </c>
      <c r="L249" t="s">
        <v>8340</v>
      </c>
      <c r="M249" s="54" t="s">
        <v>4039</v>
      </c>
      <c r="N249" s="62" t="s">
        <v>9128</v>
      </c>
      <c r="O249" t="s">
        <v>9686</v>
      </c>
      <c r="P249" t="s">
        <v>9687</v>
      </c>
      <c r="S249" t="s">
        <v>13293</v>
      </c>
      <c r="T249" t="s">
        <v>13294</v>
      </c>
      <c r="U249" t="s">
        <v>13295</v>
      </c>
      <c r="W249" t="s">
        <v>13296</v>
      </c>
      <c r="X249" s="73" t="s">
        <v>18620</v>
      </c>
      <c r="Y249" t="s">
        <v>13297</v>
      </c>
      <c r="Z249" t="s">
        <v>13298</v>
      </c>
      <c r="AA249" t="s">
        <v>13299</v>
      </c>
      <c r="AB249" t="s">
        <v>11795</v>
      </c>
      <c r="AC249" t="s">
        <v>13300</v>
      </c>
      <c r="AD249" t="s">
        <v>11581</v>
      </c>
      <c r="AE249" t="s">
        <v>13301</v>
      </c>
      <c r="AF249" s="72" t="s">
        <v>18366</v>
      </c>
    </row>
    <row r="250" spans="1:32" x14ac:dyDescent="0.25">
      <c r="A250" s="36" t="s">
        <v>1308</v>
      </c>
      <c r="E250" s="38" t="s">
        <v>3149</v>
      </c>
      <c r="F250" s="42" t="s">
        <v>457</v>
      </c>
      <c r="G250" s="39" t="s">
        <v>2700</v>
      </c>
      <c r="H250" s="37" t="s">
        <v>1806</v>
      </c>
      <c r="I250" t="s">
        <v>2584</v>
      </c>
      <c r="J250" s="56" t="s">
        <v>4735</v>
      </c>
      <c r="K250" s="38" t="s">
        <v>5732</v>
      </c>
      <c r="L250" t="s">
        <v>8341</v>
      </c>
      <c r="M250" s="54" t="s">
        <v>3915</v>
      </c>
      <c r="N250" s="62" t="s">
        <v>9166</v>
      </c>
      <c r="O250" t="s">
        <v>9688</v>
      </c>
      <c r="P250" t="s">
        <v>9689</v>
      </c>
      <c r="S250" t="s">
        <v>13302</v>
      </c>
      <c r="T250" t="s">
        <v>13303</v>
      </c>
      <c r="U250" t="s">
        <v>13304</v>
      </c>
      <c r="W250" t="s">
        <v>11239</v>
      </c>
      <c r="X250" s="73" t="s">
        <v>18621</v>
      </c>
      <c r="Y250" t="s">
        <v>13305</v>
      </c>
      <c r="Z250" t="s">
        <v>13306</v>
      </c>
      <c r="AA250" t="s">
        <v>13307</v>
      </c>
      <c r="AB250" t="s">
        <v>12854</v>
      </c>
      <c r="AC250" t="s">
        <v>13308</v>
      </c>
      <c r="AD250" t="s">
        <v>12227</v>
      </c>
      <c r="AE250" t="s">
        <v>12405</v>
      </c>
      <c r="AF250" s="72" t="s">
        <v>18369</v>
      </c>
    </row>
    <row r="251" spans="1:32" x14ac:dyDescent="0.25">
      <c r="A251" s="36" t="s">
        <v>1394</v>
      </c>
      <c r="E251" s="38" t="s">
        <v>3150</v>
      </c>
      <c r="F251" s="42" t="s">
        <v>458</v>
      </c>
      <c r="G251" s="39" t="s">
        <v>2680</v>
      </c>
      <c r="H251" s="37" t="s">
        <v>1807</v>
      </c>
      <c r="I251" t="s">
        <v>2817</v>
      </c>
      <c r="J251" s="56" t="s">
        <v>4736</v>
      </c>
      <c r="K251" s="38" t="s">
        <v>5733</v>
      </c>
      <c r="L251" t="s">
        <v>8342</v>
      </c>
      <c r="M251" s="54" t="s">
        <v>4040</v>
      </c>
      <c r="N251" s="62" t="s">
        <v>9152</v>
      </c>
      <c r="O251" t="s">
        <v>9690</v>
      </c>
      <c r="P251" t="s">
        <v>9691</v>
      </c>
      <c r="S251" t="s">
        <v>13309</v>
      </c>
      <c r="T251" t="s">
        <v>13310</v>
      </c>
      <c r="U251" t="s">
        <v>13311</v>
      </c>
      <c r="W251" t="s">
        <v>11163</v>
      </c>
      <c r="X251" s="73" t="s">
        <v>18622</v>
      </c>
      <c r="Y251" t="s">
        <v>13312</v>
      </c>
      <c r="Z251" t="s">
        <v>13313</v>
      </c>
      <c r="AA251" t="s">
        <v>13314</v>
      </c>
      <c r="AB251" t="s">
        <v>11813</v>
      </c>
      <c r="AC251" t="s">
        <v>13315</v>
      </c>
      <c r="AD251" t="s">
        <v>11287</v>
      </c>
      <c r="AE251" t="s">
        <v>11413</v>
      </c>
      <c r="AF251" s="72" t="s">
        <v>18372</v>
      </c>
    </row>
    <row r="252" spans="1:32" x14ac:dyDescent="0.25">
      <c r="A252" s="36" t="s">
        <v>1395</v>
      </c>
      <c r="E252" s="38" t="s">
        <v>2856</v>
      </c>
      <c r="F252" s="42" t="s">
        <v>459</v>
      </c>
      <c r="G252" s="39" t="s">
        <v>2628</v>
      </c>
      <c r="H252" s="37" t="s">
        <v>1808</v>
      </c>
      <c r="I252" t="s">
        <v>4487</v>
      </c>
      <c r="J252" s="56" t="s">
        <v>4737</v>
      </c>
      <c r="K252" s="38" t="s">
        <v>5734</v>
      </c>
      <c r="L252" t="s">
        <v>8343</v>
      </c>
      <c r="M252" s="54" t="s">
        <v>4041</v>
      </c>
      <c r="N252" s="62" t="s">
        <v>9128</v>
      </c>
      <c r="O252" t="s">
        <v>9692</v>
      </c>
      <c r="P252" t="s">
        <v>9693</v>
      </c>
      <c r="S252" t="s">
        <v>13316</v>
      </c>
      <c r="T252" t="s">
        <v>12701</v>
      </c>
      <c r="U252" t="s">
        <v>13317</v>
      </c>
      <c r="W252" t="s">
        <v>11239</v>
      </c>
      <c r="X252" s="73" t="s">
        <v>18623</v>
      </c>
      <c r="Y252" t="s">
        <v>13318</v>
      </c>
      <c r="Z252" t="s">
        <v>13319</v>
      </c>
      <c r="AA252" t="s">
        <v>13320</v>
      </c>
      <c r="AB252" t="s">
        <v>12057</v>
      </c>
      <c r="AC252" t="s">
        <v>13321</v>
      </c>
      <c r="AD252" t="s">
        <v>12904</v>
      </c>
      <c r="AE252" t="s">
        <v>12905</v>
      </c>
      <c r="AF252" s="72" t="s">
        <v>18365</v>
      </c>
    </row>
    <row r="253" spans="1:32" x14ac:dyDescent="0.25">
      <c r="A253" s="36" t="s">
        <v>1354</v>
      </c>
      <c r="E253" s="38" t="s">
        <v>3151</v>
      </c>
      <c r="F253" s="42" t="s">
        <v>460</v>
      </c>
      <c r="G253" s="39" t="s">
        <v>2680</v>
      </c>
      <c r="H253" s="37" t="s">
        <v>1809</v>
      </c>
      <c r="I253" t="s">
        <v>2700</v>
      </c>
      <c r="J253" s="56" t="s">
        <v>4738</v>
      </c>
      <c r="K253" s="38" t="s">
        <v>5735</v>
      </c>
      <c r="L253" t="s">
        <v>8344</v>
      </c>
      <c r="M253" s="54" t="s">
        <v>4042</v>
      </c>
      <c r="N253" s="62" t="s">
        <v>9148</v>
      </c>
      <c r="O253" t="s">
        <v>9694</v>
      </c>
      <c r="P253" t="s">
        <v>9695</v>
      </c>
      <c r="S253" t="s">
        <v>13322</v>
      </c>
      <c r="T253" t="s">
        <v>12998</v>
      </c>
      <c r="U253" t="s">
        <v>13323</v>
      </c>
      <c r="W253" t="s">
        <v>11447</v>
      </c>
      <c r="X253" s="73" t="s">
        <v>18624</v>
      </c>
      <c r="Y253" t="s">
        <v>13324</v>
      </c>
      <c r="Z253" t="s">
        <v>13325</v>
      </c>
      <c r="AA253" t="s">
        <v>13326</v>
      </c>
      <c r="AB253" t="s">
        <v>11221</v>
      </c>
      <c r="AC253" t="s">
        <v>13327</v>
      </c>
      <c r="AD253" t="s">
        <v>11605</v>
      </c>
      <c r="AE253" t="s">
        <v>13328</v>
      </c>
      <c r="AF253" s="72" t="s">
        <v>18366</v>
      </c>
    </row>
    <row r="254" spans="1:32" x14ac:dyDescent="0.25">
      <c r="A254" s="36" t="s">
        <v>1365</v>
      </c>
      <c r="E254" s="38" t="s">
        <v>3152</v>
      </c>
      <c r="F254" s="42" t="s">
        <v>461</v>
      </c>
      <c r="G254" s="39" t="s">
        <v>2593</v>
      </c>
      <c r="H254" s="37" t="s">
        <v>1810</v>
      </c>
      <c r="I254" t="s">
        <v>2824</v>
      </c>
      <c r="J254" s="56" t="s">
        <v>4739</v>
      </c>
      <c r="K254" s="38" t="s">
        <v>5736</v>
      </c>
      <c r="L254" t="s">
        <v>8345</v>
      </c>
      <c r="M254" s="54" t="s">
        <v>4043</v>
      </c>
      <c r="N254" s="62" t="s">
        <v>9170</v>
      </c>
      <c r="O254" t="s">
        <v>9696</v>
      </c>
      <c r="P254" t="s">
        <v>9697</v>
      </c>
      <c r="S254" t="s">
        <v>13329</v>
      </c>
      <c r="T254" t="s">
        <v>13330</v>
      </c>
      <c r="U254" t="s">
        <v>13331</v>
      </c>
      <c r="W254" t="s">
        <v>11447</v>
      </c>
      <c r="X254" s="73" t="s">
        <v>18625</v>
      </c>
      <c r="Y254" t="s">
        <v>13332</v>
      </c>
      <c r="Z254" t="s">
        <v>13333</v>
      </c>
      <c r="AA254" t="s">
        <v>13334</v>
      </c>
      <c r="AB254" t="s">
        <v>13335</v>
      </c>
      <c r="AC254" t="s">
        <v>13336</v>
      </c>
      <c r="AD254" t="s">
        <v>11432</v>
      </c>
      <c r="AE254" t="s">
        <v>13337</v>
      </c>
      <c r="AF254" s="72" t="s">
        <v>18364</v>
      </c>
    </row>
    <row r="255" spans="1:32" x14ac:dyDescent="0.25">
      <c r="A255" s="36" t="s">
        <v>1264</v>
      </c>
      <c r="E255" s="38" t="s">
        <v>3153</v>
      </c>
      <c r="F255" s="42" t="s">
        <v>462</v>
      </c>
      <c r="G255" s="39" t="s">
        <v>2669</v>
      </c>
      <c r="H255" s="37" t="s">
        <v>1811</v>
      </c>
      <c r="I255" t="s">
        <v>2736</v>
      </c>
      <c r="J255" s="56" t="s">
        <v>4740</v>
      </c>
      <c r="K255" s="38" t="s">
        <v>5737</v>
      </c>
      <c r="L255" t="s">
        <v>8346</v>
      </c>
      <c r="M255" s="54" t="s">
        <v>3846</v>
      </c>
      <c r="N255" s="62" t="s">
        <v>9152</v>
      </c>
      <c r="O255" t="s">
        <v>9698</v>
      </c>
      <c r="P255" t="s">
        <v>9699</v>
      </c>
      <c r="S255" t="s">
        <v>13338</v>
      </c>
      <c r="T255" t="s">
        <v>13339</v>
      </c>
      <c r="U255" t="s">
        <v>13340</v>
      </c>
      <c r="W255" t="s">
        <v>13341</v>
      </c>
      <c r="X255" s="73" t="s">
        <v>18626</v>
      </c>
      <c r="Y255" t="s">
        <v>13342</v>
      </c>
      <c r="Z255" t="s">
        <v>13343</v>
      </c>
      <c r="AA255" t="s">
        <v>13344</v>
      </c>
      <c r="AB255" t="s">
        <v>11857</v>
      </c>
      <c r="AC255" t="s">
        <v>13345</v>
      </c>
      <c r="AD255" t="s">
        <v>11190</v>
      </c>
      <c r="AE255" t="s">
        <v>13346</v>
      </c>
      <c r="AF255" s="72" t="s">
        <v>18375</v>
      </c>
    </row>
    <row r="256" spans="1:32" x14ac:dyDescent="0.25">
      <c r="A256" s="36" t="s">
        <v>1379</v>
      </c>
      <c r="E256" s="38" t="s">
        <v>3154</v>
      </c>
      <c r="F256" s="42" t="s">
        <v>463</v>
      </c>
      <c r="G256" s="39" t="s">
        <v>2701</v>
      </c>
      <c r="H256" s="37" t="s">
        <v>1812</v>
      </c>
      <c r="I256" t="s">
        <v>2582</v>
      </c>
      <c r="J256" s="56" t="s">
        <v>4741</v>
      </c>
      <c r="K256" s="38" t="s">
        <v>5738</v>
      </c>
      <c r="L256" t="s">
        <v>8347</v>
      </c>
      <c r="M256" s="54" t="s">
        <v>4044</v>
      </c>
      <c r="N256" s="62" t="s">
        <v>9134</v>
      </c>
      <c r="O256" t="s">
        <v>9700</v>
      </c>
      <c r="P256" t="s">
        <v>9701</v>
      </c>
      <c r="S256" t="s">
        <v>13347</v>
      </c>
      <c r="T256" t="s">
        <v>13348</v>
      </c>
      <c r="U256" t="s">
        <v>13349</v>
      </c>
      <c r="W256" t="s">
        <v>11163</v>
      </c>
      <c r="X256" s="73" t="s">
        <v>18627</v>
      </c>
      <c r="Y256" t="s">
        <v>13350</v>
      </c>
      <c r="Z256" t="s">
        <v>13351</v>
      </c>
      <c r="AA256" t="s">
        <v>13352</v>
      </c>
      <c r="AB256" t="s">
        <v>11741</v>
      </c>
      <c r="AC256" t="s">
        <v>13353</v>
      </c>
      <c r="AD256" t="s">
        <v>11412</v>
      </c>
      <c r="AE256" t="s">
        <v>13354</v>
      </c>
      <c r="AF256" s="72" t="s">
        <v>18372</v>
      </c>
    </row>
    <row r="257" spans="1:32" x14ac:dyDescent="0.25">
      <c r="A257" s="36" t="s">
        <v>1396</v>
      </c>
      <c r="E257" s="38" t="s">
        <v>3155</v>
      </c>
      <c r="F257" s="42" t="s">
        <v>464</v>
      </c>
      <c r="G257" s="39" t="s">
        <v>2582</v>
      </c>
      <c r="H257" s="37" t="s">
        <v>1813</v>
      </c>
      <c r="I257" t="s">
        <v>2809</v>
      </c>
      <c r="J257" s="56" t="s">
        <v>4742</v>
      </c>
      <c r="K257" s="38" t="s">
        <v>5739</v>
      </c>
      <c r="L257" t="s">
        <v>8348</v>
      </c>
      <c r="M257" s="54" t="s">
        <v>4045</v>
      </c>
      <c r="N257" s="62" t="s">
        <v>9138</v>
      </c>
      <c r="O257" t="s">
        <v>9702</v>
      </c>
      <c r="P257" t="s">
        <v>9703</v>
      </c>
      <c r="S257" t="s">
        <v>13355</v>
      </c>
      <c r="T257" t="s">
        <v>12474</v>
      </c>
      <c r="U257" t="s">
        <v>13356</v>
      </c>
      <c r="W257" t="s">
        <v>13357</v>
      </c>
      <c r="X257" s="73" t="s">
        <v>18628</v>
      </c>
      <c r="Y257" t="s">
        <v>13358</v>
      </c>
      <c r="Z257" t="s">
        <v>13359</v>
      </c>
      <c r="AA257" t="s">
        <v>13360</v>
      </c>
      <c r="AB257" t="s">
        <v>11813</v>
      </c>
      <c r="AC257" t="s">
        <v>13361</v>
      </c>
      <c r="AD257" t="s">
        <v>11605</v>
      </c>
      <c r="AE257" t="s">
        <v>12332</v>
      </c>
      <c r="AF257" s="72" t="s">
        <v>18372</v>
      </c>
    </row>
    <row r="258" spans="1:32" x14ac:dyDescent="0.25">
      <c r="A258" s="36" t="s">
        <v>1333</v>
      </c>
      <c r="E258" s="38" t="s">
        <v>3156</v>
      </c>
      <c r="F258" s="42" t="s">
        <v>465</v>
      </c>
      <c r="G258" s="39" t="s">
        <v>2702</v>
      </c>
      <c r="H258" s="37" t="s">
        <v>1814</v>
      </c>
      <c r="I258" t="s">
        <v>2601</v>
      </c>
      <c r="J258" s="56" t="s">
        <v>4743</v>
      </c>
      <c r="K258" s="38" t="s">
        <v>5740</v>
      </c>
      <c r="L258" t="s">
        <v>8349</v>
      </c>
      <c r="M258" s="54" t="s">
        <v>4046</v>
      </c>
      <c r="N258" s="62" t="s">
        <v>9152</v>
      </c>
      <c r="O258" t="s">
        <v>9619</v>
      </c>
      <c r="P258" t="s">
        <v>9704</v>
      </c>
      <c r="S258" t="s">
        <v>13362</v>
      </c>
      <c r="T258" t="s">
        <v>13363</v>
      </c>
      <c r="U258" t="s">
        <v>13364</v>
      </c>
      <c r="W258" t="s">
        <v>11239</v>
      </c>
      <c r="X258" s="73" t="s">
        <v>18629</v>
      </c>
      <c r="Y258" t="s">
        <v>13365</v>
      </c>
      <c r="Z258" t="s">
        <v>13366</v>
      </c>
      <c r="AA258" t="s">
        <v>13367</v>
      </c>
      <c r="AB258" t="s">
        <v>13368</v>
      </c>
      <c r="AC258" t="s">
        <v>13369</v>
      </c>
      <c r="AD258" t="s">
        <v>11571</v>
      </c>
      <c r="AE258" t="s">
        <v>13370</v>
      </c>
      <c r="AF258" s="72" t="s">
        <v>18372</v>
      </c>
    </row>
    <row r="259" spans="1:32" x14ac:dyDescent="0.25">
      <c r="A259" s="36" t="s">
        <v>1397</v>
      </c>
      <c r="E259" s="38" t="s">
        <v>3157</v>
      </c>
      <c r="F259" s="42" t="s">
        <v>466</v>
      </c>
      <c r="G259" s="39" t="s">
        <v>2658</v>
      </c>
      <c r="H259" s="37" t="s">
        <v>1815</v>
      </c>
      <c r="I259" t="s">
        <v>2586</v>
      </c>
      <c r="J259" s="56" t="s">
        <v>4744</v>
      </c>
      <c r="K259" s="38" t="s">
        <v>5741</v>
      </c>
      <c r="L259" t="s">
        <v>8350</v>
      </c>
      <c r="M259" s="54" t="s">
        <v>4047</v>
      </c>
      <c r="N259" s="62" t="s">
        <v>9158</v>
      </c>
      <c r="O259" t="s">
        <v>9705</v>
      </c>
      <c r="P259" t="s">
        <v>9706</v>
      </c>
      <c r="S259" t="s">
        <v>13371</v>
      </c>
      <c r="T259" t="s">
        <v>13372</v>
      </c>
      <c r="U259" t="s">
        <v>13373</v>
      </c>
      <c r="W259" t="s">
        <v>11447</v>
      </c>
      <c r="X259" s="73" t="s">
        <v>18630</v>
      </c>
      <c r="Y259" t="s">
        <v>13374</v>
      </c>
      <c r="Z259" t="s">
        <v>13375</v>
      </c>
      <c r="AA259" t="s">
        <v>13376</v>
      </c>
      <c r="AB259" t="s">
        <v>11511</v>
      </c>
      <c r="AC259" t="s">
        <v>13377</v>
      </c>
      <c r="AD259" t="s">
        <v>11725</v>
      </c>
      <c r="AE259" t="s">
        <v>13378</v>
      </c>
      <c r="AF259" s="72" t="s">
        <v>18364</v>
      </c>
    </row>
    <row r="260" spans="1:32" x14ac:dyDescent="0.25">
      <c r="A260" s="36" t="s">
        <v>1398</v>
      </c>
      <c r="E260" s="38" t="s">
        <v>3158</v>
      </c>
      <c r="F260" s="42" t="s">
        <v>467</v>
      </c>
      <c r="G260" s="39" t="s">
        <v>2703</v>
      </c>
      <c r="H260" s="37" t="s">
        <v>1816</v>
      </c>
      <c r="I260" t="s">
        <v>2656</v>
      </c>
      <c r="J260" s="56" t="s">
        <v>4745</v>
      </c>
      <c r="K260" s="38" t="s">
        <v>5742</v>
      </c>
      <c r="L260" t="s">
        <v>8351</v>
      </c>
      <c r="M260" s="54" t="s">
        <v>3859</v>
      </c>
      <c r="N260" s="62" t="s">
        <v>9146</v>
      </c>
      <c r="O260" t="s">
        <v>9707</v>
      </c>
      <c r="P260" t="s">
        <v>9708</v>
      </c>
      <c r="S260" t="s">
        <v>13379</v>
      </c>
      <c r="T260" t="s">
        <v>13380</v>
      </c>
      <c r="U260" t="s">
        <v>13381</v>
      </c>
      <c r="W260" t="s">
        <v>11324</v>
      </c>
      <c r="X260" s="73" t="s">
        <v>18631</v>
      </c>
      <c r="Y260" t="s">
        <v>13382</v>
      </c>
      <c r="Z260" t="s">
        <v>13383</v>
      </c>
      <c r="AA260" t="s">
        <v>13384</v>
      </c>
      <c r="AB260" t="s">
        <v>13022</v>
      </c>
      <c r="AC260" t="s">
        <v>13385</v>
      </c>
      <c r="AD260" t="s">
        <v>12237</v>
      </c>
      <c r="AE260" t="s">
        <v>13386</v>
      </c>
      <c r="AF260" s="72" t="s">
        <v>18368</v>
      </c>
    </row>
    <row r="261" spans="1:32" x14ac:dyDescent="0.25">
      <c r="A261" s="36" t="s">
        <v>1266</v>
      </c>
      <c r="E261" s="38" t="s">
        <v>3159</v>
      </c>
      <c r="F261" s="42" t="s">
        <v>468</v>
      </c>
      <c r="G261" s="39" t="s">
        <v>2571</v>
      </c>
      <c r="H261" s="37" t="s">
        <v>1817</v>
      </c>
      <c r="I261" t="s">
        <v>2803</v>
      </c>
      <c r="J261" s="56" t="s">
        <v>4746</v>
      </c>
      <c r="K261" s="38" t="s">
        <v>5743</v>
      </c>
      <c r="L261" t="s">
        <v>8352</v>
      </c>
      <c r="M261" s="54" t="s">
        <v>4048</v>
      </c>
      <c r="N261" s="62" t="s">
        <v>9131</v>
      </c>
      <c r="O261" t="s">
        <v>9709</v>
      </c>
      <c r="P261" t="s">
        <v>9710</v>
      </c>
      <c r="S261" t="s">
        <v>13387</v>
      </c>
      <c r="T261" t="s">
        <v>13388</v>
      </c>
      <c r="U261" t="s">
        <v>13389</v>
      </c>
      <c r="W261" t="s">
        <v>11163</v>
      </c>
      <c r="X261" s="73" t="s">
        <v>18632</v>
      </c>
      <c r="Y261" t="s">
        <v>13390</v>
      </c>
      <c r="Z261" t="s">
        <v>13391</v>
      </c>
      <c r="AA261" t="s">
        <v>13392</v>
      </c>
      <c r="AB261" t="s">
        <v>13202</v>
      </c>
      <c r="AC261" t="s">
        <v>13393</v>
      </c>
      <c r="AD261" t="s">
        <v>11571</v>
      </c>
      <c r="AE261" t="s">
        <v>13292</v>
      </c>
      <c r="AF261" s="72" t="s">
        <v>18369</v>
      </c>
    </row>
    <row r="262" spans="1:32" x14ac:dyDescent="0.25">
      <c r="A262" s="36" t="s">
        <v>1263</v>
      </c>
      <c r="E262" s="38" t="s">
        <v>2857</v>
      </c>
      <c r="F262" s="42" t="s">
        <v>469</v>
      </c>
      <c r="G262" s="39" t="s">
        <v>2704</v>
      </c>
      <c r="H262" s="37" t="s">
        <v>1818</v>
      </c>
      <c r="I262" t="s">
        <v>2676</v>
      </c>
      <c r="J262" s="56" t="s">
        <v>4747</v>
      </c>
      <c r="K262" s="38" t="s">
        <v>5744</v>
      </c>
      <c r="L262" t="s">
        <v>8353</v>
      </c>
      <c r="M262" s="54" t="s">
        <v>4015</v>
      </c>
      <c r="N262" s="62" t="s">
        <v>9167</v>
      </c>
      <c r="O262" t="s">
        <v>9711</v>
      </c>
      <c r="P262" t="s">
        <v>9712</v>
      </c>
      <c r="S262" t="s">
        <v>13394</v>
      </c>
      <c r="T262" t="s">
        <v>13395</v>
      </c>
      <c r="U262" t="s">
        <v>13396</v>
      </c>
      <c r="W262" t="s">
        <v>11313</v>
      </c>
      <c r="X262" s="73" t="s">
        <v>18633</v>
      </c>
      <c r="Y262" t="s">
        <v>13397</v>
      </c>
      <c r="Z262" t="s">
        <v>13398</v>
      </c>
      <c r="AA262" t="s">
        <v>13399</v>
      </c>
      <c r="AB262" t="s">
        <v>11849</v>
      </c>
      <c r="AC262" t="s">
        <v>13400</v>
      </c>
      <c r="AD262" t="s">
        <v>11297</v>
      </c>
      <c r="AE262" t="s">
        <v>13220</v>
      </c>
      <c r="AF262" s="72" t="s">
        <v>18374</v>
      </c>
    </row>
    <row r="263" spans="1:32" x14ac:dyDescent="0.25">
      <c r="A263" s="36" t="s">
        <v>1399</v>
      </c>
      <c r="E263" s="38" t="s">
        <v>3160</v>
      </c>
      <c r="F263" s="42" t="s">
        <v>470</v>
      </c>
      <c r="G263" s="39" t="s">
        <v>2566</v>
      </c>
      <c r="H263" s="37" t="s">
        <v>1819</v>
      </c>
      <c r="I263" t="s">
        <v>2551</v>
      </c>
      <c r="J263" s="56" t="s">
        <v>4748</v>
      </c>
      <c r="K263" s="38" t="s">
        <v>5745</v>
      </c>
      <c r="L263" t="s">
        <v>8354</v>
      </c>
      <c r="M263" s="54" t="s">
        <v>4049</v>
      </c>
      <c r="N263" s="62" t="s">
        <v>9144</v>
      </c>
      <c r="O263" t="s">
        <v>9598</v>
      </c>
      <c r="P263" t="s">
        <v>9257</v>
      </c>
      <c r="S263" t="s">
        <v>13401</v>
      </c>
      <c r="T263" t="s">
        <v>13402</v>
      </c>
      <c r="U263" t="s">
        <v>13403</v>
      </c>
      <c r="W263" t="s">
        <v>11465</v>
      </c>
      <c r="X263" s="73" t="s">
        <v>18634</v>
      </c>
      <c r="Y263" t="s">
        <v>13404</v>
      </c>
      <c r="Z263" t="s">
        <v>13405</v>
      </c>
      <c r="AA263" t="s">
        <v>13406</v>
      </c>
      <c r="AB263" t="s">
        <v>12202</v>
      </c>
      <c r="AC263" t="s">
        <v>13407</v>
      </c>
      <c r="AD263" t="s">
        <v>11212</v>
      </c>
      <c r="AE263" t="s">
        <v>13408</v>
      </c>
      <c r="AF263" s="72" t="s">
        <v>18373</v>
      </c>
    </row>
    <row r="264" spans="1:32" x14ac:dyDescent="0.25">
      <c r="A264" s="36" t="s">
        <v>1290</v>
      </c>
      <c r="E264" s="38" t="s">
        <v>3161</v>
      </c>
      <c r="F264" s="42" t="s">
        <v>471</v>
      </c>
      <c r="G264" s="39" t="s">
        <v>2682</v>
      </c>
      <c r="H264" s="37" t="s">
        <v>1820</v>
      </c>
      <c r="I264" t="s">
        <v>4483</v>
      </c>
      <c r="J264" s="56" t="s">
        <v>4749</v>
      </c>
      <c r="K264" s="38" t="s">
        <v>5746</v>
      </c>
      <c r="L264" t="s">
        <v>8355</v>
      </c>
      <c r="M264" s="54" t="s">
        <v>4050</v>
      </c>
      <c r="N264" s="62" t="s">
        <v>9158</v>
      </c>
      <c r="O264" t="s">
        <v>9713</v>
      </c>
      <c r="P264" t="s">
        <v>9714</v>
      </c>
      <c r="S264" t="s">
        <v>13409</v>
      </c>
      <c r="T264" t="s">
        <v>13410</v>
      </c>
      <c r="U264" t="s">
        <v>13411</v>
      </c>
      <c r="W264" t="s">
        <v>12096</v>
      </c>
      <c r="X264" s="73" t="s">
        <v>18635</v>
      </c>
      <c r="Y264" t="s">
        <v>13412</v>
      </c>
      <c r="Z264" t="s">
        <v>13413</v>
      </c>
      <c r="AA264" t="s">
        <v>13414</v>
      </c>
      <c r="AB264" t="s">
        <v>11167</v>
      </c>
      <c r="AC264" t="s">
        <v>13415</v>
      </c>
      <c r="AD264" t="s">
        <v>11201</v>
      </c>
      <c r="AE264" t="s">
        <v>13416</v>
      </c>
      <c r="AF264" s="72" t="s">
        <v>18370</v>
      </c>
    </row>
    <row r="265" spans="1:32" x14ac:dyDescent="0.25">
      <c r="A265" s="36" t="s">
        <v>1400</v>
      </c>
      <c r="E265" s="38" t="s">
        <v>3162</v>
      </c>
      <c r="F265" s="42" t="s">
        <v>472</v>
      </c>
      <c r="G265" s="39" t="s">
        <v>2637</v>
      </c>
      <c r="H265" s="37" t="s">
        <v>1821</v>
      </c>
      <c r="I265" t="s">
        <v>2625</v>
      </c>
      <c r="J265" s="56" t="s">
        <v>4750</v>
      </c>
      <c r="K265" s="38" t="s">
        <v>5747</v>
      </c>
      <c r="L265" t="s">
        <v>8356</v>
      </c>
      <c r="M265" s="54" t="s">
        <v>4051</v>
      </c>
      <c r="N265" s="62" t="s">
        <v>9143</v>
      </c>
      <c r="O265" t="s">
        <v>9715</v>
      </c>
      <c r="P265" t="s">
        <v>9716</v>
      </c>
      <c r="S265" t="s">
        <v>13417</v>
      </c>
      <c r="T265" t="s">
        <v>13418</v>
      </c>
      <c r="U265" t="s">
        <v>13419</v>
      </c>
      <c r="W265" t="s">
        <v>13420</v>
      </c>
      <c r="X265" s="73" t="s">
        <v>18636</v>
      </c>
      <c r="Y265" t="s">
        <v>13421</v>
      </c>
      <c r="Z265" t="s">
        <v>13422</v>
      </c>
      <c r="AA265" t="s">
        <v>13423</v>
      </c>
      <c r="AB265" t="s">
        <v>12470</v>
      </c>
      <c r="AC265" t="s">
        <v>13424</v>
      </c>
      <c r="AD265" t="s">
        <v>11513</v>
      </c>
      <c r="AE265" t="s">
        <v>13425</v>
      </c>
      <c r="AF265" s="72" t="s">
        <v>18368</v>
      </c>
    </row>
    <row r="266" spans="1:32" x14ac:dyDescent="0.25">
      <c r="A266" s="36" t="s">
        <v>1385</v>
      </c>
      <c r="E266" s="38" t="s">
        <v>3163</v>
      </c>
      <c r="F266" s="42" t="s">
        <v>473</v>
      </c>
      <c r="G266" s="39" t="s">
        <v>2705</v>
      </c>
      <c r="H266" s="37" t="s">
        <v>1822</v>
      </c>
      <c r="I266" t="s">
        <v>2734</v>
      </c>
      <c r="J266" s="56" t="s">
        <v>4751</v>
      </c>
      <c r="K266" s="38" t="s">
        <v>5748</v>
      </c>
      <c r="L266" t="s">
        <v>8357</v>
      </c>
      <c r="M266" s="54" t="s">
        <v>4052</v>
      </c>
      <c r="N266" s="62" t="s">
        <v>9153</v>
      </c>
      <c r="O266" t="s">
        <v>9717</v>
      </c>
      <c r="P266" t="s">
        <v>9718</v>
      </c>
      <c r="S266" t="s">
        <v>13426</v>
      </c>
      <c r="T266" t="s">
        <v>13054</v>
      </c>
      <c r="U266" t="s">
        <v>13427</v>
      </c>
      <c r="W266" t="s">
        <v>13428</v>
      </c>
      <c r="X266" s="73" t="s">
        <v>18637</v>
      </c>
      <c r="Y266" t="s">
        <v>13429</v>
      </c>
      <c r="Z266" t="s">
        <v>13430</v>
      </c>
      <c r="AA266" t="s">
        <v>13431</v>
      </c>
      <c r="AB266" t="s">
        <v>13432</v>
      </c>
      <c r="AC266" t="s">
        <v>13433</v>
      </c>
      <c r="AD266" t="s">
        <v>11534</v>
      </c>
      <c r="AE266" t="s">
        <v>13434</v>
      </c>
      <c r="AF266" s="72" t="s">
        <v>18365</v>
      </c>
    </row>
    <row r="267" spans="1:32" x14ac:dyDescent="0.25">
      <c r="A267" s="36" t="s">
        <v>1275</v>
      </c>
      <c r="E267" s="38" t="s">
        <v>3164</v>
      </c>
      <c r="F267" s="42" t="s">
        <v>474</v>
      </c>
      <c r="G267" s="39" t="s">
        <v>2706</v>
      </c>
      <c r="H267" s="37" t="s">
        <v>1823</v>
      </c>
      <c r="I267" t="s">
        <v>2735</v>
      </c>
      <c r="J267" s="56" t="s">
        <v>4752</v>
      </c>
      <c r="K267" s="38" t="s">
        <v>5749</v>
      </c>
      <c r="L267" t="s">
        <v>8358</v>
      </c>
      <c r="M267" s="54" t="s">
        <v>4053</v>
      </c>
      <c r="N267" s="62" t="s">
        <v>9140</v>
      </c>
      <c r="O267" t="s">
        <v>9719</v>
      </c>
      <c r="P267" t="s">
        <v>9720</v>
      </c>
      <c r="S267" t="s">
        <v>13435</v>
      </c>
      <c r="T267" t="s">
        <v>12011</v>
      </c>
      <c r="U267" t="s">
        <v>13436</v>
      </c>
      <c r="W267" t="s">
        <v>11163</v>
      </c>
      <c r="X267" s="73" t="s">
        <v>18638</v>
      </c>
      <c r="Y267" t="s">
        <v>13437</v>
      </c>
      <c r="Z267" t="s">
        <v>13438</v>
      </c>
      <c r="AA267" t="s">
        <v>13439</v>
      </c>
      <c r="AB267" t="s">
        <v>11521</v>
      </c>
      <c r="AC267" t="s">
        <v>13440</v>
      </c>
      <c r="AD267" t="s">
        <v>11513</v>
      </c>
      <c r="AE267" t="s">
        <v>13441</v>
      </c>
      <c r="AF267" s="72" t="s">
        <v>18374</v>
      </c>
    </row>
    <row r="268" spans="1:32" x14ac:dyDescent="0.25">
      <c r="A268" s="36" t="s">
        <v>1341</v>
      </c>
      <c r="E268" s="38" t="s">
        <v>3165</v>
      </c>
      <c r="F268" s="42" t="s">
        <v>475</v>
      </c>
      <c r="G268" s="39" t="s">
        <v>2707</v>
      </c>
      <c r="H268" s="37" t="s">
        <v>1824</v>
      </c>
      <c r="I268" t="s">
        <v>2668</v>
      </c>
      <c r="J268" s="56" t="s">
        <v>4753</v>
      </c>
      <c r="K268" s="38" t="s">
        <v>5750</v>
      </c>
      <c r="L268" t="s">
        <v>8359</v>
      </c>
      <c r="M268" s="54" t="s">
        <v>4054</v>
      </c>
      <c r="N268" s="62" t="s">
        <v>9172</v>
      </c>
      <c r="O268" t="s">
        <v>9721</v>
      </c>
      <c r="P268" t="s">
        <v>9722</v>
      </c>
      <c r="S268" t="s">
        <v>13442</v>
      </c>
      <c r="T268" t="s">
        <v>13443</v>
      </c>
      <c r="U268" t="s">
        <v>13444</v>
      </c>
      <c r="W268" t="s">
        <v>13445</v>
      </c>
      <c r="X268" s="73" t="s">
        <v>18639</v>
      </c>
      <c r="Y268" t="s">
        <v>13446</v>
      </c>
      <c r="Z268" t="s">
        <v>13447</v>
      </c>
      <c r="AA268" t="s">
        <v>13448</v>
      </c>
      <c r="AB268" t="s">
        <v>12403</v>
      </c>
      <c r="AC268" t="s">
        <v>12660</v>
      </c>
      <c r="AD268" t="s">
        <v>11678</v>
      </c>
      <c r="AE268" t="s">
        <v>13449</v>
      </c>
      <c r="AF268" s="72" t="s">
        <v>18372</v>
      </c>
    </row>
    <row r="269" spans="1:32" x14ac:dyDescent="0.25">
      <c r="A269" s="36" t="s">
        <v>1401</v>
      </c>
      <c r="E269" s="38" t="s">
        <v>3166</v>
      </c>
      <c r="F269" s="42" t="s">
        <v>476</v>
      </c>
      <c r="G269" s="39" t="s">
        <v>2708</v>
      </c>
      <c r="H269" s="37" t="s">
        <v>1825</v>
      </c>
      <c r="I269" t="s">
        <v>4480</v>
      </c>
      <c r="J269" s="56" t="s">
        <v>4754</v>
      </c>
      <c r="K269" s="38" t="s">
        <v>5751</v>
      </c>
      <c r="L269" t="s">
        <v>8360</v>
      </c>
      <c r="M269" s="54" t="s">
        <v>4055</v>
      </c>
      <c r="N269" s="62" t="s">
        <v>9136</v>
      </c>
      <c r="O269" t="s">
        <v>9194</v>
      </c>
      <c r="P269" t="s">
        <v>9723</v>
      </c>
      <c r="S269" t="s">
        <v>13450</v>
      </c>
      <c r="T269" t="s">
        <v>12543</v>
      </c>
      <c r="U269" t="s">
        <v>13451</v>
      </c>
      <c r="W269" t="s">
        <v>11163</v>
      </c>
      <c r="X269" s="73" t="s">
        <v>18640</v>
      </c>
      <c r="Y269" t="s">
        <v>13452</v>
      </c>
      <c r="Z269" t="s">
        <v>13453</v>
      </c>
      <c r="AA269" t="s">
        <v>13454</v>
      </c>
      <c r="AB269" t="s">
        <v>12290</v>
      </c>
      <c r="AC269" t="s">
        <v>13455</v>
      </c>
      <c r="AD269" t="s">
        <v>12592</v>
      </c>
      <c r="AE269" t="s">
        <v>13456</v>
      </c>
      <c r="AF269" s="72" t="s">
        <v>18366</v>
      </c>
    </row>
    <row r="270" spans="1:32" x14ac:dyDescent="0.25">
      <c r="A270" s="36" t="s">
        <v>1402</v>
      </c>
      <c r="E270" s="38" t="s">
        <v>3167</v>
      </c>
      <c r="F270" s="42" t="s">
        <v>477</v>
      </c>
      <c r="G270" s="39" t="s">
        <v>2709</v>
      </c>
      <c r="H270" s="37" t="s">
        <v>1826</v>
      </c>
      <c r="I270" t="s">
        <v>2815</v>
      </c>
      <c r="J270" s="56" t="s">
        <v>4755</v>
      </c>
      <c r="K270" s="38" t="s">
        <v>5752</v>
      </c>
      <c r="L270" t="s">
        <v>8361</v>
      </c>
      <c r="M270" s="54" t="s">
        <v>4056</v>
      </c>
      <c r="N270" s="62" t="s">
        <v>9154</v>
      </c>
      <c r="O270" t="s">
        <v>9724</v>
      </c>
      <c r="P270" t="s">
        <v>9725</v>
      </c>
      <c r="S270" t="s">
        <v>13457</v>
      </c>
      <c r="T270" t="s">
        <v>13458</v>
      </c>
      <c r="U270" t="s">
        <v>13459</v>
      </c>
      <c r="V270" t="s">
        <v>13460</v>
      </c>
      <c r="W270" t="s">
        <v>11587</v>
      </c>
      <c r="X270" s="73" t="s">
        <v>18641</v>
      </c>
      <c r="Y270" t="s">
        <v>13461</v>
      </c>
      <c r="Z270" t="s">
        <v>13462</v>
      </c>
      <c r="AA270" t="s">
        <v>13463</v>
      </c>
      <c r="AB270" t="s">
        <v>11243</v>
      </c>
      <c r="AC270" t="s">
        <v>13464</v>
      </c>
      <c r="AD270" t="s">
        <v>11581</v>
      </c>
      <c r="AE270" t="s">
        <v>11359</v>
      </c>
      <c r="AF270" s="72" t="s">
        <v>18367</v>
      </c>
    </row>
    <row r="271" spans="1:32" x14ac:dyDescent="0.25">
      <c r="A271" s="36" t="s">
        <v>1277</v>
      </c>
      <c r="E271" s="38" t="s">
        <v>3168</v>
      </c>
      <c r="F271" s="42" t="s">
        <v>478</v>
      </c>
      <c r="G271" s="39" t="s">
        <v>2584</v>
      </c>
      <c r="H271" s="37" t="s">
        <v>1827</v>
      </c>
      <c r="I271" t="s">
        <v>2605</v>
      </c>
      <c r="J271" s="56" t="s">
        <v>4756</v>
      </c>
      <c r="K271" s="38" t="s">
        <v>5753</v>
      </c>
      <c r="L271" t="s">
        <v>8362</v>
      </c>
      <c r="M271" s="54" t="s">
        <v>4057</v>
      </c>
      <c r="N271" s="62" t="s">
        <v>9154</v>
      </c>
      <c r="O271" t="s">
        <v>9726</v>
      </c>
      <c r="P271" t="s">
        <v>9727</v>
      </c>
      <c r="S271" t="s">
        <v>13465</v>
      </c>
      <c r="T271" t="s">
        <v>11772</v>
      </c>
      <c r="U271" t="s">
        <v>13466</v>
      </c>
      <c r="W271" t="s">
        <v>11313</v>
      </c>
      <c r="X271" s="73" t="s">
        <v>18642</v>
      </c>
      <c r="Y271" t="s">
        <v>13467</v>
      </c>
      <c r="Z271" t="s">
        <v>13468</v>
      </c>
      <c r="AA271" t="s">
        <v>13469</v>
      </c>
      <c r="AB271" t="s">
        <v>12202</v>
      </c>
      <c r="AC271" t="s">
        <v>13470</v>
      </c>
      <c r="AD271" t="s">
        <v>11698</v>
      </c>
      <c r="AE271" t="s">
        <v>13471</v>
      </c>
      <c r="AF271" s="72" t="s">
        <v>18365</v>
      </c>
    </row>
    <row r="272" spans="1:32" x14ac:dyDescent="0.25">
      <c r="A272" s="36" t="s">
        <v>1403</v>
      </c>
      <c r="E272" s="38" t="s">
        <v>2858</v>
      </c>
      <c r="F272" s="42" t="s">
        <v>479</v>
      </c>
      <c r="G272" s="39" t="s">
        <v>2639</v>
      </c>
      <c r="H272" s="37" t="s">
        <v>1828</v>
      </c>
      <c r="I272" t="s">
        <v>4486</v>
      </c>
      <c r="J272" s="56" t="s">
        <v>4757</v>
      </c>
      <c r="K272" s="38" t="s">
        <v>5754</v>
      </c>
      <c r="L272" t="s">
        <v>8363</v>
      </c>
      <c r="M272" s="54" t="s">
        <v>4058</v>
      </c>
      <c r="N272" s="62" t="s">
        <v>9165</v>
      </c>
      <c r="O272" t="s">
        <v>9728</v>
      </c>
      <c r="P272" t="s">
        <v>9729</v>
      </c>
      <c r="S272" t="s">
        <v>13472</v>
      </c>
      <c r="T272" t="s">
        <v>13473</v>
      </c>
      <c r="U272" t="s">
        <v>13474</v>
      </c>
      <c r="W272" t="s">
        <v>13475</v>
      </c>
      <c r="X272" s="73" t="s">
        <v>18643</v>
      </c>
      <c r="Y272" t="s">
        <v>13476</v>
      </c>
      <c r="Z272" t="s">
        <v>13477</v>
      </c>
      <c r="AA272" t="s">
        <v>13478</v>
      </c>
      <c r="AB272" t="s">
        <v>13479</v>
      </c>
      <c r="AC272" t="s">
        <v>13480</v>
      </c>
      <c r="AD272" t="s">
        <v>11330</v>
      </c>
      <c r="AE272" t="s">
        <v>13481</v>
      </c>
      <c r="AF272" s="72" t="s">
        <v>18370</v>
      </c>
    </row>
    <row r="273" spans="1:32" x14ac:dyDescent="0.25">
      <c r="A273" s="36" t="s">
        <v>1296</v>
      </c>
      <c r="E273" s="38" t="s">
        <v>3169</v>
      </c>
      <c r="F273" s="42" t="s">
        <v>480</v>
      </c>
      <c r="G273" s="39" t="s">
        <v>2710</v>
      </c>
      <c r="H273" s="37" t="s">
        <v>1829</v>
      </c>
      <c r="I273" t="s">
        <v>2795</v>
      </c>
      <c r="J273" s="56" t="s">
        <v>4758</v>
      </c>
      <c r="K273" s="38" t="s">
        <v>5755</v>
      </c>
      <c r="L273" t="s">
        <v>8364</v>
      </c>
      <c r="M273" s="54" t="s">
        <v>4059</v>
      </c>
      <c r="N273" s="62" t="s">
        <v>9167</v>
      </c>
      <c r="O273" t="s">
        <v>9730</v>
      </c>
      <c r="P273" t="s">
        <v>9731</v>
      </c>
      <c r="S273" t="s">
        <v>13482</v>
      </c>
      <c r="T273" t="s">
        <v>13483</v>
      </c>
      <c r="U273" t="s">
        <v>13484</v>
      </c>
      <c r="W273" t="s">
        <v>11324</v>
      </c>
      <c r="X273" s="73" t="s">
        <v>18644</v>
      </c>
      <c r="Y273" t="s">
        <v>13485</v>
      </c>
      <c r="Z273" t="s">
        <v>13486</v>
      </c>
      <c r="AA273" t="s">
        <v>13487</v>
      </c>
      <c r="AB273" t="s">
        <v>12461</v>
      </c>
      <c r="AC273" t="s">
        <v>13488</v>
      </c>
      <c r="AD273" t="s">
        <v>1504</v>
      </c>
      <c r="AE273" t="s">
        <v>13471</v>
      </c>
      <c r="AF273" s="72" t="s">
        <v>18371</v>
      </c>
    </row>
    <row r="274" spans="1:32" x14ac:dyDescent="0.25">
      <c r="A274" s="36" t="s">
        <v>1404</v>
      </c>
      <c r="E274" s="38" t="s">
        <v>3170</v>
      </c>
      <c r="F274" s="42" t="s">
        <v>481</v>
      </c>
      <c r="G274" s="39" t="s">
        <v>2606</v>
      </c>
      <c r="H274" s="37" t="s">
        <v>1830</v>
      </c>
      <c r="I274" t="s">
        <v>2567</v>
      </c>
      <c r="J274" s="56" t="s">
        <v>4759</v>
      </c>
      <c r="K274" s="38" t="s">
        <v>5756</v>
      </c>
      <c r="L274" t="s">
        <v>8365</v>
      </c>
      <c r="M274" s="54" t="s">
        <v>4016</v>
      </c>
      <c r="N274" s="62" t="s">
        <v>9142</v>
      </c>
      <c r="O274" t="s">
        <v>9732</v>
      </c>
      <c r="P274" t="s">
        <v>9733</v>
      </c>
      <c r="S274" t="s">
        <v>13489</v>
      </c>
      <c r="T274" t="s">
        <v>9924</v>
      </c>
      <c r="U274" t="s">
        <v>13490</v>
      </c>
      <c r="V274" t="s">
        <v>12374</v>
      </c>
      <c r="W274" t="s">
        <v>10761</v>
      </c>
      <c r="X274" s="73" t="s">
        <v>18645</v>
      </c>
      <c r="Y274" t="s">
        <v>13491</v>
      </c>
      <c r="Z274" t="s">
        <v>13492</v>
      </c>
      <c r="AA274" t="s">
        <v>13493</v>
      </c>
      <c r="AB274" t="s">
        <v>11254</v>
      </c>
      <c r="AC274" t="s">
        <v>13494</v>
      </c>
      <c r="AD274" t="s">
        <v>11698</v>
      </c>
      <c r="AE274" t="s">
        <v>13495</v>
      </c>
      <c r="AF274" s="72" t="s">
        <v>18365</v>
      </c>
    </row>
    <row r="275" spans="1:32" x14ac:dyDescent="0.25">
      <c r="A275" s="36" t="s">
        <v>1405</v>
      </c>
      <c r="E275" s="38" t="s">
        <v>3171</v>
      </c>
      <c r="F275" s="42" t="s">
        <v>482</v>
      </c>
      <c r="G275" s="39" t="s">
        <v>2711</v>
      </c>
      <c r="H275" s="37" t="s">
        <v>1831</v>
      </c>
      <c r="I275" t="s">
        <v>2811</v>
      </c>
      <c r="J275" s="56" t="s">
        <v>4760</v>
      </c>
      <c r="K275" s="38" t="s">
        <v>5757</v>
      </c>
      <c r="L275" t="s">
        <v>8366</v>
      </c>
      <c r="M275" s="54" t="s">
        <v>4060</v>
      </c>
      <c r="N275" s="62" t="s">
        <v>9159</v>
      </c>
      <c r="O275" t="s">
        <v>9734</v>
      </c>
      <c r="P275" t="s">
        <v>9735</v>
      </c>
      <c r="S275" t="s">
        <v>13496</v>
      </c>
      <c r="T275" t="s">
        <v>13497</v>
      </c>
      <c r="U275" t="s">
        <v>13498</v>
      </c>
      <c r="W275" t="s">
        <v>13499</v>
      </c>
      <c r="X275" s="73" t="s">
        <v>18646</v>
      </c>
      <c r="Y275" t="s">
        <v>13500</v>
      </c>
      <c r="Z275" t="s">
        <v>13501</v>
      </c>
      <c r="AA275" t="s">
        <v>13502</v>
      </c>
      <c r="AB275" t="s">
        <v>12048</v>
      </c>
      <c r="AC275" t="s">
        <v>13503</v>
      </c>
      <c r="AD275" t="s">
        <v>11678</v>
      </c>
      <c r="AE275" t="s">
        <v>13504</v>
      </c>
      <c r="AF275" s="72" t="s">
        <v>18370</v>
      </c>
    </row>
    <row r="276" spans="1:32" x14ac:dyDescent="0.25">
      <c r="A276" s="36" t="s">
        <v>1303</v>
      </c>
      <c r="E276" s="38" t="s">
        <v>3172</v>
      </c>
      <c r="F276" s="42" t="s">
        <v>483</v>
      </c>
      <c r="G276" s="39" t="s">
        <v>2709</v>
      </c>
      <c r="H276" s="37" t="s">
        <v>1832</v>
      </c>
      <c r="I276" t="s">
        <v>2534</v>
      </c>
      <c r="J276" s="56" t="s">
        <v>4761</v>
      </c>
      <c r="K276" s="38" t="s">
        <v>5758</v>
      </c>
      <c r="L276" t="s">
        <v>8367</v>
      </c>
      <c r="M276" s="54" t="s">
        <v>4061</v>
      </c>
      <c r="N276" s="62" t="s">
        <v>9143</v>
      </c>
      <c r="O276" t="s">
        <v>9736</v>
      </c>
      <c r="P276" t="s">
        <v>9737</v>
      </c>
      <c r="S276" t="s">
        <v>13505</v>
      </c>
      <c r="T276" t="s">
        <v>13238</v>
      </c>
      <c r="U276" t="s">
        <v>13506</v>
      </c>
      <c r="W276" t="s">
        <v>11163</v>
      </c>
      <c r="X276" s="73" t="s">
        <v>18647</v>
      </c>
      <c r="Y276" t="s">
        <v>13507</v>
      </c>
      <c r="Z276" t="s">
        <v>13508</v>
      </c>
      <c r="AA276" t="s">
        <v>13509</v>
      </c>
      <c r="AB276" t="s">
        <v>11254</v>
      </c>
      <c r="AC276" t="s">
        <v>13510</v>
      </c>
      <c r="AD276" t="s">
        <v>11256</v>
      </c>
      <c r="AE276" t="s">
        <v>12635</v>
      </c>
      <c r="AF276" s="72" t="s">
        <v>18366</v>
      </c>
    </row>
    <row r="277" spans="1:32" x14ac:dyDescent="0.25">
      <c r="A277" s="36" t="s">
        <v>1223</v>
      </c>
      <c r="E277" s="38" t="s">
        <v>3173</v>
      </c>
      <c r="F277" s="42" t="s">
        <v>484</v>
      </c>
      <c r="G277" s="39" t="s">
        <v>2712</v>
      </c>
      <c r="H277" s="37" t="s">
        <v>1833</v>
      </c>
      <c r="I277" t="s">
        <v>2737</v>
      </c>
      <c r="J277" s="56" t="s">
        <v>4762</v>
      </c>
      <c r="K277" s="38" t="s">
        <v>5759</v>
      </c>
      <c r="L277" t="s">
        <v>8368</v>
      </c>
      <c r="M277" s="54" t="s">
        <v>4062</v>
      </c>
      <c r="N277" s="62" t="s">
        <v>9159</v>
      </c>
      <c r="O277" t="s">
        <v>9738</v>
      </c>
      <c r="P277" t="s">
        <v>9739</v>
      </c>
      <c r="S277" t="s">
        <v>13511</v>
      </c>
      <c r="T277" t="s">
        <v>11484</v>
      </c>
      <c r="U277" t="s">
        <v>13512</v>
      </c>
      <c r="W277" t="s">
        <v>11845</v>
      </c>
      <c r="X277" s="73" t="s">
        <v>18648</v>
      </c>
      <c r="Y277" t="s">
        <v>13513</v>
      </c>
      <c r="Z277" t="s">
        <v>13514</v>
      </c>
      <c r="AA277" t="s">
        <v>13515</v>
      </c>
      <c r="AB277" t="s">
        <v>11777</v>
      </c>
      <c r="AC277" t="s">
        <v>13516</v>
      </c>
      <c r="AD277" t="s">
        <v>11543</v>
      </c>
      <c r="AE277" t="s">
        <v>11246</v>
      </c>
      <c r="AF277" s="72" t="s">
        <v>18365</v>
      </c>
    </row>
    <row r="278" spans="1:32" x14ac:dyDescent="0.25">
      <c r="A278" s="36" t="s">
        <v>1406</v>
      </c>
      <c r="E278" s="38" t="s">
        <v>3174</v>
      </c>
      <c r="F278" s="42" t="s">
        <v>485</v>
      </c>
      <c r="G278" s="39" t="s">
        <v>2690</v>
      </c>
      <c r="H278" s="37" t="s">
        <v>1834</v>
      </c>
      <c r="I278" t="s">
        <v>2805</v>
      </c>
      <c r="J278" s="56" t="s">
        <v>4685</v>
      </c>
      <c r="K278" s="38" t="s">
        <v>5760</v>
      </c>
      <c r="L278" t="s">
        <v>8369</v>
      </c>
      <c r="M278" s="54" t="s">
        <v>4063</v>
      </c>
      <c r="N278" s="62" t="s">
        <v>9153</v>
      </c>
      <c r="O278" t="s">
        <v>9740</v>
      </c>
      <c r="P278" t="s">
        <v>9741</v>
      </c>
      <c r="S278" t="s">
        <v>13517</v>
      </c>
      <c r="T278" t="s">
        <v>13518</v>
      </c>
      <c r="U278" t="s">
        <v>13519</v>
      </c>
      <c r="V278" t="s">
        <v>13520</v>
      </c>
      <c r="W278" t="s">
        <v>11396</v>
      </c>
      <c r="X278" s="73" t="s">
        <v>18649</v>
      </c>
      <c r="Y278" t="s">
        <v>13521</v>
      </c>
      <c r="Z278" t="s">
        <v>13522</v>
      </c>
      <c r="AA278" t="s">
        <v>13523</v>
      </c>
      <c r="AB278" t="s">
        <v>12159</v>
      </c>
      <c r="AC278" t="s">
        <v>13524</v>
      </c>
      <c r="AD278" t="s">
        <v>11350</v>
      </c>
      <c r="AE278" t="s">
        <v>11832</v>
      </c>
      <c r="AF278" s="72" t="s">
        <v>18369</v>
      </c>
    </row>
    <row r="279" spans="1:32" x14ac:dyDescent="0.25">
      <c r="A279" s="36" t="s">
        <v>1383</v>
      </c>
      <c r="E279" s="38" t="s">
        <v>3175</v>
      </c>
      <c r="F279" s="42" t="s">
        <v>486</v>
      </c>
      <c r="G279" s="39" t="s">
        <v>2699</v>
      </c>
      <c r="H279" s="37" t="s">
        <v>1835</v>
      </c>
      <c r="I279" t="s">
        <v>2560</v>
      </c>
      <c r="J279" s="56" t="s">
        <v>4763</v>
      </c>
      <c r="K279" s="38" t="s">
        <v>5761</v>
      </c>
      <c r="L279" t="s">
        <v>8370</v>
      </c>
      <c r="M279" s="54" t="s">
        <v>4064</v>
      </c>
      <c r="N279" s="62" t="s">
        <v>9151</v>
      </c>
      <c r="O279" t="s">
        <v>9742</v>
      </c>
      <c r="P279" t="s">
        <v>9743</v>
      </c>
      <c r="S279" t="s">
        <v>13525</v>
      </c>
      <c r="T279" t="s">
        <v>12170</v>
      </c>
      <c r="U279" t="s">
        <v>13526</v>
      </c>
      <c r="W279" t="s">
        <v>11447</v>
      </c>
      <c r="X279" s="73" t="s">
        <v>18650</v>
      </c>
      <c r="Y279" t="s">
        <v>13527</v>
      </c>
      <c r="Z279" t="s">
        <v>13528</v>
      </c>
      <c r="AA279" t="s">
        <v>13529</v>
      </c>
      <c r="AB279" t="s">
        <v>11348</v>
      </c>
      <c r="AC279" t="s">
        <v>13530</v>
      </c>
      <c r="AD279" t="s">
        <v>11481</v>
      </c>
      <c r="AE279" t="s">
        <v>13531</v>
      </c>
      <c r="AF279" s="72" t="s">
        <v>18369</v>
      </c>
    </row>
    <row r="280" spans="1:32" x14ac:dyDescent="0.25">
      <c r="A280" s="36" t="s">
        <v>1407</v>
      </c>
      <c r="E280" s="38" t="s">
        <v>3176</v>
      </c>
      <c r="F280" s="42" t="s">
        <v>487</v>
      </c>
      <c r="G280" s="39" t="s">
        <v>2556</v>
      </c>
      <c r="H280" s="37" t="s">
        <v>1836</v>
      </c>
      <c r="I280" t="s">
        <v>2732</v>
      </c>
      <c r="J280" s="56" t="s">
        <v>4764</v>
      </c>
      <c r="K280" s="38" t="s">
        <v>5762</v>
      </c>
      <c r="L280" t="s">
        <v>8371</v>
      </c>
      <c r="M280" s="54" t="s">
        <v>4065</v>
      </c>
      <c r="N280" s="62" t="s">
        <v>9167</v>
      </c>
      <c r="O280" t="s">
        <v>9561</v>
      </c>
      <c r="P280" t="s">
        <v>9744</v>
      </c>
      <c r="S280" t="s">
        <v>13532</v>
      </c>
      <c r="T280" t="s">
        <v>13533</v>
      </c>
      <c r="U280" t="s">
        <v>13534</v>
      </c>
      <c r="W280" t="s">
        <v>11163</v>
      </c>
      <c r="X280" s="73" t="s">
        <v>18651</v>
      </c>
      <c r="Y280" t="s">
        <v>13535</v>
      </c>
      <c r="Z280" t="s">
        <v>13536</v>
      </c>
      <c r="AA280" t="s">
        <v>13537</v>
      </c>
      <c r="AB280" t="s">
        <v>12846</v>
      </c>
      <c r="AC280" t="s">
        <v>13538</v>
      </c>
      <c r="AD280" t="s">
        <v>11330</v>
      </c>
      <c r="AE280" t="s">
        <v>13539</v>
      </c>
      <c r="AF280" s="72" t="s">
        <v>18366</v>
      </c>
    </row>
    <row r="281" spans="1:32" x14ac:dyDescent="0.25">
      <c r="A281" s="36" t="s">
        <v>1301</v>
      </c>
      <c r="E281" s="38" t="s">
        <v>3177</v>
      </c>
      <c r="F281" s="42" t="s">
        <v>488</v>
      </c>
      <c r="G281" s="39" t="s">
        <v>2713</v>
      </c>
      <c r="H281" s="37" t="s">
        <v>1837</v>
      </c>
      <c r="I281" t="s">
        <v>2534</v>
      </c>
      <c r="J281" s="56" t="s">
        <v>4765</v>
      </c>
      <c r="K281" s="38" t="s">
        <v>5763</v>
      </c>
      <c r="L281" t="s">
        <v>8372</v>
      </c>
      <c r="M281" s="54" t="s">
        <v>4066</v>
      </c>
      <c r="N281" s="62" t="s">
        <v>9123</v>
      </c>
      <c r="O281" t="s">
        <v>9745</v>
      </c>
      <c r="P281" t="s">
        <v>9746</v>
      </c>
      <c r="S281" t="s">
        <v>13540</v>
      </c>
      <c r="T281" t="s">
        <v>12824</v>
      </c>
      <c r="U281" t="s">
        <v>13541</v>
      </c>
      <c r="W281" t="s">
        <v>11163</v>
      </c>
      <c r="X281" s="73" t="s">
        <v>18652</v>
      </c>
      <c r="Y281" t="s">
        <v>13542</v>
      </c>
      <c r="Z281" t="s">
        <v>13543</v>
      </c>
      <c r="AA281" t="s">
        <v>13544</v>
      </c>
      <c r="AB281" t="s">
        <v>13545</v>
      </c>
      <c r="AC281" t="s">
        <v>13546</v>
      </c>
      <c r="AD281" t="s">
        <v>11481</v>
      </c>
      <c r="AE281" t="s">
        <v>13547</v>
      </c>
      <c r="AF281" s="72" t="s">
        <v>18371</v>
      </c>
    </row>
    <row r="282" spans="1:32" x14ac:dyDescent="0.25">
      <c r="A282" s="36" t="s">
        <v>1408</v>
      </c>
      <c r="E282" s="38" t="s">
        <v>2859</v>
      </c>
      <c r="F282" s="42" t="s">
        <v>489</v>
      </c>
      <c r="G282" s="39" t="s">
        <v>2688</v>
      </c>
      <c r="H282" s="37" t="s">
        <v>1838</v>
      </c>
      <c r="I282" t="s">
        <v>2692</v>
      </c>
      <c r="J282" s="56" t="s">
        <v>4766</v>
      </c>
      <c r="K282" s="38" t="s">
        <v>5764</v>
      </c>
      <c r="L282" t="s">
        <v>8373</v>
      </c>
      <c r="M282" s="54" t="s">
        <v>4032</v>
      </c>
      <c r="N282" s="62" t="s">
        <v>9144</v>
      </c>
      <c r="O282" t="s">
        <v>9747</v>
      </c>
      <c r="P282" t="s">
        <v>9748</v>
      </c>
      <c r="S282" t="s">
        <v>13548</v>
      </c>
      <c r="T282" t="s">
        <v>13549</v>
      </c>
      <c r="U282" t="s">
        <v>12030</v>
      </c>
      <c r="W282" t="s">
        <v>11163</v>
      </c>
      <c r="X282" s="73" t="s">
        <v>18653</v>
      </c>
      <c r="Y282" t="s">
        <v>13550</v>
      </c>
      <c r="Z282" t="s">
        <v>13551</v>
      </c>
      <c r="AA282" t="s">
        <v>13552</v>
      </c>
      <c r="AB282" t="s">
        <v>11210</v>
      </c>
      <c r="AC282" t="s">
        <v>13553</v>
      </c>
      <c r="AD282" t="s">
        <v>11190</v>
      </c>
      <c r="AE282" t="s">
        <v>13554</v>
      </c>
      <c r="AF282" s="72" t="s">
        <v>18364</v>
      </c>
    </row>
    <row r="283" spans="1:32" x14ac:dyDescent="0.25">
      <c r="A283" s="36" t="s">
        <v>1409</v>
      </c>
      <c r="E283" s="38" t="s">
        <v>3178</v>
      </c>
      <c r="F283" s="42" t="s">
        <v>490</v>
      </c>
      <c r="G283" s="39" t="s">
        <v>2714</v>
      </c>
      <c r="H283" s="37" t="s">
        <v>1839</v>
      </c>
      <c r="I283" t="s">
        <v>2761</v>
      </c>
      <c r="J283" s="56" t="s">
        <v>4767</v>
      </c>
      <c r="K283" s="38" t="s">
        <v>5765</v>
      </c>
      <c r="L283" t="s">
        <v>8374</v>
      </c>
      <c r="M283" s="54" t="s">
        <v>4067</v>
      </c>
      <c r="N283" s="62" t="s">
        <v>9152</v>
      </c>
      <c r="O283" t="s">
        <v>9749</v>
      </c>
      <c r="P283" t="s">
        <v>9750</v>
      </c>
      <c r="S283" t="s">
        <v>13555</v>
      </c>
      <c r="T283" t="s">
        <v>13556</v>
      </c>
      <c r="U283" t="s">
        <v>13557</v>
      </c>
      <c r="W283" t="s">
        <v>11163</v>
      </c>
      <c r="X283" s="73" t="s">
        <v>18654</v>
      </c>
      <c r="Y283" t="s">
        <v>13558</v>
      </c>
      <c r="Z283" t="s">
        <v>13559</v>
      </c>
      <c r="AA283" t="s">
        <v>13560</v>
      </c>
      <c r="AB283" t="s">
        <v>12574</v>
      </c>
      <c r="AC283" t="s">
        <v>13561</v>
      </c>
      <c r="AD283" t="s">
        <v>12102</v>
      </c>
      <c r="AE283" t="s">
        <v>12211</v>
      </c>
      <c r="AF283" s="72" t="s">
        <v>18367</v>
      </c>
    </row>
    <row r="284" spans="1:32" x14ac:dyDescent="0.25">
      <c r="A284" s="36" t="s">
        <v>1334</v>
      </c>
      <c r="E284" s="38" t="s">
        <v>3179</v>
      </c>
      <c r="F284" s="42" t="s">
        <v>491</v>
      </c>
      <c r="G284" s="39" t="s">
        <v>2604</v>
      </c>
      <c r="H284" s="37" t="s">
        <v>1840</v>
      </c>
      <c r="I284" t="s">
        <v>2727</v>
      </c>
      <c r="J284" s="56" t="s">
        <v>4768</v>
      </c>
      <c r="K284" s="38" t="s">
        <v>5766</v>
      </c>
      <c r="L284" t="s">
        <v>8375</v>
      </c>
      <c r="M284" s="54" t="s">
        <v>4068</v>
      </c>
      <c r="N284" s="62" t="s">
        <v>9171</v>
      </c>
      <c r="O284" t="s">
        <v>9751</v>
      </c>
      <c r="P284" t="s">
        <v>9752</v>
      </c>
      <c r="S284" t="s">
        <v>13562</v>
      </c>
      <c r="T284" t="s">
        <v>13563</v>
      </c>
      <c r="U284" t="s">
        <v>13564</v>
      </c>
      <c r="W284" t="s">
        <v>11163</v>
      </c>
      <c r="X284" s="73" t="s">
        <v>18655</v>
      </c>
      <c r="Y284" t="s">
        <v>13565</v>
      </c>
      <c r="Z284" t="s">
        <v>13566</v>
      </c>
      <c r="AA284" t="s">
        <v>13567</v>
      </c>
      <c r="AB284" t="s">
        <v>13022</v>
      </c>
      <c r="AC284" t="s">
        <v>13568</v>
      </c>
      <c r="AD284" t="s">
        <v>11432</v>
      </c>
      <c r="AE284" t="s">
        <v>13569</v>
      </c>
      <c r="AF284" s="72" t="s">
        <v>18365</v>
      </c>
    </row>
    <row r="285" spans="1:32" x14ac:dyDescent="0.25">
      <c r="A285" s="36" t="s">
        <v>1410</v>
      </c>
      <c r="E285" s="38" t="s">
        <v>3180</v>
      </c>
      <c r="F285" s="42" t="s">
        <v>492</v>
      </c>
      <c r="G285" s="39" t="s">
        <v>2715</v>
      </c>
      <c r="H285" s="37" t="s">
        <v>1841</v>
      </c>
      <c r="I285" t="s">
        <v>2740</v>
      </c>
      <c r="J285" s="56" t="s">
        <v>4769</v>
      </c>
      <c r="K285" s="38" t="s">
        <v>5767</v>
      </c>
      <c r="L285" t="s">
        <v>8376</v>
      </c>
      <c r="M285" s="54" t="s">
        <v>4069</v>
      </c>
      <c r="N285" s="62" t="s">
        <v>9140</v>
      </c>
      <c r="O285" t="s">
        <v>9753</v>
      </c>
      <c r="P285" t="s">
        <v>9754</v>
      </c>
      <c r="S285" t="s">
        <v>13570</v>
      </c>
      <c r="T285" t="s">
        <v>13571</v>
      </c>
      <c r="U285" t="s">
        <v>13572</v>
      </c>
      <c r="W285" t="s">
        <v>11163</v>
      </c>
      <c r="X285" s="73" t="s">
        <v>18656</v>
      </c>
      <c r="Y285" t="s">
        <v>13573</v>
      </c>
      <c r="Z285" t="s">
        <v>13574</v>
      </c>
      <c r="AA285" t="s">
        <v>13575</v>
      </c>
      <c r="AB285" t="s">
        <v>12290</v>
      </c>
      <c r="AC285" t="s">
        <v>13576</v>
      </c>
      <c r="AD285" t="s">
        <v>11390</v>
      </c>
      <c r="AE285" t="s">
        <v>13577</v>
      </c>
      <c r="AF285" s="72" t="s">
        <v>18367</v>
      </c>
    </row>
    <row r="286" spans="1:32" x14ac:dyDescent="0.25">
      <c r="A286" s="36" t="s">
        <v>1411</v>
      </c>
      <c r="E286" s="38" t="s">
        <v>3181</v>
      </c>
      <c r="F286" s="42" t="s">
        <v>493</v>
      </c>
      <c r="G286" s="39" t="s">
        <v>2588</v>
      </c>
      <c r="H286" s="37" t="s">
        <v>1842</v>
      </c>
      <c r="I286" t="s">
        <v>2593</v>
      </c>
      <c r="J286" s="56" t="s">
        <v>4770</v>
      </c>
      <c r="K286" s="38" t="s">
        <v>5768</v>
      </c>
      <c r="L286" t="s">
        <v>8377</v>
      </c>
      <c r="M286" s="54" t="s">
        <v>4070</v>
      </c>
      <c r="N286" s="62" t="s">
        <v>9147</v>
      </c>
      <c r="O286" t="s">
        <v>9755</v>
      </c>
      <c r="P286" t="s">
        <v>9756</v>
      </c>
      <c r="S286" t="s">
        <v>13578</v>
      </c>
      <c r="T286" t="s">
        <v>13556</v>
      </c>
      <c r="U286" t="s">
        <v>13579</v>
      </c>
      <c r="V286">
        <v>11</v>
      </c>
      <c r="W286" t="s">
        <v>13580</v>
      </c>
      <c r="X286" s="73" t="s">
        <v>18657</v>
      </c>
      <c r="Y286" t="s">
        <v>13581</v>
      </c>
      <c r="Z286" t="s">
        <v>13582</v>
      </c>
      <c r="AA286" t="s">
        <v>13583</v>
      </c>
      <c r="AB286" t="s">
        <v>12048</v>
      </c>
      <c r="AC286" t="s">
        <v>13584</v>
      </c>
      <c r="AD286" t="s">
        <v>11581</v>
      </c>
      <c r="AE286" t="s">
        <v>13585</v>
      </c>
      <c r="AF286" s="72" t="s">
        <v>18374</v>
      </c>
    </row>
    <row r="287" spans="1:32" x14ac:dyDescent="0.25">
      <c r="A287" s="36" t="s">
        <v>1303</v>
      </c>
      <c r="E287" s="38" t="s">
        <v>3182</v>
      </c>
      <c r="F287" s="42" t="s">
        <v>494</v>
      </c>
      <c r="G287" s="39" t="s">
        <v>2716</v>
      </c>
      <c r="H287" s="37" t="s">
        <v>1843</v>
      </c>
      <c r="I287" t="s">
        <v>2793</v>
      </c>
      <c r="J287" s="56" t="s">
        <v>4771</v>
      </c>
      <c r="K287" s="38" t="s">
        <v>5769</v>
      </c>
      <c r="L287" t="s">
        <v>8378</v>
      </c>
      <c r="M287" s="54" t="s">
        <v>4071</v>
      </c>
      <c r="N287" s="62" t="s">
        <v>9155</v>
      </c>
      <c r="O287" t="s">
        <v>9757</v>
      </c>
      <c r="P287" t="s">
        <v>9758</v>
      </c>
      <c r="S287" t="s">
        <v>13586</v>
      </c>
      <c r="T287" t="s">
        <v>13587</v>
      </c>
      <c r="U287" t="s">
        <v>13588</v>
      </c>
      <c r="W287" t="s">
        <v>11163</v>
      </c>
      <c r="X287" s="73" t="s">
        <v>18658</v>
      </c>
      <c r="Y287" t="s">
        <v>13589</v>
      </c>
      <c r="Z287" t="s">
        <v>13590</v>
      </c>
      <c r="AA287" t="s">
        <v>13591</v>
      </c>
      <c r="AB287" t="s">
        <v>11648</v>
      </c>
      <c r="AC287" t="s">
        <v>13592</v>
      </c>
      <c r="AD287" t="s">
        <v>11308</v>
      </c>
      <c r="AE287" t="s">
        <v>13593</v>
      </c>
      <c r="AF287" s="72" t="s">
        <v>18366</v>
      </c>
    </row>
    <row r="288" spans="1:32" x14ac:dyDescent="0.25">
      <c r="A288" s="36" t="s">
        <v>1355</v>
      </c>
      <c r="E288" s="38" t="s">
        <v>3183</v>
      </c>
      <c r="F288" s="42" t="s">
        <v>495</v>
      </c>
      <c r="G288" s="39" t="s">
        <v>2717</v>
      </c>
      <c r="H288" s="37" t="s">
        <v>1844</v>
      </c>
      <c r="I288" t="s">
        <v>2790</v>
      </c>
      <c r="J288" s="56" t="s">
        <v>4772</v>
      </c>
      <c r="K288" s="38" t="s">
        <v>5770</v>
      </c>
      <c r="L288" t="s">
        <v>8379</v>
      </c>
      <c r="M288" s="54" t="s">
        <v>4072</v>
      </c>
      <c r="N288" s="62" t="s">
        <v>9148</v>
      </c>
      <c r="O288" t="s">
        <v>9239</v>
      </c>
      <c r="P288" t="s">
        <v>9759</v>
      </c>
      <c r="S288" t="s">
        <v>13594</v>
      </c>
      <c r="T288" t="s">
        <v>10882</v>
      </c>
      <c r="U288" t="s">
        <v>13595</v>
      </c>
      <c r="V288" t="s">
        <v>12271</v>
      </c>
      <c r="W288" t="s">
        <v>11396</v>
      </c>
      <c r="X288" s="73" t="s">
        <v>18659</v>
      </c>
      <c r="Y288" t="s">
        <v>13596</v>
      </c>
      <c r="Z288" t="s">
        <v>13597</v>
      </c>
      <c r="AA288" t="s">
        <v>13598</v>
      </c>
      <c r="AB288" t="s">
        <v>11532</v>
      </c>
      <c r="AC288" t="s">
        <v>13599</v>
      </c>
      <c r="AD288" t="s">
        <v>11543</v>
      </c>
      <c r="AE288" t="s">
        <v>13600</v>
      </c>
      <c r="AF288" s="72" t="s">
        <v>18364</v>
      </c>
    </row>
    <row r="289" spans="1:32" x14ac:dyDescent="0.25">
      <c r="A289" s="36" t="s">
        <v>1412</v>
      </c>
      <c r="E289" s="38" t="s">
        <v>3184</v>
      </c>
      <c r="F289" s="42" t="s">
        <v>496</v>
      </c>
      <c r="G289" s="39" t="s">
        <v>2718</v>
      </c>
      <c r="H289" s="37" t="s">
        <v>1845</v>
      </c>
      <c r="I289" t="s">
        <v>2605</v>
      </c>
      <c r="J289" s="56" t="s">
        <v>4773</v>
      </c>
      <c r="K289" s="38" t="s">
        <v>5771</v>
      </c>
      <c r="L289" t="s">
        <v>8380</v>
      </c>
      <c r="M289" s="54" t="s">
        <v>3912</v>
      </c>
      <c r="N289" s="62" t="s">
        <v>9135</v>
      </c>
      <c r="O289" t="s">
        <v>9760</v>
      </c>
      <c r="P289" t="s">
        <v>9761</v>
      </c>
      <c r="S289" t="s">
        <v>13601</v>
      </c>
      <c r="T289" t="s">
        <v>13602</v>
      </c>
      <c r="U289" t="s">
        <v>13603</v>
      </c>
      <c r="W289" t="s">
        <v>11313</v>
      </c>
      <c r="X289" s="73" t="s">
        <v>18660</v>
      </c>
      <c r="Y289" t="s">
        <v>13604</v>
      </c>
      <c r="Z289" t="s">
        <v>13605</v>
      </c>
      <c r="AA289" t="s">
        <v>13606</v>
      </c>
      <c r="AB289" t="s">
        <v>11696</v>
      </c>
      <c r="AC289" t="s">
        <v>13538</v>
      </c>
      <c r="AD289" t="s">
        <v>12783</v>
      </c>
      <c r="AE289" t="s">
        <v>13607</v>
      </c>
      <c r="AF289" s="72" t="s">
        <v>18374</v>
      </c>
    </row>
    <row r="290" spans="1:32" x14ac:dyDescent="0.25">
      <c r="A290" s="36" t="s">
        <v>1399</v>
      </c>
      <c r="E290" s="38" t="s">
        <v>3185</v>
      </c>
      <c r="F290" s="42" t="s">
        <v>497</v>
      </c>
      <c r="G290" s="39" t="s">
        <v>2603</v>
      </c>
      <c r="H290" s="37" t="s">
        <v>1846</v>
      </c>
      <c r="I290" t="s">
        <v>2684</v>
      </c>
      <c r="J290" s="56" t="s">
        <v>4774</v>
      </c>
      <c r="K290" s="38" t="s">
        <v>5772</v>
      </c>
      <c r="L290" t="s">
        <v>8381</v>
      </c>
      <c r="M290" s="54" t="s">
        <v>4073</v>
      </c>
      <c r="N290" s="62" t="s">
        <v>9144</v>
      </c>
      <c r="O290" t="s">
        <v>9762</v>
      </c>
      <c r="P290" t="s">
        <v>9763</v>
      </c>
      <c r="S290" t="s">
        <v>13608</v>
      </c>
      <c r="T290" t="s">
        <v>11172</v>
      </c>
      <c r="U290" t="s">
        <v>13609</v>
      </c>
      <c r="W290" t="s">
        <v>11313</v>
      </c>
      <c r="X290" s="73" t="s">
        <v>18661</v>
      </c>
      <c r="Y290" t="s">
        <v>13610</v>
      </c>
      <c r="Z290" t="s">
        <v>13611</v>
      </c>
      <c r="AA290" t="s">
        <v>13612</v>
      </c>
      <c r="AB290" t="s">
        <v>12025</v>
      </c>
      <c r="AC290" t="s">
        <v>13613</v>
      </c>
      <c r="AD290" t="s">
        <v>11593</v>
      </c>
      <c r="AE290" t="s">
        <v>13481</v>
      </c>
      <c r="AF290" s="72" t="s">
        <v>18364</v>
      </c>
    </row>
    <row r="291" spans="1:32" x14ac:dyDescent="0.25">
      <c r="A291" s="36" t="s">
        <v>1413</v>
      </c>
      <c r="E291" s="38" t="s">
        <v>3186</v>
      </c>
      <c r="F291" s="42" t="s">
        <v>498</v>
      </c>
      <c r="G291" s="39" t="s">
        <v>2706</v>
      </c>
      <c r="H291" s="37" t="s">
        <v>1847</v>
      </c>
      <c r="I291" t="s">
        <v>2638</v>
      </c>
      <c r="J291" s="56" t="s">
        <v>4775</v>
      </c>
      <c r="K291" s="38" t="s">
        <v>5773</v>
      </c>
      <c r="L291" t="s">
        <v>8382</v>
      </c>
      <c r="M291" s="54" t="s">
        <v>4074</v>
      </c>
      <c r="N291" s="62" t="s">
        <v>9165</v>
      </c>
      <c r="O291" t="s">
        <v>9764</v>
      </c>
      <c r="P291" t="s">
        <v>9765</v>
      </c>
      <c r="S291" t="s">
        <v>13614</v>
      </c>
      <c r="T291" t="s">
        <v>13310</v>
      </c>
      <c r="U291" t="s">
        <v>13615</v>
      </c>
      <c r="W291" t="s">
        <v>11447</v>
      </c>
      <c r="X291" s="73" t="s">
        <v>18662</v>
      </c>
      <c r="Y291" t="s">
        <v>13616</v>
      </c>
      <c r="Z291" t="s">
        <v>13617</v>
      </c>
      <c r="AA291" t="s">
        <v>13618</v>
      </c>
      <c r="AB291" t="s">
        <v>13619</v>
      </c>
      <c r="AC291" t="s">
        <v>13620</v>
      </c>
      <c r="AD291" t="s">
        <v>11974</v>
      </c>
      <c r="AE291" t="s">
        <v>13354</v>
      </c>
      <c r="AF291" s="72" t="s">
        <v>18369</v>
      </c>
    </row>
    <row r="292" spans="1:32" x14ac:dyDescent="0.25">
      <c r="A292" s="36" t="s">
        <v>1414</v>
      </c>
      <c r="E292" s="38" t="s">
        <v>2860</v>
      </c>
      <c r="F292" s="42" t="s">
        <v>499</v>
      </c>
      <c r="G292" s="39" t="s">
        <v>2633</v>
      </c>
      <c r="H292" s="37" t="s">
        <v>1848</v>
      </c>
      <c r="I292" t="s">
        <v>2705</v>
      </c>
      <c r="J292" s="56" t="s">
        <v>4776</v>
      </c>
      <c r="K292" s="38" t="s">
        <v>5774</v>
      </c>
      <c r="L292" t="s">
        <v>8383</v>
      </c>
      <c r="M292" s="54" t="s">
        <v>4039</v>
      </c>
      <c r="N292" s="62" t="s">
        <v>9155</v>
      </c>
      <c r="O292" t="s">
        <v>9766</v>
      </c>
      <c r="P292" t="s">
        <v>9767</v>
      </c>
      <c r="S292" t="s">
        <v>13621</v>
      </c>
      <c r="T292" t="s">
        <v>13622</v>
      </c>
      <c r="U292" t="s">
        <v>13623</v>
      </c>
      <c r="W292" t="s">
        <v>11447</v>
      </c>
      <c r="X292" s="73" t="s">
        <v>18663</v>
      </c>
      <c r="Y292" t="s">
        <v>13624</v>
      </c>
      <c r="Z292" t="s">
        <v>13625</v>
      </c>
      <c r="AA292" t="s">
        <v>13626</v>
      </c>
      <c r="AB292" t="s">
        <v>12451</v>
      </c>
      <c r="AC292" t="s">
        <v>12540</v>
      </c>
      <c r="AD292" t="s">
        <v>12027</v>
      </c>
      <c r="AE292" t="s">
        <v>13627</v>
      </c>
      <c r="AF292" s="72" t="s">
        <v>18374</v>
      </c>
    </row>
    <row r="293" spans="1:32" x14ac:dyDescent="0.25">
      <c r="A293" s="36" t="s">
        <v>1268</v>
      </c>
      <c r="E293" s="38" t="s">
        <v>3187</v>
      </c>
      <c r="F293" s="42" t="s">
        <v>500</v>
      </c>
      <c r="G293" s="39" t="s">
        <v>2577</v>
      </c>
      <c r="H293" s="37" t="s">
        <v>1849</v>
      </c>
      <c r="I293" t="s">
        <v>2602</v>
      </c>
      <c r="J293" s="56" t="s">
        <v>4777</v>
      </c>
      <c r="K293" s="38" t="s">
        <v>5775</v>
      </c>
      <c r="L293" t="s">
        <v>8384</v>
      </c>
      <c r="M293" s="54" t="s">
        <v>4075</v>
      </c>
      <c r="N293" s="62" t="s">
        <v>9167</v>
      </c>
      <c r="O293" t="s">
        <v>9768</v>
      </c>
      <c r="P293" t="s">
        <v>9769</v>
      </c>
      <c r="S293" t="s">
        <v>13628</v>
      </c>
      <c r="T293" t="s">
        <v>13629</v>
      </c>
      <c r="U293" t="s">
        <v>13630</v>
      </c>
      <c r="W293" t="s">
        <v>11163</v>
      </c>
      <c r="X293" s="73" t="s">
        <v>18664</v>
      </c>
      <c r="Y293" t="s">
        <v>13631</v>
      </c>
      <c r="Z293" t="s">
        <v>13632</v>
      </c>
      <c r="AA293" t="s">
        <v>13633</v>
      </c>
      <c r="AB293" t="s">
        <v>13180</v>
      </c>
      <c r="AC293" t="s">
        <v>13634</v>
      </c>
      <c r="AD293" t="s">
        <v>12227</v>
      </c>
      <c r="AE293" t="s">
        <v>12750</v>
      </c>
      <c r="AF293" s="72" t="s">
        <v>18371</v>
      </c>
    </row>
    <row r="294" spans="1:32" x14ac:dyDescent="0.25">
      <c r="A294" s="36" t="s">
        <v>1415</v>
      </c>
      <c r="E294" s="38" t="s">
        <v>3188</v>
      </c>
      <c r="F294" s="42" t="s">
        <v>501</v>
      </c>
      <c r="G294" s="39" t="s">
        <v>2719</v>
      </c>
      <c r="H294" s="37" t="s">
        <v>1850</v>
      </c>
      <c r="I294" t="s">
        <v>2783</v>
      </c>
      <c r="J294" s="56" t="s">
        <v>4778</v>
      </c>
      <c r="K294" s="38" t="s">
        <v>5776</v>
      </c>
      <c r="L294" t="s">
        <v>8385</v>
      </c>
      <c r="M294" s="54" t="s">
        <v>3970</v>
      </c>
      <c r="N294" s="62" t="s">
        <v>9160</v>
      </c>
      <c r="O294" t="s">
        <v>9770</v>
      </c>
      <c r="P294" t="s">
        <v>9771</v>
      </c>
      <c r="S294" t="s">
        <v>13635</v>
      </c>
      <c r="T294" t="s">
        <v>13636</v>
      </c>
      <c r="U294" t="s">
        <v>13637</v>
      </c>
      <c r="W294" t="s">
        <v>11195</v>
      </c>
      <c r="X294" s="73" t="s">
        <v>18664</v>
      </c>
      <c r="Y294" t="s">
        <v>13638</v>
      </c>
      <c r="Z294" t="s">
        <v>13639</v>
      </c>
      <c r="AA294" t="s">
        <v>13640</v>
      </c>
      <c r="AB294" t="s">
        <v>11479</v>
      </c>
      <c r="AC294" t="s">
        <v>13641</v>
      </c>
      <c r="AD294" t="s">
        <v>1504</v>
      </c>
      <c r="AE294" t="s">
        <v>13642</v>
      </c>
      <c r="AF294" s="72" t="s">
        <v>18371</v>
      </c>
    </row>
    <row r="295" spans="1:32" x14ac:dyDescent="0.25">
      <c r="A295" s="36" t="s">
        <v>1239</v>
      </c>
      <c r="E295" s="38" t="s">
        <v>3189</v>
      </c>
      <c r="F295" s="42" t="s">
        <v>502</v>
      </c>
      <c r="G295" s="39" t="s">
        <v>2543</v>
      </c>
      <c r="H295" s="37" t="s">
        <v>1851</v>
      </c>
      <c r="I295" t="s">
        <v>2783</v>
      </c>
      <c r="J295" s="56" t="s">
        <v>4779</v>
      </c>
      <c r="K295" s="38" t="s">
        <v>5777</v>
      </c>
      <c r="L295" t="s">
        <v>8386</v>
      </c>
      <c r="M295" s="54" t="s">
        <v>4076</v>
      </c>
      <c r="N295" s="62" t="s">
        <v>9154</v>
      </c>
      <c r="O295" t="s">
        <v>9772</v>
      </c>
      <c r="P295" t="s">
        <v>9773</v>
      </c>
      <c r="S295" t="s">
        <v>13643</v>
      </c>
      <c r="T295" t="s">
        <v>13644</v>
      </c>
      <c r="U295" t="s">
        <v>13645</v>
      </c>
      <c r="W295" t="s">
        <v>11313</v>
      </c>
      <c r="X295" s="73" t="s">
        <v>18665</v>
      </c>
      <c r="Y295" t="s">
        <v>13646</v>
      </c>
      <c r="Z295" t="s">
        <v>13647</v>
      </c>
      <c r="AA295" t="s">
        <v>13648</v>
      </c>
      <c r="AB295" t="s">
        <v>11569</v>
      </c>
      <c r="AC295" t="s">
        <v>13649</v>
      </c>
      <c r="AD295" t="s">
        <v>12227</v>
      </c>
      <c r="AE295" t="s">
        <v>13121</v>
      </c>
      <c r="AF295" s="72" t="s">
        <v>18373</v>
      </c>
    </row>
    <row r="296" spans="1:32" x14ac:dyDescent="0.25">
      <c r="A296" s="36" t="s">
        <v>1366</v>
      </c>
      <c r="E296" s="38" t="s">
        <v>3190</v>
      </c>
      <c r="F296" s="42" t="s">
        <v>503</v>
      </c>
      <c r="G296" s="39" t="s">
        <v>2720</v>
      </c>
      <c r="H296" s="37" t="s">
        <v>1852</v>
      </c>
      <c r="I296" t="s">
        <v>2563</v>
      </c>
      <c r="J296" s="56" t="s">
        <v>4780</v>
      </c>
      <c r="K296" s="38" t="s">
        <v>5778</v>
      </c>
      <c r="L296" t="s">
        <v>8387</v>
      </c>
      <c r="M296" s="54" t="s">
        <v>4077</v>
      </c>
      <c r="N296" s="62" t="s">
        <v>9123</v>
      </c>
      <c r="O296" t="s">
        <v>9774</v>
      </c>
      <c r="P296" t="s">
        <v>9775</v>
      </c>
      <c r="S296" t="s">
        <v>13650</v>
      </c>
      <c r="T296" t="s">
        <v>12277</v>
      </c>
      <c r="U296" t="s">
        <v>13651</v>
      </c>
      <c r="W296" t="s">
        <v>11447</v>
      </c>
      <c r="X296" s="73" t="s">
        <v>18666</v>
      </c>
      <c r="Y296" t="s">
        <v>13652</v>
      </c>
      <c r="Z296" t="s">
        <v>13653</v>
      </c>
      <c r="AA296" t="s">
        <v>13654</v>
      </c>
      <c r="AB296" t="s">
        <v>13655</v>
      </c>
      <c r="AC296" t="s">
        <v>13656</v>
      </c>
      <c r="AD296" t="s">
        <v>12119</v>
      </c>
      <c r="AE296" t="s">
        <v>13657</v>
      </c>
      <c r="AF296" s="72" t="s">
        <v>18374</v>
      </c>
    </row>
    <row r="297" spans="1:32" x14ac:dyDescent="0.25">
      <c r="A297" s="36" t="s">
        <v>1322</v>
      </c>
      <c r="E297" s="38" t="s">
        <v>3191</v>
      </c>
      <c r="F297" s="42" t="s">
        <v>504</v>
      </c>
      <c r="G297" s="39" t="s">
        <v>2544</v>
      </c>
      <c r="H297" s="37" t="s">
        <v>1853</v>
      </c>
      <c r="I297" t="s">
        <v>2559</v>
      </c>
      <c r="J297" s="56" t="s">
        <v>4781</v>
      </c>
      <c r="K297" s="38" t="s">
        <v>5779</v>
      </c>
      <c r="L297" t="s">
        <v>8388</v>
      </c>
      <c r="M297" s="54" t="s">
        <v>3828</v>
      </c>
      <c r="N297" s="62" t="s">
        <v>9125</v>
      </c>
      <c r="O297" t="s">
        <v>9776</v>
      </c>
      <c r="P297" t="s">
        <v>9777</v>
      </c>
      <c r="S297" t="s">
        <v>13658</v>
      </c>
      <c r="T297" t="s">
        <v>13659</v>
      </c>
      <c r="U297" t="s">
        <v>13660</v>
      </c>
      <c r="W297" t="s">
        <v>11163</v>
      </c>
      <c r="X297" s="73" t="s">
        <v>18667</v>
      </c>
      <c r="Y297" t="s">
        <v>13661</v>
      </c>
      <c r="Z297" t="s">
        <v>13662</v>
      </c>
      <c r="AA297" t="s">
        <v>13663</v>
      </c>
      <c r="AB297" t="s">
        <v>12254</v>
      </c>
      <c r="AC297" t="s">
        <v>13664</v>
      </c>
      <c r="AD297" t="s">
        <v>11534</v>
      </c>
      <c r="AE297" t="s">
        <v>13665</v>
      </c>
      <c r="AF297" s="72" t="s">
        <v>18370</v>
      </c>
    </row>
    <row r="298" spans="1:32" x14ac:dyDescent="0.25">
      <c r="A298" s="36" t="s">
        <v>1416</v>
      </c>
      <c r="E298" s="38" t="s">
        <v>3192</v>
      </c>
      <c r="F298" s="42" t="s">
        <v>505</v>
      </c>
      <c r="G298" s="39" t="s">
        <v>2710</v>
      </c>
      <c r="H298" s="37" t="s">
        <v>1854</v>
      </c>
      <c r="I298" t="s">
        <v>2799</v>
      </c>
      <c r="J298" s="56" t="s">
        <v>4782</v>
      </c>
      <c r="K298" s="38" t="s">
        <v>5780</v>
      </c>
      <c r="L298" t="s">
        <v>8389</v>
      </c>
      <c r="M298" s="54" t="s">
        <v>3972</v>
      </c>
      <c r="N298" s="62" t="s">
        <v>9146</v>
      </c>
      <c r="O298" t="s">
        <v>9778</v>
      </c>
      <c r="P298" t="s">
        <v>9779</v>
      </c>
      <c r="S298" t="s">
        <v>13666</v>
      </c>
      <c r="T298" t="s">
        <v>13667</v>
      </c>
      <c r="U298" t="s">
        <v>13668</v>
      </c>
      <c r="V298" t="s">
        <v>13669</v>
      </c>
      <c r="W298" t="s">
        <v>10761</v>
      </c>
      <c r="X298" s="73" t="s">
        <v>18668</v>
      </c>
      <c r="Y298" t="s">
        <v>13670</v>
      </c>
      <c r="Z298" t="s">
        <v>13671</v>
      </c>
      <c r="AA298" t="s">
        <v>13672</v>
      </c>
      <c r="AB298" t="s">
        <v>11603</v>
      </c>
      <c r="AC298" t="s">
        <v>13673</v>
      </c>
      <c r="AD298" t="s">
        <v>11513</v>
      </c>
      <c r="AE298" t="s">
        <v>11650</v>
      </c>
      <c r="AF298" s="72" t="s">
        <v>18365</v>
      </c>
    </row>
    <row r="299" spans="1:32" x14ac:dyDescent="0.25">
      <c r="A299" s="36" t="s">
        <v>1314</v>
      </c>
      <c r="E299" s="38" t="s">
        <v>3193</v>
      </c>
      <c r="F299" s="42" t="s">
        <v>506</v>
      </c>
      <c r="G299" s="39" t="s">
        <v>2625</v>
      </c>
      <c r="H299" s="37" t="s">
        <v>1855</v>
      </c>
      <c r="I299" t="s">
        <v>2728</v>
      </c>
      <c r="J299" s="56" t="s">
        <v>4783</v>
      </c>
      <c r="K299" s="38" t="s">
        <v>5781</v>
      </c>
      <c r="L299" t="s">
        <v>8390</v>
      </c>
      <c r="M299" s="54" t="s">
        <v>4078</v>
      </c>
      <c r="N299" s="62" t="s">
        <v>9131</v>
      </c>
      <c r="O299" t="s">
        <v>9780</v>
      </c>
      <c r="P299" t="s">
        <v>9781</v>
      </c>
      <c r="S299" t="s">
        <v>13674</v>
      </c>
      <c r="T299" t="s">
        <v>12858</v>
      </c>
      <c r="U299" t="s">
        <v>13675</v>
      </c>
      <c r="W299" t="s">
        <v>11163</v>
      </c>
      <c r="X299" s="73" t="s">
        <v>18669</v>
      </c>
      <c r="Y299" t="s">
        <v>13676</v>
      </c>
      <c r="Z299" t="s">
        <v>13677</v>
      </c>
      <c r="AA299" t="s">
        <v>13678</v>
      </c>
      <c r="AB299" t="s">
        <v>11768</v>
      </c>
      <c r="AC299" t="s">
        <v>13679</v>
      </c>
      <c r="AD299" t="s">
        <v>11698</v>
      </c>
      <c r="AE299" t="s">
        <v>13680</v>
      </c>
      <c r="AF299" s="72" t="s">
        <v>18370</v>
      </c>
    </row>
    <row r="300" spans="1:32" x14ac:dyDescent="0.25">
      <c r="A300" s="36" t="s">
        <v>1417</v>
      </c>
      <c r="E300" s="38" t="s">
        <v>3194</v>
      </c>
      <c r="F300" s="42" t="s">
        <v>507</v>
      </c>
      <c r="G300" s="39" t="s">
        <v>2716</v>
      </c>
      <c r="H300" s="37" t="s">
        <v>1856</v>
      </c>
      <c r="I300" t="s">
        <v>2721</v>
      </c>
      <c r="J300" s="56" t="s">
        <v>4784</v>
      </c>
      <c r="K300" s="38" t="s">
        <v>5782</v>
      </c>
      <c r="L300" t="s">
        <v>8391</v>
      </c>
      <c r="M300" s="54" t="s">
        <v>4079</v>
      </c>
      <c r="N300" s="62" t="s">
        <v>9156</v>
      </c>
      <c r="O300" t="s">
        <v>9782</v>
      </c>
      <c r="P300" t="s">
        <v>9783</v>
      </c>
      <c r="S300" t="s">
        <v>13681</v>
      </c>
      <c r="T300" t="s">
        <v>13682</v>
      </c>
      <c r="U300" t="s">
        <v>13683</v>
      </c>
      <c r="W300" t="s">
        <v>11447</v>
      </c>
      <c r="X300" s="73" t="s">
        <v>18670</v>
      </c>
      <c r="Y300" t="s">
        <v>13684</v>
      </c>
      <c r="Z300" t="s">
        <v>13685</v>
      </c>
      <c r="AA300" t="s">
        <v>13686</v>
      </c>
      <c r="AB300" t="s">
        <v>13335</v>
      </c>
      <c r="AC300" t="s">
        <v>13687</v>
      </c>
      <c r="AD300" t="s">
        <v>11491</v>
      </c>
      <c r="AE300" t="s">
        <v>13688</v>
      </c>
      <c r="AF300" s="72" t="s">
        <v>18370</v>
      </c>
    </row>
    <row r="301" spans="1:32" x14ac:dyDescent="0.25">
      <c r="A301" s="36" t="s">
        <v>1396</v>
      </c>
      <c r="E301" s="38" t="s">
        <v>3195</v>
      </c>
      <c r="F301" s="42" t="s">
        <v>508</v>
      </c>
      <c r="G301" s="39" t="s">
        <v>2721</v>
      </c>
      <c r="H301" s="37" t="s">
        <v>1857</v>
      </c>
      <c r="I301" t="s">
        <v>2643</v>
      </c>
      <c r="J301" s="56" t="s">
        <v>4785</v>
      </c>
      <c r="K301" s="38" t="s">
        <v>5783</v>
      </c>
      <c r="L301" t="s">
        <v>8392</v>
      </c>
      <c r="M301" s="54" t="s">
        <v>4080</v>
      </c>
      <c r="N301" s="62" t="s">
        <v>9152</v>
      </c>
      <c r="O301" t="s">
        <v>9784</v>
      </c>
      <c r="P301" t="s">
        <v>9785</v>
      </c>
      <c r="S301" t="s">
        <v>13689</v>
      </c>
      <c r="T301" t="s">
        <v>13690</v>
      </c>
      <c r="U301" t="s">
        <v>13691</v>
      </c>
      <c r="W301" t="s">
        <v>11250</v>
      </c>
      <c r="X301" s="73" t="s">
        <v>18671</v>
      </c>
      <c r="Y301" t="s">
        <v>13692</v>
      </c>
      <c r="Z301" t="s">
        <v>13693</v>
      </c>
      <c r="AA301" t="s">
        <v>13694</v>
      </c>
      <c r="AB301" t="s">
        <v>11420</v>
      </c>
      <c r="AC301" t="s">
        <v>13695</v>
      </c>
      <c r="AD301" t="s">
        <v>11725</v>
      </c>
      <c r="AE301" t="s">
        <v>13607</v>
      </c>
      <c r="AF301" s="72" t="s">
        <v>18367</v>
      </c>
    </row>
    <row r="302" spans="1:32" x14ac:dyDescent="0.25">
      <c r="A302" s="36" t="s">
        <v>1418</v>
      </c>
      <c r="E302" s="38" t="s">
        <v>2861</v>
      </c>
      <c r="F302" s="42" t="s">
        <v>509</v>
      </c>
      <c r="G302" s="39" t="s">
        <v>2553</v>
      </c>
      <c r="H302" s="37" t="s">
        <v>1858</v>
      </c>
      <c r="I302" t="s">
        <v>2569</v>
      </c>
      <c r="J302" s="56" t="s">
        <v>4786</v>
      </c>
      <c r="K302" s="38" t="s">
        <v>5784</v>
      </c>
      <c r="L302" t="s">
        <v>8393</v>
      </c>
      <c r="M302" s="54" t="s">
        <v>4081</v>
      </c>
      <c r="N302" s="62" t="s">
        <v>9135</v>
      </c>
      <c r="O302" t="s">
        <v>9786</v>
      </c>
      <c r="P302" t="s">
        <v>9787</v>
      </c>
      <c r="S302" t="s">
        <v>13696</v>
      </c>
      <c r="T302" t="s">
        <v>13697</v>
      </c>
      <c r="U302" t="s">
        <v>13698</v>
      </c>
      <c r="W302" t="s">
        <v>11782</v>
      </c>
      <c r="X302" s="73" t="s">
        <v>18672</v>
      </c>
      <c r="Y302" t="s">
        <v>13699</v>
      </c>
      <c r="Z302" t="s">
        <v>13700</v>
      </c>
      <c r="AA302" t="s">
        <v>13701</v>
      </c>
      <c r="AB302" t="s">
        <v>13702</v>
      </c>
      <c r="AC302" t="s">
        <v>13703</v>
      </c>
      <c r="AD302" t="s">
        <v>12757</v>
      </c>
      <c r="AE302" t="s">
        <v>13704</v>
      </c>
      <c r="AF302" s="72" t="s">
        <v>18364</v>
      </c>
    </row>
    <row r="303" spans="1:32" x14ac:dyDescent="0.25">
      <c r="A303" s="36" t="s">
        <v>1401</v>
      </c>
      <c r="E303" s="38" t="s">
        <v>3196</v>
      </c>
      <c r="F303" s="42" t="s">
        <v>510</v>
      </c>
      <c r="G303" s="39" t="s">
        <v>2722</v>
      </c>
      <c r="H303" s="37" t="s">
        <v>1859</v>
      </c>
      <c r="I303" t="s">
        <v>2552</v>
      </c>
      <c r="J303" s="56" t="s">
        <v>4787</v>
      </c>
      <c r="K303" s="38" t="s">
        <v>5785</v>
      </c>
      <c r="L303" t="s">
        <v>8394</v>
      </c>
      <c r="M303" s="54" t="s">
        <v>4082</v>
      </c>
      <c r="N303" s="62" t="s">
        <v>9129</v>
      </c>
      <c r="O303" t="s">
        <v>9788</v>
      </c>
      <c r="P303" t="s">
        <v>9789</v>
      </c>
      <c r="S303" t="s">
        <v>13705</v>
      </c>
      <c r="T303" t="s">
        <v>13706</v>
      </c>
      <c r="U303" t="s">
        <v>13707</v>
      </c>
      <c r="V303" t="s">
        <v>13708</v>
      </c>
      <c r="W303" t="s">
        <v>10761</v>
      </c>
      <c r="X303" s="73" t="s">
        <v>18673</v>
      </c>
      <c r="Y303" t="s">
        <v>13709</v>
      </c>
      <c r="Z303" t="s">
        <v>13710</v>
      </c>
      <c r="AA303" t="s">
        <v>13711</v>
      </c>
      <c r="AB303" t="s">
        <v>12245</v>
      </c>
      <c r="AC303" t="s">
        <v>13712</v>
      </c>
      <c r="AD303" t="s">
        <v>11471</v>
      </c>
      <c r="AE303" t="s">
        <v>12487</v>
      </c>
      <c r="AF303" s="72" t="s">
        <v>18373</v>
      </c>
    </row>
    <row r="304" spans="1:32" x14ac:dyDescent="0.25">
      <c r="A304" s="36" t="s">
        <v>1419</v>
      </c>
      <c r="E304" s="38" t="s">
        <v>3197</v>
      </c>
      <c r="F304" s="42" t="s">
        <v>511</v>
      </c>
      <c r="G304" s="39" t="s">
        <v>2543</v>
      </c>
      <c r="H304" s="37" t="s">
        <v>1860</v>
      </c>
      <c r="I304" t="s">
        <v>2610</v>
      </c>
      <c r="J304" s="56" t="s">
        <v>4788</v>
      </c>
      <c r="K304" s="38" t="s">
        <v>5786</v>
      </c>
      <c r="L304" t="s">
        <v>8395</v>
      </c>
      <c r="M304" s="54" t="s">
        <v>3842</v>
      </c>
      <c r="N304" s="62" t="s">
        <v>9169</v>
      </c>
      <c r="O304" t="s">
        <v>9790</v>
      </c>
      <c r="P304" t="s">
        <v>9791</v>
      </c>
      <c r="S304" t="s">
        <v>13713</v>
      </c>
      <c r="T304" t="s">
        <v>13714</v>
      </c>
      <c r="U304" t="s">
        <v>13715</v>
      </c>
      <c r="W304" t="s">
        <v>12605</v>
      </c>
      <c r="X304" s="73" t="s">
        <v>18674</v>
      </c>
      <c r="Y304" t="s">
        <v>13716</v>
      </c>
      <c r="Z304" t="s">
        <v>13717</v>
      </c>
      <c r="AA304" t="s">
        <v>13718</v>
      </c>
      <c r="AB304" t="s">
        <v>12426</v>
      </c>
      <c r="AC304" t="s">
        <v>13719</v>
      </c>
      <c r="AD304" t="s">
        <v>12219</v>
      </c>
      <c r="AE304" t="s">
        <v>13720</v>
      </c>
      <c r="AF304" s="72" t="s">
        <v>18366</v>
      </c>
    </row>
    <row r="305" spans="1:32" x14ac:dyDescent="0.25">
      <c r="A305" s="36" t="s">
        <v>1380</v>
      </c>
      <c r="E305" s="38" t="s">
        <v>3198</v>
      </c>
      <c r="F305" s="42" t="s">
        <v>512</v>
      </c>
      <c r="G305" s="39" t="s">
        <v>2723</v>
      </c>
      <c r="H305" s="37" t="s">
        <v>1861</v>
      </c>
      <c r="I305" t="s">
        <v>2573</v>
      </c>
      <c r="J305" s="56" t="s">
        <v>4789</v>
      </c>
      <c r="K305" s="38" t="s">
        <v>5787</v>
      </c>
      <c r="L305" t="s">
        <v>8396</v>
      </c>
      <c r="M305" s="54" t="s">
        <v>4018</v>
      </c>
      <c r="N305" s="62" t="s">
        <v>9126</v>
      </c>
      <c r="O305" t="s">
        <v>9792</v>
      </c>
      <c r="P305" t="s">
        <v>9793</v>
      </c>
      <c r="S305" t="s">
        <v>13721</v>
      </c>
      <c r="T305" t="s">
        <v>13722</v>
      </c>
      <c r="U305" t="s">
        <v>13723</v>
      </c>
      <c r="W305" t="s">
        <v>11302</v>
      </c>
      <c r="X305" s="73" t="s">
        <v>18675</v>
      </c>
      <c r="Y305" t="s">
        <v>13724</v>
      </c>
      <c r="Z305" t="s">
        <v>13725</v>
      </c>
      <c r="AA305" t="s">
        <v>13726</v>
      </c>
      <c r="AB305" t="s">
        <v>11221</v>
      </c>
      <c r="AC305" t="s">
        <v>13727</v>
      </c>
      <c r="AD305" t="s">
        <v>11563</v>
      </c>
      <c r="AE305" t="s">
        <v>13728</v>
      </c>
      <c r="AF305" s="72" t="s">
        <v>18369</v>
      </c>
    </row>
    <row r="306" spans="1:32" x14ac:dyDescent="0.25">
      <c r="A306" s="36" t="s">
        <v>1420</v>
      </c>
      <c r="E306" s="38" t="s">
        <v>3199</v>
      </c>
      <c r="F306" s="42" t="s">
        <v>513</v>
      </c>
      <c r="G306" s="39" t="s">
        <v>2551</v>
      </c>
      <c r="H306" s="37" t="s">
        <v>1614</v>
      </c>
      <c r="I306" t="s">
        <v>2767</v>
      </c>
      <c r="J306" s="56" t="s">
        <v>4790</v>
      </c>
      <c r="K306" s="38" t="s">
        <v>5788</v>
      </c>
      <c r="L306" t="s">
        <v>8397</v>
      </c>
      <c r="M306" s="54" t="s">
        <v>4083</v>
      </c>
      <c r="N306" s="62" t="s">
        <v>9154</v>
      </c>
      <c r="O306" t="s">
        <v>9794</v>
      </c>
      <c r="P306" t="s">
        <v>9795</v>
      </c>
      <c r="S306" t="s">
        <v>13729</v>
      </c>
      <c r="T306" t="s">
        <v>13730</v>
      </c>
      <c r="U306" t="s">
        <v>13731</v>
      </c>
      <c r="W306" t="s">
        <v>11447</v>
      </c>
      <c r="X306" s="73" t="s">
        <v>18469</v>
      </c>
      <c r="Y306" t="s">
        <v>13732</v>
      </c>
      <c r="Z306" t="s">
        <v>13733</v>
      </c>
      <c r="AA306" t="s">
        <v>13734</v>
      </c>
      <c r="AB306" t="s">
        <v>11400</v>
      </c>
      <c r="AC306" t="s">
        <v>12855</v>
      </c>
      <c r="AD306" t="s">
        <v>12092</v>
      </c>
      <c r="AE306" t="s">
        <v>13735</v>
      </c>
      <c r="AF306" s="72" t="s">
        <v>18366</v>
      </c>
    </row>
    <row r="307" spans="1:32" x14ac:dyDescent="0.25">
      <c r="A307" s="36" t="s">
        <v>1307</v>
      </c>
      <c r="E307" s="38" t="s">
        <v>3200</v>
      </c>
      <c r="F307" s="42" t="s">
        <v>514</v>
      </c>
      <c r="G307" s="39" t="s">
        <v>2623</v>
      </c>
      <c r="H307" s="37" t="s">
        <v>1862</v>
      </c>
      <c r="I307" t="s">
        <v>2798</v>
      </c>
      <c r="J307" s="56" t="s">
        <v>4791</v>
      </c>
      <c r="K307" s="38" t="s">
        <v>5789</v>
      </c>
      <c r="L307" t="s">
        <v>8398</v>
      </c>
      <c r="M307" s="54" t="s">
        <v>4084</v>
      </c>
      <c r="N307" s="62" t="s">
        <v>9142</v>
      </c>
      <c r="O307" t="s">
        <v>9796</v>
      </c>
      <c r="P307" t="s">
        <v>9797</v>
      </c>
      <c r="S307" t="s">
        <v>13736</v>
      </c>
      <c r="T307" t="s">
        <v>11895</v>
      </c>
      <c r="U307" t="s">
        <v>13737</v>
      </c>
      <c r="W307" t="s">
        <v>11163</v>
      </c>
      <c r="X307" s="73" t="s">
        <v>18676</v>
      </c>
      <c r="Y307" t="s">
        <v>13738</v>
      </c>
      <c r="Z307" t="s">
        <v>13739</v>
      </c>
      <c r="AA307" t="s">
        <v>13740</v>
      </c>
      <c r="AB307" t="s">
        <v>11265</v>
      </c>
      <c r="AC307" t="s">
        <v>13741</v>
      </c>
      <c r="AD307" t="s">
        <v>11581</v>
      </c>
      <c r="AE307" t="s">
        <v>13456</v>
      </c>
      <c r="AF307" s="72" t="s">
        <v>18370</v>
      </c>
    </row>
    <row r="308" spans="1:32" x14ac:dyDescent="0.25">
      <c r="A308" s="36" t="s">
        <v>1421</v>
      </c>
      <c r="E308" s="38" t="s">
        <v>3201</v>
      </c>
      <c r="F308" s="42" t="s">
        <v>515</v>
      </c>
      <c r="G308" s="39" t="s">
        <v>2695</v>
      </c>
      <c r="H308" s="37" t="s">
        <v>1863</v>
      </c>
      <c r="I308" t="s">
        <v>2670</v>
      </c>
      <c r="J308" s="56" t="s">
        <v>4792</v>
      </c>
      <c r="K308" s="38" t="s">
        <v>5790</v>
      </c>
      <c r="L308" t="s">
        <v>8399</v>
      </c>
      <c r="M308" s="54" t="s">
        <v>4085</v>
      </c>
      <c r="N308" s="62" t="s">
        <v>9164</v>
      </c>
      <c r="O308" t="s">
        <v>9798</v>
      </c>
      <c r="P308" t="s">
        <v>9799</v>
      </c>
      <c r="S308" t="s">
        <v>13742</v>
      </c>
      <c r="T308" t="s">
        <v>13743</v>
      </c>
      <c r="U308" t="s">
        <v>13744</v>
      </c>
      <c r="W308" t="s">
        <v>11195</v>
      </c>
      <c r="X308" s="73" t="s">
        <v>18677</v>
      </c>
      <c r="Y308" t="s">
        <v>13745</v>
      </c>
      <c r="Z308" t="s">
        <v>13746</v>
      </c>
      <c r="AA308" t="s">
        <v>13747</v>
      </c>
      <c r="AB308" t="s">
        <v>11167</v>
      </c>
      <c r="AC308" t="s">
        <v>13440</v>
      </c>
      <c r="AD308" t="s">
        <v>12102</v>
      </c>
      <c r="AE308" t="s">
        <v>13748</v>
      </c>
      <c r="AF308" s="72" t="s">
        <v>18373</v>
      </c>
    </row>
    <row r="309" spans="1:32" x14ac:dyDescent="0.25">
      <c r="A309" s="36" t="s">
        <v>1347</v>
      </c>
      <c r="E309" s="38" t="s">
        <v>3202</v>
      </c>
      <c r="F309" s="42" t="s">
        <v>516</v>
      </c>
      <c r="G309" s="39" t="s">
        <v>2716</v>
      </c>
      <c r="H309" s="37" t="s">
        <v>1864</v>
      </c>
      <c r="I309" t="s">
        <v>2600</v>
      </c>
      <c r="J309" s="56" t="s">
        <v>4793</v>
      </c>
      <c r="K309" s="38" t="s">
        <v>5791</v>
      </c>
      <c r="L309" t="s">
        <v>8400</v>
      </c>
      <c r="M309" s="54" t="s">
        <v>4012</v>
      </c>
      <c r="N309" s="62" t="s">
        <v>9161</v>
      </c>
      <c r="O309" t="s">
        <v>9800</v>
      </c>
      <c r="P309" t="s">
        <v>9801</v>
      </c>
      <c r="S309" t="s">
        <v>13749</v>
      </c>
      <c r="T309" t="s">
        <v>13750</v>
      </c>
      <c r="U309" t="s">
        <v>13751</v>
      </c>
      <c r="W309" t="s">
        <v>11447</v>
      </c>
      <c r="X309" s="73" t="s">
        <v>18678</v>
      </c>
      <c r="Y309" t="s">
        <v>13752</v>
      </c>
      <c r="Z309" t="s">
        <v>13753</v>
      </c>
      <c r="AA309" t="s">
        <v>13754</v>
      </c>
      <c r="AB309" t="s">
        <v>11479</v>
      </c>
      <c r="AC309" t="s">
        <v>11883</v>
      </c>
      <c r="AD309" t="s">
        <v>11678</v>
      </c>
      <c r="AE309" t="s">
        <v>13755</v>
      </c>
      <c r="AF309" s="72" t="s">
        <v>18369</v>
      </c>
    </row>
    <row r="310" spans="1:32" x14ac:dyDescent="0.25">
      <c r="A310" s="36" t="s">
        <v>1422</v>
      </c>
      <c r="E310" s="38" t="s">
        <v>3203</v>
      </c>
      <c r="F310" s="42" t="s">
        <v>517</v>
      </c>
      <c r="G310" s="39" t="s">
        <v>2705</v>
      </c>
      <c r="H310" s="37" t="s">
        <v>1865</v>
      </c>
      <c r="I310" t="s">
        <v>2799</v>
      </c>
      <c r="J310" s="56" t="s">
        <v>4794</v>
      </c>
      <c r="K310" s="38" t="s">
        <v>5792</v>
      </c>
      <c r="L310" t="s">
        <v>8401</v>
      </c>
      <c r="M310" s="54" t="s">
        <v>4086</v>
      </c>
      <c r="N310" s="62" t="s">
        <v>9128</v>
      </c>
      <c r="O310" t="s">
        <v>9802</v>
      </c>
      <c r="P310" t="s">
        <v>9803</v>
      </c>
      <c r="S310" t="s">
        <v>13756</v>
      </c>
      <c r="T310" t="s">
        <v>13278</v>
      </c>
      <c r="U310" t="s">
        <v>13757</v>
      </c>
      <c r="W310" t="s">
        <v>11163</v>
      </c>
      <c r="X310" s="73" t="s">
        <v>18679</v>
      </c>
      <c r="Y310" t="s">
        <v>13758</v>
      </c>
      <c r="Z310" t="s">
        <v>13759</v>
      </c>
      <c r="AA310" t="s">
        <v>13760</v>
      </c>
      <c r="AB310" t="s">
        <v>11751</v>
      </c>
      <c r="AC310" t="s">
        <v>13761</v>
      </c>
      <c r="AD310" t="s">
        <v>11297</v>
      </c>
      <c r="AE310" t="s">
        <v>13762</v>
      </c>
      <c r="AF310" s="72" t="s">
        <v>18368</v>
      </c>
    </row>
    <row r="311" spans="1:32" x14ac:dyDescent="0.25">
      <c r="A311" s="36" t="s">
        <v>1423</v>
      </c>
      <c r="E311" s="38" t="s">
        <v>3204</v>
      </c>
      <c r="F311" s="42" t="s">
        <v>518</v>
      </c>
      <c r="G311" s="39" t="s">
        <v>2640</v>
      </c>
      <c r="H311" s="37" t="s">
        <v>1866</v>
      </c>
      <c r="I311" t="s">
        <v>2681</v>
      </c>
      <c r="J311" s="56" t="s">
        <v>4795</v>
      </c>
      <c r="K311" s="38" t="s">
        <v>5793</v>
      </c>
      <c r="L311" t="s">
        <v>8402</v>
      </c>
      <c r="M311" s="54" t="s">
        <v>3932</v>
      </c>
      <c r="N311" s="62" t="s">
        <v>9149</v>
      </c>
      <c r="O311" t="s">
        <v>9804</v>
      </c>
      <c r="P311" t="s">
        <v>9805</v>
      </c>
      <c r="S311" t="s">
        <v>13763</v>
      </c>
      <c r="T311" t="s">
        <v>13750</v>
      </c>
      <c r="U311" t="s">
        <v>13764</v>
      </c>
      <c r="W311" t="s">
        <v>11217</v>
      </c>
      <c r="X311" s="73" t="s">
        <v>18680</v>
      </c>
      <c r="Y311" t="s">
        <v>13765</v>
      </c>
      <c r="Z311" t="s">
        <v>13766</v>
      </c>
      <c r="AA311" t="s">
        <v>13767</v>
      </c>
      <c r="AB311" t="s">
        <v>11167</v>
      </c>
      <c r="AC311" t="s">
        <v>13768</v>
      </c>
      <c r="AD311" t="s">
        <v>11169</v>
      </c>
      <c r="AE311" t="s">
        <v>12814</v>
      </c>
      <c r="AF311" s="72" t="s">
        <v>18370</v>
      </c>
    </row>
    <row r="312" spans="1:32" x14ac:dyDescent="0.25">
      <c r="A312" s="36" t="s">
        <v>1389</v>
      </c>
      <c r="E312" s="38" t="s">
        <v>2862</v>
      </c>
      <c r="F312" s="42" t="s">
        <v>519</v>
      </c>
      <c r="G312" s="39" t="s">
        <v>2580</v>
      </c>
      <c r="H312" s="37" t="s">
        <v>1867</v>
      </c>
      <c r="I312" t="s">
        <v>2642</v>
      </c>
      <c r="J312" s="56" t="s">
        <v>4796</v>
      </c>
      <c r="K312" s="38" t="s">
        <v>5794</v>
      </c>
      <c r="L312" t="s">
        <v>8403</v>
      </c>
      <c r="M312" s="54" t="s">
        <v>4087</v>
      </c>
      <c r="N312" s="62" t="s">
        <v>9162</v>
      </c>
      <c r="O312" t="s">
        <v>9806</v>
      </c>
      <c r="P312" t="s">
        <v>9552</v>
      </c>
      <c r="S312" t="s">
        <v>13769</v>
      </c>
      <c r="T312" t="s">
        <v>13174</v>
      </c>
      <c r="U312" t="s">
        <v>13770</v>
      </c>
      <c r="W312" t="s">
        <v>11163</v>
      </c>
      <c r="X312" s="73" t="s">
        <v>18681</v>
      </c>
      <c r="Y312" t="s">
        <v>13771</v>
      </c>
      <c r="Z312" t="s">
        <v>13772</v>
      </c>
      <c r="AA312" t="s">
        <v>13773</v>
      </c>
      <c r="AB312" t="s">
        <v>12025</v>
      </c>
      <c r="AC312" t="s">
        <v>13774</v>
      </c>
      <c r="AD312" t="s">
        <v>12266</v>
      </c>
      <c r="AE312" t="s">
        <v>13775</v>
      </c>
      <c r="AF312" s="72" t="s">
        <v>18375</v>
      </c>
    </row>
    <row r="313" spans="1:32" x14ac:dyDescent="0.25">
      <c r="A313" s="36" t="s">
        <v>1424</v>
      </c>
      <c r="E313" s="38" t="s">
        <v>3205</v>
      </c>
      <c r="F313" s="42" t="s">
        <v>520</v>
      </c>
      <c r="G313" s="39" t="s">
        <v>2724</v>
      </c>
      <c r="H313" s="37" t="s">
        <v>1868</v>
      </c>
      <c r="I313" t="s">
        <v>2725</v>
      </c>
      <c r="J313" s="56" t="s">
        <v>4797</v>
      </c>
      <c r="K313" s="38" t="s">
        <v>5795</v>
      </c>
      <c r="L313" t="s">
        <v>8404</v>
      </c>
      <c r="M313" s="54" t="s">
        <v>3929</v>
      </c>
      <c r="N313" s="62" t="s">
        <v>9152</v>
      </c>
      <c r="O313" t="s">
        <v>9807</v>
      </c>
      <c r="P313" t="s">
        <v>9808</v>
      </c>
      <c r="S313" t="s">
        <v>13776</v>
      </c>
      <c r="T313" t="s">
        <v>11343</v>
      </c>
      <c r="U313" t="s">
        <v>13777</v>
      </c>
      <c r="W313" t="s">
        <v>11163</v>
      </c>
      <c r="X313" s="73" t="s">
        <v>18682</v>
      </c>
      <c r="Y313" t="s">
        <v>13778</v>
      </c>
      <c r="Z313" t="s">
        <v>13779</v>
      </c>
      <c r="AA313" t="s">
        <v>13780</v>
      </c>
      <c r="AB313" t="s">
        <v>13781</v>
      </c>
      <c r="AC313" t="s">
        <v>13782</v>
      </c>
      <c r="AD313" t="s">
        <v>11706</v>
      </c>
      <c r="AE313" t="s">
        <v>11413</v>
      </c>
      <c r="AF313" s="72" t="s">
        <v>18368</v>
      </c>
    </row>
    <row r="314" spans="1:32" x14ac:dyDescent="0.25">
      <c r="A314" s="36" t="s">
        <v>1327</v>
      </c>
      <c r="E314" s="38" t="s">
        <v>3206</v>
      </c>
      <c r="F314" s="42" t="s">
        <v>521</v>
      </c>
      <c r="G314" s="39" t="s">
        <v>2636</v>
      </c>
      <c r="H314" s="37" t="s">
        <v>1869</v>
      </c>
      <c r="I314" t="s">
        <v>2746</v>
      </c>
      <c r="J314" s="56" t="s">
        <v>4798</v>
      </c>
      <c r="K314" s="38" t="s">
        <v>5796</v>
      </c>
      <c r="L314" t="s">
        <v>8405</v>
      </c>
      <c r="M314" s="54" t="s">
        <v>3941</v>
      </c>
      <c r="N314" s="62" t="s">
        <v>9167</v>
      </c>
      <c r="O314" t="s">
        <v>9809</v>
      </c>
      <c r="P314" t="s">
        <v>9810</v>
      </c>
      <c r="S314" t="s">
        <v>13783</v>
      </c>
      <c r="T314" t="s">
        <v>13083</v>
      </c>
      <c r="U314" t="s">
        <v>13784</v>
      </c>
      <c r="V314" t="s">
        <v>13785</v>
      </c>
      <c r="W314" t="s">
        <v>11557</v>
      </c>
      <c r="X314" s="73" t="s">
        <v>18683</v>
      </c>
      <c r="Y314" t="s">
        <v>13786</v>
      </c>
      <c r="Z314" t="s">
        <v>13787</v>
      </c>
      <c r="AA314" t="s">
        <v>13788</v>
      </c>
      <c r="AB314" t="s">
        <v>13022</v>
      </c>
      <c r="AC314" t="s">
        <v>13789</v>
      </c>
      <c r="AD314" t="s">
        <v>11593</v>
      </c>
      <c r="AE314" t="s">
        <v>11180</v>
      </c>
      <c r="AF314" s="72" t="s">
        <v>18370</v>
      </c>
    </row>
    <row r="315" spans="1:32" x14ac:dyDescent="0.25">
      <c r="A315" s="36" t="s">
        <v>1425</v>
      </c>
      <c r="E315" s="38" t="s">
        <v>3207</v>
      </c>
      <c r="F315" s="42" t="s">
        <v>522</v>
      </c>
      <c r="G315" s="39" t="s">
        <v>2725</v>
      </c>
      <c r="H315" s="37" t="s">
        <v>1870</v>
      </c>
      <c r="I315" t="s">
        <v>2740</v>
      </c>
      <c r="J315" s="56" t="s">
        <v>4799</v>
      </c>
      <c r="K315" s="38" t="s">
        <v>5797</v>
      </c>
      <c r="L315" t="s">
        <v>8406</v>
      </c>
      <c r="M315" s="54" t="s">
        <v>4088</v>
      </c>
      <c r="N315" s="62" t="s">
        <v>9167</v>
      </c>
      <c r="O315" t="s">
        <v>9811</v>
      </c>
      <c r="P315" t="s">
        <v>9812</v>
      </c>
      <c r="S315" t="s">
        <v>13790</v>
      </c>
      <c r="T315" t="s">
        <v>13791</v>
      </c>
      <c r="U315" t="s">
        <v>13792</v>
      </c>
      <c r="W315" t="s">
        <v>12615</v>
      </c>
      <c r="X315" s="73" t="s">
        <v>18684</v>
      </c>
      <c r="Y315" t="s">
        <v>13793</v>
      </c>
      <c r="Z315" t="s">
        <v>13794</v>
      </c>
      <c r="AA315" t="s">
        <v>13795</v>
      </c>
      <c r="AB315" t="s">
        <v>13796</v>
      </c>
      <c r="AC315" t="s">
        <v>13797</v>
      </c>
      <c r="AD315" t="s">
        <v>11297</v>
      </c>
      <c r="AE315" t="s">
        <v>13798</v>
      </c>
      <c r="AF315" s="72" t="s">
        <v>18369</v>
      </c>
    </row>
    <row r="316" spans="1:32" x14ac:dyDescent="0.25">
      <c r="A316" s="36" t="s">
        <v>1382</v>
      </c>
      <c r="E316" s="38" t="s">
        <v>3208</v>
      </c>
      <c r="F316" s="42" t="s">
        <v>523</v>
      </c>
      <c r="G316" s="39" t="s">
        <v>2545</v>
      </c>
      <c r="H316" s="37" t="s">
        <v>1871</v>
      </c>
      <c r="I316" t="s">
        <v>2600</v>
      </c>
      <c r="J316" s="56" t="s">
        <v>4800</v>
      </c>
      <c r="K316" s="38" t="s">
        <v>5798</v>
      </c>
      <c r="L316" t="s">
        <v>8407</v>
      </c>
      <c r="M316" s="54" t="s">
        <v>4089</v>
      </c>
      <c r="N316" s="62" t="s">
        <v>9148</v>
      </c>
      <c r="O316" t="s">
        <v>9813</v>
      </c>
      <c r="P316" t="s">
        <v>9814</v>
      </c>
      <c r="S316" t="s">
        <v>13799</v>
      </c>
      <c r="T316" t="s">
        <v>13800</v>
      </c>
      <c r="U316" t="s">
        <v>13801</v>
      </c>
      <c r="W316" t="s">
        <v>12876</v>
      </c>
      <c r="X316" s="73" t="s">
        <v>18685</v>
      </c>
      <c r="Y316" t="s">
        <v>13802</v>
      </c>
      <c r="Z316" t="s">
        <v>13803</v>
      </c>
      <c r="AA316" t="s">
        <v>13804</v>
      </c>
      <c r="AB316" t="s">
        <v>11991</v>
      </c>
      <c r="AC316" t="s">
        <v>13805</v>
      </c>
      <c r="AD316" t="s">
        <v>11277</v>
      </c>
      <c r="AE316" t="s">
        <v>13806</v>
      </c>
      <c r="AF316" s="72" t="s">
        <v>18370</v>
      </c>
    </row>
    <row r="317" spans="1:32" x14ac:dyDescent="0.25">
      <c r="A317" s="36" t="s">
        <v>1363</v>
      </c>
      <c r="E317" s="38" t="s">
        <v>3209</v>
      </c>
      <c r="F317" s="42" t="s">
        <v>524</v>
      </c>
      <c r="G317" s="39" t="s">
        <v>2726</v>
      </c>
      <c r="H317" s="37" t="s">
        <v>1872</v>
      </c>
      <c r="I317" t="s">
        <v>2770</v>
      </c>
      <c r="J317" s="56" t="s">
        <v>4801</v>
      </c>
      <c r="K317" s="38" t="s">
        <v>5799</v>
      </c>
      <c r="L317" t="s">
        <v>8408</v>
      </c>
      <c r="M317" s="54" t="s">
        <v>4090</v>
      </c>
      <c r="N317" s="62" t="s">
        <v>9156</v>
      </c>
      <c r="O317" t="s">
        <v>9815</v>
      </c>
      <c r="P317" t="s">
        <v>9816</v>
      </c>
      <c r="S317" t="s">
        <v>13807</v>
      </c>
      <c r="T317" t="s">
        <v>12319</v>
      </c>
      <c r="U317" t="s">
        <v>13808</v>
      </c>
      <c r="W317" t="s">
        <v>13809</v>
      </c>
      <c r="X317" s="73" t="s">
        <v>18686</v>
      </c>
      <c r="Y317" t="s">
        <v>13810</v>
      </c>
      <c r="Z317" t="s">
        <v>13811</v>
      </c>
      <c r="AA317" t="s">
        <v>13812</v>
      </c>
      <c r="AB317" t="s">
        <v>12290</v>
      </c>
      <c r="AC317" t="s">
        <v>13813</v>
      </c>
      <c r="AD317" t="s">
        <v>11983</v>
      </c>
      <c r="AE317" t="s">
        <v>11832</v>
      </c>
      <c r="AF317" s="72" t="s">
        <v>18370</v>
      </c>
    </row>
    <row r="318" spans="1:32" x14ac:dyDescent="0.25">
      <c r="A318" s="36" t="s">
        <v>1426</v>
      </c>
      <c r="E318" s="38" t="s">
        <v>3210</v>
      </c>
      <c r="F318" s="42" t="s">
        <v>525</v>
      </c>
      <c r="G318" s="39" t="s">
        <v>2590</v>
      </c>
      <c r="H318" s="37" t="s">
        <v>1873</v>
      </c>
      <c r="I318" t="s">
        <v>4488</v>
      </c>
      <c r="J318" s="56" t="s">
        <v>4802</v>
      </c>
      <c r="K318" s="38" t="s">
        <v>5800</v>
      </c>
      <c r="L318" t="s">
        <v>8409</v>
      </c>
      <c r="M318" s="54" t="s">
        <v>4091</v>
      </c>
      <c r="N318" s="62" t="s">
        <v>9152</v>
      </c>
      <c r="O318" t="s">
        <v>9817</v>
      </c>
      <c r="P318" t="s">
        <v>9818</v>
      </c>
      <c r="S318" t="s">
        <v>13814</v>
      </c>
      <c r="T318" t="s">
        <v>13815</v>
      </c>
      <c r="U318" t="s">
        <v>13816</v>
      </c>
      <c r="W318" t="s">
        <v>11447</v>
      </c>
      <c r="X318" s="73" t="s">
        <v>18687</v>
      </c>
      <c r="Y318" t="s">
        <v>13817</v>
      </c>
      <c r="Z318" t="s">
        <v>13818</v>
      </c>
      <c r="AA318" t="s">
        <v>13819</v>
      </c>
      <c r="AB318" t="s">
        <v>11866</v>
      </c>
      <c r="AC318" t="s">
        <v>13820</v>
      </c>
      <c r="AD318" t="s">
        <v>12227</v>
      </c>
      <c r="AE318" t="s">
        <v>13821</v>
      </c>
      <c r="AF318" s="72" t="s">
        <v>18373</v>
      </c>
    </row>
    <row r="319" spans="1:32" x14ac:dyDescent="0.25">
      <c r="A319" s="36" t="s">
        <v>1427</v>
      </c>
      <c r="E319" s="38" t="s">
        <v>3211</v>
      </c>
      <c r="F319" s="42" t="s">
        <v>526</v>
      </c>
      <c r="G319" s="39" t="s">
        <v>2727</v>
      </c>
      <c r="H319" s="37" t="s">
        <v>1874</v>
      </c>
      <c r="I319" t="s">
        <v>4481</v>
      </c>
      <c r="J319" s="56" t="s">
        <v>4803</v>
      </c>
      <c r="K319" s="38" t="s">
        <v>5801</v>
      </c>
      <c r="L319" t="s">
        <v>8410</v>
      </c>
      <c r="M319" s="54" t="s">
        <v>4092</v>
      </c>
      <c r="N319" s="62" t="s">
        <v>9151</v>
      </c>
      <c r="O319" t="s">
        <v>9819</v>
      </c>
      <c r="P319" t="s">
        <v>9820</v>
      </c>
      <c r="S319" t="s">
        <v>13822</v>
      </c>
      <c r="T319" t="s">
        <v>13823</v>
      </c>
      <c r="U319" t="s">
        <v>13824</v>
      </c>
      <c r="W319" t="s">
        <v>13825</v>
      </c>
      <c r="X319" s="73" t="s">
        <v>18688</v>
      </c>
      <c r="Y319" t="s">
        <v>13826</v>
      </c>
      <c r="Z319" t="s">
        <v>13827</v>
      </c>
      <c r="AA319" t="s">
        <v>13828</v>
      </c>
      <c r="AB319" t="s">
        <v>11945</v>
      </c>
      <c r="AC319" t="s">
        <v>13829</v>
      </c>
      <c r="AD319" t="s">
        <v>13830</v>
      </c>
      <c r="AE319" t="s">
        <v>13831</v>
      </c>
      <c r="AF319" s="72" t="s">
        <v>18366</v>
      </c>
    </row>
    <row r="320" spans="1:32" x14ac:dyDescent="0.25">
      <c r="A320" s="36" t="s">
        <v>1387</v>
      </c>
      <c r="E320" s="38" t="s">
        <v>3212</v>
      </c>
      <c r="F320" s="42" t="s">
        <v>527</v>
      </c>
      <c r="G320" s="39" t="s">
        <v>2728</v>
      </c>
      <c r="H320" s="37" t="s">
        <v>1875</v>
      </c>
      <c r="I320" t="s">
        <v>4484</v>
      </c>
      <c r="J320" s="56" t="s">
        <v>4804</v>
      </c>
      <c r="K320" s="38" t="s">
        <v>5802</v>
      </c>
      <c r="L320" t="s">
        <v>8411</v>
      </c>
      <c r="M320" s="54" t="s">
        <v>4093</v>
      </c>
      <c r="N320" s="62" t="s">
        <v>9149</v>
      </c>
      <c r="O320" t="s">
        <v>9821</v>
      </c>
      <c r="P320" t="s">
        <v>9822</v>
      </c>
      <c r="S320" t="s">
        <v>13832</v>
      </c>
      <c r="T320" t="s">
        <v>13629</v>
      </c>
      <c r="U320" t="s">
        <v>13833</v>
      </c>
      <c r="V320" t="s">
        <v>13834</v>
      </c>
      <c r="W320" t="s">
        <v>11557</v>
      </c>
      <c r="X320" s="73" t="s">
        <v>18689</v>
      </c>
      <c r="Y320" t="s">
        <v>13835</v>
      </c>
      <c r="Z320" t="s">
        <v>13836</v>
      </c>
      <c r="AA320" t="s">
        <v>13837</v>
      </c>
      <c r="AB320" t="s">
        <v>11911</v>
      </c>
      <c r="AC320" t="s">
        <v>13838</v>
      </c>
      <c r="AD320" t="s">
        <v>12084</v>
      </c>
      <c r="AE320" t="s">
        <v>11503</v>
      </c>
      <c r="AF320" s="72" t="s">
        <v>18366</v>
      </c>
    </row>
    <row r="321" spans="1:32" x14ac:dyDescent="0.25">
      <c r="A321" s="36" t="s">
        <v>1400</v>
      </c>
      <c r="E321" s="38" t="s">
        <v>3213</v>
      </c>
      <c r="F321" s="42" t="s">
        <v>528</v>
      </c>
      <c r="G321" s="39" t="s">
        <v>2661</v>
      </c>
      <c r="H321" s="37" t="s">
        <v>1876</v>
      </c>
      <c r="I321" t="s">
        <v>4485</v>
      </c>
      <c r="J321" s="56" t="s">
        <v>4805</v>
      </c>
      <c r="K321" s="38" t="s">
        <v>5803</v>
      </c>
      <c r="L321" t="s">
        <v>8412</v>
      </c>
      <c r="M321" s="54" t="s">
        <v>4094</v>
      </c>
      <c r="N321" s="62" t="s">
        <v>9135</v>
      </c>
      <c r="O321" t="s">
        <v>9823</v>
      </c>
      <c r="P321" t="s">
        <v>9824</v>
      </c>
      <c r="S321" t="s">
        <v>13839</v>
      </c>
      <c r="T321" t="s">
        <v>13840</v>
      </c>
      <c r="U321" t="s">
        <v>13841</v>
      </c>
      <c r="W321" t="s">
        <v>11610</v>
      </c>
      <c r="X321" s="73" t="s">
        <v>18690</v>
      </c>
      <c r="Y321" t="s">
        <v>13842</v>
      </c>
      <c r="Z321" t="s">
        <v>13843</v>
      </c>
      <c r="AA321" t="s">
        <v>13844</v>
      </c>
      <c r="AB321" t="s">
        <v>11657</v>
      </c>
      <c r="AC321" t="s">
        <v>13845</v>
      </c>
      <c r="AD321" t="s">
        <v>11471</v>
      </c>
      <c r="AE321" t="s">
        <v>13846</v>
      </c>
      <c r="AF321" s="72" t="s">
        <v>18370</v>
      </c>
    </row>
    <row r="322" spans="1:32" x14ac:dyDescent="0.25">
      <c r="A322" s="36" t="s">
        <v>1289</v>
      </c>
      <c r="E322" s="38" t="s">
        <v>2863</v>
      </c>
      <c r="F322" s="42" t="s">
        <v>529</v>
      </c>
      <c r="G322" s="39" t="s">
        <v>2729</v>
      </c>
      <c r="H322" s="37" t="s">
        <v>1877</v>
      </c>
      <c r="I322" t="s">
        <v>2810</v>
      </c>
      <c r="J322" s="56" t="s">
        <v>4806</v>
      </c>
      <c r="K322" s="38" t="s">
        <v>5804</v>
      </c>
      <c r="L322" t="s">
        <v>8413</v>
      </c>
      <c r="M322" s="54" t="s">
        <v>4076</v>
      </c>
      <c r="N322" s="62" t="s">
        <v>9148</v>
      </c>
      <c r="O322" t="s">
        <v>9819</v>
      </c>
      <c r="P322" t="s">
        <v>9825</v>
      </c>
      <c r="S322" t="s">
        <v>13847</v>
      </c>
      <c r="T322" t="s">
        <v>13848</v>
      </c>
      <c r="U322" t="s">
        <v>13849</v>
      </c>
      <c r="W322" t="s">
        <v>11324</v>
      </c>
      <c r="X322" s="73" t="s">
        <v>18691</v>
      </c>
      <c r="Y322" t="s">
        <v>13850</v>
      </c>
      <c r="Z322" t="s">
        <v>13851</v>
      </c>
      <c r="AA322" t="s">
        <v>13852</v>
      </c>
      <c r="AB322" t="s">
        <v>11275</v>
      </c>
      <c r="AC322" t="s">
        <v>13853</v>
      </c>
      <c r="AD322" t="s">
        <v>11593</v>
      </c>
      <c r="AE322" t="s">
        <v>13854</v>
      </c>
      <c r="AF322" s="72" t="s">
        <v>18368</v>
      </c>
    </row>
    <row r="323" spans="1:32" x14ac:dyDescent="0.25">
      <c r="A323" s="36" t="s">
        <v>1357</v>
      </c>
      <c r="E323" s="38" t="s">
        <v>3214</v>
      </c>
      <c r="F323" s="42" t="s">
        <v>530</v>
      </c>
      <c r="G323" s="39" t="s">
        <v>2564</v>
      </c>
      <c r="H323" s="37" t="s">
        <v>1878</v>
      </c>
      <c r="I323" t="s">
        <v>2708</v>
      </c>
      <c r="J323" s="56" t="s">
        <v>4807</v>
      </c>
      <c r="K323" s="38" t="s">
        <v>5805</v>
      </c>
      <c r="L323" t="s">
        <v>8414</v>
      </c>
      <c r="M323" s="54" t="s">
        <v>4095</v>
      </c>
      <c r="N323" s="62" t="s">
        <v>9136</v>
      </c>
      <c r="O323" t="s">
        <v>9826</v>
      </c>
      <c r="P323" t="s">
        <v>9827</v>
      </c>
      <c r="S323" t="s">
        <v>13855</v>
      </c>
      <c r="T323" t="s">
        <v>13856</v>
      </c>
      <c r="U323" t="s">
        <v>13857</v>
      </c>
      <c r="W323" t="s">
        <v>11313</v>
      </c>
      <c r="X323" s="73" t="s">
        <v>18692</v>
      </c>
      <c r="Y323" t="s">
        <v>13858</v>
      </c>
      <c r="Z323" t="s">
        <v>13859</v>
      </c>
      <c r="AA323" t="s">
        <v>13860</v>
      </c>
      <c r="AB323" t="s">
        <v>11243</v>
      </c>
      <c r="AC323" t="s">
        <v>13861</v>
      </c>
      <c r="AD323" t="s">
        <v>12256</v>
      </c>
      <c r="AE323" t="s">
        <v>13862</v>
      </c>
      <c r="AF323" s="72" t="s">
        <v>18375</v>
      </c>
    </row>
    <row r="324" spans="1:32" x14ac:dyDescent="0.25">
      <c r="A324" s="36" t="s">
        <v>1428</v>
      </c>
      <c r="E324" s="38" t="s">
        <v>3215</v>
      </c>
      <c r="F324" s="42" t="s">
        <v>531</v>
      </c>
      <c r="G324" s="39" t="s">
        <v>2730</v>
      </c>
      <c r="H324" s="37" t="s">
        <v>1879</v>
      </c>
      <c r="I324" t="s">
        <v>2650</v>
      </c>
      <c r="J324" s="56" t="s">
        <v>4808</v>
      </c>
      <c r="K324" s="38" t="s">
        <v>5806</v>
      </c>
      <c r="L324" t="s">
        <v>8415</v>
      </c>
      <c r="M324" s="54" t="s">
        <v>4001</v>
      </c>
      <c r="N324" s="62" t="s">
        <v>9136</v>
      </c>
      <c r="O324" t="s">
        <v>9198</v>
      </c>
      <c r="P324" t="s">
        <v>9828</v>
      </c>
      <c r="S324" t="s">
        <v>13863</v>
      </c>
      <c r="T324" t="s">
        <v>13864</v>
      </c>
      <c r="U324" t="s">
        <v>13865</v>
      </c>
      <c r="V324">
        <v>14</v>
      </c>
      <c r="W324" t="s">
        <v>11373</v>
      </c>
      <c r="X324" s="73" t="s">
        <v>18693</v>
      </c>
      <c r="Y324" t="s">
        <v>13866</v>
      </c>
      <c r="Z324" t="s">
        <v>13867</v>
      </c>
      <c r="AA324" t="s">
        <v>13868</v>
      </c>
      <c r="AB324" t="s">
        <v>12048</v>
      </c>
      <c r="AC324" t="s">
        <v>13869</v>
      </c>
      <c r="AD324" t="s">
        <v>11491</v>
      </c>
      <c r="AE324" t="s">
        <v>11482</v>
      </c>
      <c r="AF324" s="72" t="s">
        <v>18371</v>
      </c>
    </row>
    <row r="325" spans="1:32" x14ac:dyDescent="0.25">
      <c r="A325" s="36" t="s">
        <v>1346</v>
      </c>
      <c r="E325" s="38" t="s">
        <v>3216</v>
      </c>
      <c r="F325" s="42" t="s">
        <v>532</v>
      </c>
      <c r="G325" s="39" t="s">
        <v>2731</v>
      </c>
      <c r="H325" s="37" t="s">
        <v>1880</v>
      </c>
      <c r="I325" t="s">
        <v>2812</v>
      </c>
      <c r="J325" s="56" t="s">
        <v>4809</v>
      </c>
      <c r="K325" s="38" t="s">
        <v>5807</v>
      </c>
      <c r="L325" t="s">
        <v>8416</v>
      </c>
      <c r="M325" s="54" t="s">
        <v>4096</v>
      </c>
      <c r="N325" s="62" t="s">
        <v>9130</v>
      </c>
      <c r="O325" t="s">
        <v>9829</v>
      </c>
      <c r="P325" t="s">
        <v>9830</v>
      </c>
      <c r="S325" t="s">
        <v>13870</v>
      </c>
      <c r="T325" t="s">
        <v>11574</v>
      </c>
      <c r="U325" t="s">
        <v>13871</v>
      </c>
      <c r="V325" t="s">
        <v>13872</v>
      </c>
      <c r="W325" t="s">
        <v>12827</v>
      </c>
      <c r="X325" s="73" t="s">
        <v>18694</v>
      </c>
      <c r="Y325" t="s">
        <v>13873</v>
      </c>
      <c r="Z325" t="s">
        <v>13874</v>
      </c>
      <c r="AA325" t="s">
        <v>13875</v>
      </c>
      <c r="AB325" t="s">
        <v>12338</v>
      </c>
      <c r="AC325" t="s">
        <v>13876</v>
      </c>
      <c r="AD325" t="s">
        <v>12178</v>
      </c>
      <c r="AE325" t="s">
        <v>13877</v>
      </c>
      <c r="AF325" s="72" t="s">
        <v>18371</v>
      </c>
    </row>
    <row r="326" spans="1:32" x14ac:dyDescent="0.25">
      <c r="A326" s="36" t="s">
        <v>1225</v>
      </c>
      <c r="E326" s="38" t="s">
        <v>3217</v>
      </c>
      <c r="F326" s="42" t="s">
        <v>533</v>
      </c>
      <c r="G326" s="39" t="s">
        <v>2584</v>
      </c>
      <c r="H326" s="37" t="s">
        <v>1881</v>
      </c>
      <c r="I326" t="s">
        <v>2758</v>
      </c>
      <c r="J326" s="56" t="s">
        <v>4810</v>
      </c>
      <c r="K326" s="38" t="s">
        <v>5808</v>
      </c>
      <c r="L326" t="s">
        <v>8417</v>
      </c>
      <c r="M326" s="54" t="s">
        <v>4097</v>
      </c>
      <c r="N326" s="62" t="s">
        <v>9161</v>
      </c>
      <c r="O326" t="s">
        <v>9831</v>
      </c>
      <c r="P326" t="s">
        <v>9832</v>
      </c>
      <c r="S326" t="s">
        <v>13878</v>
      </c>
      <c r="T326" t="s">
        <v>13879</v>
      </c>
      <c r="U326" t="s">
        <v>13880</v>
      </c>
      <c r="W326" t="s">
        <v>11195</v>
      </c>
      <c r="X326" s="73" t="s">
        <v>18695</v>
      </c>
      <c r="Y326" t="s">
        <v>13881</v>
      </c>
      <c r="Z326" t="s">
        <v>13882</v>
      </c>
      <c r="AA326" t="s">
        <v>13883</v>
      </c>
      <c r="AB326" t="s">
        <v>11936</v>
      </c>
      <c r="AC326" t="s">
        <v>13884</v>
      </c>
      <c r="AD326" t="s">
        <v>12395</v>
      </c>
      <c r="AE326" t="s">
        <v>11351</v>
      </c>
      <c r="AF326" s="72" t="s">
        <v>18368</v>
      </c>
    </row>
    <row r="327" spans="1:32" x14ac:dyDescent="0.25">
      <c r="A327" s="36" t="s">
        <v>1337</v>
      </c>
      <c r="E327" s="38" t="s">
        <v>3218</v>
      </c>
      <c r="F327" s="42" t="s">
        <v>534</v>
      </c>
      <c r="G327" s="39" t="s">
        <v>2728</v>
      </c>
      <c r="H327" s="37" t="s">
        <v>1882</v>
      </c>
      <c r="I327" t="s">
        <v>2621</v>
      </c>
      <c r="J327" s="56" t="s">
        <v>4811</v>
      </c>
      <c r="K327" s="38" t="s">
        <v>5809</v>
      </c>
      <c r="L327" t="s">
        <v>8418</v>
      </c>
      <c r="M327" s="54" t="s">
        <v>4098</v>
      </c>
      <c r="N327" s="62" t="s">
        <v>9148</v>
      </c>
      <c r="O327" t="s">
        <v>9833</v>
      </c>
      <c r="P327" t="s">
        <v>9834</v>
      </c>
      <c r="S327" t="s">
        <v>13885</v>
      </c>
      <c r="T327" t="s">
        <v>13886</v>
      </c>
      <c r="U327" t="s">
        <v>13887</v>
      </c>
      <c r="W327" t="s">
        <v>11239</v>
      </c>
      <c r="X327" s="73" t="s">
        <v>18696</v>
      </c>
      <c r="Y327" t="s">
        <v>13888</v>
      </c>
      <c r="Z327" t="s">
        <v>13889</v>
      </c>
      <c r="AA327" t="s">
        <v>13890</v>
      </c>
      <c r="AB327" t="s">
        <v>12781</v>
      </c>
      <c r="AC327" t="s">
        <v>13891</v>
      </c>
      <c r="AD327" t="s">
        <v>11340</v>
      </c>
      <c r="AE327" t="s">
        <v>12085</v>
      </c>
      <c r="AF327" s="72" t="s">
        <v>18365</v>
      </c>
    </row>
    <row r="328" spans="1:32" x14ac:dyDescent="0.25">
      <c r="A328" s="36" t="s">
        <v>1217</v>
      </c>
      <c r="E328" s="38" t="s">
        <v>3219</v>
      </c>
      <c r="F328" s="42" t="s">
        <v>535</v>
      </c>
      <c r="G328" s="39" t="s">
        <v>2732</v>
      </c>
      <c r="H328" s="37" t="s">
        <v>1883</v>
      </c>
      <c r="I328" t="s">
        <v>2710</v>
      </c>
      <c r="J328" s="56" t="s">
        <v>4812</v>
      </c>
      <c r="K328" s="38" t="s">
        <v>5810</v>
      </c>
      <c r="L328" t="s">
        <v>8419</v>
      </c>
      <c r="M328" s="54" t="s">
        <v>4099</v>
      </c>
      <c r="N328" s="62" t="s">
        <v>9168</v>
      </c>
      <c r="O328" t="s">
        <v>9835</v>
      </c>
      <c r="P328" t="s">
        <v>9836</v>
      </c>
      <c r="S328" t="s">
        <v>13892</v>
      </c>
      <c r="T328" t="s">
        <v>12496</v>
      </c>
      <c r="U328" t="s">
        <v>13893</v>
      </c>
      <c r="W328" t="s">
        <v>11261</v>
      </c>
      <c r="X328" s="73" t="s">
        <v>18697</v>
      </c>
      <c r="Y328" t="s">
        <v>13894</v>
      </c>
      <c r="Z328" t="s">
        <v>13895</v>
      </c>
      <c r="AA328" t="s">
        <v>13896</v>
      </c>
      <c r="AB328" t="s">
        <v>11469</v>
      </c>
      <c r="AC328" t="s">
        <v>13897</v>
      </c>
      <c r="AD328" t="s">
        <v>11552</v>
      </c>
      <c r="AE328" t="s">
        <v>13898</v>
      </c>
      <c r="AF328" s="72" t="s">
        <v>18369</v>
      </c>
    </row>
    <row r="329" spans="1:32" x14ac:dyDescent="0.25">
      <c r="A329" s="36" t="s">
        <v>1429</v>
      </c>
      <c r="E329" s="38" t="s">
        <v>3220</v>
      </c>
      <c r="F329" s="42" t="s">
        <v>536</v>
      </c>
      <c r="G329" s="39" t="s">
        <v>2534</v>
      </c>
      <c r="H329" s="37" t="s">
        <v>1884</v>
      </c>
      <c r="I329" t="s">
        <v>2787</v>
      </c>
      <c r="J329" s="56" t="s">
        <v>4813</v>
      </c>
      <c r="K329" s="38" t="s">
        <v>5811</v>
      </c>
      <c r="L329" t="s">
        <v>8420</v>
      </c>
      <c r="M329" s="54" t="s">
        <v>4100</v>
      </c>
      <c r="N329" s="62" t="s">
        <v>9135</v>
      </c>
      <c r="O329" t="s">
        <v>9833</v>
      </c>
      <c r="P329" t="s">
        <v>9837</v>
      </c>
      <c r="S329" t="s">
        <v>13899</v>
      </c>
      <c r="T329" t="s">
        <v>9768</v>
      </c>
      <c r="U329" t="s">
        <v>13900</v>
      </c>
      <c r="W329" t="s">
        <v>11313</v>
      </c>
      <c r="X329" s="73" t="s">
        <v>18698</v>
      </c>
      <c r="Y329" t="s">
        <v>13901</v>
      </c>
      <c r="Z329" t="s">
        <v>13902</v>
      </c>
      <c r="AA329" t="s">
        <v>13903</v>
      </c>
      <c r="AB329" t="s">
        <v>11306</v>
      </c>
      <c r="AC329" t="s">
        <v>13904</v>
      </c>
      <c r="AD329" t="s">
        <v>11974</v>
      </c>
      <c r="AE329" t="s">
        <v>13905</v>
      </c>
      <c r="AF329" s="72" t="s">
        <v>18366</v>
      </c>
    </row>
    <row r="330" spans="1:32" x14ac:dyDescent="0.25">
      <c r="A330" s="36" t="s">
        <v>1405</v>
      </c>
      <c r="E330" s="38" t="s">
        <v>3221</v>
      </c>
      <c r="F330" s="42" t="s">
        <v>537</v>
      </c>
      <c r="G330" s="39" t="s">
        <v>2585</v>
      </c>
      <c r="H330" s="37" t="s">
        <v>1885</v>
      </c>
      <c r="I330" t="s">
        <v>2678</v>
      </c>
      <c r="J330" s="56" t="s">
        <v>4814</v>
      </c>
      <c r="K330" s="38" t="s">
        <v>5812</v>
      </c>
      <c r="L330" t="s">
        <v>8421</v>
      </c>
      <c r="M330" s="54" t="s">
        <v>4101</v>
      </c>
      <c r="N330" s="62" t="s">
        <v>9152</v>
      </c>
      <c r="O330" t="s">
        <v>9838</v>
      </c>
      <c r="P330" t="s">
        <v>9839</v>
      </c>
      <c r="S330" t="s">
        <v>13906</v>
      </c>
      <c r="T330" t="s">
        <v>11269</v>
      </c>
      <c r="U330" t="s">
        <v>13907</v>
      </c>
      <c r="W330" t="s">
        <v>11313</v>
      </c>
      <c r="X330" s="73" t="s">
        <v>18699</v>
      </c>
      <c r="Y330" t="s">
        <v>13908</v>
      </c>
      <c r="Z330" t="s">
        <v>13909</v>
      </c>
      <c r="AA330" t="s">
        <v>13910</v>
      </c>
      <c r="AB330" t="s">
        <v>11295</v>
      </c>
      <c r="AC330" t="s">
        <v>13911</v>
      </c>
      <c r="AD330" t="s">
        <v>11245</v>
      </c>
      <c r="AE330" t="s">
        <v>12267</v>
      </c>
      <c r="AF330" s="72" t="s">
        <v>18367</v>
      </c>
    </row>
    <row r="331" spans="1:32" x14ac:dyDescent="0.25">
      <c r="A331" s="36" t="s">
        <v>1294</v>
      </c>
      <c r="E331" s="38" t="s">
        <v>3222</v>
      </c>
      <c r="F331" s="42" t="s">
        <v>538</v>
      </c>
      <c r="G331" s="39" t="s">
        <v>2733</v>
      </c>
      <c r="H331" s="37" t="s">
        <v>1886</v>
      </c>
      <c r="I331" t="s">
        <v>2631</v>
      </c>
      <c r="J331" s="56" t="s">
        <v>4815</v>
      </c>
      <c r="K331" s="38" t="s">
        <v>5813</v>
      </c>
      <c r="L331" t="s">
        <v>8422</v>
      </c>
      <c r="M331" s="54" t="s">
        <v>4102</v>
      </c>
      <c r="N331" s="62" t="s">
        <v>9157</v>
      </c>
      <c r="O331" t="s">
        <v>9840</v>
      </c>
      <c r="P331" t="s">
        <v>9841</v>
      </c>
      <c r="S331" t="s">
        <v>13912</v>
      </c>
      <c r="T331" t="s">
        <v>13913</v>
      </c>
      <c r="U331" t="s">
        <v>13914</v>
      </c>
      <c r="V331">
        <v>16</v>
      </c>
      <c r="W331" t="s">
        <v>13915</v>
      </c>
      <c r="X331" s="73" t="s">
        <v>18700</v>
      </c>
      <c r="Y331" t="s">
        <v>13916</v>
      </c>
      <c r="Z331" t="s">
        <v>13917</v>
      </c>
      <c r="AA331" t="s">
        <v>13918</v>
      </c>
      <c r="AB331" t="s">
        <v>13919</v>
      </c>
      <c r="AC331" t="s">
        <v>13920</v>
      </c>
      <c r="AD331" t="s">
        <v>11234</v>
      </c>
      <c r="AE331" t="s">
        <v>13921</v>
      </c>
      <c r="AF331" s="72" t="s">
        <v>18368</v>
      </c>
    </row>
    <row r="332" spans="1:32" x14ac:dyDescent="0.25">
      <c r="A332" s="36" t="s">
        <v>1301</v>
      </c>
      <c r="E332" s="38" t="s">
        <v>2864</v>
      </c>
      <c r="F332" s="42" t="s">
        <v>539</v>
      </c>
      <c r="G332" s="39" t="s">
        <v>2558</v>
      </c>
      <c r="H332" s="37" t="s">
        <v>1887</v>
      </c>
      <c r="I332" t="s">
        <v>2716</v>
      </c>
      <c r="J332" s="56" t="s">
        <v>4816</v>
      </c>
      <c r="K332" s="38" t="s">
        <v>5814</v>
      </c>
      <c r="L332" t="s">
        <v>8423</v>
      </c>
      <c r="M332" s="54" t="s">
        <v>3994</v>
      </c>
      <c r="N332" s="62" t="s">
        <v>9151</v>
      </c>
      <c r="O332" t="s">
        <v>9842</v>
      </c>
      <c r="P332" t="s">
        <v>9843</v>
      </c>
      <c r="S332" t="s">
        <v>13922</v>
      </c>
      <c r="T332" t="s">
        <v>11415</v>
      </c>
      <c r="U332" t="s">
        <v>13923</v>
      </c>
      <c r="W332" t="s">
        <v>11507</v>
      </c>
      <c r="X332" s="73" t="s">
        <v>18701</v>
      </c>
      <c r="Y332" t="s">
        <v>13924</v>
      </c>
      <c r="Z332" t="s">
        <v>13925</v>
      </c>
      <c r="AA332" t="s">
        <v>13926</v>
      </c>
      <c r="AB332" t="s">
        <v>11232</v>
      </c>
      <c r="AC332" t="s">
        <v>13927</v>
      </c>
      <c r="AD332" t="s">
        <v>11402</v>
      </c>
      <c r="AE332" t="s">
        <v>11472</v>
      </c>
      <c r="AF332" s="72" t="s">
        <v>18375</v>
      </c>
    </row>
    <row r="333" spans="1:32" x14ac:dyDescent="0.25">
      <c r="A333" s="36" t="s">
        <v>1404</v>
      </c>
      <c r="E333" s="38" t="s">
        <v>3223</v>
      </c>
      <c r="F333" s="42" t="s">
        <v>540</v>
      </c>
      <c r="G333" s="39" t="s">
        <v>2734</v>
      </c>
      <c r="H333" s="37" t="s">
        <v>1888</v>
      </c>
      <c r="I333" t="s">
        <v>2675</v>
      </c>
      <c r="J333" s="56" t="s">
        <v>4817</v>
      </c>
      <c r="K333" s="38" t="s">
        <v>5815</v>
      </c>
      <c r="L333" t="s">
        <v>8424</v>
      </c>
      <c r="M333" s="54" t="s">
        <v>4103</v>
      </c>
      <c r="N333" s="62" t="s">
        <v>9140</v>
      </c>
      <c r="O333" t="s">
        <v>9844</v>
      </c>
      <c r="P333" t="s">
        <v>9845</v>
      </c>
      <c r="S333" t="s">
        <v>13928</v>
      </c>
      <c r="T333" t="s">
        <v>13129</v>
      </c>
      <c r="U333" t="s">
        <v>13929</v>
      </c>
      <c r="W333" t="s">
        <v>11447</v>
      </c>
      <c r="X333" s="73" t="s">
        <v>18702</v>
      </c>
      <c r="Y333" t="s">
        <v>13930</v>
      </c>
      <c r="Z333" t="s">
        <v>13931</v>
      </c>
      <c r="AA333" t="s">
        <v>13932</v>
      </c>
      <c r="AB333" t="s">
        <v>11167</v>
      </c>
      <c r="AC333" t="s">
        <v>13933</v>
      </c>
      <c r="AD333" t="s">
        <v>11169</v>
      </c>
      <c r="AE333" t="s">
        <v>11707</v>
      </c>
      <c r="AF333" s="72" t="s">
        <v>18372</v>
      </c>
    </row>
    <row r="334" spans="1:32" x14ac:dyDescent="0.25">
      <c r="A334" s="36" t="s">
        <v>1283</v>
      </c>
      <c r="E334" s="38" t="s">
        <v>3224</v>
      </c>
      <c r="F334" s="42" t="s">
        <v>541</v>
      </c>
      <c r="G334" s="39" t="s">
        <v>2735</v>
      </c>
      <c r="H334" s="37" t="s">
        <v>1889</v>
      </c>
      <c r="I334" t="s">
        <v>2636</v>
      </c>
      <c r="J334" s="56" t="s">
        <v>4818</v>
      </c>
      <c r="K334" s="38" t="s">
        <v>5816</v>
      </c>
      <c r="L334" t="s">
        <v>8425</v>
      </c>
      <c r="M334" s="54" t="s">
        <v>4104</v>
      </c>
      <c r="N334" s="62" t="s">
        <v>9152</v>
      </c>
      <c r="O334" t="s">
        <v>9846</v>
      </c>
      <c r="P334" t="s">
        <v>9847</v>
      </c>
      <c r="S334" t="s">
        <v>13934</v>
      </c>
      <c r="T334" t="s">
        <v>13935</v>
      </c>
      <c r="U334" t="s">
        <v>13936</v>
      </c>
      <c r="W334" t="s">
        <v>11313</v>
      </c>
      <c r="X334" s="73" t="s">
        <v>18703</v>
      </c>
      <c r="Y334" t="s">
        <v>13937</v>
      </c>
      <c r="Z334" t="s">
        <v>13938</v>
      </c>
      <c r="AA334" t="s">
        <v>13939</v>
      </c>
      <c r="AB334" t="s">
        <v>12193</v>
      </c>
      <c r="AC334" t="s">
        <v>13940</v>
      </c>
      <c r="AD334" t="s">
        <v>11753</v>
      </c>
      <c r="AE334" t="s">
        <v>13941</v>
      </c>
      <c r="AF334" s="72" t="s">
        <v>18375</v>
      </c>
    </row>
    <row r="335" spans="1:32" x14ac:dyDescent="0.25">
      <c r="A335" s="36" t="s">
        <v>1430</v>
      </c>
      <c r="E335" s="38" t="s">
        <v>3225</v>
      </c>
      <c r="F335" s="42" t="s">
        <v>542</v>
      </c>
      <c r="G335" s="39" t="s">
        <v>2618</v>
      </c>
      <c r="H335" s="37" t="s">
        <v>1890</v>
      </c>
      <c r="I335" t="s">
        <v>2649</v>
      </c>
      <c r="J335" s="56" t="s">
        <v>4819</v>
      </c>
      <c r="K335" s="38" t="s">
        <v>5817</v>
      </c>
      <c r="L335" t="s">
        <v>8426</v>
      </c>
      <c r="M335" s="54" t="s">
        <v>4105</v>
      </c>
      <c r="N335" s="62" t="s">
        <v>9149</v>
      </c>
      <c r="O335" t="s">
        <v>9848</v>
      </c>
      <c r="P335" t="s">
        <v>9849</v>
      </c>
      <c r="S335" t="s">
        <v>13942</v>
      </c>
      <c r="T335" t="s">
        <v>13943</v>
      </c>
      <c r="U335" t="s">
        <v>13944</v>
      </c>
      <c r="W335" t="s">
        <v>13296</v>
      </c>
      <c r="X335" s="73" t="s">
        <v>18704</v>
      </c>
      <c r="Y335" t="s">
        <v>13945</v>
      </c>
      <c r="Z335" t="s">
        <v>13946</v>
      </c>
      <c r="AA335" t="s">
        <v>13947</v>
      </c>
      <c r="AB335" t="s">
        <v>11199</v>
      </c>
      <c r="AC335" t="s">
        <v>13948</v>
      </c>
      <c r="AD335" t="s">
        <v>11706</v>
      </c>
      <c r="AE335" t="s">
        <v>12413</v>
      </c>
      <c r="AF335" s="72" t="s">
        <v>18372</v>
      </c>
    </row>
    <row r="336" spans="1:32" x14ac:dyDescent="0.25">
      <c r="A336" s="36" t="s">
        <v>1431</v>
      </c>
      <c r="E336" s="38" t="s">
        <v>3226</v>
      </c>
      <c r="F336" s="42" t="s">
        <v>543</v>
      </c>
      <c r="G336" s="39" t="s">
        <v>2588</v>
      </c>
      <c r="H336" s="37" t="s">
        <v>1891</v>
      </c>
      <c r="I336" t="s">
        <v>2796</v>
      </c>
      <c r="J336" s="56" t="s">
        <v>4820</v>
      </c>
      <c r="K336" s="38" t="s">
        <v>5818</v>
      </c>
      <c r="L336" t="s">
        <v>8427</v>
      </c>
      <c r="M336" s="54" t="s">
        <v>4106</v>
      </c>
      <c r="N336" s="62" t="s">
        <v>9166</v>
      </c>
      <c r="O336" t="s">
        <v>9850</v>
      </c>
      <c r="P336" t="s">
        <v>9851</v>
      </c>
      <c r="S336" t="s">
        <v>13949</v>
      </c>
      <c r="T336" t="s">
        <v>11311</v>
      </c>
      <c r="U336" t="s">
        <v>13950</v>
      </c>
      <c r="V336">
        <v>2</v>
      </c>
      <c r="W336" t="s">
        <v>11373</v>
      </c>
      <c r="X336" s="73" t="s">
        <v>18705</v>
      </c>
      <c r="Y336" t="s">
        <v>13951</v>
      </c>
      <c r="Z336" t="s">
        <v>13952</v>
      </c>
      <c r="AA336" t="s">
        <v>13953</v>
      </c>
      <c r="AB336" t="s">
        <v>11667</v>
      </c>
      <c r="AC336" t="s">
        <v>13954</v>
      </c>
      <c r="AD336" t="s">
        <v>11974</v>
      </c>
      <c r="AE336" t="s">
        <v>13955</v>
      </c>
      <c r="AF336" s="72" t="s">
        <v>18367</v>
      </c>
    </row>
    <row r="337" spans="1:32" x14ac:dyDescent="0.25">
      <c r="A337" s="36" t="s">
        <v>1432</v>
      </c>
      <c r="E337" s="38" t="s">
        <v>3227</v>
      </c>
      <c r="F337" s="42" t="s">
        <v>544</v>
      </c>
      <c r="G337" s="39" t="s">
        <v>2736</v>
      </c>
      <c r="H337" s="37" t="s">
        <v>1892</v>
      </c>
      <c r="I337" t="s">
        <v>2555</v>
      </c>
      <c r="J337" s="56" t="s">
        <v>4821</v>
      </c>
      <c r="K337" s="38" t="s">
        <v>5819</v>
      </c>
      <c r="L337" t="s">
        <v>8428</v>
      </c>
      <c r="M337" s="54" t="s">
        <v>4055</v>
      </c>
      <c r="N337" s="62" t="s">
        <v>9132</v>
      </c>
      <c r="O337" t="s">
        <v>9237</v>
      </c>
      <c r="P337" t="s">
        <v>9852</v>
      </c>
      <c r="S337" t="s">
        <v>13956</v>
      </c>
      <c r="T337" t="s">
        <v>13957</v>
      </c>
      <c r="U337" t="s">
        <v>13958</v>
      </c>
      <c r="W337" t="s">
        <v>11163</v>
      </c>
      <c r="X337" s="73" t="s">
        <v>18706</v>
      </c>
      <c r="Y337" t="s">
        <v>13959</v>
      </c>
      <c r="Z337" t="s">
        <v>13960</v>
      </c>
      <c r="AA337" t="s">
        <v>13961</v>
      </c>
      <c r="AB337" t="s">
        <v>13962</v>
      </c>
      <c r="AC337" t="s">
        <v>13963</v>
      </c>
      <c r="AD337" t="s">
        <v>13204</v>
      </c>
      <c r="AE337" t="s">
        <v>12734</v>
      </c>
      <c r="AF337" s="72" t="s">
        <v>18369</v>
      </c>
    </row>
    <row r="338" spans="1:32" x14ac:dyDescent="0.25">
      <c r="A338" s="36" t="s">
        <v>1433</v>
      </c>
      <c r="E338" s="38" t="s">
        <v>3228</v>
      </c>
      <c r="F338" s="42" t="s">
        <v>545</v>
      </c>
      <c r="G338" s="39" t="s">
        <v>2737</v>
      </c>
      <c r="H338" s="37" t="s">
        <v>1893</v>
      </c>
      <c r="I338" t="s">
        <v>2669</v>
      </c>
      <c r="J338" s="56" t="s">
        <v>4822</v>
      </c>
      <c r="K338" s="38" t="s">
        <v>5820</v>
      </c>
      <c r="L338" t="s">
        <v>8429</v>
      </c>
      <c r="M338" s="54" t="s">
        <v>4107</v>
      </c>
      <c r="N338" s="62" t="s">
        <v>9129</v>
      </c>
      <c r="O338" t="s">
        <v>9853</v>
      </c>
      <c r="P338" t="s">
        <v>9854</v>
      </c>
      <c r="S338" t="s">
        <v>13964</v>
      </c>
      <c r="T338" t="s">
        <v>12311</v>
      </c>
      <c r="U338" t="s">
        <v>13965</v>
      </c>
      <c r="W338" t="s">
        <v>11163</v>
      </c>
      <c r="X338" s="73" t="s">
        <v>18707</v>
      </c>
      <c r="Y338" t="s">
        <v>13966</v>
      </c>
      <c r="Z338" t="s">
        <v>13967</v>
      </c>
      <c r="AA338" t="s">
        <v>13968</v>
      </c>
      <c r="AB338" t="s">
        <v>11295</v>
      </c>
      <c r="AC338" t="s">
        <v>13969</v>
      </c>
      <c r="AD338" t="s">
        <v>12119</v>
      </c>
      <c r="AE338" t="s">
        <v>12856</v>
      </c>
      <c r="AF338" s="72" t="s">
        <v>18372</v>
      </c>
    </row>
    <row r="339" spans="1:32" x14ac:dyDescent="0.25">
      <c r="A339" s="36" t="s">
        <v>1383</v>
      </c>
      <c r="E339" s="38" t="s">
        <v>3229</v>
      </c>
      <c r="F339" s="42" t="s">
        <v>546</v>
      </c>
      <c r="G339" s="39" t="s">
        <v>2738</v>
      </c>
      <c r="H339" s="37" t="s">
        <v>1894</v>
      </c>
      <c r="I339" t="s">
        <v>2614</v>
      </c>
      <c r="J339" s="56" t="s">
        <v>4823</v>
      </c>
      <c r="K339" s="38" t="s">
        <v>5821</v>
      </c>
      <c r="L339" t="s">
        <v>8430</v>
      </c>
      <c r="M339" s="54" t="s">
        <v>3836</v>
      </c>
      <c r="N339" s="62" t="s">
        <v>9127</v>
      </c>
      <c r="O339" t="s">
        <v>9855</v>
      </c>
      <c r="P339" t="s">
        <v>9856</v>
      </c>
      <c r="S339" t="s">
        <v>13970</v>
      </c>
      <c r="T339" t="s">
        <v>11834</v>
      </c>
      <c r="U339" t="s">
        <v>13971</v>
      </c>
      <c r="V339">
        <v>10</v>
      </c>
      <c r="W339" t="s">
        <v>11373</v>
      </c>
      <c r="X339" s="73" t="s">
        <v>18708</v>
      </c>
      <c r="Y339" t="s">
        <v>13972</v>
      </c>
      <c r="Z339" t="s">
        <v>13973</v>
      </c>
      <c r="AA339" t="s">
        <v>13974</v>
      </c>
      <c r="AB339" t="s">
        <v>11761</v>
      </c>
      <c r="AC339" t="s">
        <v>13975</v>
      </c>
      <c r="AD339" t="s">
        <v>12001</v>
      </c>
      <c r="AE339" t="s">
        <v>13976</v>
      </c>
      <c r="AF339" s="72" t="s">
        <v>18374</v>
      </c>
    </row>
    <row r="340" spans="1:32" x14ac:dyDescent="0.25">
      <c r="A340" s="36" t="s">
        <v>1209</v>
      </c>
      <c r="E340" s="38" t="s">
        <v>3230</v>
      </c>
      <c r="F340" s="42" t="s">
        <v>547</v>
      </c>
      <c r="G340" s="39" t="s">
        <v>2554</v>
      </c>
      <c r="H340" s="37" t="s">
        <v>1895</v>
      </c>
      <c r="I340" t="s">
        <v>4487</v>
      </c>
      <c r="J340" s="56" t="s">
        <v>4824</v>
      </c>
      <c r="K340" s="38" t="s">
        <v>5822</v>
      </c>
      <c r="L340" t="s">
        <v>8431</v>
      </c>
      <c r="M340" s="54" t="s">
        <v>4108</v>
      </c>
      <c r="N340" s="62" t="s">
        <v>9140</v>
      </c>
      <c r="O340" t="s">
        <v>9857</v>
      </c>
      <c r="P340" t="s">
        <v>9858</v>
      </c>
      <c r="S340" t="s">
        <v>13977</v>
      </c>
      <c r="T340" t="s">
        <v>13978</v>
      </c>
      <c r="U340" t="s">
        <v>13979</v>
      </c>
      <c r="V340" t="s">
        <v>13980</v>
      </c>
      <c r="W340" t="s">
        <v>11557</v>
      </c>
      <c r="X340" s="73" t="s">
        <v>18709</v>
      </c>
      <c r="Y340" t="s">
        <v>13981</v>
      </c>
      <c r="Z340" t="s">
        <v>13982</v>
      </c>
      <c r="AA340" t="s">
        <v>13983</v>
      </c>
      <c r="AB340" t="s">
        <v>11295</v>
      </c>
      <c r="AC340" t="s">
        <v>13984</v>
      </c>
      <c r="AD340" t="s">
        <v>11201</v>
      </c>
      <c r="AE340" t="s">
        <v>13985</v>
      </c>
      <c r="AF340" s="72" t="s">
        <v>18368</v>
      </c>
    </row>
    <row r="341" spans="1:32" x14ac:dyDescent="0.25">
      <c r="A341" s="36" t="s">
        <v>1322</v>
      </c>
      <c r="E341" s="38" t="s">
        <v>3231</v>
      </c>
      <c r="F341" s="42" t="s">
        <v>548</v>
      </c>
      <c r="G341" s="39" t="s">
        <v>2695</v>
      </c>
      <c r="H341" s="37" t="s">
        <v>1896</v>
      </c>
      <c r="I341" t="s">
        <v>4489</v>
      </c>
      <c r="J341" s="56" t="s">
        <v>4825</v>
      </c>
      <c r="K341" s="38" t="s">
        <v>5823</v>
      </c>
      <c r="L341" t="s">
        <v>8432</v>
      </c>
      <c r="M341" s="54" t="s">
        <v>4109</v>
      </c>
      <c r="N341" s="62" t="s">
        <v>9142</v>
      </c>
      <c r="O341" t="s">
        <v>9846</v>
      </c>
      <c r="P341" t="s">
        <v>9859</v>
      </c>
      <c r="S341" t="s">
        <v>13986</v>
      </c>
      <c r="T341" t="s">
        <v>13987</v>
      </c>
      <c r="U341" t="s">
        <v>13988</v>
      </c>
      <c r="W341" t="s">
        <v>11313</v>
      </c>
      <c r="X341" s="73" t="s">
        <v>18710</v>
      </c>
      <c r="Y341" t="s">
        <v>13989</v>
      </c>
      <c r="Z341" t="s">
        <v>13990</v>
      </c>
      <c r="AA341" t="s">
        <v>13991</v>
      </c>
      <c r="AB341" t="s">
        <v>12781</v>
      </c>
      <c r="AC341" t="s">
        <v>13992</v>
      </c>
      <c r="AD341" t="s">
        <v>11571</v>
      </c>
      <c r="AE341" t="s">
        <v>13993</v>
      </c>
      <c r="AF341" s="72" t="s">
        <v>18374</v>
      </c>
    </row>
    <row r="342" spans="1:32" x14ac:dyDescent="0.25">
      <c r="A342" s="36" t="s">
        <v>1434</v>
      </c>
      <c r="E342" s="38" t="s">
        <v>2865</v>
      </c>
      <c r="F342" s="42" t="s">
        <v>549</v>
      </c>
      <c r="G342" s="39" t="s">
        <v>2664</v>
      </c>
      <c r="H342" s="37" t="s">
        <v>1897</v>
      </c>
      <c r="I342" t="s">
        <v>2627</v>
      </c>
      <c r="J342" s="56" t="s">
        <v>4826</v>
      </c>
      <c r="K342" s="38" t="s">
        <v>5824</v>
      </c>
      <c r="L342" t="s">
        <v>8433</v>
      </c>
      <c r="M342" s="54" t="s">
        <v>4110</v>
      </c>
      <c r="N342" s="62" t="s">
        <v>9151</v>
      </c>
      <c r="O342" t="s">
        <v>9860</v>
      </c>
      <c r="P342" t="s">
        <v>9861</v>
      </c>
      <c r="S342" t="s">
        <v>13994</v>
      </c>
      <c r="T342" t="s">
        <v>13995</v>
      </c>
      <c r="U342" t="s">
        <v>13996</v>
      </c>
      <c r="W342" t="s">
        <v>11163</v>
      </c>
      <c r="X342" s="73" t="s">
        <v>18711</v>
      </c>
      <c r="Y342" t="s">
        <v>13997</v>
      </c>
      <c r="Z342" t="s">
        <v>13998</v>
      </c>
      <c r="AA342" t="s">
        <v>13999</v>
      </c>
      <c r="AB342" t="s">
        <v>11188</v>
      </c>
      <c r="AC342" t="s">
        <v>14000</v>
      </c>
      <c r="AD342" t="s">
        <v>11615</v>
      </c>
      <c r="AE342" t="s">
        <v>11482</v>
      </c>
      <c r="AF342" s="72" t="s">
        <v>18366</v>
      </c>
    </row>
    <row r="343" spans="1:32" x14ac:dyDescent="0.25">
      <c r="A343" s="36" t="s">
        <v>1366</v>
      </c>
      <c r="E343" s="38" t="s">
        <v>3232</v>
      </c>
      <c r="F343" s="42" t="s">
        <v>550</v>
      </c>
      <c r="G343" s="39" t="s">
        <v>2739</v>
      </c>
      <c r="H343" s="37" t="s">
        <v>1898</v>
      </c>
      <c r="I343" t="s">
        <v>2539</v>
      </c>
      <c r="J343" s="56" t="s">
        <v>4827</v>
      </c>
      <c r="K343" s="38" t="s">
        <v>5825</v>
      </c>
      <c r="L343" t="s">
        <v>8434</v>
      </c>
      <c r="M343" s="54" t="s">
        <v>4111</v>
      </c>
      <c r="N343" s="62" t="s">
        <v>9134</v>
      </c>
      <c r="O343" t="s">
        <v>9335</v>
      </c>
      <c r="P343" t="s">
        <v>9862</v>
      </c>
      <c r="S343" t="s">
        <v>14001</v>
      </c>
      <c r="T343" t="s">
        <v>11617</v>
      </c>
      <c r="U343" t="s">
        <v>14002</v>
      </c>
      <c r="W343" t="s">
        <v>11447</v>
      </c>
      <c r="X343" s="73" t="s">
        <v>18712</v>
      </c>
      <c r="Y343" t="s">
        <v>14003</v>
      </c>
      <c r="Z343" t="s">
        <v>14004</v>
      </c>
      <c r="AA343" t="s">
        <v>14005</v>
      </c>
      <c r="AB343" t="s">
        <v>11177</v>
      </c>
      <c r="AC343" t="s">
        <v>14006</v>
      </c>
      <c r="AD343" t="s">
        <v>13204</v>
      </c>
      <c r="AE343" t="s">
        <v>14007</v>
      </c>
      <c r="AF343" s="72" t="s">
        <v>18367</v>
      </c>
    </row>
    <row r="344" spans="1:32" x14ac:dyDescent="0.25">
      <c r="A344" s="36" t="s">
        <v>1299</v>
      </c>
      <c r="E344" s="38" t="s">
        <v>3233</v>
      </c>
      <c r="F344" s="42" t="s">
        <v>551</v>
      </c>
      <c r="G344" s="39" t="s">
        <v>2740</v>
      </c>
      <c r="H344" s="37" t="s">
        <v>1899</v>
      </c>
      <c r="I344" t="s">
        <v>2636</v>
      </c>
      <c r="J344" s="56" t="s">
        <v>4828</v>
      </c>
      <c r="K344" s="38" t="s">
        <v>5826</v>
      </c>
      <c r="L344" t="s">
        <v>8435</v>
      </c>
      <c r="M344" s="54" t="s">
        <v>3854</v>
      </c>
      <c r="N344" s="62" t="s">
        <v>9146</v>
      </c>
      <c r="O344" t="s">
        <v>9863</v>
      </c>
      <c r="P344" t="s">
        <v>9864</v>
      </c>
      <c r="S344" t="s">
        <v>14008</v>
      </c>
      <c r="T344" t="s">
        <v>14009</v>
      </c>
      <c r="U344" t="s">
        <v>14010</v>
      </c>
      <c r="W344" t="s">
        <v>11217</v>
      </c>
      <c r="X344" s="73" t="s">
        <v>18713</v>
      </c>
      <c r="Y344" t="s">
        <v>14011</v>
      </c>
      <c r="Z344" t="s">
        <v>14012</v>
      </c>
      <c r="AA344" t="s">
        <v>14013</v>
      </c>
      <c r="AB344" t="s">
        <v>12100</v>
      </c>
      <c r="AC344" t="s">
        <v>14014</v>
      </c>
      <c r="AD344" t="s">
        <v>11169</v>
      </c>
      <c r="AE344" t="s">
        <v>14015</v>
      </c>
      <c r="AF344" s="72" t="s">
        <v>18364</v>
      </c>
    </row>
    <row r="345" spans="1:32" x14ac:dyDescent="0.25">
      <c r="A345" s="36" t="s">
        <v>1435</v>
      </c>
      <c r="E345" s="38" t="s">
        <v>3234</v>
      </c>
      <c r="F345" s="42" t="s">
        <v>552</v>
      </c>
      <c r="G345" s="39" t="s">
        <v>2610</v>
      </c>
      <c r="H345" s="37" t="s">
        <v>1900</v>
      </c>
      <c r="I345" t="s">
        <v>2588</v>
      </c>
      <c r="J345" s="56" t="s">
        <v>4829</v>
      </c>
      <c r="K345" s="38" t="s">
        <v>5827</v>
      </c>
      <c r="L345" t="s">
        <v>8436</v>
      </c>
      <c r="M345" s="54" t="s">
        <v>4112</v>
      </c>
      <c r="N345" s="62" t="s">
        <v>9172</v>
      </c>
      <c r="O345" t="s">
        <v>9865</v>
      </c>
      <c r="P345" t="s">
        <v>9866</v>
      </c>
      <c r="S345" t="s">
        <v>14016</v>
      </c>
      <c r="T345" t="s">
        <v>14017</v>
      </c>
      <c r="U345" t="s">
        <v>14018</v>
      </c>
      <c r="W345" t="s">
        <v>11163</v>
      </c>
      <c r="X345" s="73" t="s">
        <v>18714</v>
      </c>
      <c r="Y345" t="s">
        <v>14019</v>
      </c>
      <c r="Z345" t="s">
        <v>14020</v>
      </c>
      <c r="AA345" t="s">
        <v>14021</v>
      </c>
      <c r="AB345" t="s">
        <v>11348</v>
      </c>
      <c r="AC345" t="s">
        <v>14022</v>
      </c>
      <c r="AD345" t="s">
        <v>11571</v>
      </c>
      <c r="AE345" t="s">
        <v>12620</v>
      </c>
      <c r="AF345" s="72" t="s">
        <v>18374</v>
      </c>
    </row>
    <row r="346" spans="1:32" x14ac:dyDescent="0.25">
      <c r="A346" s="36" t="s">
        <v>1436</v>
      </c>
      <c r="E346" s="38" t="s">
        <v>3235</v>
      </c>
      <c r="F346" s="42" t="s">
        <v>553</v>
      </c>
      <c r="G346" s="39" t="s">
        <v>2557</v>
      </c>
      <c r="H346" s="37" t="s">
        <v>1901</v>
      </c>
      <c r="I346" t="s">
        <v>2585</v>
      </c>
      <c r="J346" s="56" t="s">
        <v>4830</v>
      </c>
      <c r="K346" s="38" t="s">
        <v>5828</v>
      </c>
      <c r="L346" t="s">
        <v>8437</v>
      </c>
      <c r="M346" s="54" t="s">
        <v>3861</v>
      </c>
      <c r="N346" s="62" t="s">
        <v>9127</v>
      </c>
      <c r="O346" t="s">
        <v>9867</v>
      </c>
      <c r="P346" t="s">
        <v>9868</v>
      </c>
      <c r="S346" t="s">
        <v>14023</v>
      </c>
      <c r="T346" t="s">
        <v>14024</v>
      </c>
      <c r="U346" t="s">
        <v>14025</v>
      </c>
      <c r="W346" t="s">
        <v>12261</v>
      </c>
      <c r="X346" s="73" t="s">
        <v>18715</v>
      </c>
      <c r="Y346" t="s">
        <v>14026</v>
      </c>
      <c r="Z346" t="s">
        <v>14027</v>
      </c>
      <c r="AA346" t="s">
        <v>14028</v>
      </c>
      <c r="AB346" t="s">
        <v>11377</v>
      </c>
      <c r="AC346" t="s">
        <v>14029</v>
      </c>
      <c r="AD346" t="s">
        <v>12913</v>
      </c>
      <c r="AE346" t="s">
        <v>11309</v>
      </c>
      <c r="AF346" s="72" t="s">
        <v>18366</v>
      </c>
    </row>
    <row r="347" spans="1:32" x14ac:dyDescent="0.25">
      <c r="A347" s="36" t="s">
        <v>1294</v>
      </c>
      <c r="E347" s="38" t="s">
        <v>3236</v>
      </c>
      <c r="F347" s="42" t="s">
        <v>554</v>
      </c>
      <c r="G347" s="39" t="s">
        <v>2684</v>
      </c>
      <c r="H347" s="37" t="s">
        <v>1862</v>
      </c>
      <c r="I347" t="s">
        <v>2789</v>
      </c>
      <c r="J347" s="56" t="s">
        <v>4831</v>
      </c>
      <c r="K347" s="38" t="s">
        <v>5829</v>
      </c>
      <c r="L347" t="s">
        <v>8438</v>
      </c>
      <c r="M347" s="54" t="s">
        <v>4089</v>
      </c>
      <c r="N347" s="62" t="s">
        <v>9151</v>
      </c>
      <c r="O347" t="s">
        <v>9869</v>
      </c>
      <c r="P347" t="s">
        <v>9870</v>
      </c>
      <c r="S347" t="s">
        <v>14030</v>
      </c>
      <c r="T347" t="s">
        <v>14031</v>
      </c>
      <c r="U347" t="s">
        <v>14032</v>
      </c>
      <c r="W347" t="s">
        <v>11782</v>
      </c>
      <c r="X347" s="73" t="s">
        <v>18716</v>
      </c>
      <c r="Y347" t="s">
        <v>14033</v>
      </c>
      <c r="Z347" t="s">
        <v>14034</v>
      </c>
      <c r="AA347" t="s">
        <v>14035</v>
      </c>
      <c r="AB347" t="s">
        <v>12235</v>
      </c>
      <c r="AC347" t="s">
        <v>14036</v>
      </c>
      <c r="AD347" t="s">
        <v>12765</v>
      </c>
      <c r="AE347" t="s">
        <v>14037</v>
      </c>
      <c r="AF347" s="72" t="s">
        <v>18367</v>
      </c>
    </row>
    <row r="348" spans="1:32" x14ac:dyDescent="0.25">
      <c r="A348" s="36" t="s">
        <v>1421</v>
      </c>
      <c r="E348" s="38" t="s">
        <v>3237</v>
      </c>
      <c r="F348" s="42" t="s">
        <v>555</v>
      </c>
      <c r="G348" s="39" t="s">
        <v>2567</v>
      </c>
      <c r="H348" s="37" t="s">
        <v>1902</v>
      </c>
      <c r="I348" t="s">
        <v>2531</v>
      </c>
      <c r="J348" s="56" t="s">
        <v>4832</v>
      </c>
      <c r="K348" s="38" t="s">
        <v>5830</v>
      </c>
      <c r="L348" t="s">
        <v>8439</v>
      </c>
      <c r="M348" s="54" t="s">
        <v>4113</v>
      </c>
      <c r="N348" s="62" t="s">
        <v>9149</v>
      </c>
      <c r="O348" t="s">
        <v>9871</v>
      </c>
      <c r="P348" t="s">
        <v>9872</v>
      </c>
      <c r="S348" t="s">
        <v>14038</v>
      </c>
      <c r="T348" t="s">
        <v>14039</v>
      </c>
      <c r="U348" t="s">
        <v>14040</v>
      </c>
      <c r="W348" t="s">
        <v>11163</v>
      </c>
      <c r="X348" s="73" t="s">
        <v>18717</v>
      </c>
      <c r="Y348" t="s">
        <v>14041</v>
      </c>
      <c r="Z348" t="s">
        <v>14042</v>
      </c>
      <c r="AA348" t="s">
        <v>14043</v>
      </c>
      <c r="AB348" t="s">
        <v>14044</v>
      </c>
      <c r="AC348" t="s">
        <v>14045</v>
      </c>
      <c r="AD348" t="s">
        <v>11706</v>
      </c>
      <c r="AE348" t="s">
        <v>13067</v>
      </c>
      <c r="AF348" s="72" t="s">
        <v>18364</v>
      </c>
    </row>
    <row r="349" spans="1:32" x14ac:dyDescent="0.25">
      <c r="A349" s="36" t="s">
        <v>1219</v>
      </c>
      <c r="E349" s="38" t="s">
        <v>3238</v>
      </c>
      <c r="F349" s="42" t="s">
        <v>556</v>
      </c>
      <c r="G349" s="39" t="s">
        <v>2555</v>
      </c>
      <c r="H349" s="37" t="s">
        <v>1903</v>
      </c>
      <c r="I349" t="s">
        <v>2803</v>
      </c>
      <c r="J349" s="56" t="s">
        <v>4833</v>
      </c>
      <c r="K349" s="38" t="s">
        <v>5831</v>
      </c>
      <c r="L349" t="s">
        <v>8440</v>
      </c>
      <c r="M349" s="54" t="s">
        <v>4114</v>
      </c>
      <c r="N349" s="62" t="s">
        <v>9156</v>
      </c>
      <c r="O349" t="s">
        <v>9873</v>
      </c>
      <c r="P349" t="s">
        <v>9874</v>
      </c>
      <c r="S349" t="s">
        <v>14046</v>
      </c>
      <c r="T349" t="s">
        <v>11290</v>
      </c>
      <c r="U349" t="s">
        <v>14047</v>
      </c>
      <c r="W349" t="s">
        <v>14048</v>
      </c>
      <c r="X349" s="73" t="s">
        <v>18718</v>
      </c>
      <c r="Y349" t="s">
        <v>14049</v>
      </c>
      <c r="Z349" t="s">
        <v>14050</v>
      </c>
      <c r="AA349" t="s">
        <v>14051</v>
      </c>
      <c r="AB349" t="s">
        <v>14052</v>
      </c>
      <c r="AC349" t="s">
        <v>14053</v>
      </c>
      <c r="AD349" t="s">
        <v>11552</v>
      </c>
      <c r="AE349" t="s">
        <v>12627</v>
      </c>
      <c r="AF349" s="72" t="s">
        <v>18373</v>
      </c>
    </row>
    <row r="350" spans="1:32" x14ac:dyDescent="0.25">
      <c r="A350" s="36" t="s">
        <v>1437</v>
      </c>
      <c r="E350" s="38" t="s">
        <v>3239</v>
      </c>
      <c r="F350" s="42" t="s">
        <v>557</v>
      </c>
      <c r="G350" s="39" t="s">
        <v>2633</v>
      </c>
      <c r="H350" s="37" t="s">
        <v>1904</v>
      </c>
      <c r="I350" t="s">
        <v>2811</v>
      </c>
      <c r="J350" s="56" t="s">
        <v>4834</v>
      </c>
      <c r="K350" s="38" t="s">
        <v>5832</v>
      </c>
      <c r="L350" t="s">
        <v>8441</v>
      </c>
      <c r="M350" s="54" t="s">
        <v>4115</v>
      </c>
      <c r="N350" s="62" t="s">
        <v>9170</v>
      </c>
      <c r="O350" t="s">
        <v>9875</v>
      </c>
      <c r="P350" t="s">
        <v>9876</v>
      </c>
      <c r="S350" t="s">
        <v>14054</v>
      </c>
      <c r="T350" t="s">
        <v>14055</v>
      </c>
      <c r="U350" t="s">
        <v>14056</v>
      </c>
      <c r="V350" t="s">
        <v>14057</v>
      </c>
      <c r="W350" t="s">
        <v>11587</v>
      </c>
      <c r="X350" s="73" t="s">
        <v>18719</v>
      </c>
      <c r="Y350" t="s">
        <v>14058</v>
      </c>
      <c r="Z350" t="s">
        <v>14059</v>
      </c>
      <c r="AA350" t="s">
        <v>14060</v>
      </c>
      <c r="AB350" t="s">
        <v>14061</v>
      </c>
      <c r="AC350" t="s">
        <v>13524</v>
      </c>
      <c r="AD350" t="s">
        <v>11615</v>
      </c>
      <c r="AE350" t="s">
        <v>14062</v>
      </c>
      <c r="AF350" s="72" t="s">
        <v>18373</v>
      </c>
    </row>
    <row r="351" spans="1:32" x14ac:dyDescent="0.25">
      <c r="A351" s="36" t="s">
        <v>1254</v>
      </c>
      <c r="E351" s="38" t="s">
        <v>3240</v>
      </c>
      <c r="F351" s="42" t="s">
        <v>558</v>
      </c>
      <c r="G351" s="39" t="s">
        <v>2741</v>
      </c>
      <c r="H351" s="37" t="s">
        <v>1905</v>
      </c>
      <c r="I351" t="s">
        <v>2622</v>
      </c>
      <c r="J351" s="56" t="s">
        <v>4835</v>
      </c>
      <c r="K351" s="38" t="s">
        <v>5833</v>
      </c>
      <c r="L351" t="s">
        <v>8442</v>
      </c>
      <c r="M351" s="54" t="s">
        <v>4116</v>
      </c>
      <c r="N351" s="62" t="s">
        <v>9129</v>
      </c>
      <c r="O351" t="s">
        <v>9877</v>
      </c>
      <c r="P351" t="s">
        <v>9878</v>
      </c>
      <c r="S351" t="s">
        <v>14063</v>
      </c>
      <c r="T351" t="s">
        <v>13145</v>
      </c>
      <c r="U351" t="s">
        <v>14064</v>
      </c>
      <c r="W351" t="s">
        <v>12013</v>
      </c>
      <c r="X351" s="73" t="s">
        <v>18720</v>
      </c>
      <c r="Y351" t="s">
        <v>14065</v>
      </c>
      <c r="Z351" t="s">
        <v>14066</v>
      </c>
      <c r="AA351" t="s">
        <v>14067</v>
      </c>
      <c r="AB351" t="s">
        <v>11768</v>
      </c>
      <c r="AC351" t="s">
        <v>14068</v>
      </c>
      <c r="AD351" t="s">
        <v>11432</v>
      </c>
      <c r="AE351" t="s">
        <v>14069</v>
      </c>
      <c r="AF351" s="72" t="s">
        <v>18368</v>
      </c>
    </row>
    <row r="352" spans="1:32" x14ac:dyDescent="0.25">
      <c r="A352" s="36" t="s">
        <v>1438</v>
      </c>
      <c r="E352" s="38" t="s">
        <v>2866</v>
      </c>
      <c r="F352" s="42" t="s">
        <v>559</v>
      </c>
      <c r="G352" s="39" t="s">
        <v>2650</v>
      </c>
      <c r="H352" s="37" t="s">
        <v>1906</v>
      </c>
      <c r="I352" t="s">
        <v>2577</v>
      </c>
      <c r="J352" s="56" t="s">
        <v>4836</v>
      </c>
      <c r="K352" s="38" t="s">
        <v>5834</v>
      </c>
      <c r="L352" t="s">
        <v>8443</v>
      </c>
      <c r="M352" s="54" t="s">
        <v>4046</v>
      </c>
      <c r="N352" s="62" t="s">
        <v>9140</v>
      </c>
      <c r="O352" t="s">
        <v>9879</v>
      </c>
      <c r="P352" t="s">
        <v>9880</v>
      </c>
      <c r="S352" t="s">
        <v>14070</v>
      </c>
      <c r="T352" t="s">
        <v>14071</v>
      </c>
      <c r="U352" t="s">
        <v>14072</v>
      </c>
      <c r="W352" t="s">
        <v>11261</v>
      </c>
      <c r="X352" s="73" t="s">
        <v>18721</v>
      </c>
      <c r="Y352" t="s">
        <v>14073</v>
      </c>
      <c r="Z352" t="s">
        <v>14074</v>
      </c>
      <c r="AA352" t="s">
        <v>14075</v>
      </c>
      <c r="AB352" t="s">
        <v>13432</v>
      </c>
      <c r="AC352" t="s">
        <v>14076</v>
      </c>
      <c r="AD352" t="s">
        <v>12256</v>
      </c>
      <c r="AE352" t="s">
        <v>14077</v>
      </c>
      <c r="AF352" s="72" t="s">
        <v>18369</v>
      </c>
    </row>
    <row r="353" spans="1:32" x14ac:dyDescent="0.25">
      <c r="A353" s="36" t="s">
        <v>1333</v>
      </c>
      <c r="E353" s="38" t="s">
        <v>3241</v>
      </c>
      <c r="F353" s="42" t="s">
        <v>560</v>
      </c>
      <c r="G353" s="39" t="s">
        <v>2686</v>
      </c>
      <c r="H353" s="37" t="s">
        <v>1907</v>
      </c>
      <c r="I353" t="s">
        <v>2694</v>
      </c>
      <c r="J353" s="56" t="s">
        <v>4837</v>
      </c>
      <c r="K353" s="38" t="s">
        <v>5835</v>
      </c>
      <c r="L353" t="s">
        <v>8444</v>
      </c>
      <c r="M353" s="54" t="s">
        <v>4117</v>
      </c>
      <c r="N353" s="62" t="s">
        <v>9150</v>
      </c>
      <c r="O353" t="s">
        <v>9881</v>
      </c>
      <c r="P353" t="s">
        <v>9882</v>
      </c>
      <c r="S353" t="s">
        <v>14078</v>
      </c>
      <c r="T353" t="s">
        <v>14079</v>
      </c>
      <c r="U353" t="s">
        <v>14080</v>
      </c>
      <c r="W353" t="s">
        <v>11324</v>
      </c>
      <c r="X353" s="73" t="s">
        <v>18722</v>
      </c>
      <c r="Y353" t="s">
        <v>14081</v>
      </c>
      <c r="Z353" t="s">
        <v>14082</v>
      </c>
      <c r="AA353" t="s">
        <v>14083</v>
      </c>
      <c r="AB353" t="s">
        <v>11657</v>
      </c>
      <c r="AC353" t="s">
        <v>14084</v>
      </c>
      <c r="AD353" t="s">
        <v>12266</v>
      </c>
      <c r="AE353" t="s">
        <v>13762</v>
      </c>
      <c r="AF353" s="72" t="s">
        <v>18364</v>
      </c>
    </row>
    <row r="354" spans="1:32" x14ac:dyDescent="0.25">
      <c r="A354" s="36" t="s">
        <v>1439</v>
      </c>
      <c r="E354" s="38" t="s">
        <v>3242</v>
      </c>
      <c r="F354" s="42" t="s">
        <v>561</v>
      </c>
      <c r="G354" s="39" t="s">
        <v>2578</v>
      </c>
      <c r="H354" s="37" t="s">
        <v>1908</v>
      </c>
      <c r="I354" t="s">
        <v>2561</v>
      </c>
      <c r="J354" s="56" t="s">
        <v>4838</v>
      </c>
      <c r="K354" s="38" t="s">
        <v>5836</v>
      </c>
      <c r="L354" t="s">
        <v>8445</v>
      </c>
      <c r="M354" s="54" t="s">
        <v>4118</v>
      </c>
      <c r="N354" s="62" t="s">
        <v>9165</v>
      </c>
      <c r="O354" t="s">
        <v>9883</v>
      </c>
      <c r="P354" t="s">
        <v>9884</v>
      </c>
      <c r="S354" t="s">
        <v>14085</v>
      </c>
      <c r="T354" t="s">
        <v>14086</v>
      </c>
      <c r="U354" t="s">
        <v>14087</v>
      </c>
      <c r="W354" t="s">
        <v>11163</v>
      </c>
      <c r="X354" s="73" t="s">
        <v>18723</v>
      </c>
      <c r="Y354" t="s">
        <v>14088</v>
      </c>
      <c r="Z354" t="s">
        <v>14089</v>
      </c>
      <c r="AA354" t="s">
        <v>14090</v>
      </c>
      <c r="AB354" t="s">
        <v>14091</v>
      </c>
      <c r="AC354" t="s">
        <v>14092</v>
      </c>
      <c r="AD354" t="s">
        <v>11698</v>
      </c>
      <c r="AE354" t="s">
        <v>14093</v>
      </c>
      <c r="AF354" s="72" t="s">
        <v>18368</v>
      </c>
    </row>
    <row r="355" spans="1:32" x14ac:dyDescent="0.25">
      <c r="A355" s="36" t="s">
        <v>1440</v>
      </c>
      <c r="E355" s="38" t="s">
        <v>3243</v>
      </c>
      <c r="F355" s="42" t="s">
        <v>562</v>
      </c>
      <c r="G355" s="39" t="s">
        <v>2617</v>
      </c>
      <c r="H355" s="37" t="s">
        <v>1909</v>
      </c>
      <c r="I355" t="s">
        <v>2765</v>
      </c>
      <c r="J355" s="56" t="s">
        <v>4839</v>
      </c>
      <c r="K355" s="38" t="s">
        <v>5837</v>
      </c>
      <c r="L355" t="s">
        <v>8446</v>
      </c>
      <c r="M355" s="54" t="s">
        <v>3872</v>
      </c>
      <c r="N355" s="62" t="s">
        <v>9155</v>
      </c>
      <c r="O355" t="s">
        <v>9885</v>
      </c>
      <c r="P355" t="s">
        <v>9886</v>
      </c>
      <c r="S355" t="s">
        <v>14094</v>
      </c>
      <c r="T355" t="s">
        <v>13372</v>
      </c>
      <c r="U355" t="s">
        <v>14095</v>
      </c>
      <c r="W355" t="s">
        <v>11163</v>
      </c>
      <c r="X355" s="73" t="s">
        <v>18485</v>
      </c>
      <c r="Y355" t="s">
        <v>14096</v>
      </c>
      <c r="Z355" t="s">
        <v>14097</v>
      </c>
      <c r="AA355" t="s">
        <v>14098</v>
      </c>
      <c r="AB355" t="s">
        <v>12117</v>
      </c>
      <c r="AC355" t="s">
        <v>14099</v>
      </c>
      <c r="AD355" t="s">
        <v>11563</v>
      </c>
      <c r="AE355" t="s">
        <v>12120</v>
      </c>
      <c r="AF355" s="72" t="s">
        <v>18374</v>
      </c>
    </row>
    <row r="356" spans="1:32" x14ac:dyDescent="0.25">
      <c r="A356" s="36" t="s">
        <v>1441</v>
      </c>
      <c r="E356" s="38" t="s">
        <v>3244</v>
      </c>
      <c r="F356" s="42" t="s">
        <v>563</v>
      </c>
      <c r="G356" s="39" t="s">
        <v>2576</v>
      </c>
      <c r="H356" s="37" t="s">
        <v>1910</v>
      </c>
      <c r="I356" t="s">
        <v>2665</v>
      </c>
      <c r="J356" s="56" t="s">
        <v>4840</v>
      </c>
      <c r="K356" s="38" t="s">
        <v>5838</v>
      </c>
      <c r="L356" t="s">
        <v>8447</v>
      </c>
      <c r="M356" s="54" t="s">
        <v>4119</v>
      </c>
      <c r="N356" s="62" t="s">
        <v>9168</v>
      </c>
      <c r="O356" t="s">
        <v>9887</v>
      </c>
      <c r="P356" t="s">
        <v>9888</v>
      </c>
      <c r="S356" t="s">
        <v>14100</v>
      </c>
      <c r="T356" t="s">
        <v>12736</v>
      </c>
      <c r="U356" t="s">
        <v>14101</v>
      </c>
      <c r="V356" t="s">
        <v>14102</v>
      </c>
      <c r="W356" t="s">
        <v>11557</v>
      </c>
      <c r="X356" s="73" t="s">
        <v>18724</v>
      </c>
      <c r="Y356" t="s">
        <v>14103</v>
      </c>
      <c r="Z356" t="s">
        <v>14104</v>
      </c>
      <c r="AA356" t="s">
        <v>14105</v>
      </c>
      <c r="AB356" t="s">
        <v>11188</v>
      </c>
      <c r="AC356" t="s">
        <v>14106</v>
      </c>
      <c r="AD356" t="s">
        <v>11350</v>
      </c>
      <c r="AE356" t="s">
        <v>13921</v>
      </c>
      <c r="AF356" s="72" t="s">
        <v>18373</v>
      </c>
    </row>
    <row r="357" spans="1:32" x14ac:dyDescent="0.25">
      <c r="A357" s="36" t="s">
        <v>1442</v>
      </c>
      <c r="E357" s="38" t="s">
        <v>3245</v>
      </c>
      <c r="F357" s="42" t="s">
        <v>564</v>
      </c>
      <c r="G357" s="39" t="s">
        <v>2616</v>
      </c>
      <c r="H357" s="37" t="s">
        <v>1911</v>
      </c>
      <c r="I357" t="s">
        <v>2590</v>
      </c>
      <c r="J357" s="56" t="s">
        <v>4841</v>
      </c>
      <c r="K357" s="38" t="s">
        <v>5839</v>
      </c>
      <c r="L357" t="s">
        <v>8448</v>
      </c>
      <c r="M357" s="54" t="s">
        <v>4008</v>
      </c>
      <c r="N357" s="62" t="s">
        <v>9136</v>
      </c>
      <c r="O357" t="s">
        <v>9889</v>
      </c>
      <c r="P357" t="s">
        <v>9890</v>
      </c>
      <c r="S357" t="s">
        <v>14107</v>
      </c>
      <c r="T357" t="s">
        <v>14108</v>
      </c>
      <c r="U357" t="s">
        <v>14109</v>
      </c>
      <c r="W357" t="s">
        <v>11302</v>
      </c>
      <c r="X357" s="73" t="s">
        <v>18725</v>
      </c>
      <c r="Y357" t="s">
        <v>14110</v>
      </c>
      <c r="Z357" t="s">
        <v>14111</v>
      </c>
      <c r="AA357" t="s">
        <v>14112</v>
      </c>
      <c r="AB357" t="s">
        <v>11400</v>
      </c>
      <c r="AC357" t="s">
        <v>14113</v>
      </c>
      <c r="AD357" t="s">
        <v>1504</v>
      </c>
      <c r="AE357" t="s">
        <v>11524</v>
      </c>
      <c r="AF357" s="72" t="s">
        <v>18374</v>
      </c>
    </row>
    <row r="358" spans="1:32" x14ac:dyDescent="0.25">
      <c r="A358" s="36" t="s">
        <v>1374</v>
      </c>
      <c r="E358" s="38" t="s">
        <v>3246</v>
      </c>
      <c r="F358" s="42" t="s">
        <v>565</v>
      </c>
      <c r="G358" s="39" t="s">
        <v>2570</v>
      </c>
      <c r="H358" s="37" t="s">
        <v>1912</v>
      </c>
      <c r="I358" t="s">
        <v>2817</v>
      </c>
      <c r="J358" s="56" t="s">
        <v>4842</v>
      </c>
      <c r="K358" s="38" t="s">
        <v>5840</v>
      </c>
      <c r="L358" t="s">
        <v>8449</v>
      </c>
      <c r="M358" s="54" t="s">
        <v>4120</v>
      </c>
      <c r="N358" s="62" t="s">
        <v>9141</v>
      </c>
      <c r="O358" t="s">
        <v>9891</v>
      </c>
      <c r="P358" t="s">
        <v>9892</v>
      </c>
      <c r="S358" t="s">
        <v>14114</v>
      </c>
      <c r="T358" t="s">
        <v>12520</v>
      </c>
      <c r="U358" t="s">
        <v>14115</v>
      </c>
      <c r="W358" t="s">
        <v>11163</v>
      </c>
      <c r="X358" s="73" t="s">
        <v>18726</v>
      </c>
      <c r="Y358" t="s">
        <v>14116</v>
      </c>
      <c r="Z358" t="s">
        <v>14117</v>
      </c>
      <c r="AA358" t="s">
        <v>14118</v>
      </c>
      <c r="AB358" t="s">
        <v>11254</v>
      </c>
      <c r="AC358" t="s">
        <v>14119</v>
      </c>
      <c r="AD358" t="s">
        <v>11442</v>
      </c>
      <c r="AE358" t="s">
        <v>13456</v>
      </c>
      <c r="AF358" s="72" t="s">
        <v>18372</v>
      </c>
    </row>
    <row r="359" spans="1:32" x14ac:dyDescent="0.25">
      <c r="A359" s="36" t="s">
        <v>1443</v>
      </c>
      <c r="E359" s="38" t="s">
        <v>3247</v>
      </c>
      <c r="F359" s="42" t="s">
        <v>566</v>
      </c>
      <c r="G359" s="39" t="s">
        <v>2563</v>
      </c>
      <c r="H359" s="37" t="s">
        <v>1913</v>
      </c>
      <c r="I359" t="s">
        <v>2797</v>
      </c>
      <c r="J359" s="56" t="s">
        <v>4843</v>
      </c>
      <c r="K359" s="38" t="s">
        <v>5841</v>
      </c>
      <c r="L359" t="s">
        <v>8450</v>
      </c>
      <c r="M359" s="54" t="s">
        <v>4121</v>
      </c>
      <c r="N359" s="62" t="s">
        <v>9164</v>
      </c>
      <c r="O359" t="s">
        <v>9893</v>
      </c>
      <c r="P359" t="s">
        <v>9894</v>
      </c>
      <c r="S359" t="s">
        <v>14120</v>
      </c>
      <c r="T359" t="s">
        <v>12578</v>
      </c>
      <c r="U359" t="s">
        <v>14121</v>
      </c>
      <c r="W359" t="s">
        <v>11324</v>
      </c>
      <c r="X359" s="73" t="s">
        <v>18727</v>
      </c>
      <c r="Y359" t="s">
        <v>14122</v>
      </c>
      <c r="Z359" t="s">
        <v>14123</v>
      </c>
      <c r="AA359" t="s">
        <v>14124</v>
      </c>
      <c r="AB359" t="s">
        <v>11677</v>
      </c>
      <c r="AC359" t="s">
        <v>14125</v>
      </c>
      <c r="AD359" t="s">
        <v>11201</v>
      </c>
      <c r="AE359" t="s">
        <v>11859</v>
      </c>
      <c r="AF359" s="72" t="s">
        <v>18366</v>
      </c>
    </row>
    <row r="360" spans="1:32" x14ac:dyDescent="0.25">
      <c r="A360" s="36" t="s">
        <v>1336</v>
      </c>
      <c r="E360" s="38" t="s">
        <v>3248</v>
      </c>
      <c r="F360" s="42" t="s">
        <v>567</v>
      </c>
      <c r="G360" s="39" t="s">
        <v>2556</v>
      </c>
      <c r="H360" s="37" t="s">
        <v>1914</v>
      </c>
      <c r="I360" t="s">
        <v>2762</v>
      </c>
      <c r="J360" s="56" t="s">
        <v>4844</v>
      </c>
      <c r="K360" s="38" t="s">
        <v>5842</v>
      </c>
      <c r="L360" t="s">
        <v>8451</v>
      </c>
      <c r="M360" s="54" t="s">
        <v>4122</v>
      </c>
      <c r="N360" s="62" t="s">
        <v>9137</v>
      </c>
      <c r="O360" t="s">
        <v>9895</v>
      </c>
      <c r="P360" t="s">
        <v>9896</v>
      </c>
      <c r="S360" t="s">
        <v>14126</v>
      </c>
      <c r="T360" t="s">
        <v>14127</v>
      </c>
      <c r="U360" t="s">
        <v>14128</v>
      </c>
      <c r="W360" t="s">
        <v>11163</v>
      </c>
      <c r="X360" s="73" t="s">
        <v>18728</v>
      </c>
      <c r="Y360" t="s">
        <v>14129</v>
      </c>
      <c r="Z360" t="s">
        <v>14130</v>
      </c>
      <c r="AA360" t="s">
        <v>14131</v>
      </c>
      <c r="AB360" t="s">
        <v>14132</v>
      </c>
      <c r="AC360" t="s">
        <v>14133</v>
      </c>
      <c r="AD360" t="s">
        <v>11330</v>
      </c>
      <c r="AE360" t="s">
        <v>11832</v>
      </c>
      <c r="AF360" s="72" t="s">
        <v>18368</v>
      </c>
    </row>
    <row r="361" spans="1:32" x14ac:dyDescent="0.25">
      <c r="A361" s="36" t="s">
        <v>1444</v>
      </c>
      <c r="E361" s="38" t="s">
        <v>3249</v>
      </c>
      <c r="F361" s="42" t="s">
        <v>568</v>
      </c>
      <c r="G361" s="39" t="s">
        <v>2661</v>
      </c>
      <c r="H361" s="37" t="s">
        <v>1915</v>
      </c>
      <c r="I361" t="s">
        <v>2608</v>
      </c>
      <c r="J361" s="56" t="s">
        <v>4845</v>
      </c>
      <c r="K361" s="38" t="s">
        <v>5843</v>
      </c>
      <c r="L361" t="s">
        <v>8452</v>
      </c>
      <c r="M361" s="54" t="s">
        <v>4020</v>
      </c>
      <c r="N361" s="62" t="s">
        <v>9129</v>
      </c>
      <c r="O361" t="s">
        <v>9897</v>
      </c>
      <c r="P361" t="s">
        <v>9898</v>
      </c>
      <c r="S361" t="s">
        <v>14134</v>
      </c>
      <c r="T361" t="s">
        <v>14135</v>
      </c>
      <c r="U361" t="s">
        <v>14136</v>
      </c>
      <c r="V361" t="s">
        <v>14137</v>
      </c>
      <c r="W361" t="s">
        <v>10761</v>
      </c>
      <c r="X361" s="73" t="s">
        <v>18729</v>
      </c>
      <c r="Y361" t="s">
        <v>14138</v>
      </c>
      <c r="Z361" t="s">
        <v>14139</v>
      </c>
      <c r="AA361" t="s">
        <v>14140</v>
      </c>
      <c r="AB361" t="s">
        <v>11768</v>
      </c>
      <c r="AC361" t="s">
        <v>14141</v>
      </c>
      <c r="AD361" t="s">
        <v>11319</v>
      </c>
      <c r="AE361" t="s">
        <v>12325</v>
      </c>
      <c r="AF361" s="72" t="s">
        <v>18367</v>
      </c>
    </row>
    <row r="362" spans="1:32" x14ac:dyDescent="0.25">
      <c r="A362" s="36" t="s">
        <v>1255</v>
      </c>
      <c r="E362" s="38" t="s">
        <v>2867</v>
      </c>
      <c r="F362" s="42" t="s">
        <v>569</v>
      </c>
      <c r="G362" s="39" t="s">
        <v>2566</v>
      </c>
      <c r="H362" s="37" t="s">
        <v>1916</v>
      </c>
      <c r="I362" t="s">
        <v>2692</v>
      </c>
      <c r="J362" s="56" t="s">
        <v>4846</v>
      </c>
      <c r="K362" s="38" t="s">
        <v>5844</v>
      </c>
      <c r="L362" t="s">
        <v>8453</v>
      </c>
      <c r="M362" s="54" t="s">
        <v>4123</v>
      </c>
      <c r="N362" s="62" t="s">
        <v>9162</v>
      </c>
      <c r="O362" t="s">
        <v>9899</v>
      </c>
      <c r="P362" t="s">
        <v>9900</v>
      </c>
      <c r="S362" t="s">
        <v>14142</v>
      </c>
      <c r="T362" t="s">
        <v>14143</v>
      </c>
      <c r="U362" t="s">
        <v>14144</v>
      </c>
      <c r="V362" t="s">
        <v>12271</v>
      </c>
      <c r="W362" t="s">
        <v>11396</v>
      </c>
      <c r="X362" s="73" t="s">
        <v>18730</v>
      </c>
      <c r="Y362" t="s">
        <v>14145</v>
      </c>
      <c r="Z362" t="s">
        <v>14146</v>
      </c>
      <c r="AA362" t="s">
        <v>14147</v>
      </c>
      <c r="AB362" t="s">
        <v>11460</v>
      </c>
      <c r="AC362" t="s">
        <v>14148</v>
      </c>
      <c r="AD362" t="s">
        <v>12102</v>
      </c>
      <c r="AE362" t="s">
        <v>12890</v>
      </c>
      <c r="AF362" s="72" t="s">
        <v>18370</v>
      </c>
    </row>
    <row r="363" spans="1:32" x14ac:dyDescent="0.25">
      <c r="A363" s="36" t="s">
        <v>1350</v>
      </c>
      <c r="E363" s="38" t="s">
        <v>3250</v>
      </c>
      <c r="F363" s="42" t="s">
        <v>570</v>
      </c>
      <c r="G363" s="39" t="s">
        <v>2728</v>
      </c>
      <c r="H363" s="37" t="s">
        <v>1917</v>
      </c>
      <c r="I363" t="s">
        <v>2722</v>
      </c>
      <c r="J363" s="56" t="s">
        <v>4847</v>
      </c>
      <c r="K363" s="38" t="s">
        <v>5845</v>
      </c>
      <c r="L363" t="s">
        <v>8454</v>
      </c>
      <c r="M363" s="54" t="s">
        <v>3941</v>
      </c>
      <c r="N363" s="62" t="s">
        <v>9126</v>
      </c>
      <c r="O363" t="s">
        <v>9901</v>
      </c>
      <c r="P363" t="s">
        <v>9902</v>
      </c>
      <c r="S363" t="s">
        <v>14149</v>
      </c>
      <c r="T363" t="s">
        <v>12456</v>
      </c>
      <c r="U363" t="s">
        <v>14150</v>
      </c>
      <c r="W363" t="s">
        <v>14151</v>
      </c>
      <c r="X363" s="73" t="s">
        <v>18731</v>
      </c>
      <c r="Y363" t="s">
        <v>14152</v>
      </c>
      <c r="Z363" t="s">
        <v>14153</v>
      </c>
      <c r="AA363" t="s">
        <v>14154</v>
      </c>
      <c r="AB363" t="s">
        <v>11221</v>
      </c>
      <c r="AC363" t="s">
        <v>14155</v>
      </c>
      <c r="AD363" t="s">
        <v>12178</v>
      </c>
      <c r="AE363" t="s">
        <v>13099</v>
      </c>
      <c r="AF363" s="72" t="s">
        <v>18372</v>
      </c>
    </row>
    <row r="364" spans="1:32" x14ac:dyDescent="0.25">
      <c r="A364" s="36" t="s">
        <v>1445</v>
      </c>
      <c r="E364" s="38" t="s">
        <v>3251</v>
      </c>
      <c r="F364" s="42" t="s">
        <v>571</v>
      </c>
      <c r="G364" s="39" t="s">
        <v>2742</v>
      </c>
      <c r="H364" s="37" t="s">
        <v>1918</v>
      </c>
      <c r="I364" t="s">
        <v>2588</v>
      </c>
      <c r="J364" s="56" t="s">
        <v>4848</v>
      </c>
      <c r="K364" s="38" t="s">
        <v>5846</v>
      </c>
      <c r="L364" t="s">
        <v>8455</v>
      </c>
      <c r="M364" s="54" t="s">
        <v>4124</v>
      </c>
      <c r="N364" s="62" t="s">
        <v>9130</v>
      </c>
      <c r="O364" t="s">
        <v>9903</v>
      </c>
      <c r="P364" t="s">
        <v>9904</v>
      </c>
      <c r="S364" t="s">
        <v>14156</v>
      </c>
      <c r="T364" t="s">
        <v>14157</v>
      </c>
      <c r="U364" t="s">
        <v>14158</v>
      </c>
      <c r="V364">
        <v>15</v>
      </c>
      <c r="W364" t="s">
        <v>13915</v>
      </c>
      <c r="X364" s="73" t="s">
        <v>18732</v>
      </c>
      <c r="Y364" t="s">
        <v>14159</v>
      </c>
      <c r="Z364" t="s">
        <v>14160</v>
      </c>
      <c r="AA364" t="s">
        <v>14161</v>
      </c>
      <c r="AB364" t="s">
        <v>11430</v>
      </c>
      <c r="AC364" t="s">
        <v>11349</v>
      </c>
      <c r="AD364" t="s">
        <v>11605</v>
      </c>
      <c r="AE364" t="s">
        <v>14162</v>
      </c>
      <c r="AF364" s="72" t="s">
        <v>18371</v>
      </c>
    </row>
    <row r="365" spans="1:32" x14ac:dyDescent="0.25">
      <c r="A365" s="36" t="s">
        <v>1233</v>
      </c>
      <c r="E365" s="38" t="s">
        <v>3252</v>
      </c>
      <c r="F365" s="42" t="s">
        <v>572</v>
      </c>
      <c r="G365" s="39" t="s">
        <v>2743</v>
      </c>
      <c r="H365" s="37" t="s">
        <v>1919</v>
      </c>
      <c r="I365" t="s">
        <v>2562</v>
      </c>
      <c r="J365" s="56" t="s">
        <v>4849</v>
      </c>
      <c r="K365" s="38" t="s">
        <v>5847</v>
      </c>
      <c r="L365" t="s">
        <v>8456</v>
      </c>
      <c r="M365" s="54" t="s">
        <v>4125</v>
      </c>
      <c r="N365" s="62" t="s">
        <v>9136</v>
      </c>
      <c r="O365" t="s">
        <v>9905</v>
      </c>
      <c r="P365" t="s">
        <v>9906</v>
      </c>
      <c r="S365" t="s">
        <v>14163</v>
      </c>
      <c r="T365" t="s">
        <v>13995</v>
      </c>
      <c r="U365" t="s">
        <v>14164</v>
      </c>
      <c r="W365" t="s">
        <v>12688</v>
      </c>
      <c r="X365" s="73" t="s">
        <v>18733</v>
      </c>
      <c r="Y365" t="s">
        <v>14165</v>
      </c>
      <c r="Z365" t="s">
        <v>14166</v>
      </c>
      <c r="AA365" t="s">
        <v>14167</v>
      </c>
      <c r="AB365" t="s">
        <v>12057</v>
      </c>
      <c r="AC365" t="s">
        <v>14168</v>
      </c>
      <c r="AD365" t="s">
        <v>11179</v>
      </c>
      <c r="AE365" t="s">
        <v>14169</v>
      </c>
      <c r="AF365" s="72" t="s">
        <v>18370</v>
      </c>
    </row>
    <row r="366" spans="1:32" x14ac:dyDescent="0.25">
      <c r="A366" s="36" t="s">
        <v>1400</v>
      </c>
      <c r="E366" s="38" t="s">
        <v>3253</v>
      </c>
      <c r="F366" s="42" t="s">
        <v>573</v>
      </c>
      <c r="G366" s="39" t="s">
        <v>2555</v>
      </c>
      <c r="H366" s="37" t="s">
        <v>1920</v>
      </c>
      <c r="I366" t="s">
        <v>2786</v>
      </c>
      <c r="J366" s="56" t="s">
        <v>4850</v>
      </c>
      <c r="K366" s="38" t="s">
        <v>5848</v>
      </c>
      <c r="L366" t="s">
        <v>8457</v>
      </c>
      <c r="M366" s="54" t="s">
        <v>4105</v>
      </c>
      <c r="N366" s="62" t="s">
        <v>9140</v>
      </c>
      <c r="O366" t="s">
        <v>9907</v>
      </c>
      <c r="P366" t="s">
        <v>9908</v>
      </c>
      <c r="S366" t="s">
        <v>14170</v>
      </c>
      <c r="T366" t="s">
        <v>14171</v>
      </c>
      <c r="U366" t="s">
        <v>14172</v>
      </c>
      <c r="W366" t="s">
        <v>11163</v>
      </c>
      <c r="X366" s="73" t="s">
        <v>18734</v>
      </c>
      <c r="Y366" t="s">
        <v>14173</v>
      </c>
      <c r="Z366" t="s">
        <v>14174</v>
      </c>
      <c r="AA366" t="s">
        <v>14175</v>
      </c>
      <c r="AB366" t="s">
        <v>11911</v>
      </c>
      <c r="AC366" t="s">
        <v>14176</v>
      </c>
      <c r="AD366" t="s">
        <v>11287</v>
      </c>
      <c r="AE366" t="s">
        <v>14177</v>
      </c>
      <c r="AF366" s="72" t="s">
        <v>18371</v>
      </c>
    </row>
    <row r="367" spans="1:32" x14ac:dyDescent="0.25">
      <c r="A367" s="36" t="s">
        <v>1244</v>
      </c>
      <c r="E367" s="38" t="s">
        <v>3254</v>
      </c>
      <c r="F367" s="42" t="s">
        <v>574</v>
      </c>
      <c r="G367" s="39" t="s">
        <v>2592</v>
      </c>
      <c r="H367" s="37" t="s">
        <v>1921</v>
      </c>
      <c r="I367" t="s">
        <v>2800</v>
      </c>
      <c r="J367" s="56" t="s">
        <v>4851</v>
      </c>
      <c r="K367" s="38" t="s">
        <v>5849</v>
      </c>
      <c r="L367" t="s">
        <v>8458</v>
      </c>
      <c r="M367" s="54" t="s">
        <v>4126</v>
      </c>
      <c r="N367" s="62" t="s">
        <v>9139</v>
      </c>
      <c r="O367" t="s">
        <v>9909</v>
      </c>
      <c r="P367" t="s">
        <v>9910</v>
      </c>
      <c r="S367" t="s">
        <v>14178</v>
      </c>
      <c r="T367" t="s">
        <v>14179</v>
      </c>
      <c r="U367" t="s">
        <v>14180</v>
      </c>
      <c r="W367" t="s">
        <v>11163</v>
      </c>
      <c r="X367" s="73" t="s">
        <v>18735</v>
      </c>
      <c r="Y367" t="s">
        <v>14181</v>
      </c>
      <c r="Z367" t="s">
        <v>14182</v>
      </c>
      <c r="AA367" t="s">
        <v>14183</v>
      </c>
      <c r="AB367" t="s">
        <v>13432</v>
      </c>
      <c r="AC367" t="s">
        <v>14184</v>
      </c>
      <c r="AD367" t="s">
        <v>11340</v>
      </c>
      <c r="AE367" t="s">
        <v>11788</v>
      </c>
      <c r="AF367" s="72" t="s">
        <v>18371</v>
      </c>
    </row>
    <row r="368" spans="1:32" x14ac:dyDescent="0.25">
      <c r="A368" s="36" t="s">
        <v>1413</v>
      </c>
      <c r="E368" s="38" t="s">
        <v>3255</v>
      </c>
      <c r="F368" s="42" t="s">
        <v>575</v>
      </c>
      <c r="G368" s="39" t="s">
        <v>2586</v>
      </c>
      <c r="H368" s="37" t="s">
        <v>1922</v>
      </c>
      <c r="I368" t="s">
        <v>2637</v>
      </c>
      <c r="J368" s="56" t="s">
        <v>4852</v>
      </c>
      <c r="K368" s="38" t="s">
        <v>5850</v>
      </c>
      <c r="L368" t="s">
        <v>8459</v>
      </c>
      <c r="M368" s="54" t="s">
        <v>4127</v>
      </c>
      <c r="N368" s="62" t="s">
        <v>9148</v>
      </c>
      <c r="O368" t="s">
        <v>9911</v>
      </c>
      <c r="P368" t="s">
        <v>9912</v>
      </c>
      <c r="S368" t="s">
        <v>14185</v>
      </c>
      <c r="T368" t="s">
        <v>10882</v>
      </c>
      <c r="U368" t="s">
        <v>14186</v>
      </c>
      <c r="V368" t="s">
        <v>12374</v>
      </c>
      <c r="W368" t="s">
        <v>10761</v>
      </c>
      <c r="X368" s="73" t="s">
        <v>18736</v>
      </c>
      <c r="Y368" t="s">
        <v>14187</v>
      </c>
      <c r="Z368" t="s">
        <v>14188</v>
      </c>
      <c r="AA368" t="s">
        <v>14189</v>
      </c>
      <c r="AB368" t="s">
        <v>11667</v>
      </c>
      <c r="AC368" t="s">
        <v>14190</v>
      </c>
      <c r="AD368" t="s">
        <v>13830</v>
      </c>
      <c r="AE368" t="s">
        <v>14191</v>
      </c>
      <c r="AF368" s="72" t="s">
        <v>18364</v>
      </c>
    </row>
    <row r="369" spans="1:32" x14ac:dyDescent="0.25">
      <c r="A369" s="36" t="s">
        <v>1391</v>
      </c>
      <c r="E369" s="38" t="s">
        <v>3256</v>
      </c>
      <c r="F369" s="42" t="s">
        <v>576</v>
      </c>
      <c r="G369" s="39" t="s">
        <v>2650</v>
      </c>
      <c r="H369" s="37" t="s">
        <v>1923</v>
      </c>
      <c r="I369" t="s">
        <v>2543</v>
      </c>
      <c r="J369" s="56" t="s">
        <v>4853</v>
      </c>
      <c r="K369" s="38" t="s">
        <v>5851</v>
      </c>
      <c r="L369" t="s">
        <v>8460</v>
      </c>
      <c r="M369" s="54" t="s">
        <v>4128</v>
      </c>
      <c r="N369" s="62" t="s">
        <v>9150</v>
      </c>
      <c r="O369" t="s">
        <v>9485</v>
      </c>
      <c r="P369" t="s">
        <v>9913</v>
      </c>
      <c r="S369" t="s">
        <v>14192</v>
      </c>
      <c r="T369" t="s">
        <v>14193</v>
      </c>
      <c r="U369" t="s">
        <v>14194</v>
      </c>
      <c r="W369" t="s">
        <v>11447</v>
      </c>
      <c r="X369" s="73" t="s">
        <v>18737</v>
      </c>
      <c r="Y369" t="s">
        <v>14195</v>
      </c>
      <c r="Z369" t="s">
        <v>14196</v>
      </c>
      <c r="AA369" t="s">
        <v>14197</v>
      </c>
      <c r="AB369" t="s">
        <v>11648</v>
      </c>
      <c r="AC369" t="s">
        <v>14198</v>
      </c>
      <c r="AD369" t="s">
        <v>12395</v>
      </c>
      <c r="AE369" t="s">
        <v>14199</v>
      </c>
      <c r="AF369" s="72" t="s">
        <v>18364</v>
      </c>
    </row>
    <row r="370" spans="1:32" x14ac:dyDescent="0.25">
      <c r="A370" s="36" t="s">
        <v>1331</v>
      </c>
      <c r="E370" s="38" t="s">
        <v>3257</v>
      </c>
      <c r="F370" s="42" t="s">
        <v>577</v>
      </c>
      <c r="G370" s="39" t="s">
        <v>2679</v>
      </c>
      <c r="H370" s="37" t="s">
        <v>1924</v>
      </c>
      <c r="I370" t="s">
        <v>2580</v>
      </c>
      <c r="J370" s="56" t="s">
        <v>4854</v>
      </c>
      <c r="K370" s="38" t="s">
        <v>5852</v>
      </c>
      <c r="L370" t="s">
        <v>8461</v>
      </c>
      <c r="M370" s="54" t="s">
        <v>3919</v>
      </c>
      <c r="N370" s="62" t="s">
        <v>9137</v>
      </c>
      <c r="O370" t="s">
        <v>9914</v>
      </c>
      <c r="P370" t="s">
        <v>9915</v>
      </c>
      <c r="S370" t="s">
        <v>14200</v>
      </c>
      <c r="T370" t="s">
        <v>12976</v>
      </c>
      <c r="U370" t="s">
        <v>14201</v>
      </c>
      <c r="W370" t="s">
        <v>11507</v>
      </c>
      <c r="X370" s="73" t="s">
        <v>18738</v>
      </c>
      <c r="Y370" t="s">
        <v>14202</v>
      </c>
      <c r="Z370" t="s">
        <v>14203</v>
      </c>
      <c r="AA370" t="s">
        <v>14204</v>
      </c>
      <c r="AB370" t="s">
        <v>12100</v>
      </c>
      <c r="AC370" t="s">
        <v>14205</v>
      </c>
      <c r="AD370" t="s">
        <v>11753</v>
      </c>
      <c r="AE370" t="s">
        <v>14206</v>
      </c>
      <c r="AF370" s="72" t="s">
        <v>18373</v>
      </c>
    </row>
    <row r="371" spans="1:32" x14ac:dyDescent="0.25">
      <c r="A371" s="36" t="s">
        <v>1359</v>
      </c>
      <c r="E371" s="38" t="s">
        <v>3258</v>
      </c>
      <c r="F371" s="42" t="s">
        <v>578</v>
      </c>
      <c r="G371" s="39" t="s">
        <v>2591</v>
      </c>
      <c r="H371" s="37" t="s">
        <v>1925</v>
      </c>
      <c r="I371" t="s">
        <v>2554</v>
      </c>
      <c r="J371" s="56" t="s">
        <v>4855</v>
      </c>
      <c r="K371" s="38" t="s">
        <v>5853</v>
      </c>
      <c r="L371" t="s">
        <v>8462</v>
      </c>
      <c r="M371" s="54" t="s">
        <v>4129</v>
      </c>
      <c r="N371" s="62" t="s">
        <v>9163</v>
      </c>
      <c r="O371" t="s">
        <v>9916</v>
      </c>
      <c r="P371" t="s">
        <v>9917</v>
      </c>
      <c r="S371" t="s">
        <v>14207</v>
      </c>
      <c r="T371" t="s">
        <v>11709</v>
      </c>
      <c r="U371" t="s">
        <v>14208</v>
      </c>
      <c r="W371" t="s">
        <v>11163</v>
      </c>
      <c r="X371" s="73" t="s">
        <v>18739</v>
      </c>
      <c r="Y371" t="s">
        <v>14209</v>
      </c>
      <c r="Z371" t="s">
        <v>14210</v>
      </c>
      <c r="AA371" t="s">
        <v>14211</v>
      </c>
      <c r="AB371" t="s">
        <v>11579</v>
      </c>
      <c r="AC371" t="s">
        <v>14212</v>
      </c>
      <c r="AD371" t="s">
        <v>11974</v>
      </c>
      <c r="AE371" t="s">
        <v>11669</v>
      </c>
      <c r="AF371" s="72" t="s">
        <v>18373</v>
      </c>
    </row>
    <row r="372" spans="1:32" x14ac:dyDescent="0.25">
      <c r="A372" s="36" t="s">
        <v>1209</v>
      </c>
      <c r="E372" s="38" t="s">
        <v>2868</v>
      </c>
      <c r="F372" s="42" t="s">
        <v>579</v>
      </c>
      <c r="G372" s="39" t="s">
        <v>2715</v>
      </c>
      <c r="H372" s="37" t="s">
        <v>1926</v>
      </c>
      <c r="I372" t="s">
        <v>2569</v>
      </c>
      <c r="J372" s="56" t="s">
        <v>4856</v>
      </c>
      <c r="K372" s="38" t="s">
        <v>5854</v>
      </c>
      <c r="L372" t="s">
        <v>8463</v>
      </c>
      <c r="M372" s="54" t="s">
        <v>4130</v>
      </c>
      <c r="N372" s="62" t="s">
        <v>9155</v>
      </c>
      <c r="O372" t="s">
        <v>9918</v>
      </c>
      <c r="P372" t="s">
        <v>9919</v>
      </c>
      <c r="S372" t="s">
        <v>14213</v>
      </c>
      <c r="T372" t="s">
        <v>14031</v>
      </c>
      <c r="U372" t="s">
        <v>14214</v>
      </c>
      <c r="V372" t="s">
        <v>12860</v>
      </c>
      <c r="W372" t="s">
        <v>11587</v>
      </c>
      <c r="X372" s="73" t="s">
        <v>18740</v>
      </c>
      <c r="Y372" t="s">
        <v>14215</v>
      </c>
      <c r="Z372" t="s">
        <v>14216</v>
      </c>
      <c r="AA372" t="s">
        <v>14217</v>
      </c>
      <c r="AB372" t="s">
        <v>13796</v>
      </c>
      <c r="AC372" t="s">
        <v>14218</v>
      </c>
      <c r="AD372" t="s">
        <v>11965</v>
      </c>
      <c r="AE372" t="s">
        <v>13755</v>
      </c>
      <c r="AF372" s="72" t="s">
        <v>18370</v>
      </c>
    </row>
    <row r="373" spans="1:32" x14ac:dyDescent="0.25">
      <c r="A373" s="36" t="s">
        <v>1401</v>
      </c>
      <c r="E373" s="38" t="s">
        <v>3259</v>
      </c>
      <c r="F373" s="42" t="s">
        <v>580</v>
      </c>
      <c r="G373" s="39" t="s">
        <v>2725</v>
      </c>
      <c r="H373" s="37" t="s">
        <v>1927</v>
      </c>
      <c r="I373" t="s">
        <v>2691</v>
      </c>
      <c r="J373" s="56" t="s">
        <v>4857</v>
      </c>
      <c r="K373" s="38" t="s">
        <v>5855</v>
      </c>
      <c r="L373" t="s">
        <v>8464</v>
      </c>
      <c r="M373" s="54" t="s">
        <v>4131</v>
      </c>
      <c r="N373" s="62" t="s">
        <v>9134</v>
      </c>
      <c r="O373" t="s">
        <v>9920</v>
      </c>
      <c r="P373" t="s">
        <v>9921</v>
      </c>
      <c r="S373" t="s">
        <v>14219</v>
      </c>
      <c r="T373" t="s">
        <v>13330</v>
      </c>
      <c r="U373" t="s">
        <v>14220</v>
      </c>
      <c r="V373" t="s">
        <v>14221</v>
      </c>
      <c r="W373" t="s">
        <v>14222</v>
      </c>
      <c r="X373" s="73" t="s">
        <v>18741</v>
      </c>
      <c r="Y373" t="s">
        <v>14223</v>
      </c>
      <c r="Z373" t="s">
        <v>14224</v>
      </c>
      <c r="AA373" t="s">
        <v>14225</v>
      </c>
      <c r="AB373" t="s">
        <v>11489</v>
      </c>
      <c r="AC373" t="s">
        <v>14226</v>
      </c>
      <c r="AD373" t="s">
        <v>12592</v>
      </c>
      <c r="AE373" t="s">
        <v>12766</v>
      </c>
      <c r="AF373" s="72" t="s">
        <v>18374</v>
      </c>
    </row>
    <row r="374" spans="1:32" x14ac:dyDescent="0.25">
      <c r="A374" s="36" t="s">
        <v>1446</v>
      </c>
      <c r="E374" s="38" t="s">
        <v>3260</v>
      </c>
      <c r="F374" s="42" t="s">
        <v>581</v>
      </c>
      <c r="G374" s="39" t="s">
        <v>2611</v>
      </c>
      <c r="H374" s="37" t="s">
        <v>1928</v>
      </c>
      <c r="I374" t="s">
        <v>2678</v>
      </c>
      <c r="J374" s="56" t="s">
        <v>4858</v>
      </c>
      <c r="K374" s="38" t="s">
        <v>5856</v>
      </c>
      <c r="L374" t="s">
        <v>8465</v>
      </c>
      <c r="M374" s="54" t="s">
        <v>4086</v>
      </c>
      <c r="N374" s="62" t="s">
        <v>9133</v>
      </c>
      <c r="O374" t="s">
        <v>9922</v>
      </c>
      <c r="P374" t="s">
        <v>9923</v>
      </c>
      <c r="S374" t="s">
        <v>14227</v>
      </c>
      <c r="T374" t="s">
        <v>12170</v>
      </c>
      <c r="U374" t="s">
        <v>14228</v>
      </c>
      <c r="W374" t="s">
        <v>11163</v>
      </c>
      <c r="X374" s="73" t="s">
        <v>18742</v>
      </c>
      <c r="Y374" t="s">
        <v>14229</v>
      </c>
      <c r="Z374" t="s">
        <v>14230</v>
      </c>
      <c r="AA374" t="s">
        <v>14231</v>
      </c>
      <c r="AB374" t="s">
        <v>11579</v>
      </c>
      <c r="AC374" t="s">
        <v>14232</v>
      </c>
      <c r="AD374" t="s">
        <v>12256</v>
      </c>
      <c r="AE374" t="s">
        <v>12128</v>
      </c>
      <c r="AF374" s="72" t="s">
        <v>18373</v>
      </c>
    </row>
    <row r="375" spans="1:32" x14ac:dyDescent="0.25">
      <c r="A375" s="36" t="s">
        <v>1232</v>
      </c>
      <c r="E375" s="38" t="s">
        <v>3261</v>
      </c>
      <c r="F375" s="42" t="s">
        <v>582</v>
      </c>
      <c r="G375" s="39" t="s">
        <v>2744</v>
      </c>
      <c r="H375" s="37" t="s">
        <v>1929</v>
      </c>
      <c r="I375" t="s">
        <v>2737</v>
      </c>
      <c r="J375" s="56" t="s">
        <v>4859</v>
      </c>
      <c r="K375" s="38" t="s">
        <v>5857</v>
      </c>
      <c r="L375" t="s">
        <v>8466</v>
      </c>
      <c r="M375" s="54" t="s">
        <v>4045</v>
      </c>
      <c r="N375" s="62" t="s">
        <v>9155</v>
      </c>
      <c r="O375" t="s">
        <v>9924</v>
      </c>
      <c r="P375" t="s">
        <v>9925</v>
      </c>
      <c r="S375" t="s">
        <v>14233</v>
      </c>
      <c r="T375" t="s">
        <v>14234</v>
      </c>
      <c r="U375" t="s">
        <v>14235</v>
      </c>
      <c r="W375" t="s">
        <v>11610</v>
      </c>
      <c r="X375" s="73" t="s">
        <v>18743</v>
      </c>
      <c r="Y375" t="s">
        <v>14236</v>
      </c>
      <c r="Z375" t="s">
        <v>14237</v>
      </c>
      <c r="AA375" t="s">
        <v>14238</v>
      </c>
      <c r="AB375" t="s">
        <v>11849</v>
      </c>
      <c r="AC375" t="s">
        <v>12981</v>
      </c>
      <c r="AD375" t="s">
        <v>11379</v>
      </c>
      <c r="AE375" t="s">
        <v>14239</v>
      </c>
      <c r="AF375" s="72" t="s">
        <v>18364</v>
      </c>
    </row>
    <row r="376" spans="1:32" x14ac:dyDescent="0.25">
      <c r="A376" s="36" t="s">
        <v>1222</v>
      </c>
      <c r="E376" s="38" t="s">
        <v>3262</v>
      </c>
      <c r="F376" s="42" t="s">
        <v>583</v>
      </c>
      <c r="G376" s="39" t="s">
        <v>2745</v>
      </c>
      <c r="H376" s="37" t="s">
        <v>1930</v>
      </c>
      <c r="I376" t="s">
        <v>2742</v>
      </c>
      <c r="J376" s="56" t="s">
        <v>4860</v>
      </c>
      <c r="K376" s="38" t="s">
        <v>5858</v>
      </c>
      <c r="L376" t="s">
        <v>8467</v>
      </c>
      <c r="M376" s="54" t="s">
        <v>4132</v>
      </c>
      <c r="N376" s="62" t="s">
        <v>9140</v>
      </c>
      <c r="O376" t="s">
        <v>9926</v>
      </c>
      <c r="P376" t="s">
        <v>9927</v>
      </c>
      <c r="S376" t="s">
        <v>14240</v>
      </c>
      <c r="T376" t="s">
        <v>11300</v>
      </c>
      <c r="U376" t="s">
        <v>14241</v>
      </c>
      <c r="W376" t="s">
        <v>11845</v>
      </c>
      <c r="X376" s="73" t="s">
        <v>18744</v>
      </c>
      <c r="Y376" t="s">
        <v>14242</v>
      </c>
      <c r="Z376" t="s">
        <v>14243</v>
      </c>
      <c r="AA376" t="s">
        <v>14244</v>
      </c>
      <c r="AB376" t="s">
        <v>12393</v>
      </c>
      <c r="AC376" t="s">
        <v>14245</v>
      </c>
      <c r="AD376" t="s">
        <v>11543</v>
      </c>
      <c r="AE376" t="s">
        <v>12396</v>
      </c>
      <c r="AF376" s="72" t="s">
        <v>18368</v>
      </c>
    </row>
    <row r="377" spans="1:32" x14ac:dyDescent="0.25">
      <c r="A377" s="36" t="s">
        <v>1301</v>
      </c>
      <c r="E377" s="38" t="s">
        <v>3263</v>
      </c>
      <c r="F377" s="42" t="s">
        <v>584</v>
      </c>
      <c r="G377" s="39" t="s">
        <v>2746</v>
      </c>
      <c r="H377" s="37" t="s">
        <v>1931</v>
      </c>
      <c r="I377" t="s">
        <v>2581</v>
      </c>
      <c r="J377" s="56" t="s">
        <v>4861</v>
      </c>
      <c r="K377" s="38" t="s">
        <v>5859</v>
      </c>
      <c r="L377" t="s">
        <v>8468</v>
      </c>
      <c r="M377" s="54" t="s">
        <v>4133</v>
      </c>
      <c r="N377" s="62" t="s">
        <v>9172</v>
      </c>
      <c r="O377" t="s">
        <v>9928</v>
      </c>
      <c r="P377" t="s">
        <v>9929</v>
      </c>
      <c r="S377" t="s">
        <v>14246</v>
      </c>
      <c r="T377" t="s">
        <v>14247</v>
      </c>
      <c r="U377" t="s">
        <v>14248</v>
      </c>
      <c r="W377" t="s">
        <v>11465</v>
      </c>
      <c r="X377" s="73" t="s">
        <v>18745</v>
      </c>
      <c r="Y377" t="s">
        <v>14249</v>
      </c>
      <c r="Z377" t="s">
        <v>14250</v>
      </c>
      <c r="AA377" t="s">
        <v>14251</v>
      </c>
      <c r="AB377" t="s">
        <v>11901</v>
      </c>
      <c r="AC377" t="s">
        <v>14252</v>
      </c>
      <c r="AD377" t="s">
        <v>11432</v>
      </c>
      <c r="AE377" t="s">
        <v>14169</v>
      </c>
      <c r="AF377" s="72" t="s">
        <v>18364</v>
      </c>
    </row>
    <row r="378" spans="1:32" x14ac:dyDescent="0.25">
      <c r="A378" s="36" t="s">
        <v>1250</v>
      </c>
      <c r="E378" s="38" t="s">
        <v>3264</v>
      </c>
      <c r="F378" s="42" t="s">
        <v>585</v>
      </c>
      <c r="G378" s="39" t="s">
        <v>2588</v>
      </c>
      <c r="H378" s="37" t="s">
        <v>1932</v>
      </c>
      <c r="I378" t="s">
        <v>2533</v>
      </c>
      <c r="J378" s="56" t="s">
        <v>4862</v>
      </c>
      <c r="K378" s="38" t="s">
        <v>5860</v>
      </c>
      <c r="L378" t="s">
        <v>8469</v>
      </c>
      <c r="M378" s="54" t="s">
        <v>4134</v>
      </c>
      <c r="N378" s="62" t="s">
        <v>9154</v>
      </c>
      <c r="O378" t="s">
        <v>9930</v>
      </c>
      <c r="P378" t="s">
        <v>9931</v>
      </c>
      <c r="S378" t="s">
        <v>14253</v>
      </c>
      <c r="T378" t="s">
        <v>12932</v>
      </c>
      <c r="U378" t="s">
        <v>14254</v>
      </c>
      <c r="W378" t="s">
        <v>11163</v>
      </c>
      <c r="X378" s="73" t="s">
        <v>18746</v>
      </c>
      <c r="Y378" t="s">
        <v>14255</v>
      </c>
      <c r="Z378" t="s">
        <v>14256</v>
      </c>
      <c r="AA378" t="s">
        <v>14257</v>
      </c>
      <c r="AB378" t="s">
        <v>12451</v>
      </c>
      <c r="AC378" t="s">
        <v>14258</v>
      </c>
      <c r="AD378" t="s">
        <v>11442</v>
      </c>
      <c r="AE378" t="s">
        <v>13010</v>
      </c>
      <c r="AF378" s="72" t="s">
        <v>18368</v>
      </c>
    </row>
    <row r="379" spans="1:32" x14ac:dyDescent="0.25">
      <c r="A379" s="36" t="s">
        <v>1447</v>
      </c>
      <c r="E379" s="38" t="s">
        <v>3265</v>
      </c>
      <c r="F379" s="42" t="s">
        <v>586</v>
      </c>
      <c r="G379" s="39" t="s">
        <v>2547</v>
      </c>
      <c r="H379" s="37" t="s">
        <v>1933</v>
      </c>
      <c r="I379" t="s">
        <v>2597</v>
      </c>
      <c r="J379" s="56" t="s">
        <v>4863</v>
      </c>
      <c r="K379" s="38" t="s">
        <v>5861</v>
      </c>
      <c r="L379" t="s">
        <v>8470</v>
      </c>
      <c r="M379" s="54" t="s">
        <v>4135</v>
      </c>
      <c r="N379" s="62" t="s">
        <v>9153</v>
      </c>
      <c r="O379" t="s">
        <v>9932</v>
      </c>
      <c r="P379" t="s">
        <v>9933</v>
      </c>
      <c r="S379" t="s">
        <v>14259</v>
      </c>
      <c r="T379" t="s">
        <v>14260</v>
      </c>
      <c r="U379" t="s">
        <v>14261</v>
      </c>
      <c r="W379" t="s">
        <v>11313</v>
      </c>
      <c r="X379" s="73" t="s">
        <v>18747</v>
      </c>
      <c r="Y379" t="s">
        <v>14262</v>
      </c>
      <c r="Z379" t="s">
        <v>14263</v>
      </c>
      <c r="AA379" t="s">
        <v>14264</v>
      </c>
      <c r="AB379" t="s">
        <v>11687</v>
      </c>
      <c r="AC379" t="s">
        <v>14265</v>
      </c>
      <c r="AD379" t="s">
        <v>11481</v>
      </c>
      <c r="AE379" t="s">
        <v>11472</v>
      </c>
      <c r="AF379" s="72" t="s">
        <v>18371</v>
      </c>
    </row>
    <row r="380" spans="1:32" x14ac:dyDescent="0.25">
      <c r="A380" s="36" t="s">
        <v>1412</v>
      </c>
      <c r="E380" s="38" t="s">
        <v>3266</v>
      </c>
      <c r="F380" s="42" t="s">
        <v>587</v>
      </c>
      <c r="G380" s="39" t="s">
        <v>2747</v>
      </c>
      <c r="H380" s="37" t="s">
        <v>1934</v>
      </c>
      <c r="I380" t="s">
        <v>2699</v>
      </c>
      <c r="J380" s="56" t="s">
        <v>4864</v>
      </c>
      <c r="K380" s="38" t="s">
        <v>5862</v>
      </c>
      <c r="L380" t="s">
        <v>8471</v>
      </c>
      <c r="M380" s="54" t="s">
        <v>4078</v>
      </c>
      <c r="N380" s="62" t="s">
        <v>9162</v>
      </c>
      <c r="O380" t="s">
        <v>9934</v>
      </c>
      <c r="P380" t="s">
        <v>9935</v>
      </c>
      <c r="S380" t="s">
        <v>14266</v>
      </c>
      <c r="T380" t="s">
        <v>13497</v>
      </c>
      <c r="U380" t="s">
        <v>14267</v>
      </c>
      <c r="W380" t="s">
        <v>11447</v>
      </c>
      <c r="X380" s="73" t="s">
        <v>18748</v>
      </c>
      <c r="Y380" t="s">
        <v>14268</v>
      </c>
      <c r="Z380" t="s">
        <v>14269</v>
      </c>
      <c r="AA380" t="s">
        <v>14270</v>
      </c>
      <c r="AB380" t="s">
        <v>12838</v>
      </c>
      <c r="AC380" t="s">
        <v>14271</v>
      </c>
      <c r="AD380" t="s">
        <v>12757</v>
      </c>
      <c r="AE380" t="s">
        <v>14272</v>
      </c>
      <c r="AF380" s="72" t="s">
        <v>18373</v>
      </c>
    </row>
    <row r="381" spans="1:32" x14ac:dyDescent="0.25">
      <c r="A381" s="36" t="s">
        <v>1408</v>
      </c>
      <c r="E381" s="38" t="s">
        <v>3267</v>
      </c>
      <c r="F381" s="42" t="s">
        <v>588</v>
      </c>
      <c r="G381" s="39" t="s">
        <v>2621</v>
      </c>
      <c r="H381" s="37" t="s">
        <v>1935</v>
      </c>
      <c r="I381" t="s">
        <v>2799</v>
      </c>
      <c r="J381" s="56" t="s">
        <v>4865</v>
      </c>
      <c r="K381" s="38" t="s">
        <v>5863</v>
      </c>
      <c r="L381" t="s">
        <v>8472</v>
      </c>
      <c r="M381" s="54" t="s">
        <v>3982</v>
      </c>
      <c r="N381" s="62" t="s">
        <v>9151</v>
      </c>
      <c r="O381" t="s">
        <v>9936</v>
      </c>
      <c r="P381" t="s">
        <v>9937</v>
      </c>
      <c r="S381" t="s">
        <v>14273</v>
      </c>
      <c r="T381" t="s">
        <v>14274</v>
      </c>
      <c r="U381" t="s">
        <v>14275</v>
      </c>
      <c r="W381" t="s">
        <v>11313</v>
      </c>
      <c r="X381" s="73" t="s">
        <v>18749</v>
      </c>
      <c r="Y381" t="s">
        <v>14276</v>
      </c>
      <c r="Z381" t="s">
        <v>14277</v>
      </c>
      <c r="AA381" t="s">
        <v>14278</v>
      </c>
      <c r="AB381" t="s">
        <v>12556</v>
      </c>
      <c r="AC381" t="s">
        <v>14279</v>
      </c>
      <c r="AD381" t="s">
        <v>11534</v>
      </c>
      <c r="AE381" t="s">
        <v>14280</v>
      </c>
      <c r="AF381" s="72" t="s">
        <v>18366</v>
      </c>
    </row>
    <row r="382" spans="1:32" x14ac:dyDescent="0.25">
      <c r="A382" s="36" t="s">
        <v>1225</v>
      </c>
      <c r="E382" s="38" t="s">
        <v>2869</v>
      </c>
      <c r="F382" s="42" t="s">
        <v>589</v>
      </c>
      <c r="G382" s="39" t="s">
        <v>2616</v>
      </c>
      <c r="H382" s="37" t="s">
        <v>1936</v>
      </c>
      <c r="I382" t="s">
        <v>2641</v>
      </c>
      <c r="J382" s="56" t="s">
        <v>4866</v>
      </c>
      <c r="K382" s="38" t="s">
        <v>5864</v>
      </c>
      <c r="L382" t="s">
        <v>8473</v>
      </c>
      <c r="M382" s="54" t="s">
        <v>3850</v>
      </c>
      <c r="N382" s="62" t="s">
        <v>9135</v>
      </c>
      <c r="O382" t="s">
        <v>9938</v>
      </c>
      <c r="P382" t="s">
        <v>9939</v>
      </c>
      <c r="S382" t="s">
        <v>14281</v>
      </c>
      <c r="T382" t="s">
        <v>13571</v>
      </c>
      <c r="U382" t="s">
        <v>14282</v>
      </c>
      <c r="W382" t="s">
        <v>11447</v>
      </c>
      <c r="X382" s="73" t="s">
        <v>18750</v>
      </c>
      <c r="Y382" t="s">
        <v>14283</v>
      </c>
      <c r="Z382" t="s">
        <v>14284</v>
      </c>
      <c r="AA382" t="s">
        <v>14285</v>
      </c>
      <c r="AB382" t="s">
        <v>12426</v>
      </c>
      <c r="AC382" t="s">
        <v>14286</v>
      </c>
      <c r="AD382" t="s">
        <v>11297</v>
      </c>
      <c r="AE382" t="s">
        <v>12396</v>
      </c>
      <c r="AF382" s="72" t="s">
        <v>18372</v>
      </c>
    </row>
    <row r="383" spans="1:32" x14ac:dyDescent="0.25">
      <c r="A383" s="36" t="s">
        <v>1448</v>
      </c>
      <c r="E383" s="38" t="s">
        <v>3268</v>
      </c>
      <c r="F383" s="42" t="s">
        <v>590</v>
      </c>
      <c r="G383" s="39" t="s">
        <v>2748</v>
      </c>
      <c r="H383" s="37" t="s">
        <v>1937</v>
      </c>
      <c r="I383" t="s">
        <v>4483</v>
      </c>
      <c r="J383" s="56" t="s">
        <v>4867</v>
      </c>
      <c r="K383" s="38" t="s">
        <v>5865</v>
      </c>
      <c r="L383" t="s">
        <v>8474</v>
      </c>
      <c r="M383" s="54" t="s">
        <v>3954</v>
      </c>
      <c r="N383" s="62" t="s">
        <v>9145</v>
      </c>
      <c r="O383" t="s">
        <v>9940</v>
      </c>
      <c r="P383" t="s">
        <v>9941</v>
      </c>
      <c r="S383" t="s">
        <v>14287</v>
      </c>
      <c r="T383" t="s">
        <v>14288</v>
      </c>
      <c r="U383" t="s">
        <v>14289</v>
      </c>
      <c r="W383" t="s">
        <v>11163</v>
      </c>
      <c r="X383" s="73" t="s">
        <v>18751</v>
      </c>
      <c r="Y383" t="s">
        <v>14290</v>
      </c>
      <c r="Z383" t="s">
        <v>14291</v>
      </c>
      <c r="AA383" t="s">
        <v>14292</v>
      </c>
      <c r="AB383" t="s">
        <v>14293</v>
      </c>
      <c r="AC383" t="s">
        <v>14294</v>
      </c>
      <c r="AD383" t="s">
        <v>11223</v>
      </c>
      <c r="AE383" t="s">
        <v>11235</v>
      </c>
      <c r="AF383" s="72" t="s">
        <v>18367</v>
      </c>
    </row>
    <row r="384" spans="1:32" x14ac:dyDescent="0.25">
      <c r="A384" s="36" t="s">
        <v>1434</v>
      </c>
      <c r="E384" s="38" t="s">
        <v>3269</v>
      </c>
      <c r="F384" s="42" t="s">
        <v>591</v>
      </c>
      <c r="G384" s="39" t="s">
        <v>2749</v>
      </c>
      <c r="H384" s="37" t="s">
        <v>1938</v>
      </c>
      <c r="I384" t="s">
        <v>2791</v>
      </c>
      <c r="J384" s="56" t="s">
        <v>4868</v>
      </c>
      <c r="K384" s="38" t="s">
        <v>5866</v>
      </c>
      <c r="L384" t="s">
        <v>8475</v>
      </c>
      <c r="M384" s="54" t="s">
        <v>4136</v>
      </c>
      <c r="N384" s="62" t="s">
        <v>9153</v>
      </c>
      <c r="O384" t="s">
        <v>9942</v>
      </c>
      <c r="P384" t="s">
        <v>9943</v>
      </c>
      <c r="S384" t="s">
        <v>14295</v>
      </c>
      <c r="T384" t="s">
        <v>11915</v>
      </c>
      <c r="U384" t="s">
        <v>14296</v>
      </c>
      <c r="W384" t="s">
        <v>11261</v>
      </c>
      <c r="X384" s="73" t="s">
        <v>18752</v>
      </c>
      <c r="Y384" t="s">
        <v>14297</v>
      </c>
      <c r="Z384" t="s">
        <v>14298</v>
      </c>
      <c r="AA384" t="s">
        <v>14299</v>
      </c>
      <c r="AB384" t="s">
        <v>11603</v>
      </c>
      <c r="AC384" t="s">
        <v>14300</v>
      </c>
      <c r="AD384" t="s">
        <v>11412</v>
      </c>
      <c r="AE384" t="s">
        <v>14301</v>
      </c>
      <c r="AF384" s="72" t="s">
        <v>18369</v>
      </c>
    </row>
    <row r="385" spans="1:32" x14ac:dyDescent="0.25">
      <c r="A385" s="36" t="s">
        <v>1397</v>
      </c>
      <c r="E385" s="38" t="s">
        <v>3270</v>
      </c>
      <c r="F385" s="42" t="s">
        <v>592</v>
      </c>
      <c r="G385" s="39" t="s">
        <v>2648</v>
      </c>
      <c r="H385" s="37" t="s">
        <v>1939</v>
      </c>
      <c r="I385" t="s">
        <v>2532</v>
      </c>
      <c r="J385" s="56" t="s">
        <v>4869</v>
      </c>
      <c r="K385" s="38" t="s">
        <v>5867</v>
      </c>
      <c r="L385" t="s">
        <v>8476</v>
      </c>
      <c r="M385" s="54" t="s">
        <v>4137</v>
      </c>
      <c r="N385" s="62" t="s">
        <v>9172</v>
      </c>
      <c r="O385" t="s">
        <v>9944</v>
      </c>
      <c r="P385" t="s">
        <v>9945</v>
      </c>
      <c r="S385" t="s">
        <v>14302</v>
      </c>
      <c r="T385" t="s">
        <v>14303</v>
      </c>
      <c r="U385" t="s">
        <v>14304</v>
      </c>
      <c r="W385" t="s">
        <v>11313</v>
      </c>
      <c r="X385" s="73" t="s">
        <v>18753</v>
      </c>
      <c r="Y385" t="s">
        <v>14305</v>
      </c>
      <c r="Z385" t="s">
        <v>14306</v>
      </c>
      <c r="AA385" t="s">
        <v>14307</v>
      </c>
      <c r="AB385" t="s">
        <v>12057</v>
      </c>
      <c r="AC385" t="s">
        <v>14308</v>
      </c>
      <c r="AD385" t="s">
        <v>12266</v>
      </c>
      <c r="AE385" t="s">
        <v>14301</v>
      </c>
      <c r="AF385" s="72" t="s">
        <v>18373</v>
      </c>
    </row>
    <row r="386" spans="1:32" x14ac:dyDescent="0.25">
      <c r="A386" s="36" t="s">
        <v>1417</v>
      </c>
      <c r="E386" s="38" t="s">
        <v>3271</v>
      </c>
      <c r="F386" s="42" t="s">
        <v>593</v>
      </c>
      <c r="G386" s="39" t="s">
        <v>2689</v>
      </c>
      <c r="H386" s="37" t="s">
        <v>1940</v>
      </c>
      <c r="I386" t="s">
        <v>2711</v>
      </c>
      <c r="J386" s="56" t="s">
        <v>4870</v>
      </c>
      <c r="K386" s="38" t="s">
        <v>5868</v>
      </c>
      <c r="L386" t="s">
        <v>8477</v>
      </c>
      <c r="M386" s="54" t="s">
        <v>3916</v>
      </c>
      <c r="N386" s="62" t="s">
        <v>9153</v>
      </c>
      <c r="O386" t="s">
        <v>9946</v>
      </c>
      <c r="P386" t="s">
        <v>9947</v>
      </c>
      <c r="S386" t="s">
        <v>14309</v>
      </c>
      <c r="T386" t="s">
        <v>12785</v>
      </c>
      <c r="U386" t="s">
        <v>14310</v>
      </c>
      <c r="W386" t="s">
        <v>11163</v>
      </c>
      <c r="X386" s="73" t="s">
        <v>18754</v>
      </c>
      <c r="Y386" t="s">
        <v>14311</v>
      </c>
      <c r="Z386" t="s">
        <v>14312</v>
      </c>
      <c r="AA386" t="s">
        <v>14313</v>
      </c>
      <c r="AB386" t="s">
        <v>12854</v>
      </c>
      <c r="AC386" t="s">
        <v>14314</v>
      </c>
      <c r="AD386" t="s">
        <v>1504</v>
      </c>
      <c r="AE386" t="s">
        <v>13846</v>
      </c>
      <c r="AF386" s="72" t="s">
        <v>18367</v>
      </c>
    </row>
    <row r="387" spans="1:32" x14ac:dyDescent="0.25">
      <c r="A387" s="36" t="s">
        <v>1449</v>
      </c>
      <c r="E387" s="38" t="s">
        <v>3272</v>
      </c>
      <c r="F387" s="42" t="s">
        <v>594</v>
      </c>
      <c r="G387" s="39" t="s">
        <v>2705</v>
      </c>
      <c r="H387" s="37" t="s">
        <v>1941</v>
      </c>
      <c r="I387" t="s">
        <v>2781</v>
      </c>
      <c r="J387" s="56" t="s">
        <v>4871</v>
      </c>
      <c r="K387" s="38" t="s">
        <v>5869</v>
      </c>
      <c r="L387" t="s">
        <v>8478</v>
      </c>
      <c r="M387" s="54" t="s">
        <v>4138</v>
      </c>
      <c r="N387" s="62" t="s">
        <v>9138</v>
      </c>
      <c r="O387" t="s">
        <v>9948</v>
      </c>
      <c r="P387" t="s">
        <v>9949</v>
      </c>
      <c r="S387" t="s">
        <v>14315</v>
      </c>
      <c r="T387" t="s">
        <v>14316</v>
      </c>
      <c r="U387" t="s">
        <v>14317</v>
      </c>
      <c r="W387" t="s">
        <v>11163</v>
      </c>
      <c r="X387" s="73" t="s">
        <v>18755</v>
      </c>
      <c r="Y387" t="s">
        <v>14318</v>
      </c>
      <c r="Z387" t="s">
        <v>14319</v>
      </c>
      <c r="AA387" t="s">
        <v>14320</v>
      </c>
      <c r="AB387" t="s">
        <v>12057</v>
      </c>
      <c r="AC387" t="s">
        <v>14321</v>
      </c>
      <c r="AD387" t="s">
        <v>11698</v>
      </c>
      <c r="AE387" t="s">
        <v>14322</v>
      </c>
      <c r="AF387" s="72" t="s">
        <v>18368</v>
      </c>
    </row>
    <row r="388" spans="1:32" x14ac:dyDescent="0.25">
      <c r="A388" s="36" t="s">
        <v>1391</v>
      </c>
      <c r="E388" s="38" t="s">
        <v>3273</v>
      </c>
      <c r="F388" s="42" t="s">
        <v>595</v>
      </c>
      <c r="G388" s="39" t="s">
        <v>2609</v>
      </c>
      <c r="H388" s="37" t="s">
        <v>1942</v>
      </c>
      <c r="I388" t="s">
        <v>2666</v>
      </c>
      <c r="J388" s="56" t="s">
        <v>4872</v>
      </c>
      <c r="K388" s="38" t="s">
        <v>5870</v>
      </c>
      <c r="L388" t="s">
        <v>8479</v>
      </c>
      <c r="M388" s="54" t="s">
        <v>3834</v>
      </c>
      <c r="N388" s="62" t="s">
        <v>9166</v>
      </c>
      <c r="O388" t="s">
        <v>9950</v>
      </c>
      <c r="P388" t="s">
        <v>9951</v>
      </c>
      <c r="S388" t="s">
        <v>14323</v>
      </c>
      <c r="T388" t="s">
        <v>12456</v>
      </c>
      <c r="U388" t="s">
        <v>14324</v>
      </c>
      <c r="W388" t="s">
        <v>14325</v>
      </c>
      <c r="X388" s="73" t="s">
        <v>18756</v>
      </c>
      <c r="Y388" t="s">
        <v>14326</v>
      </c>
      <c r="Z388" t="s">
        <v>14327</v>
      </c>
      <c r="AA388" t="s">
        <v>14328</v>
      </c>
      <c r="AB388" t="s">
        <v>12135</v>
      </c>
      <c r="AC388" t="s">
        <v>14329</v>
      </c>
      <c r="AD388" t="s">
        <v>11350</v>
      </c>
      <c r="AE388" t="s">
        <v>12340</v>
      </c>
      <c r="AF388" s="72" t="s">
        <v>18368</v>
      </c>
    </row>
    <row r="389" spans="1:32" x14ac:dyDescent="0.25">
      <c r="A389" s="36" t="s">
        <v>1450</v>
      </c>
      <c r="E389" s="38" t="s">
        <v>3274</v>
      </c>
      <c r="F389" s="42" t="s">
        <v>596</v>
      </c>
      <c r="G389" s="39" t="s">
        <v>2750</v>
      </c>
      <c r="H389" s="37" t="s">
        <v>1943</v>
      </c>
      <c r="I389" t="s">
        <v>2619</v>
      </c>
      <c r="J389" s="56" t="s">
        <v>4873</v>
      </c>
      <c r="K389" s="38" t="s">
        <v>5871</v>
      </c>
      <c r="L389" t="s">
        <v>8480</v>
      </c>
      <c r="M389" s="54" t="s">
        <v>4139</v>
      </c>
      <c r="N389" s="62" t="s">
        <v>9142</v>
      </c>
      <c r="O389" t="s">
        <v>9952</v>
      </c>
      <c r="P389" t="s">
        <v>9953</v>
      </c>
      <c r="S389" t="s">
        <v>14330</v>
      </c>
      <c r="T389" t="s">
        <v>11728</v>
      </c>
      <c r="U389" t="s">
        <v>14331</v>
      </c>
      <c r="W389" t="s">
        <v>11261</v>
      </c>
      <c r="X389" s="73" t="s">
        <v>18757</v>
      </c>
      <c r="Y389" t="s">
        <v>14332</v>
      </c>
      <c r="Z389" t="s">
        <v>14333</v>
      </c>
      <c r="AA389" t="s">
        <v>14334</v>
      </c>
      <c r="AB389" t="s">
        <v>14335</v>
      </c>
      <c r="AC389" t="s">
        <v>14336</v>
      </c>
      <c r="AD389" t="s">
        <v>11534</v>
      </c>
      <c r="AE389" t="s">
        <v>12996</v>
      </c>
      <c r="AF389" s="72" t="s">
        <v>18369</v>
      </c>
    </row>
    <row r="390" spans="1:32" x14ac:dyDescent="0.25">
      <c r="A390" s="36" t="s">
        <v>1227</v>
      </c>
      <c r="E390" s="38" t="s">
        <v>3275</v>
      </c>
      <c r="F390" s="42" t="s">
        <v>597</v>
      </c>
      <c r="G390" s="39" t="s">
        <v>2751</v>
      </c>
      <c r="H390" s="37" t="s">
        <v>1944</v>
      </c>
      <c r="I390" t="s">
        <v>2752</v>
      </c>
      <c r="J390" s="56" t="s">
        <v>4874</v>
      </c>
      <c r="K390" s="38" t="s">
        <v>5872</v>
      </c>
      <c r="L390" t="s">
        <v>8481</v>
      </c>
      <c r="M390" s="54" t="s">
        <v>4140</v>
      </c>
      <c r="N390" s="62" t="s">
        <v>9157</v>
      </c>
      <c r="O390" t="s">
        <v>9954</v>
      </c>
      <c r="P390" t="s">
        <v>9955</v>
      </c>
      <c r="S390" t="s">
        <v>14337</v>
      </c>
      <c r="T390" t="s">
        <v>14338</v>
      </c>
      <c r="U390" t="s">
        <v>14339</v>
      </c>
      <c r="W390" t="s">
        <v>11324</v>
      </c>
      <c r="X390" s="73" t="s">
        <v>18758</v>
      </c>
      <c r="Y390" t="s">
        <v>14340</v>
      </c>
      <c r="Z390" t="s">
        <v>14341</v>
      </c>
      <c r="AA390" t="s">
        <v>14342</v>
      </c>
      <c r="AB390" t="s">
        <v>11741</v>
      </c>
      <c r="AC390" t="s">
        <v>14343</v>
      </c>
      <c r="AD390" t="s">
        <v>11412</v>
      </c>
      <c r="AE390" t="s">
        <v>13121</v>
      </c>
      <c r="AF390" s="72" t="s">
        <v>18365</v>
      </c>
    </row>
    <row r="391" spans="1:32" x14ac:dyDescent="0.25">
      <c r="A391" s="36" t="s">
        <v>1328</v>
      </c>
      <c r="E391" s="38" t="s">
        <v>3276</v>
      </c>
      <c r="F391" s="42" t="s">
        <v>598</v>
      </c>
      <c r="G391" s="39" t="s">
        <v>2600</v>
      </c>
      <c r="H391" s="37" t="s">
        <v>1945</v>
      </c>
      <c r="I391" t="s">
        <v>2709</v>
      </c>
      <c r="J391" s="56" t="s">
        <v>4875</v>
      </c>
      <c r="K391" s="38" t="s">
        <v>5873</v>
      </c>
      <c r="L391" t="s">
        <v>8482</v>
      </c>
      <c r="M391" s="54" t="s">
        <v>4036</v>
      </c>
      <c r="N391" s="62" t="s">
        <v>9129</v>
      </c>
      <c r="O391" t="s">
        <v>9956</v>
      </c>
      <c r="P391" t="s">
        <v>9957</v>
      </c>
      <c r="S391" t="s">
        <v>14344</v>
      </c>
      <c r="T391" t="s">
        <v>14345</v>
      </c>
      <c r="U391" t="s">
        <v>14346</v>
      </c>
      <c r="W391" t="s">
        <v>13101</v>
      </c>
      <c r="X391" s="73" t="s">
        <v>18759</v>
      </c>
      <c r="Y391" t="s">
        <v>14347</v>
      </c>
      <c r="Z391" t="s">
        <v>14348</v>
      </c>
      <c r="AA391" t="s">
        <v>14349</v>
      </c>
      <c r="AB391" t="s">
        <v>11687</v>
      </c>
      <c r="AC391" t="s">
        <v>14350</v>
      </c>
      <c r="AD391" t="s">
        <v>11947</v>
      </c>
      <c r="AE391" t="s">
        <v>14351</v>
      </c>
      <c r="AF391" s="72" t="s">
        <v>18367</v>
      </c>
    </row>
    <row r="392" spans="1:32" x14ac:dyDescent="0.25">
      <c r="A392" s="36" t="s">
        <v>1231</v>
      </c>
      <c r="E392" s="38" t="s">
        <v>2870</v>
      </c>
      <c r="F392" s="42" t="s">
        <v>599</v>
      </c>
      <c r="G392" s="39" t="s">
        <v>2605</v>
      </c>
      <c r="H392" s="37" t="s">
        <v>1946</v>
      </c>
      <c r="I392" t="s">
        <v>2540</v>
      </c>
      <c r="J392" s="56" t="s">
        <v>4876</v>
      </c>
      <c r="K392" s="38" t="s">
        <v>5874</v>
      </c>
      <c r="L392" t="s">
        <v>8483</v>
      </c>
      <c r="M392" s="54" t="s">
        <v>4141</v>
      </c>
      <c r="N392" s="62" t="s">
        <v>9132</v>
      </c>
      <c r="O392" t="s">
        <v>9958</v>
      </c>
      <c r="P392" t="s">
        <v>9959</v>
      </c>
      <c r="S392" t="s">
        <v>14352</v>
      </c>
      <c r="T392" t="s">
        <v>14353</v>
      </c>
      <c r="U392" t="s">
        <v>14354</v>
      </c>
      <c r="W392" t="s">
        <v>14355</v>
      </c>
      <c r="X392" s="73" t="s">
        <v>18760</v>
      </c>
      <c r="Y392" t="s">
        <v>14356</v>
      </c>
      <c r="Z392" t="s">
        <v>14357</v>
      </c>
      <c r="AA392" t="s">
        <v>14358</v>
      </c>
      <c r="AB392" t="s">
        <v>14091</v>
      </c>
      <c r="AC392" t="s">
        <v>14359</v>
      </c>
      <c r="AD392" t="s">
        <v>11481</v>
      </c>
      <c r="AE392" t="s">
        <v>14360</v>
      </c>
      <c r="AF392" s="72" t="s">
        <v>18370</v>
      </c>
    </row>
    <row r="393" spans="1:32" x14ac:dyDescent="0.25">
      <c r="A393" s="36" t="s">
        <v>1365</v>
      </c>
      <c r="E393" s="38" t="s">
        <v>3277</v>
      </c>
      <c r="F393" s="42" t="s">
        <v>600</v>
      </c>
      <c r="G393" s="39" t="s">
        <v>2752</v>
      </c>
      <c r="H393" s="37" t="s">
        <v>1947</v>
      </c>
      <c r="I393" t="s">
        <v>2771</v>
      </c>
      <c r="J393" s="56" t="s">
        <v>4877</v>
      </c>
      <c r="K393" s="38" t="s">
        <v>5875</v>
      </c>
      <c r="L393" t="s">
        <v>8484</v>
      </c>
      <c r="M393" s="54" t="s">
        <v>4142</v>
      </c>
      <c r="N393" s="62" t="s">
        <v>9161</v>
      </c>
      <c r="O393" t="s">
        <v>9960</v>
      </c>
      <c r="P393" t="s">
        <v>9961</v>
      </c>
      <c r="S393" t="s">
        <v>14361</v>
      </c>
      <c r="T393" t="s">
        <v>13380</v>
      </c>
      <c r="U393" t="s">
        <v>14362</v>
      </c>
      <c r="W393" t="s">
        <v>11447</v>
      </c>
      <c r="X393" s="73" t="s">
        <v>18761</v>
      </c>
      <c r="Y393" t="s">
        <v>14363</v>
      </c>
      <c r="Z393" t="s">
        <v>14364</v>
      </c>
      <c r="AA393" t="s">
        <v>14365</v>
      </c>
      <c r="AB393" t="s">
        <v>13158</v>
      </c>
      <c r="AC393" t="s">
        <v>14366</v>
      </c>
      <c r="AD393" t="s">
        <v>11234</v>
      </c>
      <c r="AE393" t="s">
        <v>14367</v>
      </c>
      <c r="AF393" s="72" t="s">
        <v>18367</v>
      </c>
    </row>
    <row r="394" spans="1:32" x14ac:dyDescent="0.25">
      <c r="A394" s="36" t="s">
        <v>1230</v>
      </c>
      <c r="E394" s="38" t="s">
        <v>3278</v>
      </c>
      <c r="F394" s="42" t="s">
        <v>601</v>
      </c>
      <c r="G394" s="39" t="s">
        <v>2602</v>
      </c>
      <c r="H394" s="37" t="s">
        <v>1948</v>
      </c>
      <c r="I394" t="s">
        <v>2532</v>
      </c>
      <c r="J394" s="56" t="s">
        <v>4878</v>
      </c>
      <c r="K394" s="38" t="s">
        <v>5876</v>
      </c>
      <c r="L394" t="s">
        <v>8485</v>
      </c>
      <c r="M394" s="54" t="s">
        <v>4143</v>
      </c>
      <c r="N394" s="62" t="s">
        <v>9130</v>
      </c>
      <c r="O394" t="s">
        <v>9962</v>
      </c>
      <c r="P394" t="s">
        <v>9963</v>
      </c>
      <c r="S394" t="s">
        <v>14368</v>
      </c>
      <c r="T394" t="s">
        <v>14369</v>
      </c>
      <c r="U394" t="s">
        <v>14370</v>
      </c>
      <c r="W394" t="s">
        <v>11782</v>
      </c>
      <c r="X394" s="73" t="s">
        <v>18762</v>
      </c>
      <c r="Y394" t="s">
        <v>14371</v>
      </c>
      <c r="Z394" t="s">
        <v>14372</v>
      </c>
      <c r="AA394" t="s">
        <v>14373</v>
      </c>
      <c r="AB394" t="s">
        <v>11479</v>
      </c>
      <c r="AC394" t="s">
        <v>14374</v>
      </c>
      <c r="AD394" t="s">
        <v>11256</v>
      </c>
      <c r="AE394" t="s">
        <v>13010</v>
      </c>
      <c r="AF394" s="72" t="s">
        <v>18367</v>
      </c>
    </row>
    <row r="395" spans="1:32" x14ac:dyDescent="0.25">
      <c r="A395" s="36" t="s">
        <v>1268</v>
      </c>
      <c r="E395" s="38" t="s">
        <v>3279</v>
      </c>
      <c r="F395" s="42" t="s">
        <v>602</v>
      </c>
      <c r="G395" s="39" t="s">
        <v>2753</v>
      </c>
      <c r="H395" s="37" t="s">
        <v>1949</v>
      </c>
      <c r="I395" t="s">
        <v>2591</v>
      </c>
      <c r="J395" s="56" t="s">
        <v>4879</v>
      </c>
      <c r="K395" s="38" t="s">
        <v>5877</v>
      </c>
      <c r="L395" t="s">
        <v>8486</v>
      </c>
      <c r="M395" s="54" t="s">
        <v>4144</v>
      </c>
      <c r="N395" s="62" t="s">
        <v>9135</v>
      </c>
      <c r="O395" t="s">
        <v>9964</v>
      </c>
      <c r="P395" t="s">
        <v>9965</v>
      </c>
      <c r="S395" t="s">
        <v>14375</v>
      </c>
      <c r="T395" t="s">
        <v>12686</v>
      </c>
      <c r="U395" t="s">
        <v>14376</v>
      </c>
      <c r="W395" t="s">
        <v>13262</v>
      </c>
      <c r="X395" s="73" t="s">
        <v>18763</v>
      </c>
      <c r="Y395" t="s">
        <v>14377</v>
      </c>
      <c r="Z395" t="s">
        <v>14378</v>
      </c>
      <c r="AA395" t="s">
        <v>14379</v>
      </c>
      <c r="AB395" t="s">
        <v>11569</v>
      </c>
      <c r="AC395" t="s">
        <v>14380</v>
      </c>
      <c r="AD395" t="s">
        <v>12757</v>
      </c>
      <c r="AE395" t="s">
        <v>11938</v>
      </c>
      <c r="AF395" s="72" t="s">
        <v>18374</v>
      </c>
    </row>
    <row r="396" spans="1:32" x14ac:dyDescent="0.25">
      <c r="A396" s="36" t="s">
        <v>1219</v>
      </c>
      <c r="E396" s="38" t="s">
        <v>3280</v>
      </c>
      <c r="F396" s="42" t="s">
        <v>603</v>
      </c>
      <c r="G396" s="39" t="s">
        <v>2697</v>
      </c>
      <c r="H396" s="37" t="s">
        <v>1950</v>
      </c>
      <c r="I396" t="s">
        <v>2598</v>
      </c>
      <c r="J396" s="56" t="s">
        <v>4880</v>
      </c>
      <c r="K396" s="38" t="s">
        <v>5878</v>
      </c>
      <c r="L396" t="s">
        <v>8487</v>
      </c>
      <c r="M396" s="54" t="s">
        <v>4144</v>
      </c>
      <c r="N396" s="62" t="s">
        <v>9159</v>
      </c>
      <c r="O396" t="s">
        <v>9966</v>
      </c>
      <c r="P396" t="s">
        <v>9967</v>
      </c>
      <c r="S396" t="s">
        <v>14381</v>
      </c>
      <c r="T396" t="s">
        <v>14382</v>
      </c>
      <c r="U396" t="s">
        <v>14383</v>
      </c>
      <c r="V396">
        <v>15</v>
      </c>
      <c r="W396" t="s">
        <v>11373</v>
      </c>
      <c r="X396" s="73" t="s">
        <v>18764</v>
      </c>
      <c r="Y396" t="s">
        <v>14384</v>
      </c>
      <c r="Z396" t="s">
        <v>14385</v>
      </c>
      <c r="AA396" t="s">
        <v>14386</v>
      </c>
      <c r="AB396" t="s">
        <v>12159</v>
      </c>
      <c r="AC396" t="s">
        <v>14387</v>
      </c>
      <c r="AD396" t="s">
        <v>12783</v>
      </c>
      <c r="AE396" t="s">
        <v>12708</v>
      </c>
      <c r="AF396" s="72" t="s">
        <v>18370</v>
      </c>
    </row>
    <row r="397" spans="1:32" x14ac:dyDescent="0.25">
      <c r="A397" s="36" t="s">
        <v>1349</v>
      </c>
      <c r="E397" s="38" t="s">
        <v>3281</v>
      </c>
      <c r="F397" s="42" t="s">
        <v>604</v>
      </c>
      <c r="G397" s="39" t="s">
        <v>2661</v>
      </c>
      <c r="H397" s="37" t="s">
        <v>1951</v>
      </c>
      <c r="I397" t="s">
        <v>2631</v>
      </c>
      <c r="J397" s="56" t="s">
        <v>4881</v>
      </c>
      <c r="K397" s="38" t="s">
        <v>5879</v>
      </c>
      <c r="L397" t="s">
        <v>8488</v>
      </c>
      <c r="M397" s="54" t="s">
        <v>4013</v>
      </c>
      <c r="N397" s="62" t="s">
        <v>9172</v>
      </c>
      <c r="O397" t="s">
        <v>9968</v>
      </c>
      <c r="P397" t="s">
        <v>9969</v>
      </c>
      <c r="S397" t="s">
        <v>14388</v>
      </c>
      <c r="T397" t="s">
        <v>14389</v>
      </c>
      <c r="U397" t="s">
        <v>14390</v>
      </c>
      <c r="W397" t="s">
        <v>11206</v>
      </c>
      <c r="X397" s="73" t="s">
        <v>18765</v>
      </c>
      <c r="Y397" t="s">
        <v>14391</v>
      </c>
      <c r="Z397" t="s">
        <v>14392</v>
      </c>
      <c r="AA397" t="s">
        <v>14393</v>
      </c>
      <c r="AB397" t="s">
        <v>11882</v>
      </c>
      <c r="AC397" t="s">
        <v>14394</v>
      </c>
      <c r="AD397" t="s">
        <v>11706</v>
      </c>
      <c r="AE397" t="s">
        <v>14395</v>
      </c>
      <c r="AF397" s="72" t="s">
        <v>18364</v>
      </c>
    </row>
    <row r="398" spans="1:32" x14ac:dyDescent="0.25">
      <c r="A398" s="36" t="s">
        <v>1232</v>
      </c>
      <c r="E398" s="38" t="s">
        <v>3282</v>
      </c>
      <c r="F398" s="42" t="s">
        <v>605</v>
      </c>
      <c r="G398" s="39" t="s">
        <v>2691</v>
      </c>
      <c r="H398" s="37" t="s">
        <v>1755</v>
      </c>
      <c r="I398" t="s">
        <v>2806</v>
      </c>
      <c r="J398" s="56" t="s">
        <v>4882</v>
      </c>
      <c r="K398" s="38" t="s">
        <v>5880</v>
      </c>
      <c r="L398" t="s">
        <v>8489</v>
      </c>
      <c r="M398" s="54" t="s">
        <v>4145</v>
      </c>
      <c r="N398" s="62" t="s">
        <v>9142</v>
      </c>
      <c r="O398" t="s">
        <v>9970</v>
      </c>
      <c r="P398" t="s">
        <v>9971</v>
      </c>
      <c r="S398" t="s">
        <v>14396</v>
      </c>
      <c r="T398" t="s">
        <v>14397</v>
      </c>
      <c r="U398" t="s">
        <v>14398</v>
      </c>
      <c r="V398" t="s">
        <v>14399</v>
      </c>
      <c r="W398" t="s">
        <v>11627</v>
      </c>
      <c r="X398" s="73" t="s">
        <v>18766</v>
      </c>
      <c r="Y398" t="s">
        <v>14400</v>
      </c>
      <c r="Z398" t="s">
        <v>14401</v>
      </c>
      <c r="AA398" t="s">
        <v>14402</v>
      </c>
      <c r="AB398" t="s">
        <v>11377</v>
      </c>
      <c r="AC398" t="s">
        <v>12626</v>
      </c>
      <c r="AD398" t="s">
        <v>11840</v>
      </c>
      <c r="AE398" t="s">
        <v>14162</v>
      </c>
      <c r="AF398" s="72" t="s">
        <v>18367</v>
      </c>
    </row>
    <row r="399" spans="1:32" x14ac:dyDescent="0.25">
      <c r="A399" s="36" t="s">
        <v>1420</v>
      </c>
      <c r="E399" s="38" t="s">
        <v>3283</v>
      </c>
      <c r="F399" s="42" t="s">
        <v>606</v>
      </c>
      <c r="G399" s="39" t="s">
        <v>2724</v>
      </c>
      <c r="H399" s="37" t="s">
        <v>1952</v>
      </c>
      <c r="I399" t="s">
        <v>2559</v>
      </c>
      <c r="J399" s="56" t="s">
        <v>4883</v>
      </c>
      <c r="K399" s="38" t="s">
        <v>5881</v>
      </c>
      <c r="L399" t="s">
        <v>8490</v>
      </c>
      <c r="M399" s="54" t="s">
        <v>4146</v>
      </c>
      <c r="N399" s="62" t="s">
        <v>9141</v>
      </c>
      <c r="O399" t="s">
        <v>9972</v>
      </c>
      <c r="P399" t="s">
        <v>9973</v>
      </c>
      <c r="S399" t="s">
        <v>14403</v>
      </c>
      <c r="T399" t="s">
        <v>14404</v>
      </c>
      <c r="U399" t="s">
        <v>14405</v>
      </c>
      <c r="W399" t="s">
        <v>11324</v>
      </c>
      <c r="X399" s="73" t="s">
        <v>18767</v>
      </c>
      <c r="Y399" t="s">
        <v>14406</v>
      </c>
      <c r="Z399" t="s">
        <v>14407</v>
      </c>
      <c r="AA399" t="s">
        <v>14408</v>
      </c>
      <c r="AB399" t="s">
        <v>12565</v>
      </c>
      <c r="AC399" t="s">
        <v>14409</v>
      </c>
      <c r="AD399" t="s">
        <v>11983</v>
      </c>
      <c r="AE399" t="s">
        <v>13121</v>
      </c>
      <c r="AF399" s="72" t="s">
        <v>18367</v>
      </c>
    </row>
    <row r="400" spans="1:32" x14ac:dyDescent="0.25">
      <c r="A400" s="36" t="s">
        <v>1337</v>
      </c>
      <c r="E400" s="38" t="s">
        <v>3284</v>
      </c>
      <c r="F400" s="42" t="s">
        <v>607</v>
      </c>
      <c r="G400" s="39" t="s">
        <v>2754</v>
      </c>
      <c r="H400" s="37" t="s">
        <v>1953</v>
      </c>
      <c r="I400" t="s">
        <v>2809</v>
      </c>
      <c r="J400" s="56" t="s">
        <v>4884</v>
      </c>
      <c r="K400" s="38" t="s">
        <v>5882</v>
      </c>
      <c r="L400" t="s">
        <v>8491</v>
      </c>
      <c r="M400" s="54" t="s">
        <v>3992</v>
      </c>
      <c r="N400" s="62" t="s">
        <v>9162</v>
      </c>
      <c r="O400" t="s">
        <v>9974</v>
      </c>
      <c r="P400" t="s">
        <v>9975</v>
      </c>
      <c r="S400" t="s">
        <v>14410</v>
      </c>
      <c r="T400" t="s">
        <v>13418</v>
      </c>
      <c r="U400" t="s">
        <v>14411</v>
      </c>
      <c r="W400" t="s">
        <v>11447</v>
      </c>
      <c r="X400" s="73" t="s">
        <v>18768</v>
      </c>
      <c r="Y400" t="s">
        <v>14412</v>
      </c>
      <c r="Z400" t="s">
        <v>14413</v>
      </c>
      <c r="AA400" t="s">
        <v>14414</v>
      </c>
      <c r="AB400" t="s">
        <v>14415</v>
      </c>
      <c r="AC400" t="s">
        <v>14416</v>
      </c>
      <c r="AD400" t="s">
        <v>11840</v>
      </c>
      <c r="AE400" t="s">
        <v>14417</v>
      </c>
      <c r="AF400" s="72" t="s">
        <v>18373</v>
      </c>
    </row>
    <row r="401" spans="1:32" x14ac:dyDescent="0.25">
      <c r="A401" s="36" t="s">
        <v>1451</v>
      </c>
      <c r="E401" s="38" t="s">
        <v>3285</v>
      </c>
      <c r="F401" s="42" t="s">
        <v>608</v>
      </c>
      <c r="G401" s="39" t="s">
        <v>2548</v>
      </c>
      <c r="H401" s="37" t="s">
        <v>1954</v>
      </c>
      <c r="I401" t="s">
        <v>2747</v>
      </c>
      <c r="J401" s="56" t="s">
        <v>4885</v>
      </c>
      <c r="K401" s="38" t="s">
        <v>5883</v>
      </c>
      <c r="L401" t="s">
        <v>8492</v>
      </c>
      <c r="M401" s="54" t="s">
        <v>4147</v>
      </c>
      <c r="N401" s="62" t="s">
        <v>9134</v>
      </c>
      <c r="O401" t="s">
        <v>9976</v>
      </c>
      <c r="P401" t="s">
        <v>9977</v>
      </c>
      <c r="S401" t="s">
        <v>14418</v>
      </c>
      <c r="T401" t="s">
        <v>14419</v>
      </c>
      <c r="U401" t="s">
        <v>14420</v>
      </c>
      <c r="V401" t="s">
        <v>11598</v>
      </c>
      <c r="W401" t="s">
        <v>11599</v>
      </c>
      <c r="X401" s="73" t="s">
        <v>18769</v>
      </c>
      <c r="Y401" t="s">
        <v>14421</v>
      </c>
      <c r="Z401" t="s">
        <v>14422</v>
      </c>
      <c r="AA401" t="s">
        <v>14423</v>
      </c>
      <c r="AB401" t="s">
        <v>14424</v>
      </c>
      <c r="AC401" t="s">
        <v>14425</v>
      </c>
      <c r="AD401" t="s">
        <v>11319</v>
      </c>
      <c r="AE401" t="s">
        <v>13627</v>
      </c>
      <c r="AF401" s="72" t="s">
        <v>18371</v>
      </c>
    </row>
    <row r="402" spans="1:32" x14ac:dyDescent="0.25">
      <c r="A402" s="36" t="s">
        <v>1410</v>
      </c>
      <c r="E402" s="38" t="s">
        <v>2871</v>
      </c>
      <c r="F402" s="42" t="s">
        <v>609</v>
      </c>
      <c r="G402" s="39" t="s">
        <v>2696</v>
      </c>
      <c r="H402" s="37" t="s">
        <v>1955</v>
      </c>
      <c r="I402" t="s">
        <v>2804</v>
      </c>
      <c r="J402" s="56" t="s">
        <v>4886</v>
      </c>
      <c r="K402" s="38" t="s">
        <v>5884</v>
      </c>
      <c r="L402" t="s">
        <v>8493</v>
      </c>
      <c r="M402" s="54" t="s">
        <v>4012</v>
      </c>
      <c r="N402" s="62" t="s">
        <v>9160</v>
      </c>
      <c r="O402" t="s">
        <v>9978</v>
      </c>
      <c r="P402" t="s">
        <v>9979</v>
      </c>
      <c r="S402" t="s">
        <v>14426</v>
      </c>
      <c r="T402" t="s">
        <v>12445</v>
      </c>
      <c r="U402" t="s">
        <v>14427</v>
      </c>
      <c r="W402" t="s">
        <v>11163</v>
      </c>
      <c r="X402" s="73" t="s">
        <v>18770</v>
      </c>
      <c r="Y402" t="s">
        <v>14428</v>
      </c>
      <c r="Z402" t="s">
        <v>14429</v>
      </c>
      <c r="AA402" t="s">
        <v>14430</v>
      </c>
      <c r="AB402" t="s">
        <v>13258</v>
      </c>
      <c r="AC402" t="s">
        <v>14431</v>
      </c>
      <c r="AD402" t="s">
        <v>11471</v>
      </c>
      <c r="AE402" t="s">
        <v>14432</v>
      </c>
      <c r="AF402" s="72" t="s">
        <v>18370</v>
      </c>
    </row>
    <row r="403" spans="1:32" x14ac:dyDescent="0.25">
      <c r="A403" s="36" t="s">
        <v>1452</v>
      </c>
      <c r="E403" s="38" t="s">
        <v>3286</v>
      </c>
      <c r="F403" s="42" t="s">
        <v>610</v>
      </c>
      <c r="G403" s="39" t="s">
        <v>2755</v>
      </c>
      <c r="H403" s="37" t="s">
        <v>1956</v>
      </c>
      <c r="I403" t="s">
        <v>2563</v>
      </c>
      <c r="J403" s="56" t="s">
        <v>4887</v>
      </c>
      <c r="K403" s="38" t="s">
        <v>5885</v>
      </c>
      <c r="L403" t="s">
        <v>8494</v>
      </c>
      <c r="M403" s="54" t="s">
        <v>4042</v>
      </c>
      <c r="N403" s="62" t="s">
        <v>9164</v>
      </c>
      <c r="O403" t="s">
        <v>9980</v>
      </c>
      <c r="P403" t="s">
        <v>9981</v>
      </c>
      <c r="S403" t="s">
        <v>14433</v>
      </c>
      <c r="T403" t="s">
        <v>14434</v>
      </c>
      <c r="U403" t="s">
        <v>14435</v>
      </c>
      <c r="W403" t="s">
        <v>11261</v>
      </c>
      <c r="X403" s="73" t="s">
        <v>18771</v>
      </c>
      <c r="Y403" t="s">
        <v>14436</v>
      </c>
      <c r="Z403" t="s">
        <v>14437</v>
      </c>
      <c r="AA403" t="s">
        <v>14438</v>
      </c>
      <c r="AB403" t="s">
        <v>13022</v>
      </c>
      <c r="AC403" t="s">
        <v>14439</v>
      </c>
      <c r="AD403" t="s">
        <v>11965</v>
      </c>
      <c r="AE403" t="s">
        <v>12187</v>
      </c>
      <c r="AF403" s="72" t="s">
        <v>18375</v>
      </c>
    </row>
    <row r="404" spans="1:32" x14ac:dyDescent="0.25">
      <c r="A404" s="36" t="s">
        <v>1453</v>
      </c>
      <c r="E404" s="38" t="s">
        <v>3287</v>
      </c>
      <c r="F404" s="42" t="s">
        <v>611</v>
      </c>
      <c r="G404" s="39" t="s">
        <v>2756</v>
      </c>
      <c r="H404" s="37" t="s">
        <v>1567</v>
      </c>
      <c r="I404" t="s">
        <v>2691</v>
      </c>
      <c r="J404" s="56" t="s">
        <v>4888</v>
      </c>
      <c r="K404" s="38" t="s">
        <v>5886</v>
      </c>
      <c r="L404" t="s">
        <v>8495</v>
      </c>
      <c r="M404" s="54" t="s">
        <v>3937</v>
      </c>
      <c r="N404" s="62" t="s">
        <v>9142</v>
      </c>
      <c r="O404" t="s">
        <v>9982</v>
      </c>
      <c r="P404" t="s">
        <v>9983</v>
      </c>
      <c r="S404" t="s">
        <v>14440</v>
      </c>
      <c r="T404" t="s">
        <v>13587</v>
      </c>
      <c r="U404" t="s">
        <v>14441</v>
      </c>
      <c r="V404" t="s">
        <v>14442</v>
      </c>
      <c r="W404" t="s">
        <v>11557</v>
      </c>
      <c r="X404" s="73" t="s">
        <v>18772</v>
      </c>
      <c r="Y404" t="s">
        <v>14443</v>
      </c>
      <c r="Z404" t="s">
        <v>14444</v>
      </c>
      <c r="AA404" t="s">
        <v>14445</v>
      </c>
      <c r="AB404" t="s">
        <v>11901</v>
      </c>
      <c r="AC404" t="s">
        <v>14446</v>
      </c>
      <c r="AD404" t="s">
        <v>12783</v>
      </c>
      <c r="AE404" t="s">
        <v>14447</v>
      </c>
      <c r="AF404" s="72" t="s">
        <v>18371</v>
      </c>
    </row>
    <row r="405" spans="1:32" x14ac:dyDescent="0.25">
      <c r="A405" s="36" t="s">
        <v>1290</v>
      </c>
      <c r="E405" s="38" t="s">
        <v>3288</v>
      </c>
      <c r="F405" s="42" t="s">
        <v>612</v>
      </c>
      <c r="G405" s="39" t="s">
        <v>2547</v>
      </c>
      <c r="H405" s="37" t="s">
        <v>1957</v>
      </c>
      <c r="I405" t="s">
        <v>2564</v>
      </c>
      <c r="J405" s="56" t="s">
        <v>4889</v>
      </c>
      <c r="K405" s="38" t="s">
        <v>5887</v>
      </c>
      <c r="L405" t="s">
        <v>8496</v>
      </c>
      <c r="M405" s="54" t="s">
        <v>4049</v>
      </c>
      <c r="N405" s="62" t="s">
        <v>9132</v>
      </c>
      <c r="O405" t="s">
        <v>9984</v>
      </c>
      <c r="P405" t="s">
        <v>9985</v>
      </c>
      <c r="S405" t="s">
        <v>14448</v>
      </c>
      <c r="T405" t="s">
        <v>13310</v>
      </c>
      <c r="U405" t="s">
        <v>14449</v>
      </c>
      <c r="W405" t="s">
        <v>14450</v>
      </c>
      <c r="X405" s="73" t="s">
        <v>18611</v>
      </c>
      <c r="Y405" t="s">
        <v>14451</v>
      </c>
      <c r="Z405" t="s">
        <v>14452</v>
      </c>
      <c r="AA405" t="s">
        <v>14453</v>
      </c>
      <c r="AB405" t="s">
        <v>13243</v>
      </c>
      <c r="AC405" t="s">
        <v>14454</v>
      </c>
      <c r="AD405" t="s">
        <v>12913</v>
      </c>
      <c r="AE405" t="s">
        <v>14455</v>
      </c>
      <c r="AF405" s="72" t="s">
        <v>18372</v>
      </c>
    </row>
    <row r="406" spans="1:32" x14ac:dyDescent="0.25">
      <c r="A406" s="36" t="s">
        <v>1364</v>
      </c>
      <c r="E406" s="38" t="s">
        <v>3289</v>
      </c>
      <c r="F406" s="42" t="s">
        <v>613</v>
      </c>
      <c r="G406" s="39" t="s">
        <v>2660</v>
      </c>
      <c r="H406" s="37" t="s">
        <v>1958</v>
      </c>
      <c r="I406" t="s">
        <v>2748</v>
      </c>
      <c r="J406" s="56" t="s">
        <v>4890</v>
      </c>
      <c r="K406" s="38" t="s">
        <v>5888</v>
      </c>
      <c r="L406" t="s">
        <v>8497</v>
      </c>
      <c r="M406" s="54" t="s">
        <v>4035</v>
      </c>
      <c r="N406" s="62" t="s">
        <v>9135</v>
      </c>
      <c r="O406" t="s">
        <v>9986</v>
      </c>
      <c r="P406" t="s">
        <v>9987</v>
      </c>
      <c r="S406" t="s">
        <v>14456</v>
      </c>
      <c r="T406" t="s">
        <v>13026</v>
      </c>
      <c r="U406" t="s">
        <v>14457</v>
      </c>
      <c r="W406" t="s">
        <v>11239</v>
      </c>
      <c r="X406" s="73" t="s">
        <v>18773</v>
      </c>
      <c r="Y406" t="s">
        <v>14458</v>
      </c>
      <c r="Z406" t="s">
        <v>14459</v>
      </c>
      <c r="AA406" t="s">
        <v>14460</v>
      </c>
      <c r="AB406" t="s">
        <v>11591</v>
      </c>
      <c r="AC406" t="s">
        <v>14461</v>
      </c>
      <c r="AD406" t="s">
        <v>12913</v>
      </c>
      <c r="AE406" t="s">
        <v>14462</v>
      </c>
      <c r="AF406" s="72" t="s">
        <v>18368</v>
      </c>
    </row>
    <row r="407" spans="1:32" x14ac:dyDescent="0.25">
      <c r="A407" s="36" t="s">
        <v>1208</v>
      </c>
      <c r="E407" s="38" t="s">
        <v>3290</v>
      </c>
      <c r="F407" s="42" t="s">
        <v>614</v>
      </c>
      <c r="G407" s="39" t="s">
        <v>2732</v>
      </c>
      <c r="H407" s="37" t="s">
        <v>1959</v>
      </c>
      <c r="I407" t="s">
        <v>2699</v>
      </c>
      <c r="J407" s="56" t="s">
        <v>4891</v>
      </c>
      <c r="K407" s="38" t="s">
        <v>5889</v>
      </c>
      <c r="L407" t="s">
        <v>8498</v>
      </c>
      <c r="M407" s="54" t="s">
        <v>3841</v>
      </c>
      <c r="N407" s="62" t="s">
        <v>9157</v>
      </c>
      <c r="O407" t="s">
        <v>9988</v>
      </c>
      <c r="P407" t="s">
        <v>9989</v>
      </c>
      <c r="S407" t="s">
        <v>14463</v>
      </c>
      <c r="T407" t="s">
        <v>13372</v>
      </c>
      <c r="U407" t="s">
        <v>14464</v>
      </c>
      <c r="W407" t="s">
        <v>13341</v>
      </c>
      <c r="X407" s="73" t="s">
        <v>18774</v>
      </c>
      <c r="Y407" t="s">
        <v>14465</v>
      </c>
      <c r="Z407" t="s">
        <v>14466</v>
      </c>
      <c r="AA407" t="s">
        <v>14467</v>
      </c>
      <c r="AB407" t="s">
        <v>11849</v>
      </c>
      <c r="AC407" t="s">
        <v>14468</v>
      </c>
      <c r="AD407" t="s">
        <v>11422</v>
      </c>
      <c r="AE407" t="s">
        <v>14455</v>
      </c>
      <c r="AF407" s="72" t="s">
        <v>18372</v>
      </c>
    </row>
    <row r="408" spans="1:32" x14ac:dyDescent="0.25">
      <c r="A408" s="36" t="s">
        <v>1454</v>
      </c>
      <c r="E408" s="38" t="s">
        <v>3291</v>
      </c>
      <c r="F408" s="42" t="s">
        <v>615</v>
      </c>
      <c r="G408" s="39" t="s">
        <v>2682</v>
      </c>
      <c r="H408" s="37" t="s">
        <v>1960</v>
      </c>
      <c r="I408" t="s">
        <v>2822</v>
      </c>
      <c r="J408" s="56" t="s">
        <v>4892</v>
      </c>
      <c r="K408" s="38" t="s">
        <v>5890</v>
      </c>
      <c r="L408" t="s">
        <v>8499</v>
      </c>
      <c r="M408" s="54" t="s">
        <v>4148</v>
      </c>
      <c r="N408" s="62" t="s">
        <v>9172</v>
      </c>
      <c r="O408" t="s">
        <v>9990</v>
      </c>
      <c r="P408" t="s">
        <v>9991</v>
      </c>
      <c r="S408" t="s">
        <v>14469</v>
      </c>
      <c r="T408" t="s">
        <v>14470</v>
      </c>
      <c r="U408" t="s">
        <v>14471</v>
      </c>
      <c r="W408" t="s">
        <v>11324</v>
      </c>
      <c r="X408" s="73" t="s">
        <v>18775</v>
      </c>
      <c r="Y408" t="s">
        <v>14472</v>
      </c>
      <c r="Z408" t="s">
        <v>14473</v>
      </c>
      <c r="AA408" t="s">
        <v>14474</v>
      </c>
      <c r="AB408" t="s">
        <v>11295</v>
      </c>
      <c r="AC408" t="s">
        <v>14475</v>
      </c>
      <c r="AD408" t="s">
        <v>12084</v>
      </c>
      <c r="AE408" t="s">
        <v>12611</v>
      </c>
      <c r="AF408" s="72" t="s">
        <v>18371</v>
      </c>
    </row>
    <row r="409" spans="1:32" x14ac:dyDescent="0.25">
      <c r="A409" s="36" t="s">
        <v>1314</v>
      </c>
      <c r="E409" s="38" t="s">
        <v>3292</v>
      </c>
      <c r="F409" s="42" t="s">
        <v>616</v>
      </c>
      <c r="G409" s="39" t="s">
        <v>2623</v>
      </c>
      <c r="H409" s="37" t="s">
        <v>1961</v>
      </c>
      <c r="I409" t="s">
        <v>4483</v>
      </c>
      <c r="J409" s="56" t="s">
        <v>4893</v>
      </c>
      <c r="K409" s="38" t="s">
        <v>5891</v>
      </c>
      <c r="L409" t="s">
        <v>8500</v>
      </c>
      <c r="M409" s="54" t="s">
        <v>4149</v>
      </c>
      <c r="N409" s="62" t="s">
        <v>9157</v>
      </c>
      <c r="O409" t="s">
        <v>9992</v>
      </c>
      <c r="P409" t="s">
        <v>9993</v>
      </c>
      <c r="S409" t="s">
        <v>14476</v>
      </c>
      <c r="T409" t="s">
        <v>13587</v>
      </c>
      <c r="U409" t="s">
        <v>14477</v>
      </c>
      <c r="V409">
        <v>15</v>
      </c>
      <c r="W409" t="s">
        <v>11373</v>
      </c>
      <c r="X409" s="73" t="s">
        <v>18776</v>
      </c>
      <c r="Y409" t="s">
        <v>14478</v>
      </c>
      <c r="Z409" t="s">
        <v>14479</v>
      </c>
      <c r="AA409" t="s">
        <v>14480</v>
      </c>
      <c r="AB409" t="s">
        <v>12574</v>
      </c>
      <c r="AC409" t="s">
        <v>12442</v>
      </c>
      <c r="AD409" t="s">
        <v>11965</v>
      </c>
      <c r="AE409" t="s">
        <v>12472</v>
      </c>
      <c r="AF409" s="72" t="s">
        <v>18372</v>
      </c>
    </row>
    <row r="410" spans="1:32" x14ac:dyDescent="0.25">
      <c r="A410" s="36" t="s">
        <v>1278</v>
      </c>
      <c r="E410" s="38" t="s">
        <v>3293</v>
      </c>
      <c r="F410" s="42" t="s">
        <v>617</v>
      </c>
      <c r="G410" s="39" t="s">
        <v>2757</v>
      </c>
      <c r="H410" s="37" t="s">
        <v>1962</v>
      </c>
      <c r="I410" t="s">
        <v>2656</v>
      </c>
      <c r="J410" s="56" t="s">
        <v>4894</v>
      </c>
      <c r="K410" s="38" t="s">
        <v>5892</v>
      </c>
      <c r="L410" t="s">
        <v>8501</v>
      </c>
      <c r="M410" s="54" t="s">
        <v>3979</v>
      </c>
      <c r="N410" s="62" t="s">
        <v>9130</v>
      </c>
      <c r="O410" t="s">
        <v>9994</v>
      </c>
      <c r="P410" t="s">
        <v>9995</v>
      </c>
      <c r="S410" t="s">
        <v>14481</v>
      </c>
      <c r="T410" t="s">
        <v>14482</v>
      </c>
      <c r="U410" t="s">
        <v>14483</v>
      </c>
      <c r="W410" t="s">
        <v>11313</v>
      </c>
      <c r="X410" s="73" t="s">
        <v>18777</v>
      </c>
      <c r="Y410" t="s">
        <v>14484</v>
      </c>
      <c r="Z410" t="s">
        <v>14485</v>
      </c>
      <c r="AA410" t="s">
        <v>14486</v>
      </c>
      <c r="AB410" t="s">
        <v>12254</v>
      </c>
      <c r="AC410" t="s">
        <v>14487</v>
      </c>
      <c r="AD410" t="s">
        <v>13204</v>
      </c>
      <c r="AE410" t="s">
        <v>12145</v>
      </c>
      <c r="AF410" s="72" t="s">
        <v>18371</v>
      </c>
    </row>
    <row r="411" spans="1:32" x14ac:dyDescent="0.25">
      <c r="A411" s="36" t="s">
        <v>1391</v>
      </c>
      <c r="E411" s="38" t="s">
        <v>3294</v>
      </c>
      <c r="F411" s="42" t="s">
        <v>618</v>
      </c>
      <c r="G411" s="39" t="s">
        <v>2758</v>
      </c>
      <c r="H411" s="37" t="s">
        <v>1963</v>
      </c>
      <c r="I411" t="s">
        <v>2577</v>
      </c>
      <c r="J411" s="56" t="s">
        <v>4895</v>
      </c>
      <c r="K411" s="38" t="s">
        <v>5893</v>
      </c>
      <c r="L411" t="s">
        <v>8502</v>
      </c>
      <c r="M411" s="54" t="s">
        <v>3917</v>
      </c>
      <c r="N411" s="62" t="s">
        <v>9171</v>
      </c>
      <c r="O411" t="s">
        <v>9229</v>
      </c>
      <c r="P411" t="s">
        <v>9996</v>
      </c>
      <c r="S411" t="s">
        <v>14488</v>
      </c>
      <c r="T411" t="s">
        <v>14489</v>
      </c>
      <c r="U411" t="s">
        <v>14490</v>
      </c>
      <c r="W411" t="s">
        <v>11261</v>
      </c>
      <c r="X411" s="73" t="s">
        <v>18778</v>
      </c>
      <c r="Y411" t="s">
        <v>14491</v>
      </c>
      <c r="Z411" t="s">
        <v>14492</v>
      </c>
      <c r="AA411" t="s">
        <v>14493</v>
      </c>
      <c r="AB411" t="s">
        <v>11981</v>
      </c>
      <c r="AC411" t="s">
        <v>14494</v>
      </c>
      <c r="AD411" t="s">
        <v>11256</v>
      </c>
      <c r="AE411" t="s">
        <v>14495</v>
      </c>
      <c r="AF411" s="72" t="s">
        <v>18372</v>
      </c>
    </row>
    <row r="412" spans="1:32" x14ac:dyDescent="0.25">
      <c r="A412" s="36" t="s">
        <v>1219</v>
      </c>
      <c r="E412" s="38" t="s">
        <v>2872</v>
      </c>
      <c r="F412" s="42" t="s">
        <v>619</v>
      </c>
      <c r="G412" s="39" t="s">
        <v>2662</v>
      </c>
      <c r="H412" s="37" t="s">
        <v>1964</v>
      </c>
      <c r="I412" t="s">
        <v>2810</v>
      </c>
      <c r="J412" s="56" t="s">
        <v>4896</v>
      </c>
      <c r="K412" s="38" t="s">
        <v>5894</v>
      </c>
      <c r="L412" t="s">
        <v>8503</v>
      </c>
      <c r="M412" s="54" t="s">
        <v>4150</v>
      </c>
      <c r="N412" s="62" t="s">
        <v>9171</v>
      </c>
      <c r="O412" t="s">
        <v>9997</v>
      </c>
      <c r="P412" t="s">
        <v>9998</v>
      </c>
      <c r="S412" t="s">
        <v>14496</v>
      </c>
      <c r="T412" t="s">
        <v>12130</v>
      </c>
      <c r="U412" t="s">
        <v>14497</v>
      </c>
      <c r="W412" t="s">
        <v>11163</v>
      </c>
      <c r="X412" s="73" t="s">
        <v>18779</v>
      </c>
      <c r="Y412" t="s">
        <v>14498</v>
      </c>
      <c r="Z412" t="s">
        <v>14499</v>
      </c>
      <c r="AA412" t="s">
        <v>14500</v>
      </c>
      <c r="AB412" t="s">
        <v>12470</v>
      </c>
      <c r="AC412" t="s">
        <v>14501</v>
      </c>
      <c r="AD412" t="s">
        <v>11534</v>
      </c>
      <c r="AE412" t="s">
        <v>13135</v>
      </c>
      <c r="AF412" s="72" t="s">
        <v>18364</v>
      </c>
    </row>
    <row r="413" spans="1:32" x14ac:dyDescent="0.25">
      <c r="A413" s="36" t="s">
        <v>1455</v>
      </c>
      <c r="E413" s="38" t="s">
        <v>3295</v>
      </c>
      <c r="F413" s="42" t="s">
        <v>620</v>
      </c>
      <c r="G413" s="39" t="s">
        <v>2759</v>
      </c>
      <c r="H413" s="37" t="s">
        <v>1965</v>
      </c>
      <c r="I413" t="s">
        <v>2782</v>
      </c>
      <c r="J413" s="56" t="s">
        <v>4897</v>
      </c>
      <c r="K413" s="38" t="s">
        <v>5895</v>
      </c>
      <c r="L413" t="s">
        <v>8504</v>
      </c>
      <c r="M413" s="54" t="s">
        <v>4065</v>
      </c>
      <c r="N413" s="62" t="s">
        <v>9139</v>
      </c>
      <c r="O413" t="s">
        <v>9341</v>
      </c>
      <c r="P413" t="s">
        <v>9999</v>
      </c>
      <c r="S413" t="s">
        <v>14502</v>
      </c>
      <c r="T413" t="s">
        <v>13483</v>
      </c>
      <c r="U413" t="s">
        <v>14503</v>
      </c>
      <c r="W413" t="s">
        <v>11163</v>
      </c>
      <c r="X413" s="73" t="s">
        <v>18780</v>
      </c>
      <c r="Y413" t="s">
        <v>14504</v>
      </c>
      <c r="Z413" t="s">
        <v>14505</v>
      </c>
      <c r="AA413" t="s">
        <v>14506</v>
      </c>
      <c r="AB413" t="s">
        <v>12025</v>
      </c>
      <c r="AC413" t="s">
        <v>14507</v>
      </c>
      <c r="AD413" t="s">
        <v>11678</v>
      </c>
      <c r="AE413" t="s">
        <v>12002</v>
      </c>
      <c r="AF413" s="72" t="s">
        <v>18367</v>
      </c>
    </row>
    <row r="414" spans="1:32" x14ac:dyDescent="0.25">
      <c r="A414" s="36" t="s">
        <v>1308</v>
      </c>
      <c r="E414" s="38" t="s">
        <v>3296</v>
      </c>
      <c r="F414" s="42" t="s">
        <v>621</v>
      </c>
      <c r="G414" s="39" t="s">
        <v>2647</v>
      </c>
      <c r="H414" s="37" t="s">
        <v>1966</v>
      </c>
      <c r="I414" t="s">
        <v>2775</v>
      </c>
      <c r="J414" s="56" t="s">
        <v>4898</v>
      </c>
      <c r="K414" s="38" t="s">
        <v>5896</v>
      </c>
      <c r="L414" t="s">
        <v>8505</v>
      </c>
      <c r="M414" s="54" t="s">
        <v>4151</v>
      </c>
      <c r="N414" s="62" t="s">
        <v>9163</v>
      </c>
      <c r="O414" t="s">
        <v>10000</v>
      </c>
      <c r="P414" t="s">
        <v>10001</v>
      </c>
      <c r="S414" t="s">
        <v>14508</v>
      </c>
      <c r="T414" t="s">
        <v>13153</v>
      </c>
      <c r="U414" t="s">
        <v>14509</v>
      </c>
      <c r="W414" t="s">
        <v>11447</v>
      </c>
      <c r="X414" s="73" t="s">
        <v>18781</v>
      </c>
      <c r="Y414" t="s">
        <v>14510</v>
      </c>
      <c r="Z414" t="s">
        <v>14511</v>
      </c>
      <c r="AA414" t="s">
        <v>14512</v>
      </c>
      <c r="AB414" t="s">
        <v>11420</v>
      </c>
      <c r="AC414" t="s">
        <v>14513</v>
      </c>
      <c r="AD414" t="s">
        <v>12765</v>
      </c>
      <c r="AE414" t="s">
        <v>12257</v>
      </c>
      <c r="AF414" s="72" t="s">
        <v>18371</v>
      </c>
    </row>
    <row r="415" spans="1:32" x14ac:dyDescent="0.25">
      <c r="A415" s="36" t="s">
        <v>1456</v>
      </c>
      <c r="E415" s="38" t="s">
        <v>3297</v>
      </c>
      <c r="F415" s="42" t="s">
        <v>622</v>
      </c>
      <c r="G415" s="39" t="s">
        <v>2760</v>
      </c>
      <c r="H415" s="37" t="s">
        <v>1967</v>
      </c>
      <c r="I415" t="s">
        <v>2650</v>
      </c>
      <c r="J415" s="56" t="s">
        <v>4899</v>
      </c>
      <c r="K415" s="38" t="s">
        <v>5897</v>
      </c>
      <c r="L415" t="s">
        <v>8506</v>
      </c>
      <c r="M415" s="54" t="s">
        <v>3846</v>
      </c>
      <c r="N415" s="62" t="s">
        <v>9129</v>
      </c>
      <c r="O415" t="s">
        <v>10002</v>
      </c>
      <c r="P415" t="s">
        <v>10003</v>
      </c>
      <c r="S415" t="s">
        <v>14514</v>
      </c>
      <c r="T415" t="s">
        <v>11248</v>
      </c>
      <c r="U415" t="s">
        <v>14515</v>
      </c>
      <c r="W415" t="s">
        <v>11217</v>
      </c>
      <c r="X415" s="73" t="s">
        <v>18782</v>
      </c>
      <c r="Y415" t="s">
        <v>14516</v>
      </c>
      <c r="Z415" t="s">
        <v>14517</v>
      </c>
      <c r="AA415" t="s">
        <v>14518</v>
      </c>
      <c r="AB415" t="s">
        <v>14519</v>
      </c>
      <c r="AC415" t="s">
        <v>14520</v>
      </c>
      <c r="AD415" t="s">
        <v>11965</v>
      </c>
      <c r="AE415" t="s">
        <v>11482</v>
      </c>
      <c r="AF415" s="72" t="s">
        <v>18364</v>
      </c>
    </row>
    <row r="416" spans="1:32" x14ac:dyDescent="0.25">
      <c r="A416" s="36" t="s">
        <v>1457</v>
      </c>
      <c r="E416" s="38" t="s">
        <v>3298</v>
      </c>
      <c r="F416" s="42" t="s">
        <v>623</v>
      </c>
      <c r="G416" s="39" t="s">
        <v>2761</v>
      </c>
      <c r="H416" s="37" t="s">
        <v>1968</v>
      </c>
      <c r="I416" t="s">
        <v>2557</v>
      </c>
      <c r="J416" s="56" t="s">
        <v>4900</v>
      </c>
      <c r="K416" s="38" t="s">
        <v>5898</v>
      </c>
      <c r="L416" t="s">
        <v>8507</v>
      </c>
      <c r="M416" s="54" t="s">
        <v>3880</v>
      </c>
      <c r="N416" s="62" t="s">
        <v>9170</v>
      </c>
      <c r="O416" t="s">
        <v>10004</v>
      </c>
      <c r="P416" t="s">
        <v>10005</v>
      </c>
      <c r="S416" t="s">
        <v>14521</v>
      </c>
      <c r="T416" t="s">
        <v>13230</v>
      </c>
      <c r="U416" t="s">
        <v>14522</v>
      </c>
      <c r="V416" t="s">
        <v>12826</v>
      </c>
      <c r="W416" t="s">
        <v>12827</v>
      </c>
      <c r="X416" s="73" t="s">
        <v>18783</v>
      </c>
      <c r="Y416" t="s">
        <v>14523</v>
      </c>
      <c r="Z416" t="s">
        <v>14524</v>
      </c>
      <c r="AA416" t="s">
        <v>14525</v>
      </c>
      <c r="AB416" t="s">
        <v>11532</v>
      </c>
      <c r="AC416" t="s">
        <v>14526</v>
      </c>
      <c r="AD416" t="s">
        <v>12395</v>
      </c>
      <c r="AE416" t="s">
        <v>14527</v>
      </c>
      <c r="AF416" s="72" t="s">
        <v>18369</v>
      </c>
    </row>
    <row r="417" spans="1:32" x14ac:dyDescent="0.25">
      <c r="A417" s="36" t="s">
        <v>1448</v>
      </c>
      <c r="E417" s="38" t="s">
        <v>3299</v>
      </c>
      <c r="F417" s="42" t="s">
        <v>624</v>
      </c>
      <c r="G417" s="39" t="s">
        <v>2762</v>
      </c>
      <c r="H417" s="37" t="s">
        <v>1969</v>
      </c>
      <c r="I417" t="s">
        <v>2579</v>
      </c>
      <c r="J417" s="56" t="s">
        <v>4901</v>
      </c>
      <c r="K417" s="38" t="s">
        <v>5899</v>
      </c>
      <c r="L417" t="s">
        <v>8508</v>
      </c>
      <c r="M417" s="54" t="s">
        <v>4152</v>
      </c>
      <c r="N417" s="62" t="s">
        <v>9141</v>
      </c>
      <c r="O417" t="s">
        <v>10006</v>
      </c>
      <c r="P417" t="s">
        <v>10007</v>
      </c>
      <c r="S417" t="s">
        <v>14528</v>
      </c>
      <c r="T417" t="s">
        <v>12240</v>
      </c>
      <c r="U417" t="s">
        <v>14529</v>
      </c>
      <c r="W417" t="s">
        <v>11163</v>
      </c>
      <c r="X417" s="73" t="s">
        <v>18784</v>
      </c>
      <c r="Y417" t="s">
        <v>14530</v>
      </c>
      <c r="Z417" t="s">
        <v>14531</v>
      </c>
      <c r="AA417" t="s">
        <v>14532</v>
      </c>
      <c r="AB417" t="s">
        <v>11866</v>
      </c>
      <c r="AC417" t="s">
        <v>11501</v>
      </c>
      <c r="AD417" t="s">
        <v>12027</v>
      </c>
      <c r="AE417" t="s">
        <v>13067</v>
      </c>
      <c r="AF417" s="72" t="s">
        <v>18369</v>
      </c>
    </row>
    <row r="418" spans="1:32" x14ac:dyDescent="0.25">
      <c r="A418" s="36" t="s">
        <v>1374</v>
      </c>
      <c r="E418" s="38" t="s">
        <v>3300</v>
      </c>
      <c r="F418" s="42" t="s">
        <v>625</v>
      </c>
      <c r="G418" s="39" t="s">
        <v>2657</v>
      </c>
      <c r="H418" s="37" t="s">
        <v>1970</v>
      </c>
      <c r="I418" t="s">
        <v>2738</v>
      </c>
      <c r="J418" s="56" t="s">
        <v>4902</v>
      </c>
      <c r="K418" s="38" t="s">
        <v>5900</v>
      </c>
      <c r="L418" t="s">
        <v>8509</v>
      </c>
      <c r="M418" s="54" t="s">
        <v>4153</v>
      </c>
      <c r="N418" s="62" t="s">
        <v>9141</v>
      </c>
      <c r="O418" t="s">
        <v>10008</v>
      </c>
      <c r="P418" t="s">
        <v>10009</v>
      </c>
      <c r="S418" t="s">
        <v>14533</v>
      </c>
      <c r="T418" t="s">
        <v>14534</v>
      </c>
      <c r="U418" t="s">
        <v>14535</v>
      </c>
      <c r="W418" t="s">
        <v>11302</v>
      </c>
      <c r="X418" s="73" t="s">
        <v>18785</v>
      </c>
      <c r="Y418" t="s">
        <v>14536</v>
      </c>
      <c r="Z418" t="s">
        <v>14537</v>
      </c>
      <c r="AA418" t="s">
        <v>14538</v>
      </c>
      <c r="AB418" t="s">
        <v>13479</v>
      </c>
      <c r="AC418" t="s">
        <v>14539</v>
      </c>
      <c r="AD418" t="s">
        <v>11234</v>
      </c>
      <c r="AE418" t="s">
        <v>12257</v>
      </c>
      <c r="AF418" s="72" t="s">
        <v>18368</v>
      </c>
    </row>
    <row r="419" spans="1:32" x14ac:dyDescent="0.25">
      <c r="A419" s="36" t="s">
        <v>1209</v>
      </c>
      <c r="E419" s="38" t="s">
        <v>3301</v>
      </c>
      <c r="F419" s="42" t="s">
        <v>626</v>
      </c>
      <c r="G419" s="39" t="s">
        <v>2537</v>
      </c>
      <c r="H419" s="37" t="s">
        <v>1971</v>
      </c>
      <c r="I419" t="s">
        <v>2773</v>
      </c>
      <c r="J419" s="56" t="s">
        <v>4903</v>
      </c>
      <c r="K419" s="38" t="s">
        <v>5901</v>
      </c>
      <c r="L419" t="s">
        <v>8510</v>
      </c>
      <c r="M419" s="54" t="s">
        <v>4154</v>
      </c>
      <c r="N419" s="62" t="s">
        <v>9159</v>
      </c>
      <c r="O419" t="s">
        <v>10010</v>
      </c>
      <c r="P419" t="s">
        <v>10011</v>
      </c>
      <c r="S419" t="s">
        <v>14540</v>
      </c>
      <c r="T419" t="s">
        <v>11700</v>
      </c>
      <c r="U419" t="s">
        <v>14541</v>
      </c>
      <c r="W419" t="s">
        <v>11217</v>
      </c>
      <c r="X419" s="73" t="s">
        <v>18786</v>
      </c>
      <c r="Y419" t="s">
        <v>14542</v>
      </c>
      <c r="Z419" t="s">
        <v>14543</v>
      </c>
      <c r="AA419" t="s">
        <v>14544</v>
      </c>
      <c r="AB419" t="s">
        <v>12385</v>
      </c>
      <c r="AC419" t="s">
        <v>14545</v>
      </c>
      <c r="AD419" t="s">
        <v>11234</v>
      </c>
      <c r="AE419" t="s">
        <v>14546</v>
      </c>
      <c r="AF419" s="72" t="s">
        <v>18371</v>
      </c>
    </row>
    <row r="420" spans="1:32" x14ac:dyDescent="0.25">
      <c r="A420" s="36" t="s">
        <v>1423</v>
      </c>
      <c r="E420" s="38" t="s">
        <v>3302</v>
      </c>
      <c r="F420" s="42" t="s">
        <v>627</v>
      </c>
      <c r="G420" s="39" t="s">
        <v>2690</v>
      </c>
      <c r="H420" s="37" t="s">
        <v>1972</v>
      </c>
      <c r="I420" t="s">
        <v>2801</v>
      </c>
      <c r="J420" s="56" t="s">
        <v>4904</v>
      </c>
      <c r="K420" s="38" t="s">
        <v>5902</v>
      </c>
      <c r="L420" t="s">
        <v>8511</v>
      </c>
      <c r="M420" s="54" t="s">
        <v>4155</v>
      </c>
      <c r="N420" s="62" t="s">
        <v>9132</v>
      </c>
      <c r="O420" t="s">
        <v>10012</v>
      </c>
      <c r="P420" t="s">
        <v>10013</v>
      </c>
      <c r="S420" t="s">
        <v>14547</v>
      </c>
      <c r="T420" t="s">
        <v>14548</v>
      </c>
      <c r="U420" t="s">
        <v>14549</v>
      </c>
      <c r="W420" t="s">
        <v>11217</v>
      </c>
      <c r="X420" s="73" t="s">
        <v>18787</v>
      </c>
      <c r="Y420" t="s">
        <v>14550</v>
      </c>
      <c r="Z420" t="s">
        <v>14551</v>
      </c>
      <c r="AA420" t="s">
        <v>14552</v>
      </c>
      <c r="AB420" t="s">
        <v>11295</v>
      </c>
      <c r="AC420" t="s">
        <v>14553</v>
      </c>
      <c r="AD420" t="s">
        <v>11471</v>
      </c>
      <c r="AE420" t="s">
        <v>13212</v>
      </c>
      <c r="AF420" s="72" t="s">
        <v>18365</v>
      </c>
    </row>
    <row r="421" spans="1:32" x14ac:dyDescent="0.25">
      <c r="A421" s="36" t="s">
        <v>1409</v>
      </c>
      <c r="E421" s="38" t="s">
        <v>3303</v>
      </c>
      <c r="F421" s="42" t="s">
        <v>628</v>
      </c>
      <c r="G421" s="39" t="s">
        <v>2555</v>
      </c>
      <c r="H421" s="37" t="s">
        <v>1973</v>
      </c>
      <c r="I421" t="s">
        <v>2724</v>
      </c>
      <c r="J421" s="56" t="s">
        <v>4905</v>
      </c>
      <c r="K421" s="38" t="s">
        <v>5903</v>
      </c>
      <c r="L421" t="s">
        <v>8512</v>
      </c>
      <c r="M421" s="54" t="s">
        <v>4124</v>
      </c>
      <c r="N421" s="62" t="s">
        <v>9164</v>
      </c>
      <c r="O421" t="s">
        <v>10014</v>
      </c>
      <c r="P421" t="s">
        <v>10015</v>
      </c>
      <c r="S421" t="s">
        <v>14554</v>
      </c>
      <c r="T421" t="s">
        <v>14555</v>
      </c>
      <c r="U421" t="s">
        <v>14556</v>
      </c>
      <c r="W421" t="s">
        <v>11447</v>
      </c>
      <c r="X421" s="73" t="s">
        <v>18788</v>
      </c>
      <c r="Y421" t="s">
        <v>14557</v>
      </c>
      <c r="Z421" t="s">
        <v>14558</v>
      </c>
      <c r="AA421" t="s">
        <v>14559</v>
      </c>
      <c r="AB421" t="s">
        <v>11768</v>
      </c>
      <c r="AC421" t="s">
        <v>14560</v>
      </c>
      <c r="AD421" t="s">
        <v>13830</v>
      </c>
      <c r="AE421" t="s">
        <v>12257</v>
      </c>
      <c r="AF421" s="72" t="s">
        <v>18372</v>
      </c>
    </row>
    <row r="422" spans="1:32" x14ac:dyDescent="0.25">
      <c r="A422" s="36" t="s">
        <v>1458</v>
      </c>
      <c r="E422" s="38" t="s">
        <v>2873</v>
      </c>
      <c r="F422" s="42" t="s">
        <v>629</v>
      </c>
      <c r="G422" s="39" t="s">
        <v>2763</v>
      </c>
      <c r="H422" s="37" t="s">
        <v>1974</v>
      </c>
      <c r="I422" t="s">
        <v>2824</v>
      </c>
      <c r="J422" s="56" t="s">
        <v>4906</v>
      </c>
      <c r="K422" s="38" t="s">
        <v>5904</v>
      </c>
      <c r="L422" t="s">
        <v>8513</v>
      </c>
      <c r="M422" s="54" t="s">
        <v>4156</v>
      </c>
      <c r="N422" s="62" t="s">
        <v>9132</v>
      </c>
      <c r="O422" t="s">
        <v>10016</v>
      </c>
      <c r="P422" t="s">
        <v>10017</v>
      </c>
      <c r="S422" t="s">
        <v>14561</v>
      </c>
      <c r="T422" t="s">
        <v>12907</v>
      </c>
      <c r="U422" t="s">
        <v>14562</v>
      </c>
      <c r="V422" t="s">
        <v>13669</v>
      </c>
      <c r="W422" t="s">
        <v>10761</v>
      </c>
      <c r="X422" s="73" t="s">
        <v>18789</v>
      </c>
      <c r="Y422" t="s">
        <v>14563</v>
      </c>
      <c r="Z422" t="s">
        <v>14564</v>
      </c>
      <c r="AA422" t="s">
        <v>14565</v>
      </c>
      <c r="AB422" t="s">
        <v>11511</v>
      </c>
      <c r="AC422" t="s">
        <v>14566</v>
      </c>
      <c r="AD422" t="s">
        <v>12237</v>
      </c>
      <c r="AE422" t="s">
        <v>12179</v>
      </c>
      <c r="AF422" s="72" t="s">
        <v>18371</v>
      </c>
    </row>
    <row r="423" spans="1:32" x14ac:dyDescent="0.25">
      <c r="A423" s="36" t="s">
        <v>1317</v>
      </c>
      <c r="E423" s="38" t="s">
        <v>3304</v>
      </c>
      <c r="F423" s="42" t="s">
        <v>630</v>
      </c>
      <c r="G423" s="39" t="s">
        <v>2764</v>
      </c>
      <c r="H423" s="37" t="s">
        <v>1975</v>
      </c>
      <c r="I423" t="s">
        <v>2571</v>
      </c>
      <c r="J423" s="56" t="s">
        <v>4907</v>
      </c>
      <c r="K423" s="38" t="s">
        <v>5905</v>
      </c>
      <c r="L423" t="s">
        <v>8514</v>
      </c>
      <c r="M423" s="54" t="s">
        <v>4157</v>
      </c>
      <c r="N423" s="62" t="s">
        <v>9168</v>
      </c>
      <c r="O423" t="s">
        <v>10018</v>
      </c>
      <c r="P423" t="s">
        <v>10019</v>
      </c>
      <c r="S423" t="s">
        <v>14567</v>
      </c>
      <c r="T423" t="s">
        <v>13714</v>
      </c>
      <c r="U423" t="s">
        <v>14568</v>
      </c>
      <c r="W423" t="s">
        <v>11163</v>
      </c>
      <c r="X423" s="73" t="s">
        <v>18790</v>
      </c>
      <c r="Y423" t="s">
        <v>14569</v>
      </c>
      <c r="Z423" t="s">
        <v>14570</v>
      </c>
      <c r="AA423" t="s">
        <v>14571</v>
      </c>
      <c r="AB423" t="s">
        <v>14091</v>
      </c>
      <c r="AC423" t="s">
        <v>14572</v>
      </c>
      <c r="AD423" t="s">
        <v>12195</v>
      </c>
      <c r="AE423" t="s">
        <v>14573</v>
      </c>
      <c r="AF423" s="72" t="s">
        <v>18371</v>
      </c>
    </row>
    <row r="424" spans="1:32" x14ac:dyDescent="0.25">
      <c r="A424" s="36" t="s">
        <v>1249</v>
      </c>
      <c r="E424" s="38" t="s">
        <v>3305</v>
      </c>
      <c r="F424" s="42" t="s">
        <v>631</v>
      </c>
      <c r="G424" s="39" t="s">
        <v>2747</v>
      </c>
      <c r="H424" s="37" t="s">
        <v>1976</v>
      </c>
      <c r="I424" t="s">
        <v>2604</v>
      </c>
      <c r="J424" s="56" t="s">
        <v>4908</v>
      </c>
      <c r="K424" s="38" t="s">
        <v>5906</v>
      </c>
      <c r="L424" t="s">
        <v>8515</v>
      </c>
      <c r="M424" s="54" t="s">
        <v>4158</v>
      </c>
      <c r="N424" s="62" t="s">
        <v>9153</v>
      </c>
      <c r="O424" t="s">
        <v>10020</v>
      </c>
      <c r="P424" t="s">
        <v>10021</v>
      </c>
      <c r="S424" t="s">
        <v>14574</v>
      </c>
      <c r="T424" t="s">
        <v>11986</v>
      </c>
      <c r="U424" t="s">
        <v>14575</v>
      </c>
      <c r="W424" t="s">
        <v>13499</v>
      </c>
      <c r="X424" s="73" t="s">
        <v>18791</v>
      </c>
      <c r="Y424" t="s">
        <v>14576</v>
      </c>
      <c r="Z424" t="s">
        <v>14577</v>
      </c>
      <c r="AA424" t="s">
        <v>14578</v>
      </c>
      <c r="AB424" t="s">
        <v>11328</v>
      </c>
      <c r="AC424" t="s">
        <v>14579</v>
      </c>
      <c r="AD424" t="s">
        <v>12453</v>
      </c>
      <c r="AE424" t="s">
        <v>13276</v>
      </c>
      <c r="AF424" s="72" t="s">
        <v>18374</v>
      </c>
    </row>
    <row r="425" spans="1:32" x14ac:dyDescent="0.25">
      <c r="A425" s="36" t="s">
        <v>1363</v>
      </c>
      <c r="E425" s="38" t="s">
        <v>3306</v>
      </c>
      <c r="F425" s="42" t="s">
        <v>632</v>
      </c>
      <c r="G425" s="39" t="s">
        <v>2744</v>
      </c>
      <c r="H425" s="37" t="s">
        <v>1977</v>
      </c>
      <c r="I425" t="s">
        <v>2734</v>
      </c>
      <c r="J425" s="56" t="s">
        <v>4909</v>
      </c>
      <c r="K425" s="38" t="s">
        <v>5907</v>
      </c>
      <c r="L425" t="s">
        <v>8516</v>
      </c>
      <c r="M425" s="54" t="s">
        <v>4026</v>
      </c>
      <c r="N425" s="62" t="s">
        <v>9171</v>
      </c>
      <c r="O425" t="s">
        <v>10022</v>
      </c>
      <c r="P425" t="s">
        <v>10023</v>
      </c>
      <c r="S425" t="s">
        <v>14580</v>
      </c>
      <c r="T425" t="s">
        <v>14581</v>
      </c>
      <c r="U425" t="s">
        <v>14582</v>
      </c>
      <c r="V425">
        <v>6</v>
      </c>
      <c r="W425" t="s">
        <v>11373</v>
      </c>
      <c r="X425" s="73" t="s">
        <v>18792</v>
      </c>
      <c r="Y425" t="s">
        <v>14583</v>
      </c>
      <c r="Z425" t="s">
        <v>14584</v>
      </c>
      <c r="AA425" t="s">
        <v>14585</v>
      </c>
      <c r="AB425" t="s">
        <v>11451</v>
      </c>
      <c r="AC425" t="s">
        <v>14586</v>
      </c>
      <c r="AD425" t="s">
        <v>11903</v>
      </c>
      <c r="AE425" t="s">
        <v>12945</v>
      </c>
      <c r="AF425" s="72" t="s">
        <v>18364</v>
      </c>
    </row>
    <row r="426" spans="1:32" x14ac:dyDescent="0.25">
      <c r="A426" s="36" t="s">
        <v>1301</v>
      </c>
      <c r="E426" s="38" t="s">
        <v>3307</v>
      </c>
      <c r="F426" s="42" t="s">
        <v>633</v>
      </c>
      <c r="G426" s="39" t="s">
        <v>2765</v>
      </c>
      <c r="H426" s="37" t="s">
        <v>1978</v>
      </c>
      <c r="I426" t="s">
        <v>2535</v>
      </c>
      <c r="J426" s="56" t="s">
        <v>4910</v>
      </c>
      <c r="K426" s="38" t="s">
        <v>5908</v>
      </c>
      <c r="L426" t="s">
        <v>8517</v>
      </c>
      <c r="M426" s="54" t="s">
        <v>4159</v>
      </c>
      <c r="N426" s="62" t="s">
        <v>9129</v>
      </c>
      <c r="O426" t="s">
        <v>10024</v>
      </c>
      <c r="P426" t="s">
        <v>10025</v>
      </c>
      <c r="S426" t="s">
        <v>14587</v>
      </c>
      <c r="T426" t="s">
        <v>10882</v>
      </c>
      <c r="U426" t="s">
        <v>14588</v>
      </c>
      <c r="W426" t="s">
        <v>14589</v>
      </c>
      <c r="X426" s="73" t="s">
        <v>18793</v>
      </c>
      <c r="Y426" t="s">
        <v>14590</v>
      </c>
      <c r="Z426" t="s">
        <v>14591</v>
      </c>
      <c r="AA426" t="s">
        <v>14592</v>
      </c>
      <c r="AB426" t="s">
        <v>11761</v>
      </c>
      <c r="AC426" t="s">
        <v>14593</v>
      </c>
      <c r="AD426" t="s">
        <v>13830</v>
      </c>
      <c r="AE426" t="s">
        <v>14594</v>
      </c>
      <c r="AF426" s="72" t="s">
        <v>18370</v>
      </c>
    </row>
    <row r="427" spans="1:32" x14ac:dyDescent="0.25">
      <c r="A427" s="36" t="s">
        <v>1459</v>
      </c>
      <c r="E427" s="38" t="s">
        <v>3308</v>
      </c>
      <c r="F427" s="42" t="s">
        <v>634</v>
      </c>
      <c r="G427" s="39" t="s">
        <v>2701</v>
      </c>
      <c r="H427" s="37" t="s">
        <v>1979</v>
      </c>
      <c r="I427" t="s">
        <v>2803</v>
      </c>
      <c r="J427" s="56" t="s">
        <v>4911</v>
      </c>
      <c r="K427" s="38" t="s">
        <v>5909</v>
      </c>
      <c r="L427" t="s">
        <v>8518</v>
      </c>
      <c r="M427" s="54" t="s">
        <v>4160</v>
      </c>
      <c r="N427" s="62" t="s">
        <v>9162</v>
      </c>
      <c r="O427" t="s">
        <v>10026</v>
      </c>
      <c r="P427" t="s">
        <v>9892</v>
      </c>
      <c r="S427" t="s">
        <v>14595</v>
      </c>
      <c r="T427" t="s">
        <v>11885</v>
      </c>
      <c r="U427" t="s">
        <v>14596</v>
      </c>
      <c r="W427" t="s">
        <v>11163</v>
      </c>
      <c r="X427" s="73" t="s">
        <v>18794</v>
      </c>
      <c r="Y427" t="s">
        <v>14597</v>
      </c>
      <c r="Z427" t="s">
        <v>14598</v>
      </c>
      <c r="AA427" t="s">
        <v>14599</v>
      </c>
      <c r="AB427" t="s">
        <v>12159</v>
      </c>
      <c r="AC427" t="s">
        <v>14600</v>
      </c>
      <c r="AD427" t="s">
        <v>11201</v>
      </c>
      <c r="AE427" t="s">
        <v>12211</v>
      </c>
      <c r="AF427" s="72" t="s">
        <v>18364</v>
      </c>
    </row>
    <row r="428" spans="1:32" x14ac:dyDescent="0.25">
      <c r="A428" s="36" t="s">
        <v>1460</v>
      </c>
      <c r="E428" s="38" t="s">
        <v>3309</v>
      </c>
      <c r="F428" s="42" t="s">
        <v>635</v>
      </c>
      <c r="G428" s="39" t="s">
        <v>2542</v>
      </c>
      <c r="H428" s="37" t="s">
        <v>1980</v>
      </c>
      <c r="I428" t="s">
        <v>2764</v>
      </c>
      <c r="J428" s="56" t="s">
        <v>4912</v>
      </c>
      <c r="K428" s="38" t="s">
        <v>5910</v>
      </c>
      <c r="L428" t="s">
        <v>8519</v>
      </c>
      <c r="M428" s="54" t="s">
        <v>3982</v>
      </c>
      <c r="N428" s="62" t="s">
        <v>9169</v>
      </c>
      <c r="O428" t="s">
        <v>10027</v>
      </c>
      <c r="P428" t="s">
        <v>10028</v>
      </c>
      <c r="S428" t="s">
        <v>14601</v>
      </c>
      <c r="T428" t="s">
        <v>11237</v>
      </c>
      <c r="U428" t="s">
        <v>14602</v>
      </c>
      <c r="W428" t="s">
        <v>11163</v>
      </c>
      <c r="X428" s="73" t="s">
        <v>18795</v>
      </c>
      <c r="Y428" t="s">
        <v>14603</v>
      </c>
      <c r="Z428" t="s">
        <v>14604</v>
      </c>
      <c r="AA428" t="s">
        <v>14605</v>
      </c>
      <c r="AB428" t="s">
        <v>14091</v>
      </c>
      <c r="AC428" t="s">
        <v>14606</v>
      </c>
      <c r="AD428" t="s">
        <v>12237</v>
      </c>
      <c r="AE428" t="s">
        <v>14607</v>
      </c>
      <c r="AF428" s="72" t="s">
        <v>18373</v>
      </c>
    </row>
    <row r="429" spans="1:32" x14ac:dyDescent="0.25">
      <c r="A429" s="36" t="s">
        <v>1418</v>
      </c>
      <c r="E429" s="38" t="s">
        <v>3310</v>
      </c>
      <c r="F429" s="42" t="s">
        <v>636</v>
      </c>
      <c r="G429" s="39" t="s">
        <v>2766</v>
      </c>
      <c r="H429" s="37" t="s">
        <v>1981</v>
      </c>
      <c r="I429" t="s">
        <v>2606</v>
      </c>
      <c r="J429" s="56" t="s">
        <v>4913</v>
      </c>
      <c r="K429" s="38" t="s">
        <v>5911</v>
      </c>
      <c r="L429" t="s">
        <v>8520</v>
      </c>
      <c r="M429" s="54" t="s">
        <v>4161</v>
      </c>
      <c r="N429" s="62" t="s">
        <v>9140</v>
      </c>
      <c r="O429" t="s">
        <v>10029</v>
      </c>
      <c r="P429" t="s">
        <v>10030</v>
      </c>
      <c r="S429" t="s">
        <v>14608</v>
      </c>
      <c r="T429" t="s">
        <v>14609</v>
      </c>
      <c r="U429" t="s">
        <v>14610</v>
      </c>
      <c r="W429" t="s">
        <v>11447</v>
      </c>
      <c r="X429" s="73" t="s">
        <v>18796</v>
      </c>
      <c r="Y429" t="s">
        <v>14611</v>
      </c>
      <c r="Z429" t="s">
        <v>14612</v>
      </c>
      <c r="AA429" t="s">
        <v>14613</v>
      </c>
      <c r="AB429" t="s">
        <v>11177</v>
      </c>
      <c r="AC429" t="s">
        <v>14614</v>
      </c>
      <c r="AD429" t="s">
        <v>11432</v>
      </c>
      <c r="AE429" t="s">
        <v>12766</v>
      </c>
      <c r="AF429" s="72" t="s">
        <v>18366</v>
      </c>
    </row>
    <row r="430" spans="1:32" x14ac:dyDescent="0.25">
      <c r="A430" s="36" t="s">
        <v>1369</v>
      </c>
      <c r="E430" s="38" t="s">
        <v>3311</v>
      </c>
      <c r="F430" s="42" t="s">
        <v>637</v>
      </c>
      <c r="G430" s="39" t="s">
        <v>2767</v>
      </c>
      <c r="H430" s="37" t="s">
        <v>1982</v>
      </c>
      <c r="I430" t="s">
        <v>2623</v>
      </c>
      <c r="J430" s="56" t="s">
        <v>4914</v>
      </c>
      <c r="K430" s="38" t="s">
        <v>5912</v>
      </c>
      <c r="L430" t="s">
        <v>8521</v>
      </c>
      <c r="M430" s="54" t="s">
        <v>3926</v>
      </c>
      <c r="N430" s="62" t="s">
        <v>9127</v>
      </c>
      <c r="O430" t="s">
        <v>10031</v>
      </c>
      <c r="P430" t="s">
        <v>10032</v>
      </c>
      <c r="S430" t="s">
        <v>14615</v>
      </c>
      <c r="T430" t="s">
        <v>14616</v>
      </c>
      <c r="U430" t="s">
        <v>14617</v>
      </c>
      <c r="W430" t="s">
        <v>11163</v>
      </c>
      <c r="X430" s="73" t="s">
        <v>18797</v>
      </c>
      <c r="Y430" t="s">
        <v>14618</v>
      </c>
      <c r="Z430" t="s">
        <v>14619</v>
      </c>
      <c r="AA430" t="s">
        <v>14620</v>
      </c>
      <c r="AB430" t="s">
        <v>11603</v>
      </c>
      <c r="AC430" t="s">
        <v>12864</v>
      </c>
      <c r="AD430" t="s">
        <v>11471</v>
      </c>
      <c r="AE430" t="s">
        <v>14621</v>
      </c>
      <c r="AF430" s="72" t="s">
        <v>18369</v>
      </c>
    </row>
    <row r="431" spans="1:32" x14ac:dyDescent="0.25">
      <c r="A431" s="36" t="s">
        <v>1361</v>
      </c>
      <c r="E431" s="38" t="s">
        <v>3312</v>
      </c>
      <c r="F431" s="42" t="s">
        <v>638</v>
      </c>
      <c r="G431" s="39" t="s">
        <v>2670</v>
      </c>
      <c r="H431" s="37" t="s">
        <v>1983</v>
      </c>
      <c r="I431" t="s">
        <v>2591</v>
      </c>
      <c r="J431" s="56" t="s">
        <v>4915</v>
      </c>
      <c r="K431" s="38" t="s">
        <v>5913</v>
      </c>
      <c r="L431" t="s">
        <v>8522</v>
      </c>
      <c r="M431" s="54" t="s">
        <v>4162</v>
      </c>
      <c r="N431" s="62" t="s">
        <v>9172</v>
      </c>
      <c r="O431" t="s">
        <v>10033</v>
      </c>
      <c r="P431" t="s">
        <v>10034</v>
      </c>
      <c r="S431" t="s">
        <v>14622</v>
      </c>
      <c r="T431" t="s">
        <v>13840</v>
      </c>
      <c r="U431" t="s">
        <v>14623</v>
      </c>
      <c r="W431" t="s">
        <v>11447</v>
      </c>
      <c r="X431" s="73" t="s">
        <v>18798</v>
      </c>
      <c r="Y431" t="s">
        <v>14624</v>
      </c>
      <c r="Z431" t="s">
        <v>14625</v>
      </c>
      <c r="AA431" t="s">
        <v>14626</v>
      </c>
      <c r="AB431" t="s">
        <v>12556</v>
      </c>
      <c r="AC431" t="s">
        <v>13031</v>
      </c>
      <c r="AD431" t="s">
        <v>11379</v>
      </c>
      <c r="AE431" t="s">
        <v>13755</v>
      </c>
      <c r="AF431" s="72" t="s">
        <v>18366</v>
      </c>
    </row>
    <row r="432" spans="1:32" x14ac:dyDescent="0.25">
      <c r="A432" s="36" t="s">
        <v>1373</v>
      </c>
      <c r="E432" s="38" t="s">
        <v>2874</v>
      </c>
      <c r="F432" s="42" t="s">
        <v>639</v>
      </c>
      <c r="G432" s="39" t="s">
        <v>2561</v>
      </c>
      <c r="H432" s="37" t="s">
        <v>1984</v>
      </c>
      <c r="I432" t="s">
        <v>2594</v>
      </c>
      <c r="J432" s="56" t="s">
        <v>4916</v>
      </c>
      <c r="K432" s="38" t="s">
        <v>5914</v>
      </c>
      <c r="L432" t="s">
        <v>8523</v>
      </c>
      <c r="M432" s="54" t="s">
        <v>4163</v>
      </c>
      <c r="N432" s="62" t="s">
        <v>9129</v>
      </c>
      <c r="O432" t="s">
        <v>10035</v>
      </c>
      <c r="P432" t="s">
        <v>10036</v>
      </c>
      <c r="S432" t="s">
        <v>14627</v>
      </c>
      <c r="T432" t="s">
        <v>14628</v>
      </c>
      <c r="U432" t="s">
        <v>14629</v>
      </c>
      <c r="W432" t="s">
        <v>11250</v>
      </c>
      <c r="X432" s="73" t="s">
        <v>18799</v>
      </c>
      <c r="Y432" t="s">
        <v>14630</v>
      </c>
      <c r="Z432" t="s">
        <v>14631</v>
      </c>
      <c r="AA432" t="s">
        <v>14632</v>
      </c>
      <c r="AB432" t="s">
        <v>12159</v>
      </c>
      <c r="AC432" t="s">
        <v>14633</v>
      </c>
      <c r="AD432" t="s">
        <v>12027</v>
      </c>
      <c r="AE432" t="s">
        <v>14634</v>
      </c>
      <c r="AF432" s="72" t="s">
        <v>18364</v>
      </c>
    </row>
    <row r="433" spans="1:32" x14ac:dyDescent="0.25">
      <c r="A433" s="36" t="s">
        <v>1461</v>
      </c>
      <c r="E433" s="38" t="s">
        <v>3313</v>
      </c>
      <c r="F433" s="42" t="s">
        <v>640</v>
      </c>
      <c r="G433" s="39" t="s">
        <v>2702</v>
      </c>
      <c r="H433" s="37" t="s">
        <v>1985</v>
      </c>
      <c r="I433" t="s">
        <v>2797</v>
      </c>
      <c r="J433" s="56" t="s">
        <v>4917</v>
      </c>
      <c r="K433" s="38" t="s">
        <v>5915</v>
      </c>
      <c r="L433" t="s">
        <v>8524</v>
      </c>
      <c r="M433" s="54" t="s">
        <v>4112</v>
      </c>
      <c r="N433" s="62" t="s">
        <v>9161</v>
      </c>
      <c r="O433" t="s">
        <v>10037</v>
      </c>
      <c r="P433" t="s">
        <v>10038</v>
      </c>
      <c r="S433" t="s">
        <v>14635</v>
      </c>
      <c r="T433" t="s">
        <v>14636</v>
      </c>
      <c r="U433" t="s">
        <v>14637</v>
      </c>
      <c r="V433" t="s">
        <v>14638</v>
      </c>
      <c r="W433" t="s">
        <v>11557</v>
      </c>
      <c r="X433" s="73" t="s">
        <v>18800</v>
      </c>
      <c r="Y433" t="s">
        <v>14639</v>
      </c>
      <c r="Z433" t="s">
        <v>14640</v>
      </c>
      <c r="AA433" t="s">
        <v>14641</v>
      </c>
      <c r="AB433" t="s">
        <v>11677</v>
      </c>
      <c r="AC433" t="s">
        <v>14642</v>
      </c>
      <c r="AD433" t="s">
        <v>12757</v>
      </c>
      <c r="AE433" t="s">
        <v>13386</v>
      </c>
      <c r="AF433" s="72" t="s">
        <v>18367</v>
      </c>
    </row>
    <row r="434" spans="1:32" x14ac:dyDescent="0.25">
      <c r="A434" s="36" t="s">
        <v>1460</v>
      </c>
      <c r="E434" s="38" t="s">
        <v>3314</v>
      </c>
      <c r="F434" s="42" t="s">
        <v>641</v>
      </c>
      <c r="G434" s="39" t="s">
        <v>2701</v>
      </c>
      <c r="H434" s="37" t="s">
        <v>1986</v>
      </c>
      <c r="I434" t="s">
        <v>2710</v>
      </c>
      <c r="J434" s="56" t="s">
        <v>4918</v>
      </c>
      <c r="K434" s="38" t="s">
        <v>5916</v>
      </c>
      <c r="L434" t="s">
        <v>8525</v>
      </c>
      <c r="M434" s="54" t="s">
        <v>4164</v>
      </c>
      <c r="N434" s="62" t="s">
        <v>9125</v>
      </c>
      <c r="O434" t="s">
        <v>10039</v>
      </c>
      <c r="P434" t="s">
        <v>10040</v>
      </c>
      <c r="S434" t="s">
        <v>14643</v>
      </c>
      <c r="T434" t="s">
        <v>14644</v>
      </c>
      <c r="U434" t="s">
        <v>14645</v>
      </c>
      <c r="W434" t="s">
        <v>11447</v>
      </c>
      <c r="X434" s="73" t="s">
        <v>18801</v>
      </c>
      <c r="Y434" t="s">
        <v>14646</v>
      </c>
      <c r="Z434" t="s">
        <v>14647</v>
      </c>
      <c r="AA434" t="s">
        <v>14648</v>
      </c>
      <c r="AB434" t="s">
        <v>12846</v>
      </c>
      <c r="AC434" t="s">
        <v>14649</v>
      </c>
      <c r="AD434" t="s">
        <v>11212</v>
      </c>
      <c r="AE434" t="s">
        <v>14650</v>
      </c>
      <c r="AF434" s="72" t="s">
        <v>18369</v>
      </c>
    </row>
    <row r="435" spans="1:32" x14ac:dyDescent="0.25">
      <c r="A435" s="36" t="s">
        <v>1369</v>
      </c>
      <c r="E435" s="38" t="s">
        <v>3315</v>
      </c>
      <c r="F435" s="42" t="s">
        <v>642</v>
      </c>
      <c r="G435" s="39" t="s">
        <v>2625</v>
      </c>
      <c r="H435" s="37" t="s">
        <v>1987</v>
      </c>
      <c r="I435" t="s">
        <v>2659</v>
      </c>
      <c r="J435" s="56" t="s">
        <v>4919</v>
      </c>
      <c r="K435" s="38" t="s">
        <v>5917</v>
      </c>
      <c r="L435" t="s">
        <v>8526</v>
      </c>
      <c r="M435" s="54" t="s">
        <v>4003</v>
      </c>
      <c r="N435" s="62" t="s">
        <v>9123</v>
      </c>
      <c r="O435" t="s">
        <v>10041</v>
      </c>
      <c r="P435" t="s">
        <v>10042</v>
      </c>
      <c r="S435" t="s">
        <v>14651</v>
      </c>
      <c r="T435" t="s">
        <v>14652</v>
      </c>
      <c r="U435" t="s">
        <v>14653</v>
      </c>
      <c r="V435" t="s">
        <v>12991</v>
      </c>
      <c r="W435" t="s">
        <v>11396</v>
      </c>
      <c r="X435" s="73" t="s">
        <v>18802</v>
      </c>
      <c r="Y435" t="s">
        <v>14654</v>
      </c>
      <c r="Z435" t="s">
        <v>14655</v>
      </c>
      <c r="AA435" t="s">
        <v>14656</v>
      </c>
      <c r="AB435" t="s">
        <v>12176</v>
      </c>
      <c r="AC435" t="s">
        <v>14657</v>
      </c>
      <c r="AD435" t="s">
        <v>11552</v>
      </c>
      <c r="AE435" t="s">
        <v>14634</v>
      </c>
      <c r="AF435" s="72" t="s">
        <v>18373</v>
      </c>
    </row>
    <row r="436" spans="1:32" x14ac:dyDescent="0.25">
      <c r="A436" s="36" t="s">
        <v>1462</v>
      </c>
      <c r="E436" s="38" t="s">
        <v>3316</v>
      </c>
      <c r="F436" s="42" t="s">
        <v>643</v>
      </c>
      <c r="G436" s="39" t="s">
        <v>2768</v>
      </c>
      <c r="H436" s="37" t="s">
        <v>1988</v>
      </c>
      <c r="I436" t="s">
        <v>2743</v>
      </c>
      <c r="J436" s="56" t="s">
        <v>4920</v>
      </c>
      <c r="K436" s="38" t="s">
        <v>5918</v>
      </c>
      <c r="L436" t="s">
        <v>8527</v>
      </c>
      <c r="M436" s="54" t="s">
        <v>4161</v>
      </c>
      <c r="N436" s="62" t="s">
        <v>9127</v>
      </c>
      <c r="O436" t="s">
        <v>10043</v>
      </c>
      <c r="P436" t="s">
        <v>10044</v>
      </c>
      <c r="S436" t="s">
        <v>14658</v>
      </c>
      <c r="T436" t="s">
        <v>13197</v>
      </c>
      <c r="U436" t="s">
        <v>14659</v>
      </c>
      <c r="W436" t="s">
        <v>11217</v>
      </c>
      <c r="X436" s="73" t="s">
        <v>18803</v>
      </c>
      <c r="Y436" t="s">
        <v>14660</v>
      </c>
      <c r="Z436" t="s">
        <v>14661</v>
      </c>
      <c r="AA436" t="s">
        <v>14662</v>
      </c>
      <c r="AB436" t="s">
        <v>12338</v>
      </c>
      <c r="AC436" t="s">
        <v>14663</v>
      </c>
      <c r="AD436" t="s">
        <v>11190</v>
      </c>
      <c r="AE436" t="s">
        <v>12309</v>
      </c>
      <c r="AF436" s="72" t="s">
        <v>18365</v>
      </c>
    </row>
    <row r="437" spans="1:32" x14ac:dyDescent="0.25">
      <c r="A437" s="36" t="s">
        <v>1270</v>
      </c>
      <c r="E437" s="38" t="s">
        <v>3317</v>
      </c>
      <c r="F437" s="42" t="s">
        <v>644</v>
      </c>
      <c r="G437" s="39" t="s">
        <v>2704</v>
      </c>
      <c r="H437" s="37" t="s">
        <v>1989</v>
      </c>
      <c r="I437" t="s">
        <v>2762</v>
      </c>
      <c r="J437" s="56" t="s">
        <v>4921</v>
      </c>
      <c r="K437" s="38" t="s">
        <v>5919</v>
      </c>
      <c r="L437" t="s">
        <v>8528</v>
      </c>
      <c r="M437" s="54" t="s">
        <v>4165</v>
      </c>
      <c r="N437" s="62" t="s">
        <v>9150</v>
      </c>
      <c r="O437" t="s">
        <v>10045</v>
      </c>
      <c r="P437" t="s">
        <v>10046</v>
      </c>
      <c r="S437" t="s">
        <v>14664</v>
      </c>
      <c r="T437" t="s">
        <v>14665</v>
      </c>
      <c r="U437" t="s">
        <v>14666</v>
      </c>
      <c r="W437" t="s">
        <v>11217</v>
      </c>
      <c r="X437" s="73" t="s">
        <v>18804</v>
      </c>
      <c r="Y437" t="s">
        <v>14667</v>
      </c>
      <c r="Z437" t="s">
        <v>14668</v>
      </c>
      <c r="AA437" t="s">
        <v>14669</v>
      </c>
      <c r="AB437" t="s">
        <v>14670</v>
      </c>
      <c r="AC437" t="s">
        <v>14671</v>
      </c>
      <c r="AD437" t="s">
        <v>11422</v>
      </c>
      <c r="AE437" t="s">
        <v>12074</v>
      </c>
      <c r="AF437" s="72" t="s">
        <v>18367</v>
      </c>
    </row>
    <row r="438" spans="1:32" x14ac:dyDescent="0.25">
      <c r="A438" s="36" t="s">
        <v>1438</v>
      </c>
      <c r="E438" s="38" t="s">
        <v>3318</v>
      </c>
      <c r="F438" s="42" t="s">
        <v>645</v>
      </c>
      <c r="G438" s="39" t="s">
        <v>2640</v>
      </c>
      <c r="H438" s="37" t="s">
        <v>1990</v>
      </c>
      <c r="I438" t="s">
        <v>2642</v>
      </c>
      <c r="J438" s="56" t="s">
        <v>4922</v>
      </c>
      <c r="K438" s="38" t="s">
        <v>5920</v>
      </c>
      <c r="L438" t="s">
        <v>8529</v>
      </c>
      <c r="M438" s="54" t="s">
        <v>3898</v>
      </c>
      <c r="N438" s="62" t="s">
        <v>9129</v>
      </c>
      <c r="O438" t="s">
        <v>10047</v>
      </c>
      <c r="P438" t="s">
        <v>10048</v>
      </c>
      <c r="S438" t="s">
        <v>14672</v>
      </c>
      <c r="T438" t="s">
        <v>14673</v>
      </c>
      <c r="U438" t="s">
        <v>14674</v>
      </c>
      <c r="W438" t="s">
        <v>12389</v>
      </c>
      <c r="X438" s="73" t="s">
        <v>18805</v>
      </c>
      <c r="Y438" t="s">
        <v>14675</v>
      </c>
      <c r="Z438" t="s">
        <v>14676</v>
      </c>
      <c r="AA438" t="s">
        <v>14677</v>
      </c>
      <c r="AB438" t="s">
        <v>11822</v>
      </c>
      <c r="AC438" t="s">
        <v>14678</v>
      </c>
      <c r="AD438" t="s">
        <v>11659</v>
      </c>
      <c r="AE438" t="s">
        <v>13245</v>
      </c>
      <c r="AF438" s="72" t="s">
        <v>18372</v>
      </c>
    </row>
    <row r="439" spans="1:32" x14ac:dyDescent="0.25">
      <c r="A439" s="36" t="s">
        <v>1240</v>
      </c>
      <c r="E439" s="38" t="s">
        <v>3319</v>
      </c>
      <c r="F439" s="42" t="s">
        <v>646</v>
      </c>
      <c r="G439" s="39" t="s">
        <v>2711</v>
      </c>
      <c r="H439" s="37" t="s">
        <v>1991</v>
      </c>
      <c r="I439" t="s">
        <v>2658</v>
      </c>
      <c r="J439" s="56" t="s">
        <v>4923</v>
      </c>
      <c r="K439" s="38" t="s">
        <v>5921</v>
      </c>
      <c r="L439" t="s">
        <v>8530</v>
      </c>
      <c r="M439" s="54" t="s">
        <v>4166</v>
      </c>
      <c r="N439" s="62" t="s">
        <v>9171</v>
      </c>
      <c r="O439" t="s">
        <v>10049</v>
      </c>
      <c r="P439" t="s">
        <v>10050</v>
      </c>
      <c r="S439" t="s">
        <v>14679</v>
      </c>
      <c r="T439" t="s">
        <v>10319</v>
      </c>
      <c r="U439" t="s">
        <v>14680</v>
      </c>
      <c r="V439" t="s">
        <v>14681</v>
      </c>
      <c r="W439" t="s">
        <v>14682</v>
      </c>
      <c r="X439" s="73" t="s">
        <v>18806</v>
      </c>
      <c r="Y439" t="s">
        <v>14683</v>
      </c>
      <c r="Z439" t="s">
        <v>14684</v>
      </c>
      <c r="AA439" t="s">
        <v>14685</v>
      </c>
      <c r="AB439" t="s">
        <v>13243</v>
      </c>
      <c r="AC439" t="s">
        <v>14686</v>
      </c>
      <c r="AD439" t="s">
        <v>11513</v>
      </c>
      <c r="AE439" t="s">
        <v>12340</v>
      </c>
      <c r="AF439" s="72" t="s">
        <v>18373</v>
      </c>
    </row>
    <row r="440" spans="1:32" x14ac:dyDescent="0.25">
      <c r="A440" s="36" t="s">
        <v>1463</v>
      </c>
      <c r="E440" s="38" t="s">
        <v>3320</v>
      </c>
      <c r="F440" s="42" t="s">
        <v>647</v>
      </c>
      <c r="G440" s="39" t="s">
        <v>2701</v>
      </c>
      <c r="H440" s="37" t="s">
        <v>1992</v>
      </c>
      <c r="I440" t="s">
        <v>2698</v>
      </c>
      <c r="J440" s="56" t="s">
        <v>4924</v>
      </c>
      <c r="K440" s="38" t="s">
        <v>5922</v>
      </c>
      <c r="L440" t="s">
        <v>8531</v>
      </c>
      <c r="M440" s="54" t="s">
        <v>4167</v>
      </c>
      <c r="N440" s="62" t="s">
        <v>9169</v>
      </c>
      <c r="O440" t="s">
        <v>10051</v>
      </c>
      <c r="P440" t="s">
        <v>10052</v>
      </c>
      <c r="S440" t="s">
        <v>14687</v>
      </c>
      <c r="T440" t="s">
        <v>13083</v>
      </c>
      <c r="U440" t="s">
        <v>14688</v>
      </c>
      <c r="W440" t="s">
        <v>12506</v>
      </c>
      <c r="X440" s="73" t="s">
        <v>18807</v>
      </c>
      <c r="Y440" t="s">
        <v>14689</v>
      </c>
      <c r="Z440" t="s">
        <v>14690</v>
      </c>
      <c r="AA440" t="s">
        <v>14691</v>
      </c>
      <c r="AB440" t="s">
        <v>11328</v>
      </c>
      <c r="AC440" t="s">
        <v>11668</v>
      </c>
      <c r="AD440" t="s">
        <v>11287</v>
      </c>
      <c r="AE440" t="s">
        <v>14634</v>
      </c>
      <c r="AF440" s="72" t="s">
        <v>18365</v>
      </c>
    </row>
    <row r="441" spans="1:32" x14ac:dyDescent="0.25">
      <c r="A441" s="36" t="s">
        <v>1222</v>
      </c>
      <c r="E441" s="38" t="s">
        <v>3321</v>
      </c>
      <c r="F441" s="42" t="s">
        <v>648</v>
      </c>
      <c r="G441" s="39" t="s">
        <v>2711</v>
      </c>
      <c r="H441" s="37" t="s">
        <v>1993</v>
      </c>
      <c r="I441" t="s">
        <v>2811</v>
      </c>
      <c r="J441" s="56" t="s">
        <v>4925</v>
      </c>
      <c r="K441" s="38" t="s">
        <v>5923</v>
      </c>
      <c r="L441" t="s">
        <v>8532</v>
      </c>
      <c r="M441" s="54" t="s">
        <v>4168</v>
      </c>
      <c r="N441" s="62" t="s">
        <v>9125</v>
      </c>
      <c r="O441" t="s">
        <v>10053</v>
      </c>
      <c r="P441" t="s">
        <v>10054</v>
      </c>
      <c r="S441" t="s">
        <v>14692</v>
      </c>
      <c r="T441" t="s">
        <v>11790</v>
      </c>
      <c r="U441" t="s">
        <v>14693</v>
      </c>
      <c r="W441" t="s">
        <v>11163</v>
      </c>
      <c r="X441" s="73" t="s">
        <v>18808</v>
      </c>
      <c r="Y441" t="s">
        <v>14694</v>
      </c>
      <c r="Z441" t="s">
        <v>14695</v>
      </c>
      <c r="AA441" t="s">
        <v>14696</v>
      </c>
      <c r="AB441" t="s">
        <v>13258</v>
      </c>
      <c r="AC441" t="s">
        <v>14697</v>
      </c>
      <c r="AD441" t="s">
        <v>11698</v>
      </c>
      <c r="AE441" t="s">
        <v>14698</v>
      </c>
      <c r="AF441" s="72" t="s">
        <v>18371</v>
      </c>
    </row>
    <row r="442" spans="1:32" x14ac:dyDescent="0.25">
      <c r="A442" s="36" t="s">
        <v>1229</v>
      </c>
      <c r="E442" s="38" t="s">
        <v>2875</v>
      </c>
      <c r="F442" s="42" t="s">
        <v>649</v>
      </c>
      <c r="G442" s="39" t="s">
        <v>2556</v>
      </c>
      <c r="H442" s="37" t="s">
        <v>1994</v>
      </c>
      <c r="I442" t="s">
        <v>2580</v>
      </c>
      <c r="J442" s="56" t="s">
        <v>4926</v>
      </c>
      <c r="K442" s="38" t="s">
        <v>5924</v>
      </c>
      <c r="L442" t="s">
        <v>8533</v>
      </c>
      <c r="M442" s="54" t="s">
        <v>4169</v>
      </c>
      <c r="N442" s="62" t="s">
        <v>9154</v>
      </c>
      <c r="O442" t="s">
        <v>10055</v>
      </c>
      <c r="P442" t="s">
        <v>10056</v>
      </c>
      <c r="S442" t="s">
        <v>14699</v>
      </c>
      <c r="T442" t="s">
        <v>13230</v>
      </c>
      <c r="U442" t="s">
        <v>14700</v>
      </c>
      <c r="W442" t="s">
        <v>11447</v>
      </c>
      <c r="X442" s="73" t="s">
        <v>18809</v>
      </c>
      <c r="Y442" t="s">
        <v>14701</v>
      </c>
      <c r="Z442" t="s">
        <v>14702</v>
      </c>
      <c r="AA442" t="s">
        <v>14703</v>
      </c>
      <c r="AB442" t="s">
        <v>11511</v>
      </c>
      <c r="AC442" t="s">
        <v>14704</v>
      </c>
      <c r="AD442" t="s">
        <v>13204</v>
      </c>
      <c r="AE442" t="s">
        <v>11341</v>
      </c>
      <c r="AF442" s="72" t="s">
        <v>18375</v>
      </c>
    </row>
    <row r="443" spans="1:32" x14ac:dyDescent="0.25">
      <c r="A443" s="36" t="s">
        <v>1362</v>
      </c>
      <c r="E443" s="38" t="s">
        <v>3322</v>
      </c>
      <c r="F443" s="42" t="s">
        <v>650</v>
      </c>
      <c r="G443" s="39" t="s">
        <v>2769</v>
      </c>
      <c r="H443" s="37" t="s">
        <v>1995</v>
      </c>
      <c r="I443" t="s">
        <v>2653</v>
      </c>
      <c r="J443" s="56" t="s">
        <v>4927</v>
      </c>
      <c r="K443" s="38" t="s">
        <v>5925</v>
      </c>
      <c r="L443" t="s">
        <v>8534</v>
      </c>
      <c r="M443" s="54" t="s">
        <v>4170</v>
      </c>
      <c r="N443" s="62" t="s">
        <v>9152</v>
      </c>
      <c r="O443" t="s">
        <v>10057</v>
      </c>
      <c r="P443" t="s">
        <v>10058</v>
      </c>
      <c r="S443" t="s">
        <v>14705</v>
      </c>
      <c r="T443" t="s">
        <v>14482</v>
      </c>
      <c r="U443" t="s">
        <v>14706</v>
      </c>
      <c r="W443" t="s">
        <v>14707</v>
      </c>
      <c r="X443" s="73" t="s">
        <v>18810</v>
      </c>
      <c r="Y443" t="s">
        <v>14708</v>
      </c>
      <c r="Z443" t="s">
        <v>14709</v>
      </c>
      <c r="AA443" t="s">
        <v>14710</v>
      </c>
      <c r="AB443" t="s">
        <v>12338</v>
      </c>
      <c r="AC443" t="s">
        <v>14711</v>
      </c>
      <c r="AD443" t="s">
        <v>11169</v>
      </c>
      <c r="AE443" t="s">
        <v>12472</v>
      </c>
      <c r="AF443" s="72" t="s">
        <v>18372</v>
      </c>
    </row>
    <row r="444" spans="1:32" x14ac:dyDescent="0.25">
      <c r="A444" s="36" t="s">
        <v>1312</v>
      </c>
      <c r="E444" s="38" t="s">
        <v>3323</v>
      </c>
      <c r="F444" s="42" t="s">
        <v>651</v>
      </c>
      <c r="G444" s="39" t="s">
        <v>2606</v>
      </c>
      <c r="H444" s="37" t="s">
        <v>1996</v>
      </c>
      <c r="I444" t="s">
        <v>2762</v>
      </c>
      <c r="J444" s="56" t="s">
        <v>4928</v>
      </c>
      <c r="K444" s="38" t="s">
        <v>5926</v>
      </c>
      <c r="L444" t="s">
        <v>8535</v>
      </c>
      <c r="M444" s="54" t="s">
        <v>4171</v>
      </c>
      <c r="N444" s="62" t="s">
        <v>9171</v>
      </c>
      <c r="O444" t="s">
        <v>10059</v>
      </c>
      <c r="P444" t="s">
        <v>10060</v>
      </c>
      <c r="S444" t="s">
        <v>14712</v>
      </c>
      <c r="T444" t="s">
        <v>14713</v>
      </c>
      <c r="U444" t="s">
        <v>14714</v>
      </c>
      <c r="V444" t="s">
        <v>11395</v>
      </c>
      <c r="W444" t="s">
        <v>11396</v>
      </c>
      <c r="X444" s="73" t="s">
        <v>18811</v>
      </c>
      <c r="Y444" t="s">
        <v>14715</v>
      </c>
      <c r="Z444" t="s">
        <v>14716</v>
      </c>
      <c r="AA444" t="s">
        <v>14717</v>
      </c>
      <c r="AB444" t="s">
        <v>12355</v>
      </c>
      <c r="AC444" t="s">
        <v>14718</v>
      </c>
      <c r="AD444" t="s">
        <v>12757</v>
      </c>
      <c r="AE444" t="s">
        <v>14719</v>
      </c>
      <c r="AF444" s="72" t="s">
        <v>18373</v>
      </c>
    </row>
    <row r="445" spans="1:32" x14ac:dyDescent="0.25">
      <c r="A445" s="36" t="s">
        <v>1451</v>
      </c>
      <c r="E445" s="38" t="s">
        <v>3324</v>
      </c>
      <c r="F445" s="42" t="s">
        <v>652</v>
      </c>
      <c r="G445" s="39" t="s">
        <v>2770</v>
      </c>
      <c r="H445" s="37" t="s">
        <v>1997</v>
      </c>
      <c r="I445" t="s">
        <v>2581</v>
      </c>
      <c r="J445" s="56" t="s">
        <v>4929</v>
      </c>
      <c r="K445" s="38" t="s">
        <v>5927</v>
      </c>
      <c r="L445" t="s">
        <v>8536</v>
      </c>
      <c r="M445" s="54" t="s">
        <v>3867</v>
      </c>
      <c r="N445" s="62" t="s">
        <v>9154</v>
      </c>
      <c r="O445" t="s">
        <v>10061</v>
      </c>
      <c r="P445" t="s">
        <v>10062</v>
      </c>
      <c r="S445" t="s">
        <v>14720</v>
      </c>
      <c r="T445" t="s">
        <v>14721</v>
      </c>
      <c r="U445" t="s">
        <v>14722</v>
      </c>
      <c r="V445" t="s">
        <v>11395</v>
      </c>
      <c r="W445" t="s">
        <v>11396</v>
      </c>
      <c r="X445" s="73" t="s">
        <v>18812</v>
      </c>
      <c r="Y445" t="s">
        <v>14723</v>
      </c>
      <c r="Z445" t="s">
        <v>14724</v>
      </c>
      <c r="AA445" t="s">
        <v>14725</v>
      </c>
      <c r="AB445" t="s">
        <v>11377</v>
      </c>
      <c r="AC445" t="s">
        <v>14726</v>
      </c>
      <c r="AD445" t="s">
        <v>12266</v>
      </c>
      <c r="AE445" t="s">
        <v>13798</v>
      </c>
      <c r="AF445" s="72" t="s">
        <v>18372</v>
      </c>
    </row>
    <row r="446" spans="1:32" x14ac:dyDescent="0.25">
      <c r="A446" s="36" t="s">
        <v>1464</v>
      </c>
      <c r="E446" s="38" t="s">
        <v>3325</v>
      </c>
      <c r="F446" s="42" t="s">
        <v>653</v>
      </c>
      <c r="G446" s="39" t="s">
        <v>2640</v>
      </c>
      <c r="H446" s="37" t="s">
        <v>1998</v>
      </c>
      <c r="I446" t="s">
        <v>2555</v>
      </c>
      <c r="J446" s="56" t="s">
        <v>4930</v>
      </c>
      <c r="K446" s="38" t="s">
        <v>5928</v>
      </c>
      <c r="L446" t="s">
        <v>8537</v>
      </c>
      <c r="M446" s="54" t="s">
        <v>4172</v>
      </c>
      <c r="N446" s="62" t="s">
        <v>9168</v>
      </c>
      <c r="O446" t="s">
        <v>10063</v>
      </c>
      <c r="P446" t="s">
        <v>10064</v>
      </c>
      <c r="S446" t="s">
        <v>14727</v>
      </c>
      <c r="T446" t="s">
        <v>12294</v>
      </c>
      <c r="U446" t="s">
        <v>14728</v>
      </c>
      <c r="W446" t="s">
        <v>11239</v>
      </c>
      <c r="X446" s="73" t="s">
        <v>18813</v>
      </c>
      <c r="Y446" t="s">
        <v>14729</v>
      </c>
      <c r="Z446" t="s">
        <v>14730</v>
      </c>
      <c r="AA446" t="s">
        <v>14731</v>
      </c>
      <c r="AB446" t="s">
        <v>12385</v>
      </c>
      <c r="AC446" t="s">
        <v>14732</v>
      </c>
      <c r="AD446" t="s">
        <v>11983</v>
      </c>
      <c r="AE446" t="s">
        <v>14733</v>
      </c>
      <c r="AF446" s="72" t="s">
        <v>18372</v>
      </c>
    </row>
    <row r="447" spans="1:32" x14ac:dyDescent="0.25">
      <c r="A447" s="36" t="s">
        <v>1222</v>
      </c>
      <c r="E447" s="38" t="s">
        <v>3326</v>
      </c>
      <c r="F447" s="42" t="s">
        <v>654</v>
      </c>
      <c r="G447" s="39" t="s">
        <v>2644</v>
      </c>
      <c r="H447" s="37" t="s">
        <v>1999</v>
      </c>
      <c r="I447" t="s">
        <v>2767</v>
      </c>
      <c r="J447" s="56" t="s">
        <v>4931</v>
      </c>
      <c r="K447" s="38" t="s">
        <v>5929</v>
      </c>
      <c r="L447" t="s">
        <v>8538</v>
      </c>
      <c r="M447" s="54" t="s">
        <v>3860</v>
      </c>
      <c r="N447" s="62" t="s">
        <v>9124</v>
      </c>
      <c r="O447" t="s">
        <v>10065</v>
      </c>
      <c r="P447" t="s">
        <v>10066</v>
      </c>
      <c r="S447" t="s">
        <v>14734</v>
      </c>
      <c r="T447" t="s">
        <v>11976</v>
      </c>
      <c r="U447" t="s">
        <v>14735</v>
      </c>
      <c r="W447" t="s">
        <v>11163</v>
      </c>
      <c r="X447" s="73" t="s">
        <v>18814</v>
      </c>
      <c r="Y447" t="s">
        <v>14736</v>
      </c>
      <c r="Z447" t="s">
        <v>14737</v>
      </c>
      <c r="AA447" t="s">
        <v>14738</v>
      </c>
      <c r="AB447" t="s">
        <v>12034</v>
      </c>
      <c r="AC447" t="s">
        <v>13838</v>
      </c>
      <c r="AD447" t="s">
        <v>11797</v>
      </c>
      <c r="AE447" t="s">
        <v>14739</v>
      </c>
      <c r="AF447" s="72" t="s">
        <v>18367</v>
      </c>
    </row>
    <row r="448" spans="1:32" x14ac:dyDescent="0.25">
      <c r="A448" s="36" t="s">
        <v>1446</v>
      </c>
      <c r="E448" s="38" t="s">
        <v>3327</v>
      </c>
      <c r="F448" s="42" t="s">
        <v>655</v>
      </c>
      <c r="G448" s="39" t="s">
        <v>2537</v>
      </c>
      <c r="H448" s="37" t="s">
        <v>2000</v>
      </c>
      <c r="I448" t="s">
        <v>2780</v>
      </c>
      <c r="J448" s="56" t="s">
        <v>4932</v>
      </c>
      <c r="K448" s="38" t="s">
        <v>5930</v>
      </c>
      <c r="L448" t="s">
        <v>8539</v>
      </c>
      <c r="M448" s="54" t="s">
        <v>4173</v>
      </c>
      <c r="N448" s="62" t="s">
        <v>9147</v>
      </c>
      <c r="O448" t="s">
        <v>10067</v>
      </c>
      <c r="P448" t="s">
        <v>10068</v>
      </c>
      <c r="S448" t="s">
        <v>14740</v>
      </c>
      <c r="T448" t="s">
        <v>14741</v>
      </c>
      <c r="U448" t="s">
        <v>14742</v>
      </c>
      <c r="W448" t="s">
        <v>11239</v>
      </c>
      <c r="X448" s="73" t="s">
        <v>18815</v>
      </c>
      <c r="Y448" t="s">
        <v>14743</v>
      </c>
      <c r="Z448" t="s">
        <v>14744</v>
      </c>
      <c r="AA448" t="s">
        <v>14745</v>
      </c>
      <c r="AB448" t="s">
        <v>11348</v>
      </c>
      <c r="AC448" t="s">
        <v>14746</v>
      </c>
      <c r="AD448" t="s">
        <v>11256</v>
      </c>
      <c r="AE448" t="s">
        <v>14747</v>
      </c>
      <c r="AF448" s="72" t="s">
        <v>18370</v>
      </c>
    </row>
    <row r="449" spans="1:32" x14ac:dyDescent="0.25">
      <c r="A449" s="36" t="s">
        <v>1447</v>
      </c>
      <c r="E449" s="38" t="s">
        <v>3328</v>
      </c>
      <c r="F449" s="42" t="s">
        <v>656</v>
      </c>
      <c r="G449" s="39" t="s">
        <v>2693</v>
      </c>
      <c r="H449" s="37" t="s">
        <v>2001</v>
      </c>
      <c r="I449" t="s">
        <v>2794</v>
      </c>
      <c r="J449" s="56" t="s">
        <v>4933</v>
      </c>
      <c r="K449" s="38" t="s">
        <v>5931</v>
      </c>
      <c r="L449" t="s">
        <v>8540</v>
      </c>
      <c r="M449" s="54" t="s">
        <v>4174</v>
      </c>
      <c r="N449" s="62" t="s">
        <v>9127</v>
      </c>
      <c r="O449" t="s">
        <v>10069</v>
      </c>
      <c r="P449" t="s">
        <v>10070</v>
      </c>
      <c r="S449" t="s">
        <v>14748</v>
      </c>
      <c r="T449" t="s">
        <v>11906</v>
      </c>
      <c r="U449" t="s">
        <v>14749</v>
      </c>
      <c r="W449" t="s">
        <v>14750</v>
      </c>
      <c r="X449" s="73" t="s">
        <v>18816</v>
      </c>
      <c r="Y449" t="s">
        <v>14751</v>
      </c>
      <c r="Z449" t="s">
        <v>14752</v>
      </c>
      <c r="AA449" t="s">
        <v>14753</v>
      </c>
      <c r="AB449" t="s">
        <v>11813</v>
      </c>
      <c r="AC449" t="s">
        <v>14754</v>
      </c>
      <c r="AD449" t="s">
        <v>11605</v>
      </c>
      <c r="AE449" t="s">
        <v>11202</v>
      </c>
      <c r="AF449" s="72" t="s">
        <v>18365</v>
      </c>
    </row>
    <row r="450" spans="1:32" x14ac:dyDescent="0.25">
      <c r="A450" s="36" t="s">
        <v>1210</v>
      </c>
      <c r="E450" s="38" t="s">
        <v>3329</v>
      </c>
      <c r="F450" s="42" t="s">
        <v>657</v>
      </c>
      <c r="G450" s="39" t="s">
        <v>2698</v>
      </c>
      <c r="H450" s="37" t="s">
        <v>2002</v>
      </c>
      <c r="I450" t="s">
        <v>2712</v>
      </c>
      <c r="J450" s="56" t="s">
        <v>4934</v>
      </c>
      <c r="K450" s="38" t="s">
        <v>5932</v>
      </c>
      <c r="L450" t="s">
        <v>8541</v>
      </c>
      <c r="M450" s="54" t="s">
        <v>4175</v>
      </c>
      <c r="N450" s="62" t="s">
        <v>9134</v>
      </c>
      <c r="O450" t="s">
        <v>10071</v>
      </c>
      <c r="P450" t="s">
        <v>10072</v>
      </c>
      <c r="S450" t="s">
        <v>14755</v>
      </c>
      <c r="T450" t="s">
        <v>12122</v>
      </c>
      <c r="U450" t="s">
        <v>14756</v>
      </c>
      <c r="W450" t="s">
        <v>11239</v>
      </c>
      <c r="X450" s="73" t="s">
        <v>18817</v>
      </c>
      <c r="Y450" t="s">
        <v>14757</v>
      </c>
      <c r="Z450" t="s">
        <v>14758</v>
      </c>
      <c r="AA450" t="s">
        <v>14759</v>
      </c>
      <c r="AB450" t="s">
        <v>11328</v>
      </c>
      <c r="AC450" t="s">
        <v>14760</v>
      </c>
      <c r="AD450" t="s">
        <v>11840</v>
      </c>
      <c r="AE450" t="s">
        <v>12914</v>
      </c>
      <c r="AF450" s="72" t="s">
        <v>18374</v>
      </c>
    </row>
    <row r="451" spans="1:32" x14ac:dyDescent="0.25">
      <c r="A451" s="36" t="s">
        <v>1465</v>
      </c>
      <c r="E451" s="38" t="s">
        <v>3330</v>
      </c>
      <c r="F451" s="42" t="s">
        <v>658</v>
      </c>
      <c r="G451" s="39" t="s">
        <v>2771</v>
      </c>
      <c r="H451" s="37" t="s">
        <v>2003</v>
      </c>
      <c r="I451" t="s">
        <v>2810</v>
      </c>
      <c r="J451" s="56" t="s">
        <v>4935</v>
      </c>
      <c r="K451" s="38" t="s">
        <v>5933</v>
      </c>
      <c r="L451" t="s">
        <v>8542</v>
      </c>
      <c r="M451" s="54" t="s">
        <v>4121</v>
      </c>
      <c r="N451" s="62" t="s">
        <v>9138</v>
      </c>
      <c r="O451" t="s">
        <v>10073</v>
      </c>
      <c r="P451" t="s">
        <v>10074</v>
      </c>
      <c r="S451" t="s">
        <v>14761</v>
      </c>
      <c r="T451" t="s">
        <v>14762</v>
      </c>
      <c r="U451" t="s">
        <v>14763</v>
      </c>
      <c r="W451" t="s">
        <v>12506</v>
      </c>
      <c r="X451" s="73" t="s">
        <v>18818</v>
      </c>
      <c r="Y451" t="s">
        <v>14764</v>
      </c>
      <c r="Z451" t="s">
        <v>14765</v>
      </c>
      <c r="AA451" t="s">
        <v>14766</v>
      </c>
      <c r="AB451" t="s">
        <v>13243</v>
      </c>
      <c r="AC451" t="s">
        <v>14767</v>
      </c>
      <c r="AD451" t="s">
        <v>11840</v>
      </c>
      <c r="AE451" t="s">
        <v>14768</v>
      </c>
      <c r="AF451" s="72" t="s">
        <v>18366</v>
      </c>
    </row>
    <row r="452" spans="1:32" x14ac:dyDescent="0.25">
      <c r="A452" s="36" t="s">
        <v>1458</v>
      </c>
      <c r="E452" s="38" t="s">
        <v>2876</v>
      </c>
      <c r="F452" s="42" t="s">
        <v>659</v>
      </c>
      <c r="G452" s="39" t="s">
        <v>2680</v>
      </c>
      <c r="H452" s="37" t="s">
        <v>2004</v>
      </c>
      <c r="I452" t="s">
        <v>2810</v>
      </c>
      <c r="J452" s="56" t="s">
        <v>4936</v>
      </c>
      <c r="K452" s="38" t="s">
        <v>5934</v>
      </c>
      <c r="L452" t="s">
        <v>8543</v>
      </c>
      <c r="M452" s="54" t="s">
        <v>4174</v>
      </c>
      <c r="N452" s="62" t="s">
        <v>9131</v>
      </c>
      <c r="O452" t="s">
        <v>10075</v>
      </c>
      <c r="P452" t="s">
        <v>10076</v>
      </c>
      <c r="S452" t="s">
        <v>14769</v>
      </c>
      <c r="T452" t="s">
        <v>11546</v>
      </c>
      <c r="U452" t="s">
        <v>14770</v>
      </c>
      <c r="W452" t="s">
        <v>11447</v>
      </c>
      <c r="X452" s="73" t="s">
        <v>18819</v>
      </c>
      <c r="Y452" t="s">
        <v>14771</v>
      </c>
      <c r="Z452" t="s">
        <v>14772</v>
      </c>
      <c r="AA452" t="s">
        <v>14773</v>
      </c>
      <c r="AB452" t="s">
        <v>14061</v>
      </c>
      <c r="AC452" t="s">
        <v>14774</v>
      </c>
      <c r="AD452" t="s">
        <v>12783</v>
      </c>
      <c r="AE452" t="s">
        <v>11514</v>
      </c>
      <c r="AF452" s="72" t="s">
        <v>18370</v>
      </c>
    </row>
    <row r="453" spans="1:32" x14ac:dyDescent="0.25">
      <c r="A453" s="36" t="s">
        <v>1265</v>
      </c>
      <c r="E453" s="38" t="s">
        <v>3331</v>
      </c>
      <c r="F453" s="42" t="s">
        <v>660</v>
      </c>
      <c r="G453" s="39" t="s">
        <v>2673</v>
      </c>
      <c r="H453" s="37" t="s">
        <v>2005</v>
      </c>
      <c r="I453" t="s">
        <v>2662</v>
      </c>
      <c r="J453" s="56" t="s">
        <v>4937</v>
      </c>
      <c r="K453" s="38" t="s">
        <v>5935</v>
      </c>
      <c r="L453" t="s">
        <v>8544</v>
      </c>
      <c r="M453" s="54" t="s">
        <v>4176</v>
      </c>
      <c r="N453" s="62" t="s">
        <v>9158</v>
      </c>
      <c r="O453" t="s">
        <v>10077</v>
      </c>
      <c r="P453" t="s">
        <v>10078</v>
      </c>
      <c r="S453" t="s">
        <v>14775</v>
      </c>
      <c r="T453" t="s">
        <v>12474</v>
      </c>
      <c r="U453" t="s">
        <v>14776</v>
      </c>
      <c r="W453" t="s">
        <v>11163</v>
      </c>
      <c r="X453" s="73" t="s">
        <v>18820</v>
      </c>
      <c r="Y453" t="s">
        <v>14777</v>
      </c>
      <c r="Z453" t="s">
        <v>14778</v>
      </c>
      <c r="AA453" t="s">
        <v>14779</v>
      </c>
      <c r="AB453" t="s">
        <v>11328</v>
      </c>
      <c r="AC453" t="s">
        <v>14780</v>
      </c>
      <c r="AD453" t="s">
        <v>12395</v>
      </c>
      <c r="AE453" t="s">
        <v>12002</v>
      </c>
      <c r="AF453" s="72" t="s">
        <v>18367</v>
      </c>
    </row>
    <row r="454" spans="1:32" x14ac:dyDescent="0.25">
      <c r="A454" s="36" t="s">
        <v>1272</v>
      </c>
      <c r="E454" s="38" t="s">
        <v>3332</v>
      </c>
      <c r="F454" s="42" t="s">
        <v>661</v>
      </c>
      <c r="G454" s="39" t="s">
        <v>2658</v>
      </c>
      <c r="H454" s="37" t="s">
        <v>1840</v>
      </c>
      <c r="I454" t="s">
        <v>2765</v>
      </c>
      <c r="J454" s="56" t="s">
        <v>4938</v>
      </c>
      <c r="K454" s="38" t="s">
        <v>5936</v>
      </c>
      <c r="L454" t="s">
        <v>8545</v>
      </c>
      <c r="M454" s="54" t="s">
        <v>4177</v>
      </c>
      <c r="N454" s="62" t="s">
        <v>9140</v>
      </c>
      <c r="O454" t="s">
        <v>10079</v>
      </c>
      <c r="P454" t="s">
        <v>10080</v>
      </c>
      <c r="S454" t="s">
        <v>14781</v>
      </c>
      <c r="T454" t="s">
        <v>14782</v>
      </c>
      <c r="U454" t="s">
        <v>14783</v>
      </c>
      <c r="W454" t="s">
        <v>11610</v>
      </c>
      <c r="X454" s="73" t="s">
        <v>18821</v>
      </c>
      <c r="Y454" t="s">
        <v>14784</v>
      </c>
      <c r="Z454" t="s">
        <v>14785</v>
      </c>
      <c r="AA454" t="s">
        <v>14786</v>
      </c>
      <c r="AB454" t="s">
        <v>12556</v>
      </c>
      <c r="AC454" t="s">
        <v>14787</v>
      </c>
      <c r="AD454" t="s">
        <v>1504</v>
      </c>
      <c r="AE454" t="s">
        <v>11278</v>
      </c>
      <c r="AF454" s="72" t="s">
        <v>18368</v>
      </c>
    </row>
    <row r="455" spans="1:32" x14ac:dyDescent="0.25">
      <c r="A455" s="36" t="s">
        <v>1466</v>
      </c>
      <c r="E455" s="38" t="s">
        <v>3333</v>
      </c>
      <c r="F455" s="42" t="s">
        <v>662</v>
      </c>
      <c r="G455" s="39" t="s">
        <v>2772</v>
      </c>
      <c r="H455" s="37" t="s">
        <v>2006</v>
      </c>
      <c r="I455" t="s">
        <v>2600</v>
      </c>
      <c r="J455" s="56" t="s">
        <v>4939</v>
      </c>
      <c r="K455" s="38" t="s">
        <v>5937</v>
      </c>
      <c r="L455" t="s">
        <v>8546</v>
      </c>
      <c r="M455" s="54" t="s">
        <v>4178</v>
      </c>
      <c r="N455" s="62" t="s">
        <v>9170</v>
      </c>
      <c r="O455" t="s">
        <v>10081</v>
      </c>
      <c r="P455" t="s">
        <v>9482</v>
      </c>
      <c r="S455" t="s">
        <v>14788</v>
      </c>
      <c r="T455" t="s">
        <v>14789</v>
      </c>
      <c r="U455" t="s">
        <v>13871</v>
      </c>
      <c r="V455" t="s">
        <v>13872</v>
      </c>
      <c r="W455" t="s">
        <v>12827</v>
      </c>
      <c r="X455" s="73" t="s">
        <v>18822</v>
      </c>
      <c r="Y455" t="s">
        <v>14790</v>
      </c>
      <c r="Z455" t="s">
        <v>14791</v>
      </c>
      <c r="AA455" t="s">
        <v>14792</v>
      </c>
      <c r="AB455" t="s">
        <v>12100</v>
      </c>
      <c r="AC455" t="s">
        <v>14793</v>
      </c>
      <c r="AD455" t="s">
        <v>11552</v>
      </c>
      <c r="AE455" t="s">
        <v>14794</v>
      </c>
      <c r="AF455" s="72" t="s">
        <v>18370</v>
      </c>
    </row>
    <row r="456" spans="1:32" x14ac:dyDescent="0.25">
      <c r="A456" s="36" t="s">
        <v>1467</v>
      </c>
      <c r="E456" s="38" t="s">
        <v>3334</v>
      </c>
      <c r="F456" s="42" t="s">
        <v>663</v>
      </c>
      <c r="G456" s="39" t="s">
        <v>2751</v>
      </c>
      <c r="H456" s="37" t="s">
        <v>2007</v>
      </c>
      <c r="I456" t="s">
        <v>2565</v>
      </c>
      <c r="J456" s="56" t="s">
        <v>4940</v>
      </c>
      <c r="K456" s="38" t="s">
        <v>5938</v>
      </c>
      <c r="L456" t="s">
        <v>8547</v>
      </c>
      <c r="M456" s="54" t="s">
        <v>4179</v>
      </c>
      <c r="N456" s="62" t="s">
        <v>9145</v>
      </c>
      <c r="O456" t="s">
        <v>10082</v>
      </c>
      <c r="P456" t="s">
        <v>10083</v>
      </c>
      <c r="S456" t="s">
        <v>14795</v>
      </c>
      <c r="T456" t="s">
        <v>14024</v>
      </c>
      <c r="U456" t="s">
        <v>14796</v>
      </c>
      <c r="W456" t="s">
        <v>11163</v>
      </c>
      <c r="X456" s="73" t="s">
        <v>18823</v>
      </c>
      <c r="Y456" t="s">
        <v>14797</v>
      </c>
      <c r="Z456" t="s">
        <v>14798</v>
      </c>
      <c r="AA456" t="s">
        <v>14799</v>
      </c>
      <c r="AB456" t="s">
        <v>11232</v>
      </c>
      <c r="AC456" t="s">
        <v>14800</v>
      </c>
      <c r="AD456" t="s">
        <v>12395</v>
      </c>
      <c r="AE456" t="s">
        <v>14162</v>
      </c>
      <c r="AF456" s="72" t="s">
        <v>18371</v>
      </c>
    </row>
    <row r="457" spans="1:32" x14ac:dyDescent="0.25">
      <c r="A457" s="36" t="s">
        <v>1351</v>
      </c>
      <c r="E457" s="38" t="s">
        <v>3335</v>
      </c>
      <c r="F457" s="42" t="s">
        <v>664</v>
      </c>
      <c r="G457" s="39" t="s">
        <v>2773</v>
      </c>
      <c r="H457" s="37" t="s">
        <v>2008</v>
      </c>
      <c r="I457" t="s">
        <v>2534</v>
      </c>
      <c r="J457" s="56" t="s">
        <v>4941</v>
      </c>
      <c r="K457" s="38" t="s">
        <v>5939</v>
      </c>
      <c r="L457" t="s">
        <v>8548</v>
      </c>
      <c r="M457" s="54" t="s">
        <v>4180</v>
      </c>
      <c r="N457" s="62" t="s">
        <v>9152</v>
      </c>
      <c r="O457" t="s">
        <v>10084</v>
      </c>
      <c r="P457" t="s">
        <v>10085</v>
      </c>
      <c r="S457" t="s">
        <v>14801</v>
      </c>
      <c r="T457" t="s">
        <v>14404</v>
      </c>
      <c r="U457" t="s">
        <v>14802</v>
      </c>
      <c r="W457" t="s">
        <v>11711</v>
      </c>
      <c r="X457" s="73" t="s">
        <v>18824</v>
      </c>
      <c r="Y457" t="s">
        <v>14803</v>
      </c>
      <c r="Z457" t="s">
        <v>14804</v>
      </c>
      <c r="AA457" t="s">
        <v>14805</v>
      </c>
      <c r="AB457" t="s">
        <v>14052</v>
      </c>
      <c r="AC457" t="s">
        <v>14806</v>
      </c>
      <c r="AD457" t="s">
        <v>11390</v>
      </c>
      <c r="AE457" t="s">
        <v>14807</v>
      </c>
      <c r="AF457" s="72" t="s">
        <v>18371</v>
      </c>
    </row>
    <row r="458" spans="1:32" x14ac:dyDescent="0.25">
      <c r="A458" s="36" t="s">
        <v>1468</v>
      </c>
      <c r="E458" s="38" t="s">
        <v>3336</v>
      </c>
      <c r="F458" s="42" t="s">
        <v>665</v>
      </c>
      <c r="G458" s="39" t="s">
        <v>2542</v>
      </c>
      <c r="H458" s="37" t="s">
        <v>2009</v>
      </c>
      <c r="I458" t="s">
        <v>2627</v>
      </c>
      <c r="J458" s="56" t="s">
        <v>4942</v>
      </c>
      <c r="K458" s="38" t="s">
        <v>5940</v>
      </c>
      <c r="L458" t="s">
        <v>8549</v>
      </c>
      <c r="M458" s="54" t="s">
        <v>4112</v>
      </c>
      <c r="N458" s="62" t="s">
        <v>9165</v>
      </c>
      <c r="O458" t="s">
        <v>9282</v>
      </c>
      <c r="P458" t="s">
        <v>10086</v>
      </c>
      <c r="S458" t="s">
        <v>14808</v>
      </c>
      <c r="T458" t="s">
        <v>11967</v>
      </c>
      <c r="U458" t="s">
        <v>14809</v>
      </c>
      <c r="W458" t="s">
        <v>11163</v>
      </c>
      <c r="X458" s="73" t="s">
        <v>18825</v>
      </c>
      <c r="Y458" t="s">
        <v>14810</v>
      </c>
      <c r="Z458" t="s">
        <v>14811</v>
      </c>
      <c r="AA458" t="s">
        <v>14812</v>
      </c>
      <c r="AB458" t="s">
        <v>14813</v>
      </c>
      <c r="AC458" t="s">
        <v>14814</v>
      </c>
      <c r="AD458" t="s">
        <v>12757</v>
      </c>
      <c r="AE458" t="s">
        <v>14719</v>
      </c>
      <c r="AF458" s="72" t="s">
        <v>18367</v>
      </c>
    </row>
    <row r="459" spans="1:32" x14ac:dyDescent="0.25">
      <c r="A459" s="36" t="s">
        <v>1209</v>
      </c>
      <c r="E459" s="38" t="s">
        <v>3337</v>
      </c>
      <c r="F459" s="42" t="s">
        <v>666</v>
      </c>
      <c r="G459" s="39" t="s">
        <v>2774</v>
      </c>
      <c r="H459" s="37" t="s">
        <v>2010</v>
      </c>
      <c r="I459" t="s">
        <v>2774</v>
      </c>
      <c r="J459" s="56" t="s">
        <v>4943</v>
      </c>
      <c r="K459" s="38" t="s">
        <v>5941</v>
      </c>
      <c r="L459" t="s">
        <v>8550</v>
      </c>
      <c r="M459" s="54" t="s">
        <v>4181</v>
      </c>
      <c r="N459" s="62" t="s">
        <v>9138</v>
      </c>
      <c r="O459" t="s">
        <v>10087</v>
      </c>
      <c r="P459" t="s">
        <v>10088</v>
      </c>
      <c r="S459" t="s">
        <v>14815</v>
      </c>
      <c r="T459" t="s">
        <v>13815</v>
      </c>
      <c r="U459" t="s">
        <v>14816</v>
      </c>
      <c r="W459" t="s">
        <v>12447</v>
      </c>
      <c r="X459" s="73" t="s">
        <v>18826</v>
      </c>
      <c r="Y459" t="s">
        <v>14817</v>
      </c>
      <c r="Z459" t="s">
        <v>14818</v>
      </c>
      <c r="AA459" t="s">
        <v>14819</v>
      </c>
      <c r="AB459" t="s">
        <v>11348</v>
      </c>
      <c r="AC459" t="s">
        <v>14820</v>
      </c>
      <c r="AD459" t="s">
        <v>12904</v>
      </c>
      <c r="AE459" t="s">
        <v>14821</v>
      </c>
      <c r="AF459" s="72" t="s">
        <v>18364</v>
      </c>
    </row>
    <row r="460" spans="1:32" x14ac:dyDescent="0.25">
      <c r="A460" s="36" t="s">
        <v>1345</v>
      </c>
      <c r="E460" s="38" t="s">
        <v>3338</v>
      </c>
      <c r="F460" s="42" t="s">
        <v>667</v>
      </c>
      <c r="G460" s="39" t="s">
        <v>2718</v>
      </c>
      <c r="H460" s="37" t="s">
        <v>2011</v>
      </c>
      <c r="I460" t="s">
        <v>4488</v>
      </c>
      <c r="J460" s="56" t="s">
        <v>4944</v>
      </c>
      <c r="K460" s="38" t="s">
        <v>5942</v>
      </c>
      <c r="L460" t="s">
        <v>8551</v>
      </c>
      <c r="M460" s="54" t="s">
        <v>4182</v>
      </c>
      <c r="N460" s="62" t="s">
        <v>9160</v>
      </c>
      <c r="O460" t="s">
        <v>10089</v>
      </c>
      <c r="P460" t="s">
        <v>10090</v>
      </c>
      <c r="S460" t="s">
        <v>14822</v>
      </c>
      <c r="T460" t="s">
        <v>14823</v>
      </c>
      <c r="U460" t="s">
        <v>14824</v>
      </c>
      <c r="W460" t="s">
        <v>11206</v>
      </c>
      <c r="X460" s="73" t="s">
        <v>18827</v>
      </c>
      <c r="Y460" t="s">
        <v>14825</v>
      </c>
      <c r="Z460" t="s">
        <v>14826</v>
      </c>
      <c r="AA460" t="s">
        <v>14827</v>
      </c>
      <c r="AB460" t="s">
        <v>14828</v>
      </c>
      <c r="AC460" t="s">
        <v>14829</v>
      </c>
      <c r="AD460" t="s">
        <v>11350</v>
      </c>
      <c r="AE460" t="s">
        <v>12806</v>
      </c>
      <c r="AF460" s="72" t="s">
        <v>18371</v>
      </c>
    </row>
    <row r="461" spans="1:32" x14ac:dyDescent="0.25">
      <c r="A461" s="36" t="s">
        <v>1446</v>
      </c>
      <c r="E461" s="38" t="s">
        <v>3339</v>
      </c>
      <c r="F461" s="42" t="s">
        <v>668</v>
      </c>
      <c r="G461" s="39" t="s">
        <v>2775</v>
      </c>
      <c r="H461" s="37" t="s">
        <v>2012</v>
      </c>
      <c r="I461" t="s">
        <v>2765</v>
      </c>
      <c r="J461" s="56" t="s">
        <v>4945</v>
      </c>
      <c r="K461" s="38" t="s">
        <v>5943</v>
      </c>
      <c r="L461" t="s">
        <v>8552</v>
      </c>
      <c r="M461" s="54" t="s">
        <v>4183</v>
      </c>
      <c r="N461" s="62" t="s">
        <v>9130</v>
      </c>
      <c r="O461" t="s">
        <v>10091</v>
      </c>
      <c r="P461" t="s">
        <v>10092</v>
      </c>
      <c r="S461" t="s">
        <v>14830</v>
      </c>
      <c r="T461" t="s">
        <v>14831</v>
      </c>
      <c r="U461" t="s">
        <v>14832</v>
      </c>
      <c r="W461" t="s">
        <v>11163</v>
      </c>
      <c r="X461" s="73" t="s">
        <v>18828</v>
      </c>
      <c r="Y461" t="s">
        <v>14833</v>
      </c>
      <c r="Z461" t="s">
        <v>14834</v>
      </c>
      <c r="AA461" t="s">
        <v>14835</v>
      </c>
      <c r="AB461" t="s">
        <v>11243</v>
      </c>
      <c r="AC461" t="s">
        <v>14836</v>
      </c>
      <c r="AD461" t="s">
        <v>11659</v>
      </c>
      <c r="AE461" t="s">
        <v>14837</v>
      </c>
      <c r="AF461" s="72" t="s">
        <v>18368</v>
      </c>
    </row>
    <row r="462" spans="1:32" x14ac:dyDescent="0.25">
      <c r="A462" s="36" t="s">
        <v>1354</v>
      </c>
      <c r="E462" s="38" t="s">
        <v>2877</v>
      </c>
      <c r="F462" s="42" t="s">
        <v>669</v>
      </c>
      <c r="G462" s="39" t="s">
        <v>2614</v>
      </c>
      <c r="H462" s="37" t="s">
        <v>2013</v>
      </c>
      <c r="I462" t="s">
        <v>2687</v>
      </c>
      <c r="J462" s="56" t="s">
        <v>4946</v>
      </c>
      <c r="K462" s="38" t="s">
        <v>5944</v>
      </c>
      <c r="L462" t="s">
        <v>8553</v>
      </c>
      <c r="M462" s="54" t="s">
        <v>4184</v>
      </c>
      <c r="N462" s="62" t="s">
        <v>9123</v>
      </c>
      <c r="O462" t="s">
        <v>10093</v>
      </c>
      <c r="P462" t="s">
        <v>10094</v>
      </c>
      <c r="S462" t="s">
        <v>14838</v>
      </c>
      <c r="T462" t="s">
        <v>14652</v>
      </c>
      <c r="U462" t="s">
        <v>14839</v>
      </c>
      <c r="W462" t="s">
        <v>11447</v>
      </c>
      <c r="X462" s="73" t="s">
        <v>18829</v>
      </c>
      <c r="Y462" t="s">
        <v>14840</v>
      </c>
      <c r="Z462" t="s">
        <v>14841</v>
      </c>
      <c r="AA462" t="s">
        <v>14842</v>
      </c>
      <c r="AB462" t="s">
        <v>12338</v>
      </c>
      <c r="AC462" t="s">
        <v>14843</v>
      </c>
      <c r="AD462" t="s">
        <v>11534</v>
      </c>
      <c r="AE462" t="s">
        <v>12340</v>
      </c>
      <c r="AF462" s="72" t="s">
        <v>18368</v>
      </c>
    </row>
    <row r="463" spans="1:32" x14ac:dyDescent="0.25">
      <c r="A463" s="36" t="s">
        <v>1469</v>
      </c>
      <c r="E463" s="38" t="s">
        <v>3340</v>
      </c>
      <c r="F463" s="42" t="s">
        <v>670</v>
      </c>
      <c r="G463" s="39" t="s">
        <v>2616</v>
      </c>
      <c r="H463" s="37" t="s">
        <v>2014</v>
      </c>
      <c r="I463" t="s">
        <v>2676</v>
      </c>
      <c r="J463" s="56" t="s">
        <v>4947</v>
      </c>
      <c r="K463" s="38" t="s">
        <v>5945</v>
      </c>
      <c r="L463" t="s">
        <v>8554</v>
      </c>
      <c r="M463" s="54" t="s">
        <v>4185</v>
      </c>
      <c r="N463" s="62" t="s">
        <v>9138</v>
      </c>
      <c r="O463" t="s">
        <v>10095</v>
      </c>
      <c r="P463" t="s">
        <v>10096</v>
      </c>
      <c r="S463" t="s">
        <v>14844</v>
      </c>
      <c r="T463" t="s">
        <v>14845</v>
      </c>
      <c r="U463" t="s">
        <v>14846</v>
      </c>
      <c r="W463" t="s">
        <v>11163</v>
      </c>
      <c r="X463" s="73" t="s">
        <v>18830</v>
      </c>
      <c r="Y463" t="s">
        <v>14847</v>
      </c>
      <c r="Z463" t="s">
        <v>14848</v>
      </c>
      <c r="AA463" t="s">
        <v>14849</v>
      </c>
      <c r="AB463" t="s">
        <v>11469</v>
      </c>
      <c r="AC463" t="s">
        <v>14850</v>
      </c>
      <c r="AD463" t="s">
        <v>12084</v>
      </c>
      <c r="AE463" t="s">
        <v>14851</v>
      </c>
      <c r="AF463" s="72" t="s">
        <v>18369</v>
      </c>
    </row>
    <row r="464" spans="1:32" x14ac:dyDescent="0.25">
      <c r="A464" s="36" t="s">
        <v>1353</v>
      </c>
      <c r="E464" s="38" t="s">
        <v>3341</v>
      </c>
      <c r="F464" s="42" t="s">
        <v>671</v>
      </c>
      <c r="G464" s="39" t="s">
        <v>2771</v>
      </c>
      <c r="H464" s="37" t="s">
        <v>2015</v>
      </c>
      <c r="I464" t="s">
        <v>2716</v>
      </c>
      <c r="J464" s="56" t="s">
        <v>4948</v>
      </c>
      <c r="K464" s="38" t="s">
        <v>5946</v>
      </c>
      <c r="L464" t="s">
        <v>8555</v>
      </c>
      <c r="M464" s="54" t="s">
        <v>4186</v>
      </c>
      <c r="N464" s="62" t="s">
        <v>9148</v>
      </c>
      <c r="O464" t="s">
        <v>10097</v>
      </c>
      <c r="P464" t="s">
        <v>10098</v>
      </c>
      <c r="S464" t="s">
        <v>14852</v>
      </c>
      <c r="T464" t="s">
        <v>14853</v>
      </c>
      <c r="U464" t="s">
        <v>14854</v>
      </c>
      <c r="W464" t="s">
        <v>11447</v>
      </c>
      <c r="X464" s="73" t="s">
        <v>18831</v>
      </c>
      <c r="Y464" t="s">
        <v>14855</v>
      </c>
      <c r="Z464" t="s">
        <v>14856</v>
      </c>
      <c r="AA464" t="s">
        <v>14857</v>
      </c>
      <c r="AB464" t="s">
        <v>12338</v>
      </c>
      <c r="AC464" t="s">
        <v>14858</v>
      </c>
      <c r="AD464" t="s">
        <v>12050</v>
      </c>
      <c r="AE464" t="s">
        <v>14062</v>
      </c>
      <c r="AF464" s="72" t="s">
        <v>18375</v>
      </c>
    </row>
    <row r="465" spans="1:32" x14ac:dyDescent="0.25">
      <c r="A465" s="36" t="s">
        <v>1416</v>
      </c>
      <c r="E465" s="38" t="s">
        <v>3342</v>
      </c>
      <c r="F465" s="42" t="s">
        <v>672</v>
      </c>
      <c r="G465" s="39" t="s">
        <v>2711</v>
      </c>
      <c r="H465" s="37" t="s">
        <v>2016</v>
      </c>
      <c r="I465" t="s">
        <v>2597</v>
      </c>
      <c r="J465" s="56" t="s">
        <v>4949</v>
      </c>
      <c r="K465" s="38" t="s">
        <v>5947</v>
      </c>
      <c r="L465" t="s">
        <v>8556</v>
      </c>
      <c r="M465" s="54" t="s">
        <v>4014</v>
      </c>
      <c r="N465" s="62" t="s">
        <v>9166</v>
      </c>
      <c r="O465" t="s">
        <v>10099</v>
      </c>
      <c r="P465" t="s">
        <v>10100</v>
      </c>
      <c r="S465" t="s">
        <v>14859</v>
      </c>
      <c r="T465" t="s">
        <v>13750</v>
      </c>
      <c r="U465" t="s">
        <v>14860</v>
      </c>
      <c r="V465" t="s">
        <v>12374</v>
      </c>
      <c r="W465" t="s">
        <v>10761</v>
      </c>
      <c r="X465" s="73" t="s">
        <v>18832</v>
      </c>
      <c r="Y465" t="s">
        <v>14861</v>
      </c>
      <c r="Z465" t="s">
        <v>14862</v>
      </c>
      <c r="AA465" t="s">
        <v>14863</v>
      </c>
      <c r="AB465" t="s">
        <v>12034</v>
      </c>
      <c r="AC465" t="s">
        <v>14864</v>
      </c>
      <c r="AD465" t="s">
        <v>11605</v>
      </c>
      <c r="AE465" t="s">
        <v>14865</v>
      </c>
      <c r="AF465" s="72" t="s">
        <v>18368</v>
      </c>
    </row>
    <row r="466" spans="1:32" x14ac:dyDescent="0.25">
      <c r="A466" s="36" t="s">
        <v>1323</v>
      </c>
      <c r="E466" s="38" t="s">
        <v>3343</v>
      </c>
      <c r="F466" s="42" t="s">
        <v>673</v>
      </c>
      <c r="G466" s="39" t="s">
        <v>2721</v>
      </c>
      <c r="H466" s="37" t="s">
        <v>2017</v>
      </c>
      <c r="I466" t="s">
        <v>2793</v>
      </c>
      <c r="J466" s="56" t="s">
        <v>4950</v>
      </c>
      <c r="K466" s="38" t="s">
        <v>5948</v>
      </c>
      <c r="L466" t="s">
        <v>8557</v>
      </c>
      <c r="M466" s="54" t="s">
        <v>4187</v>
      </c>
      <c r="N466" s="62" t="s">
        <v>9124</v>
      </c>
      <c r="O466" t="s">
        <v>10101</v>
      </c>
      <c r="P466" t="s">
        <v>10102</v>
      </c>
      <c r="S466" t="s">
        <v>14866</v>
      </c>
      <c r="T466" t="s">
        <v>13310</v>
      </c>
      <c r="U466" t="s">
        <v>14867</v>
      </c>
      <c r="W466" t="s">
        <v>11507</v>
      </c>
      <c r="X466" s="73" t="s">
        <v>18833</v>
      </c>
      <c r="Y466" t="s">
        <v>14868</v>
      </c>
      <c r="Z466" t="s">
        <v>14869</v>
      </c>
      <c r="AA466" t="s">
        <v>14870</v>
      </c>
      <c r="AB466" t="s">
        <v>11199</v>
      </c>
      <c r="AC466" t="s">
        <v>12831</v>
      </c>
      <c r="AD466" t="s">
        <v>11983</v>
      </c>
      <c r="AE466" t="s">
        <v>14871</v>
      </c>
      <c r="AF466" s="72" t="s">
        <v>18375</v>
      </c>
    </row>
    <row r="467" spans="1:32" x14ac:dyDescent="0.25">
      <c r="A467" s="36" t="s">
        <v>1223</v>
      </c>
      <c r="E467" s="38" t="s">
        <v>3344</v>
      </c>
      <c r="F467" s="42" t="s">
        <v>674</v>
      </c>
      <c r="G467" s="39" t="s">
        <v>2532</v>
      </c>
      <c r="H467" s="37" t="s">
        <v>2018</v>
      </c>
      <c r="I467" t="s">
        <v>2756</v>
      </c>
      <c r="J467" s="56" t="s">
        <v>4951</v>
      </c>
      <c r="K467" s="38" t="s">
        <v>5949</v>
      </c>
      <c r="L467" t="s">
        <v>8558</v>
      </c>
      <c r="M467" s="54" t="s">
        <v>4188</v>
      </c>
      <c r="N467" s="62" t="s">
        <v>9140</v>
      </c>
      <c r="O467" t="s">
        <v>10103</v>
      </c>
      <c r="P467" t="s">
        <v>10104</v>
      </c>
      <c r="S467" t="s">
        <v>14872</v>
      </c>
      <c r="T467" t="s">
        <v>14039</v>
      </c>
      <c r="U467" t="s">
        <v>14873</v>
      </c>
      <c r="V467" t="s">
        <v>13460</v>
      </c>
      <c r="W467" t="s">
        <v>11587</v>
      </c>
      <c r="X467" s="73" t="s">
        <v>18834</v>
      </c>
      <c r="Y467" t="s">
        <v>14874</v>
      </c>
      <c r="Z467" t="s">
        <v>14875</v>
      </c>
      <c r="AA467" t="s">
        <v>14876</v>
      </c>
      <c r="AB467" t="s">
        <v>12034</v>
      </c>
      <c r="AC467" t="s">
        <v>14877</v>
      </c>
      <c r="AD467" t="s">
        <v>12237</v>
      </c>
      <c r="AE467" t="s">
        <v>14878</v>
      </c>
      <c r="AF467" s="72" t="s">
        <v>18374</v>
      </c>
    </row>
    <row r="468" spans="1:32" x14ac:dyDescent="0.25">
      <c r="A468" s="36" t="s">
        <v>1470</v>
      </c>
      <c r="E468" s="38" t="s">
        <v>3345</v>
      </c>
      <c r="F468" s="42" t="s">
        <v>675</v>
      </c>
      <c r="G468" s="39" t="s">
        <v>2726</v>
      </c>
      <c r="H468" s="37" t="s">
        <v>2019</v>
      </c>
      <c r="I468" t="s">
        <v>2610</v>
      </c>
      <c r="J468" s="56" t="s">
        <v>4952</v>
      </c>
      <c r="K468" s="38" t="s">
        <v>5950</v>
      </c>
      <c r="L468" t="s">
        <v>8559</v>
      </c>
      <c r="M468" s="54" t="s">
        <v>4025</v>
      </c>
      <c r="N468" s="62" t="s">
        <v>9169</v>
      </c>
      <c r="O468" t="s">
        <v>10105</v>
      </c>
      <c r="P468" t="s">
        <v>10106</v>
      </c>
      <c r="S468" t="s">
        <v>14879</v>
      </c>
      <c r="T468" t="s">
        <v>14880</v>
      </c>
      <c r="U468" t="s">
        <v>14881</v>
      </c>
      <c r="W468" t="s">
        <v>11507</v>
      </c>
      <c r="X468" s="73" t="s">
        <v>18835</v>
      </c>
      <c r="Y468" t="s">
        <v>14882</v>
      </c>
      <c r="Z468" t="s">
        <v>14883</v>
      </c>
      <c r="AA468" t="s">
        <v>14884</v>
      </c>
      <c r="AB468" t="s">
        <v>12652</v>
      </c>
      <c r="AC468" t="s">
        <v>14885</v>
      </c>
      <c r="AD468" t="s">
        <v>11491</v>
      </c>
      <c r="AE468" t="s">
        <v>14886</v>
      </c>
      <c r="AF468" s="72" t="s">
        <v>18375</v>
      </c>
    </row>
    <row r="469" spans="1:32" x14ac:dyDescent="0.25">
      <c r="A469" s="36" t="s">
        <v>1301</v>
      </c>
      <c r="E469" s="38" t="s">
        <v>3346</v>
      </c>
      <c r="F469" s="42" t="s">
        <v>676</v>
      </c>
      <c r="G469" s="39" t="s">
        <v>2708</v>
      </c>
      <c r="H469" s="37" t="s">
        <v>2020</v>
      </c>
      <c r="I469" t="s">
        <v>2754</v>
      </c>
      <c r="J469" s="56" t="s">
        <v>4953</v>
      </c>
      <c r="K469" s="38" t="s">
        <v>5951</v>
      </c>
      <c r="L469" t="s">
        <v>8560</v>
      </c>
      <c r="M469" s="54" t="s">
        <v>4189</v>
      </c>
      <c r="N469" s="62" t="s">
        <v>9139</v>
      </c>
      <c r="O469" t="s">
        <v>10107</v>
      </c>
      <c r="P469" t="s">
        <v>10108</v>
      </c>
      <c r="S469" t="s">
        <v>14887</v>
      </c>
      <c r="T469" t="s">
        <v>14888</v>
      </c>
      <c r="U469" t="s">
        <v>14889</v>
      </c>
      <c r="W469" t="s">
        <v>11163</v>
      </c>
      <c r="X469" s="73" t="s">
        <v>18437</v>
      </c>
      <c r="Y469" t="s">
        <v>14890</v>
      </c>
      <c r="Z469" t="s">
        <v>14891</v>
      </c>
      <c r="AA469" t="s">
        <v>14892</v>
      </c>
      <c r="AB469" t="s">
        <v>11177</v>
      </c>
      <c r="AC469" t="s">
        <v>14893</v>
      </c>
      <c r="AD469" t="s">
        <v>13204</v>
      </c>
      <c r="AE469" t="s">
        <v>14495</v>
      </c>
      <c r="AF469" s="72" t="s">
        <v>18369</v>
      </c>
    </row>
    <row r="470" spans="1:32" x14ac:dyDescent="0.25">
      <c r="A470" s="36" t="s">
        <v>1366</v>
      </c>
      <c r="E470" s="38" t="s">
        <v>3347</v>
      </c>
      <c r="F470" s="42" t="s">
        <v>677</v>
      </c>
      <c r="G470" s="39" t="s">
        <v>2776</v>
      </c>
      <c r="H470" s="37" t="s">
        <v>2021</v>
      </c>
      <c r="I470" t="s">
        <v>2740</v>
      </c>
      <c r="J470" s="56" t="s">
        <v>4954</v>
      </c>
      <c r="K470" s="38" t="s">
        <v>5952</v>
      </c>
      <c r="L470" t="s">
        <v>8561</v>
      </c>
      <c r="M470" s="54" t="s">
        <v>4190</v>
      </c>
      <c r="N470" s="62" t="s">
        <v>9172</v>
      </c>
      <c r="O470" t="s">
        <v>10109</v>
      </c>
      <c r="P470" t="s">
        <v>10110</v>
      </c>
      <c r="S470" t="s">
        <v>14894</v>
      </c>
      <c r="T470" t="s">
        <v>13247</v>
      </c>
      <c r="U470" t="s">
        <v>14895</v>
      </c>
      <c r="W470" t="s">
        <v>11195</v>
      </c>
      <c r="X470" s="73" t="s">
        <v>18836</v>
      </c>
      <c r="Y470" t="s">
        <v>14896</v>
      </c>
      <c r="Z470" t="s">
        <v>14897</v>
      </c>
      <c r="AA470" t="s">
        <v>14898</v>
      </c>
      <c r="AB470" t="s">
        <v>13335</v>
      </c>
      <c r="AC470" t="s">
        <v>14899</v>
      </c>
      <c r="AD470" t="s">
        <v>12266</v>
      </c>
      <c r="AE470" t="s">
        <v>14900</v>
      </c>
      <c r="AF470" s="72" t="s">
        <v>18364</v>
      </c>
    </row>
    <row r="471" spans="1:32" x14ac:dyDescent="0.25">
      <c r="A471" s="36" t="s">
        <v>1245</v>
      </c>
      <c r="E471" s="38" t="s">
        <v>3348</v>
      </c>
      <c r="F471" s="42" t="s">
        <v>678</v>
      </c>
      <c r="G471" s="39" t="s">
        <v>2628</v>
      </c>
      <c r="H471" s="37" t="s">
        <v>2022</v>
      </c>
      <c r="I471" t="s">
        <v>2534</v>
      </c>
      <c r="J471" s="56" t="s">
        <v>4955</v>
      </c>
      <c r="K471" s="38" t="s">
        <v>5953</v>
      </c>
      <c r="L471" t="s">
        <v>8562</v>
      </c>
      <c r="M471" s="54" t="s">
        <v>4191</v>
      </c>
      <c r="N471" s="62" t="s">
        <v>9145</v>
      </c>
      <c r="O471" t="s">
        <v>10111</v>
      </c>
      <c r="P471" t="s">
        <v>10112</v>
      </c>
      <c r="S471" t="s">
        <v>14901</v>
      </c>
      <c r="T471" t="s">
        <v>11290</v>
      </c>
      <c r="U471" t="s">
        <v>14902</v>
      </c>
      <c r="W471" t="s">
        <v>11163</v>
      </c>
      <c r="X471" s="73" t="s">
        <v>18837</v>
      </c>
      <c r="Y471" t="s">
        <v>14903</v>
      </c>
      <c r="Z471" t="s">
        <v>14904</v>
      </c>
      <c r="AA471" t="s">
        <v>14905</v>
      </c>
      <c r="AB471" t="s">
        <v>11591</v>
      </c>
      <c r="AC471" t="s">
        <v>14906</v>
      </c>
      <c r="AD471" t="s">
        <v>11831</v>
      </c>
      <c r="AE471" t="s">
        <v>14907</v>
      </c>
      <c r="AF471" s="72" t="s">
        <v>18374</v>
      </c>
    </row>
    <row r="472" spans="1:32" x14ac:dyDescent="0.25">
      <c r="A472" s="36" t="s">
        <v>1343</v>
      </c>
      <c r="E472" s="38" t="s">
        <v>2878</v>
      </c>
      <c r="F472" s="42" t="s">
        <v>679</v>
      </c>
      <c r="G472" s="39" t="s">
        <v>2777</v>
      </c>
      <c r="H472" s="37" t="s">
        <v>2023</v>
      </c>
      <c r="I472" t="s">
        <v>2577</v>
      </c>
      <c r="J472" s="56" t="s">
        <v>4956</v>
      </c>
      <c r="K472" s="38" t="s">
        <v>5954</v>
      </c>
      <c r="L472" t="s">
        <v>8563</v>
      </c>
      <c r="M472" s="54" t="s">
        <v>3998</v>
      </c>
      <c r="N472" s="62" t="s">
        <v>9129</v>
      </c>
      <c r="O472" t="s">
        <v>10113</v>
      </c>
      <c r="P472" t="s">
        <v>10114</v>
      </c>
      <c r="S472" t="s">
        <v>14908</v>
      </c>
      <c r="T472" t="s">
        <v>13995</v>
      </c>
      <c r="U472" t="s">
        <v>14909</v>
      </c>
      <c r="W472" t="s">
        <v>11195</v>
      </c>
      <c r="X472" s="73" t="s">
        <v>18578</v>
      </c>
      <c r="Y472" t="s">
        <v>14910</v>
      </c>
      <c r="Z472" t="s">
        <v>14911</v>
      </c>
      <c r="AA472" t="s">
        <v>14912</v>
      </c>
      <c r="AB472" t="s">
        <v>11901</v>
      </c>
      <c r="AC472" t="s">
        <v>14913</v>
      </c>
      <c r="AD472" t="s">
        <v>11983</v>
      </c>
      <c r="AE472" t="s">
        <v>11351</v>
      </c>
      <c r="AF472" s="72" t="s">
        <v>18367</v>
      </c>
    </row>
    <row r="473" spans="1:32" x14ac:dyDescent="0.25">
      <c r="A473" s="36" t="s">
        <v>1471</v>
      </c>
      <c r="E473" s="38" t="s">
        <v>3349</v>
      </c>
      <c r="F473" s="42" t="s">
        <v>680</v>
      </c>
      <c r="G473" s="39" t="s">
        <v>2671</v>
      </c>
      <c r="H473" s="37" t="s">
        <v>2024</v>
      </c>
      <c r="I473" t="s">
        <v>2637</v>
      </c>
      <c r="J473" s="56" t="s">
        <v>4957</v>
      </c>
      <c r="K473" s="38" t="s">
        <v>5955</v>
      </c>
      <c r="L473" t="s">
        <v>8564</v>
      </c>
      <c r="M473" s="54" t="s">
        <v>4192</v>
      </c>
      <c r="N473" s="62" t="s">
        <v>9157</v>
      </c>
      <c r="O473" t="s">
        <v>10115</v>
      </c>
      <c r="P473" t="s">
        <v>10116</v>
      </c>
      <c r="S473" t="s">
        <v>14914</v>
      </c>
      <c r="T473" t="s">
        <v>14039</v>
      </c>
      <c r="U473" t="s">
        <v>14915</v>
      </c>
      <c r="W473" t="s">
        <v>11163</v>
      </c>
      <c r="X473" s="73" t="s">
        <v>18838</v>
      </c>
      <c r="Y473" t="s">
        <v>14916</v>
      </c>
      <c r="Z473" t="s">
        <v>14917</v>
      </c>
      <c r="AA473" t="s">
        <v>14918</v>
      </c>
      <c r="AB473" t="s">
        <v>14919</v>
      </c>
      <c r="AC473" t="s">
        <v>14366</v>
      </c>
      <c r="AD473" t="s">
        <v>11402</v>
      </c>
      <c r="AE473" t="s">
        <v>12247</v>
      </c>
      <c r="AF473" s="72" t="s">
        <v>18371</v>
      </c>
    </row>
    <row r="474" spans="1:32" x14ac:dyDescent="0.25">
      <c r="A474" s="36" t="s">
        <v>1472</v>
      </c>
      <c r="E474" s="38" t="s">
        <v>3350</v>
      </c>
      <c r="F474" s="42" t="s">
        <v>681</v>
      </c>
      <c r="G474" s="39" t="s">
        <v>2778</v>
      </c>
      <c r="H474" s="37" t="s">
        <v>2025</v>
      </c>
      <c r="I474" t="s">
        <v>2700</v>
      </c>
      <c r="J474" s="56" t="s">
        <v>4958</v>
      </c>
      <c r="K474" s="38" t="s">
        <v>5956</v>
      </c>
      <c r="L474" t="s">
        <v>8565</v>
      </c>
      <c r="M474" s="54" t="s">
        <v>4193</v>
      </c>
      <c r="N474" s="62" t="s">
        <v>9146</v>
      </c>
      <c r="O474" t="s">
        <v>10117</v>
      </c>
      <c r="P474" t="s">
        <v>10118</v>
      </c>
      <c r="S474" t="s">
        <v>14920</v>
      </c>
      <c r="T474" t="s">
        <v>14652</v>
      </c>
      <c r="U474" t="s">
        <v>14921</v>
      </c>
      <c r="W474" t="s">
        <v>12389</v>
      </c>
      <c r="X474" s="73" t="s">
        <v>18839</v>
      </c>
      <c r="Y474" t="s">
        <v>14922</v>
      </c>
      <c r="Z474" t="s">
        <v>14923</v>
      </c>
      <c r="AA474" t="s">
        <v>14924</v>
      </c>
      <c r="AB474" t="s">
        <v>14925</v>
      </c>
      <c r="AC474" t="s">
        <v>14926</v>
      </c>
      <c r="AD474" t="s">
        <v>11379</v>
      </c>
      <c r="AE474" t="s">
        <v>11957</v>
      </c>
      <c r="AF474" s="72" t="s">
        <v>18375</v>
      </c>
    </row>
    <row r="475" spans="1:32" x14ac:dyDescent="0.25">
      <c r="A475" s="36" t="s">
        <v>1439</v>
      </c>
      <c r="E475" s="38" t="s">
        <v>3351</v>
      </c>
      <c r="F475" s="42" t="s">
        <v>682</v>
      </c>
      <c r="G475" s="39" t="s">
        <v>2552</v>
      </c>
      <c r="H475" s="37" t="s">
        <v>2026</v>
      </c>
      <c r="I475" t="s">
        <v>2801</v>
      </c>
      <c r="J475" s="56" t="s">
        <v>4959</v>
      </c>
      <c r="K475" s="38" t="s">
        <v>5957</v>
      </c>
      <c r="L475" t="s">
        <v>8566</v>
      </c>
      <c r="M475" s="54" t="s">
        <v>4194</v>
      </c>
      <c r="N475" s="62" t="s">
        <v>9161</v>
      </c>
      <c r="O475" t="s">
        <v>10119</v>
      </c>
      <c r="P475" t="s">
        <v>10120</v>
      </c>
      <c r="S475" t="s">
        <v>14927</v>
      </c>
      <c r="T475" t="s">
        <v>14928</v>
      </c>
      <c r="U475" t="s">
        <v>14929</v>
      </c>
      <c r="V475" t="s">
        <v>11673</v>
      </c>
      <c r="W475" t="s">
        <v>11587</v>
      </c>
      <c r="X475" s="73" t="s">
        <v>18840</v>
      </c>
      <c r="Y475" t="s">
        <v>14930</v>
      </c>
      <c r="Z475" t="s">
        <v>14931</v>
      </c>
      <c r="AA475" t="s">
        <v>14932</v>
      </c>
      <c r="AB475" t="s">
        <v>11882</v>
      </c>
      <c r="AC475" t="s">
        <v>14933</v>
      </c>
      <c r="AD475" t="s">
        <v>11379</v>
      </c>
      <c r="AE475" t="s">
        <v>14455</v>
      </c>
      <c r="AF475" s="72" t="s">
        <v>18368</v>
      </c>
    </row>
    <row r="476" spans="1:32" x14ac:dyDescent="0.25">
      <c r="A476" s="36" t="s">
        <v>1262</v>
      </c>
      <c r="E476" s="38" t="s">
        <v>3352</v>
      </c>
      <c r="F476" s="42" t="s">
        <v>683</v>
      </c>
      <c r="G476" s="39" t="s">
        <v>2667</v>
      </c>
      <c r="H476" s="37" t="s">
        <v>2027</v>
      </c>
      <c r="I476" t="s">
        <v>2543</v>
      </c>
      <c r="J476" s="56" t="s">
        <v>4960</v>
      </c>
      <c r="K476" s="38" t="s">
        <v>5958</v>
      </c>
      <c r="L476" t="s">
        <v>8567</v>
      </c>
      <c r="M476" s="54" t="s">
        <v>4195</v>
      </c>
      <c r="N476" s="62" t="s">
        <v>9128</v>
      </c>
      <c r="O476" t="s">
        <v>10121</v>
      </c>
      <c r="P476" t="s">
        <v>10122</v>
      </c>
      <c r="S476" t="s">
        <v>14934</v>
      </c>
      <c r="T476" t="s">
        <v>14935</v>
      </c>
      <c r="U476" t="s">
        <v>14936</v>
      </c>
      <c r="W476" t="s">
        <v>11313</v>
      </c>
      <c r="X476" s="73" t="s">
        <v>18841</v>
      </c>
      <c r="Y476" t="s">
        <v>14937</v>
      </c>
      <c r="Z476" t="s">
        <v>14938</v>
      </c>
      <c r="AA476" t="s">
        <v>14939</v>
      </c>
      <c r="AB476" t="s">
        <v>12193</v>
      </c>
      <c r="AC476" t="s">
        <v>14940</v>
      </c>
      <c r="AD476" t="s">
        <v>12453</v>
      </c>
      <c r="AE476" t="s">
        <v>12161</v>
      </c>
      <c r="AF476" s="72" t="s">
        <v>18373</v>
      </c>
    </row>
    <row r="477" spans="1:32" x14ac:dyDescent="0.25">
      <c r="A477" s="36" t="s">
        <v>1453</v>
      </c>
      <c r="E477" s="38" t="s">
        <v>3353</v>
      </c>
      <c r="F477" s="42" t="s">
        <v>684</v>
      </c>
      <c r="G477" s="39" t="s">
        <v>2779</v>
      </c>
      <c r="H477" s="37" t="s">
        <v>2028</v>
      </c>
      <c r="I477" t="s">
        <v>2709</v>
      </c>
      <c r="J477" s="56" t="s">
        <v>4961</v>
      </c>
      <c r="K477" s="38" t="s">
        <v>5959</v>
      </c>
      <c r="L477" t="s">
        <v>8568</v>
      </c>
      <c r="M477" s="54" t="s">
        <v>4196</v>
      </c>
      <c r="N477" s="62" t="s">
        <v>9128</v>
      </c>
      <c r="O477" t="s">
        <v>10123</v>
      </c>
      <c r="P477" t="s">
        <v>10124</v>
      </c>
      <c r="S477" t="s">
        <v>14941</v>
      </c>
      <c r="T477" t="s">
        <v>14942</v>
      </c>
      <c r="U477" t="s">
        <v>14943</v>
      </c>
      <c r="W477" t="s">
        <v>11239</v>
      </c>
      <c r="X477" s="73" t="s">
        <v>18842</v>
      </c>
      <c r="Y477" t="s">
        <v>14944</v>
      </c>
      <c r="Z477" t="s">
        <v>14945</v>
      </c>
      <c r="AA477" t="s">
        <v>14946</v>
      </c>
      <c r="AB477" t="s">
        <v>11795</v>
      </c>
      <c r="AC477" t="s">
        <v>14947</v>
      </c>
      <c r="AD477" t="s">
        <v>11534</v>
      </c>
      <c r="AE477" t="s">
        <v>11913</v>
      </c>
      <c r="AF477" s="72" t="s">
        <v>18372</v>
      </c>
    </row>
    <row r="478" spans="1:32" x14ac:dyDescent="0.25">
      <c r="A478" s="36" t="s">
        <v>1473</v>
      </c>
      <c r="E478" s="38" t="s">
        <v>3354</v>
      </c>
      <c r="F478" s="42" t="s">
        <v>685</v>
      </c>
      <c r="G478" s="39" t="s">
        <v>2571</v>
      </c>
      <c r="H478" s="37" t="s">
        <v>2029</v>
      </c>
      <c r="I478" t="s">
        <v>2713</v>
      </c>
      <c r="J478" s="56" t="s">
        <v>4962</v>
      </c>
      <c r="K478" s="38" t="s">
        <v>5960</v>
      </c>
      <c r="L478" t="s">
        <v>8569</v>
      </c>
      <c r="M478" s="54" t="s">
        <v>4006</v>
      </c>
      <c r="N478" s="62" t="s">
        <v>9168</v>
      </c>
      <c r="O478" t="s">
        <v>10125</v>
      </c>
      <c r="P478" t="s">
        <v>10126</v>
      </c>
      <c r="S478" t="s">
        <v>14948</v>
      </c>
      <c r="T478" t="s">
        <v>12398</v>
      </c>
      <c r="U478" t="s">
        <v>14949</v>
      </c>
      <c r="V478" t="s">
        <v>14950</v>
      </c>
      <c r="W478" t="s">
        <v>14951</v>
      </c>
      <c r="X478" s="73" t="s">
        <v>18843</v>
      </c>
      <c r="Y478" t="s">
        <v>14952</v>
      </c>
      <c r="Z478" t="s">
        <v>14953</v>
      </c>
      <c r="AA478" t="s">
        <v>14954</v>
      </c>
      <c r="AB478" t="s">
        <v>13266</v>
      </c>
      <c r="AC478" t="s">
        <v>14955</v>
      </c>
      <c r="AD478" t="s">
        <v>11571</v>
      </c>
      <c r="AE478" t="s">
        <v>14956</v>
      </c>
      <c r="AF478" s="72" t="s">
        <v>18373</v>
      </c>
    </row>
    <row r="479" spans="1:32" x14ac:dyDescent="0.25">
      <c r="A479" s="36" t="s">
        <v>1474</v>
      </c>
      <c r="E479" s="38" t="s">
        <v>3355</v>
      </c>
      <c r="F479" s="42" t="s">
        <v>686</v>
      </c>
      <c r="G479" s="39" t="s">
        <v>2561</v>
      </c>
      <c r="H479" s="37" t="s">
        <v>2030</v>
      </c>
      <c r="I479" t="s">
        <v>2742</v>
      </c>
      <c r="J479" s="56" t="s">
        <v>4963</v>
      </c>
      <c r="K479" s="38" t="s">
        <v>5961</v>
      </c>
      <c r="L479" t="s">
        <v>8570</v>
      </c>
      <c r="M479" s="54" t="s">
        <v>4197</v>
      </c>
      <c r="N479" s="62" t="s">
        <v>9158</v>
      </c>
      <c r="O479" t="s">
        <v>10127</v>
      </c>
      <c r="P479" t="s">
        <v>10128</v>
      </c>
      <c r="S479" t="s">
        <v>14957</v>
      </c>
      <c r="T479" t="s">
        <v>14234</v>
      </c>
      <c r="U479" t="s">
        <v>14958</v>
      </c>
      <c r="W479" t="s">
        <v>11239</v>
      </c>
      <c r="X479" s="73" t="s">
        <v>18844</v>
      </c>
      <c r="Y479" t="s">
        <v>14959</v>
      </c>
      <c r="Z479" t="s">
        <v>14960</v>
      </c>
      <c r="AA479" t="s">
        <v>14961</v>
      </c>
      <c r="AB479" t="s">
        <v>12100</v>
      </c>
      <c r="AC479" t="s">
        <v>14962</v>
      </c>
      <c r="AD479" t="s">
        <v>11432</v>
      </c>
      <c r="AE479" t="s">
        <v>13441</v>
      </c>
      <c r="AF479" s="72" t="s">
        <v>18371</v>
      </c>
    </row>
    <row r="480" spans="1:32" x14ac:dyDescent="0.25">
      <c r="A480" s="36" t="s">
        <v>1247</v>
      </c>
      <c r="E480" s="38" t="s">
        <v>3356</v>
      </c>
      <c r="F480" s="42" t="s">
        <v>687</v>
      </c>
      <c r="G480" s="39" t="s">
        <v>2780</v>
      </c>
      <c r="H480" s="37" t="s">
        <v>2031</v>
      </c>
      <c r="I480" t="s">
        <v>2635</v>
      </c>
      <c r="J480" s="56" t="s">
        <v>4964</v>
      </c>
      <c r="K480" s="38" t="s">
        <v>5962</v>
      </c>
      <c r="L480" t="s">
        <v>8571</v>
      </c>
      <c r="M480" s="54" t="s">
        <v>4198</v>
      </c>
      <c r="N480" s="62" t="s">
        <v>9138</v>
      </c>
      <c r="O480" t="s">
        <v>10129</v>
      </c>
      <c r="P480" t="s">
        <v>10130</v>
      </c>
      <c r="S480" t="s">
        <v>14963</v>
      </c>
      <c r="T480" t="s">
        <v>14964</v>
      </c>
      <c r="U480" t="s">
        <v>14965</v>
      </c>
      <c r="W480" t="s">
        <v>11239</v>
      </c>
      <c r="X480" s="73" t="s">
        <v>18845</v>
      </c>
      <c r="Y480" t="s">
        <v>14966</v>
      </c>
      <c r="Z480" t="s">
        <v>14967</v>
      </c>
      <c r="AA480" t="s">
        <v>14968</v>
      </c>
      <c r="AB480" t="s">
        <v>12967</v>
      </c>
      <c r="AC480" t="s">
        <v>12716</v>
      </c>
      <c r="AD480" t="s">
        <v>11534</v>
      </c>
      <c r="AE480" t="s">
        <v>14969</v>
      </c>
      <c r="AF480" s="72" t="s">
        <v>18364</v>
      </c>
    </row>
    <row r="481" spans="1:32" x14ac:dyDescent="0.25">
      <c r="A481" s="36" t="s">
        <v>1432</v>
      </c>
      <c r="E481" s="38" t="s">
        <v>3357</v>
      </c>
      <c r="F481" s="42" t="s">
        <v>688</v>
      </c>
      <c r="G481" s="39" t="s">
        <v>2735</v>
      </c>
      <c r="H481" s="37" t="s">
        <v>2032</v>
      </c>
      <c r="I481" t="s">
        <v>2651</v>
      </c>
      <c r="J481" s="56" t="s">
        <v>4965</v>
      </c>
      <c r="K481" s="38" t="s">
        <v>5963</v>
      </c>
      <c r="L481" t="s">
        <v>8572</v>
      </c>
      <c r="M481" s="54" t="s">
        <v>4199</v>
      </c>
      <c r="N481" s="62" t="s">
        <v>9132</v>
      </c>
      <c r="O481" t="s">
        <v>10131</v>
      </c>
      <c r="P481" t="s">
        <v>10132</v>
      </c>
      <c r="S481" t="s">
        <v>14970</v>
      </c>
      <c r="T481" t="s">
        <v>11584</v>
      </c>
      <c r="U481" t="s">
        <v>12793</v>
      </c>
      <c r="W481" t="s">
        <v>11239</v>
      </c>
      <c r="X481" s="73" t="s">
        <v>18846</v>
      </c>
      <c r="Y481" t="s">
        <v>14971</v>
      </c>
      <c r="Z481" t="s">
        <v>14972</v>
      </c>
      <c r="AA481" t="s">
        <v>14973</v>
      </c>
      <c r="AB481" t="s">
        <v>11866</v>
      </c>
      <c r="AC481" t="s">
        <v>14974</v>
      </c>
      <c r="AD481" t="s">
        <v>11698</v>
      </c>
      <c r="AE481" t="s">
        <v>14975</v>
      </c>
      <c r="AF481" s="72" t="s">
        <v>18364</v>
      </c>
    </row>
    <row r="482" spans="1:32" x14ac:dyDescent="0.25">
      <c r="A482" s="36" t="s">
        <v>1317</v>
      </c>
      <c r="E482" s="38" t="s">
        <v>2879</v>
      </c>
      <c r="F482" s="42" t="s">
        <v>689</v>
      </c>
      <c r="G482" s="39" t="s">
        <v>2698</v>
      </c>
      <c r="H482" s="37" t="s">
        <v>2033</v>
      </c>
      <c r="I482" t="s">
        <v>2657</v>
      </c>
      <c r="J482" s="56" t="s">
        <v>4966</v>
      </c>
      <c r="K482" s="38" t="s">
        <v>5964</v>
      </c>
      <c r="L482" t="s">
        <v>8573</v>
      </c>
      <c r="M482" s="54" t="s">
        <v>4200</v>
      </c>
      <c r="N482" s="62" t="s">
        <v>9158</v>
      </c>
      <c r="O482" t="s">
        <v>10133</v>
      </c>
      <c r="P482" t="s">
        <v>10134</v>
      </c>
      <c r="S482" t="s">
        <v>14976</v>
      </c>
      <c r="T482" t="s">
        <v>14977</v>
      </c>
      <c r="U482" t="s">
        <v>14978</v>
      </c>
      <c r="W482" t="s">
        <v>11163</v>
      </c>
      <c r="X482" s="73" t="s">
        <v>18847</v>
      </c>
      <c r="Y482" t="s">
        <v>14979</v>
      </c>
      <c r="Z482" t="s">
        <v>14980</v>
      </c>
      <c r="AA482" t="s">
        <v>14981</v>
      </c>
      <c r="AB482" t="s">
        <v>12921</v>
      </c>
      <c r="AC482" t="s">
        <v>14329</v>
      </c>
      <c r="AD482" t="s">
        <v>11689</v>
      </c>
      <c r="AE482" t="s">
        <v>11726</v>
      </c>
      <c r="AF482" s="72" t="s">
        <v>18365</v>
      </c>
    </row>
    <row r="483" spans="1:32" x14ac:dyDescent="0.25">
      <c r="A483" s="36" t="s">
        <v>1475</v>
      </c>
      <c r="E483" s="38" t="s">
        <v>3358</v>
      </c>
      <c r="F483" s="42" t="s">
        <v>690</v>
      </c>
      <c r="G483" s="39" t="s">
        <v>2681</v>
      </c>
      <c r="H483" s="37" t="s">
        <v>2034</v>
      </c>
      <c r="I483" t="s">
        <v>2636</v>
      </c>
      <c r="J483" s="56" t="s">
        <v>4967</v>
      </c>
      <c r="K483" s="38" t="s">
        <v>5965</v>
      </c>
      <c r="L483" t="s">
        <v>8574</v>
      </c>
      <c r="M483" s="54" t="s">
        <v>4164</v>
      </c>
      <c r="N483" s="62" t="s">
        <v>9167</v>
      </c>
      <c r="O483" t="s">
        <v>10135</v>
      </c>
      <c r="P483" t="s">
        <v>10136</v>
      </c>
      <c r="S483" t="s">
        <v>14982</v>
      </c>
      <c r="T483" t="s">
        <v>14983</v>
      </c>
      <c r="U483" t="s">
        <v>14984</v>
      </c>
      <c r="W483" t="s">
        <v>11163</v>
      </c>
      <c r="X483" s="73" t="s">
        <v>18848</v>
      </c>
      <c r="Y483" t="s">
        <v>14985</v>
      </c>
      <c r="Z483" t="s">
        <v>14986</v>
      </c>
      <c r="AA483" t="s">
        <v>14987</v>
      </c>
      <c r="AB483" t="s">
        <v>14988</v>
      </c>
      <c r="AC483" t="s">
        <v>14989</v>
      </c>
      <c r="AD483" t="s">
        <v>11831</v>
      </c>
      <c r="AE483" t="s">
        <v>14990</v>
      </c>
      <c r="AF483" s="72" t="s">
        <v>18364</v>
      </c>
    </row>
    <row r="484" spans="1:32" x14ac:dyDescent="0.25">
      <c r="A484" s="36" t="s">
        <v>1434</v>
      </c>
      <c r="E484" s="38" t="s">
        <v>3359</v>
      </c>
      <c r="F484" s="42" t="s">
        <v>691</v>
      </c>
      <c r="G484" s="39" t="s">
        <v>2606</v>
      </c>
      <c r="H484" s="37" t="s">
        <v>2035</v>
      </c>
      <c r="I484" t="s">
        <v>2703</v>
      </c>
      <c r="J484" s="56" t="s">
        <v>4968</v>
      </c>
      <c r="K484" s="38" t="s">
        <v>5966</v>
      </c>
      <c r="L484" t="s">
        <v>8575</v>
      </c>
      <c r="M484" s="54" t="s">
        <v>4201</v>
      </c>
      <c r="N484" s="62" t="s">
        <v>9148</v>
      </c>
      <c r="O484" t="s">
        <v>10137</v>
      </c>
      <c r="P484" t="s">
        <v>10138</v>
      </c>
      <c r="S484" t="s">
        <v>14991</v>
      </c>
      <c r="T484" t="s">
        <v>9924</v>
      </c>
      <c r="U484" t="s">
        <v>14992</v>
      </c>
      <c r="V484" t="s">
        <v>12271</v>
      </c>
      <c r="W484" t="s">
        <v>11396</v>
      </c>
      <c r="X484" s="73" t="s">
        <v>18849</v>
      </c>
      <c r="Y484" t="s">
        <v>14993</v>
      </c>
      <c r="Z484" t="s">
        <v>14994</v>
      </c>
      <c r="AA484" t="s">
        <v>14995</v>
      </c>
      <c r="AB484" t="s">
        <v>14996</v>
      </c>
      <c r="AC484" t="s">
        <v>14997</v>
      </c>
      <c r="AD484" t="s">
        <v>11179</v>
      </c>
      <c r="AE484" t="s">
        <v>12145</v>
      </c>
      <c r="AF484" s="72" t="s">
        <v>18364</v>
      </c>
    </row>
    <row r="485" spans="1:32" x14ac:dyDescent="0.25">
      <c r="A485" s="36" t="s">
        <v>1433</v>
      </c>
      <c r="E485" s="38" t="s">
        <v>3360</v>
      </c>
      <c r="F485" s="42" t="s">
        <v>692</v>
      </c>
      <c r="G485" s="39" t="s">
        <v>2726</v>
      </c>
      <c r="H485" s="37" t="s">
        <v>2036</v>
      </c>
      <c r="I485" t="s">
        <v>2771</v>
      </c>
      <c r="J485" s="56" t="s">
        <v>4969</v>
      </c>
      <c r="K485" s="38" t="s">
        <v>5967</v>
      </c>
      <c r="L485" t="s">
        <v>8576</v>
      </c>
      <c r="M485" s="54" t="s">
        <v>3875</v>
      </c>
      <c r="N485" s="62" t="s">
        <v>9152</v>
      </c>
      <c r="O485" t="s">
        <v>10139</v>
      </c>
      <c r="P485" t="s">
        <v>10140</v>
      </c>
      <c r="S485" t="s">
        <v>14998</v>
      </c>
      <c r="T485" t="s">
        <v>14999</v>
      </c>
      <c r="U485" t="s">
        <v>15000</v>
      </c>
      <c r="W485" t="s">
        <v>12389</v>
      </c>
      <c r="X485" s="73" t="s">
        <v>18850</v>
      </c>
      <c r="Y485" t="s">
        <v>15001</v>
      </c>
      <c r="Z485" t="s">
        <v>15002</v>
      </c>
      <c r="AA485" t="s">
        <v>15003</v>
      </c>
      <c r="AB485" t="s">
        <v>15004</v>
      </c>
      <c r="AC485" t="s">
        <v>15005</v>
      </c>
      <c r="AD485" t="s">
        <v>11340</v>
      </c>
      <c r="AE485" t="s">
        <v>15006</v>
      </c>
      <c r="AF485" s="72" t="s">
        <v>18367</v>
      </c>
    </row>
    <row r="486" spans="1:32" x14ac:dyDescent="0.25">
      <c r="A486" s="36" t="s">
        <v>1349</v>
      </c>
      <c r="E486" s="38" t="s">
        <v>3361</v>
      </c>
      <c r="F486" s="42" t="s">
        <v>693</v>
      </c>
      <c r="G486" s="39" t="s">
        <v>2692</v>
      </c>
      <c r="H486" s="37" t="s">
        <v>2037</v>
      </c>
      <c r="I486" t="s">
        <v>2780</v>
      </c>
      <c r="J486" s="56" t="s">
        <v>4970</v>
      </c>
      <c r="K486" s="38" t="s">
        <v>5968</v>
      </c>
      <c r="L486" t="s">
        <v>8577</v>
      </c>
      <c r="M486" s="54" t="s">
        <v>4099</v>
      </c>
      <c r="N486" s="62" t="s">
        <v>9130</v>
      </c>
      <c r="O486" t="s">
        <v>10141</v>
      </c>
      <c r="P486" t="s">
        <v>10142</v>
      </c>
      <c r="S486" t="s">
        <v>15007</v>
      </c>
      <c r="T486" t="s">
        <v>15008</v>
      </c>
      <c r="U486" t="s">
        <v>15009</v>
      </c>
      <c r="W486" t="s">
        <v>11302</v>
      </c>
      <c r="X486" s="73" t="s">
        <v>18851</v>
      </c>
      <c r="Y486" t="s">
        <v>15010</v>
      </c>
      <c r="Z486" t="s">
        <v>15011</v>
      </c>
      <c r="AA486" t="s">
        <v>15012</v>
      </c>
      <c r="AB486" t="s">
        <v>14415</v>
      </c>
      <c r="AC486" t="s">
        <v>15013</v>
      </c>
      <c r="AD486" t="s">
        <v>11330</v>
      </c>
      <c r="AE486" t="s">
        <v>15014</v>
      </c>
      <c r="AF486" s="72" t="s">
        <v>18369</v>
      </c>
    </row>
    <row r="487" spans="1:32" x14ac:dyDescent="0.25">
      <c r="A487" s="36" t="s">
        <v>1299</v>
      </c>
      <c r="E487" s="38" t="s">
        <v>3362</v>
      </c>
      <c r="F487" s="42" t="s">
        <v>694</v>
      </c>
      <c r="G487" s="39" t="s">
        <v>2680</v>
      </c>
      <c r="H487" s="37" t="s">
        <v>2038</v>
      </c>
      <c r="I487" t="s">
        <v>2711</v>
      </c>
      <c r="J487" s="56" t="s">
        <v>4971</v>
      </c>
      <c r="K487" s="38" t="s">
        <v>5969</v>
      </c>
      <c r="L487" t="s">
        <v>8578</v>
      </c>
      <c r="M487" s="54" t="s">
        <v>4109</v>
      </c>
      <c r="N487" s="62" t="s">
        <v>9153</v>
      </c>
      <c r="O487" t="s">
        <v>10143</v>
      </c>
      <c r="P487" t="s">
        <v>10144</v>
      </c>
      <c r="S487" t="s">
        <v>15015</v>
      </c>
      <c r="T487" t="s">
        <v>15016</v>
      </c>
      <c r="U487" t="s">
        <v>15017</v>
      </c>
      <c r="W487" t="s">
        <v>12729</v>
      </c>
      <c r="X487" s="73" t="s">
        <v>18852</v>
      </c>
      <c r="Y487" t="s">
        <v>15018</v>
      </c>
      <c r="Z487" t="s">
        <v>15019</v>
      </c>
      <c r="AA487" t="s">
        <v>15020</v>
      </c>
      <c r="AB487" t="s">
        <v>11460</v>
      </c>
      <c r="AC487" t="s">
        <v>11946</v>
      </c>
      <c r="AD487" t="s">
        <v>11698</v>
      </c>
      <c r="AE487" t="s">
        <v>14794</v>
      </c>
      <c r="AF487" s="72" t="s">
        <v>18367</v>
      </c>
    </row>
    <row r="488" spans="1:32" x14ac:dyDescent="0.25">
      <c r="A488" s="36" t="s">
        <v>1441</v>
      </c>
      <c r="E488" s="38" t="s">
        <v>3363</v>
      </c>
      <c r="F488" s="42" t="s">
        <v>695</v>
      </c>
      <c r="G488" s="39" t="s">
        <v>2777</v>
      </c>
      <c r="H488" s="37" t="s">
        <v>2039</v>
      </c>
      <c r="I488" t="s">
        <v>2586</v>
      </c>
      <c r="J488" s="56" t="s">
        <v>4972</v>
      </c>
      <c r="K488" s="38" t="s">
        <v>5970</v>
      </c>
      <c r="L488" t="s">
        <v>8579</v>
      </c>
      <c r="M488" s="54" t="s">
        <v>4202</v>
      </c>
      <c r="N488" s="62" t="s">
        <v>9159</v>
      </c>
      <c r="O488" t="s">
        <v>10145</v>
      </c>
      <c r="P488" t="s">
        <v>10146</v>
      </c>
      <c r="S488" t="s">
        <v>15021</v>
      </c>
      <c r="T488" t="s">
        <v>14616</v>
      </c>
      <c r="U488" t="s">
        <v>15022</v>
      </c>
      <c r="W488" t="s">
        <v>11782</v>
      </c>
      <c r="X488" s="73" t="s">
        <v>18853</v>
      </c>
      <c r="Y488" t="s">
        <v>15023</v>
      </c>
      <c r="Z488" t="s">
        <v>15024</v>
      </c>
      <c r="AA488" t="s">
        <v>15025</v>
      </c>
      <c r="AB488" t="s">
        <v>12470</v>
      </c>
      <c r="AC488" t="s">
        <v>15026</v>
      </c>
      <c r="AD488" t="s">
        <v>12178</v>
      </c>
      <c r="AE488" t="s">
        <v>12309</v>
      </c>
      <c r="AF488" s="72" t="s">
        <v>18367</v>
      </c>
    </row>
    <row r="489" spans="1:32" x14ac:dyDescent="0.25">
      <c r="A489" s="36" t="s">
        <v>1440</v>
      </c>
      <c r="E489" s="38" t="s">
        <v>3364</v>
      </c>
      <c r="F489" s="42" t="s">
        <v>696</v>
      </c>
      <c r="G489" s="39" t="s">
        <v>2721</v>
      </c>
      <c r="H489" s="37" t="s">
        <v>2040</v>
      </c>
      <c r="I489" t="s">
        <v>4488</v>
      </c>
      <c r="J489" s="56" t="s">
        <v>4973</v>
      </c>
      <c r="K489" s="38" t="s">
        <v>5971</v>
      </c>
      <c r="L489" t="s">
        <v>8580</v>
      </c>
      <c r="M489" s="54" t="s">
        <v>4203</v>
      </c>
      <c r="N489" s="62" t="s">
        <v>9155</v>
      </c>
      <c r="O489" t="s">
        <v>10147</v>
      </c>
      <c r="P489" t="s">
        <v>10148</v>
      </c>
      <c r="S489" t="s">
        <v>15027</v>
      </c>
      <c r="T489" t="s">
        <v>11215</v>
      </c>
      <c r="U489" t="s">
        <v>15028</v>
      </c>
      <c r="W489" t="s">
        <v>15029</v>
      </c>
      <c r="X489" s="73" t="s">
        <v>18854</v>
      </c>
      <c r="Y489" t="s">
        <v>15030</v>
      </c>
      <c r="Z489" t="s">
        <v>15031</v>
      </c>
      <c r="AA489" t="s">
        <v>15032</v>
      </c>
      <c r="AB489" t="s">
        <v>11232</v>
      </c>
      <c r="AC489" t="s">
        <v>15033</v>
      </c>
      <c r="AD489" t="s">
        <v>13830</v>
      </c>
      <c r="AE489" t="s">
        <v>15034</v>
      </c>
      <c r="AF489" s="72" t="s">
        <v>18370</v>
      </c>
    </row>
    <row r="490" spans="1:32" x14ac:dyDescent="0.25">
      <c r="A490" s="36" t="s">
        <v>1457</v>
      </c>
      <c r="E490" s="38" t="s">
        <v>3365</v>
      </c>
      <c r="F490" s="42" t="s">
        <v>697</v>
      </c>
      <c r="G490" s="39" t="s">
        <v>2645</v>
      </c>
      <c r="H490" s="37" t="s">
        <v>2041</v>
      </c>
      <c r="I490" t="s">
        <v>2820</v>
      </c>
      <c r="J490" s="56" t="s">
        <v>4974</v>
      </c>
      <c r="K490" s="38" t="s">
        <v>5972</v>
      </c>
      <c r="L490" t="s">
        <v>8581</v>
      </c>
      <c r="M490" s="54" t="s">
        <v>3860</v>
      </c>
      <c r="N490" s="62" t="s">
        <v>9143</v>
      </c>
      <c r="O490" t="s">
        <v>10149</v>
      </c>
      <c r="P490" t="s">
        <v>10150</v>
      </c>
      <c r="S490" t="s">
        <v>15035</v>
      </c>
      <c r="T490" t="s">
        <v>11226</v>
      </c>
      <c r="U490" t="s">
        <v>15036</v>
      </c>
      <c r="V490">
        <v>18</v>
      </c>
      <c r="W490" t="s">
        <v>11373</v>
      </c>
      <c r="X490" s="73" t="s">
        <v>18855</v>
      </c>
      <c r="Y490" t="s">
        <v>15037</v>
      </c>
      <c r="Z490" t="s">
        <v>15038</v>
      </c>
      <c r="AA490" t="s">
        <v>15039</v>
      </c>
      <c r="AB490" t="s">
        <v>13180</v>
      </c>
      <c r="AC490" t="s">
        <v>15040</v>
      </c>
      <c r="AD490" t="s">
        <v>11350</v>
      </c>
      <c r="AE490" t="s">
        <v>11929</v>
      </c>
      <c r="AF490" s="72" t="s">
        <v>18374</v>
      </c>
    </row>
    <row r="491" spans="1:32" x14ac:dyDescent="0.25">
      <c r="A491" s="36" t="s">
        <v>1476</v>
      </c>
      <c r="E491" s="38" t="s">
        <v>3366</v>
      </c>
      <c r="F491" s="42" t="s">
        <v>698</v>
      </c>
      <c r="G491" s="39" t="s">
        <v>2692</v>
      </c>
      <c r="H491" s="37" t="s">
        <v>2042</v>
      </c>
      <c r="I491" t="s">
        <v>2769</v>
      </c>
      <c r="J491" s="56" t="s">
        <v>4975</v>
      </c>
      <c r="K491" s="38" t="s">
        <v>5973</v>
      </c>
      <c r="L491" t="s">
        <v>8582</v>
      </c>
      <c r="M491" s="54" t="s">
        <v>4204</v>
      </c>
      <c r="N491" s="62" t="s">
        <v>9161</v>
      </c>
      <c r="O491" t="s">
        <v>10151</v>
      </c>
      <c r="P491" t="s">
        <v>10152</v>
      </c>
      <c r="S491" t="s">
        <v>15041</v>
      </c>
      <c r="T491" t="s">
        <v>14652</v>
      </c>
      <c r="U491" t="s">
        <v>15042</v>
      </c>
      <c r="W491" t="s">
        <v>11163</v>
      </c>
      <c r="X491" s="73" t="s">
        <v>18856</v>
      </c>
      <c r="Y491" t="s">
        <v>15043</v>
      </c>
      <c r="Z491" t="s">
        <v>15044</v>
      </c>
      <c r="AA491" t="s">
        <v>15045</v>
      </c>
      <c r="AB491" t="s">
        <v>15046</v>
      </c>
      <c r="AC491" t="s">
        <v>15047</v>
      </c>
      <c r="AD491" t="s">
        <v>11513</v>
      </c>
      <c r="AE491" t="s">
        <v>15048</v>
      </c>
      <c r="AF491" s="72" t="s">
        <v>18368</v>
      </c>
    </row>
    <row r="492" spans="1:32" x14ac:dyDescent="0.25">
      <c r="A492" s="36" t="s">
        <v>1243</v>
      </c>
      <c r="E492" s="38" t="s">
        <v>2880</v>
      </c>
      <c r="F492" s="42" t="s">
        <v>699</v>
      </c>
      <c r="G492" s="39" t="s">
        <v>2692</v>
      </c>
      <c r="H492" s="37" t="s">
        <v>2043</v>
      </c>
      <c r="I492" t="s">
        <v>2559</v>
      </c>
      <c r="J492" s="56" t="s">
        <v>4976</v>
      </c>
      <c r="K492" s="38" t="s">
        <v>5974</v>
      </c>
      <c r="L492" t="s">
        <v>8583</v>
      </c>
      <c r="M492" s="54" t="s">
        <v>4202</v>
      </c>
      <c r="N492" s="62" t="s">
        <v>9131</v>
      </c>
      <c r="O492" t="s">
        <v>10153</v>
      </c>
      <c r="P492" t="s">
        <v>10154</v>
      </c>
      <c r="S492" t="s">
        <v>15049</v>
      </c>
      <c r="T492" t="s">
        <v>15050</v>
      </c>
      <c r="U492" t="s">
        <v>15051</v>
      </c>
      <c r="W492" t="s">
        <v>11324</v>
      </c>
      <c r="X492" s="73" t="s">
        <v>18857</v>
      </c>
      <c r="Y492" t="s">
        <v>15052</v>
      </c>
      <c r="Z492" t="s">
        <v>15053</v>
      </c>
      <c r="AA492" t="s">
        <v>15054</v>
      </c>
      <c r="AB492" t="s">
        <v>13243</v>
      </c>
      <c r="AC492" t="s">
        <v>13195</v>
      </c>
      <c r="AD492" t="s">
        <v>11190</v>
      </c>
      <c r="AE492" t="s">
        <v>12627</v>
      </c>
      <c r="AF492" s="72" t="s">
        <v>18374</v>
      </c>
    </row>
    <row r="493" spans="1:32" x14ac:dyDescent="0.25">
      <c r="A493" s="36" t="s">
        <v>1477</v>
      </c>
      <c r="E493" s="38" t="s">
        <v>3367</v>
      </c>
      <c r="F493" s="42" t="s">
        <v>700</v>
      </c>
      <c r="G493" s="39" t="s">
        <v>2549</v>
      </c>
      <c r="H493" s="37" t="s">
        <v>2044</v>
      </c>
      <c r="I493" t="s">
        <v>2659</v>
      </c>
      <c r="J493" s="56" t="s">
        <v>4977</v>
      </c>
      <c r="K493" s="38" t="s">
        <v>5975</v>
      </c>
      <c r="L493" t="s">
        <v>8584</v>
      </c>
      <c r="M493" s="54" t="s">
        <v>4205</v>
      </c>
      <c r="N493" s="62" t="s">
        <v>9158</v>
      </c>
      <c r="O493" t="s">
        <v>10155</v>
      </c>
      <c r="P493" t="s">
        <v>10156</v>
      </c>
      <c r="S493" t="s">
        <v>15055</v>
      </c>
      <c r="T493" t="s">
        <v>15056</v>
      </c>
      <c r="U493" t="s">
        <v>15057</v>
      </c>
      <c r="W493" t="s">
        <v>15058</v>
      </c>
      <c r="X493" s="73" t="s">
        <v>18858</v>
      </c>
      <c r="Y493" t="s">
        <v>15059</v>
      </c>
      <c r="Z493" t="s">
        <v>15060</v>
      </c>
      <c r="AA493" t="s">
        <v>15061</v>
      </c>
      <c r="AB493" t="s">
        <v>15062</v>
      </c>
      <c r="AC493" t="s">
        <v>15063</v>
      </c>
      <c r="AD493" t="s">
        <v>12395</v>
      </c>
      <c r="AE493" t="s">
        <v>14851</v>
      </c>
      <c r="AF493" s="72" t="s">
        <v>18372</v>
      </c>
    </row>
    <row r="494" spans="1:32" x14ac:dyDescent="0.25">
      <c r="A494" s="36" t="s">
        <v>1241</v>
      </c>
      <c r="E494" s="38" t="s">
        <v>3368</v>
      </c>
      <c r="F494" s="42" t="s">
        <v>701</v>
      </c>
      <c r="G494" s="39" t="s">
        <v>2606</v>
      </c>
      <c r="H494" s="37" t="s">
        <v>1559</v>
      </c>
      <c r="I494" t="s">
        <v>2804</v>
      </c>
      <c r="J494" s="56" t="s">
        <v>4978</v>
      </c>
      <c r="K494" s="38" t="s">
        <v>5976</v>
      </c>
      <c r="L494" t="s">
        <v>8585</v>
      </c>
      <c r="M494" s="54" t="s">
        <v>4206</v>
      </c>
      <c r="N494" s="62" t="s">
        <v>9154</v>
      </c>
      <c r="O494" t="s">
        <v>9889</v>
      </c>
      <c r="P494" t="s">
        <v>10157</v>
      </c>
      <c r="S494" t="s">
        <v>15064</v>
      </c>
      <c r="T494" t="s">
        <v>15065</v>
      </c>
      <c r="U494" t="s">
        <v>15066</v>
      </c>
      <c r="W494" t="s">
        <v>11184</v>
      </c>
      <c r="X494" s="73" t="s">
        <v>18859</v>
      </c>
      <c r="Y494" t="s">
        <v>15067</v>
      </c>
      <c r="Z494" t="s">
        <v>15068</v>
      </c>
      <c r="AA494" t="s">
        <v>15069</v>
      </c>
      <c r="AB494" t="s">
        <v>12781</v>
      </c>
      <c r="AC494" t="s">
        <v>15070</v>
      </c>
      <c r="AD494" t="s">
        <v>11983</v>
      </c>
      <c r="AE494" t="s">
        <v>12152</v>
      </c>
      <c r="AF494" s="72" t="s">
        <v>18375</v>
      </c>
    </row>
    <row r="495" spans="1:32" x14ac:dyDescent="0.25">
      <c r="A495" s="36" t="s">
        <v>1478</v>
      </c>
      <c r="E495" s="38" t="s">
        <v>3369</v>
      </c>
      <c r="F495" s="42" t="s">
        <v>702</v>
      </c>
      <c r="G495" s="39" t="s">
        <v>2719</v>
      </c>
      <c r="H495" s="37" t="s">
        <v>2045</v>
      </c>
      <c r="I495" t="s">
        <v>2660</v>
      </c>
      <c r="J495" s="56" t="s">
        <v>4979</v>
      </c>
      <c r="K495" s="38" t="s">
        <v>5977</v>
      </c>
      <c r="L495" t="s">
        <v>8586</v>
      </c>
      <c r="M495" s="54" t="s">
        <v>4207</v>
      </c>
      <c r="N495" s="62" t="s">
        <v>9134</v>
      </c>
      <c r="O495" t="s">
        <v>10158</v>
      </c>
      <c r="P495" t="s">
        <v>10159</v>
      </c>
      <c r="S495" t="s">
        <v>15071</v>
      </c>
      <c r="T495" t="s">
        <v>14983</v>
      </c>
      <c r="U495" t="s">
        <v>15072</v>
      </c>
      <c r="W495" t="s">
        <v>12605</v>
      </c>
      <c r="X495" s="73" t="s">
        <v>18860</v>
      </c>
      <c r="Y495" t="s">
        <v>15073</v>
      </c>
      <c r="Z495" t="s">
        <v>15074</v>
      </c>
      <c r="AA495" t="s">
        <v>15075</v>
      </c>
      <c r="AB495" t="s">
        <v>11479</v>
      </c>
      <c r="AC495" t="s">
        <v>15076</v>
      </c>
      <c r="AD495" t="s">
        <v>11689</v>
      </c>
      <c r="AE495" t="s">
        <v>13354</v>
      </c>
      <c r="AF495" s="72" t="s">
        <v>18367</v>
      </c>
    </row>
    <row r="496" spans="1:32" x14ac:dyDescent="0.25">
      <c r="A496" s="36" t="s">
        <v>1246</v>
      </c>
      <c r="E496" s="38" t="s">
        <v>3370</v>
      </c>
      <c r="F496" s="42" t="s">
        <v>703</v>
      </c>
      <c r="G496" s="39" t="s">
        <v>2729</v>
      </c>
      <c r="H496" s="37" t="s">
        <v>2046</v>
      </c>
      <c r="I496" t="s">
        <v>2562</v>
      </c>
      <c r="J496" s="56" t="s">
        <v>4980</v>
      </c>
      <c r="K496" s="38" t="s">
        <v>5978</v>
      </c>
      <c r="L496" t="s">
        <v>8587</v>
      </c>
      <c r="M496" s="54" t="s">
        <v>4208</v>
      </c>
      <c r="N496" s="62" t="s">
        <v>9169</v>
      </c>
      <c r="O496" t="s">
        <v>10160</v>
      </c>
      <c r="P496" t="s">
        <v>9481</v>
      </c>
      <c r="S496" t="s">
        <v>15077</v>
      </c>
      <c r="T496" t="s">
        <v>15078</v>
      </c>
      <c r="U496" t="s">
        <v>15079</v>
      </c>
      <c r="W496" t="s">
        <v>11447</v>
      </c>
      <c r="X496" s="73" t="s">
        <v>18861</v>
      </c>
      <c r="Y496" t="s">
        <v>15080</v>
      </c>
      <c r="Z496" t="s">
        <v>15081</v>
      </c>
      <c r="AA496" t="s">
        <v>15082</v>
      </c>
      <c r="AB496" t="s">
        <v>12426</v>
      </c>
      <c r="AC496" t="s">
        <v>15083</v>
      </c>
      <c r="AD496" t="s">
        <v>12027</v>
      </c>
      <c r="AE496" t="s">
        <v>12856</v>
      </c>
      <c r="AF496" s="72" t="s">
        <v>18364</v>
      </c>
    </row>
    <row r="497" spans="1:32" x14ac:dyDescent="0.25">
      <c r="A497" s="36" t="s">
        <v>1376</v>
      </c>
      <c r="E497" s="38" t="s">
        <v>3371</v>
      </c>
      <c r="F497" s="42" t="s">
        <v>704</v>
      </c>
      <c r="G497" s="39" t="s">
        <v>2617</v>
      </c>
      <c r="H497" s="37" t="s">
        <v>2047</v>
      </c>
      <c r="I497" t="s">
        <v>2747</v>
      </c>
      <c r="J497" s="56" t="s">
        <v>4981</v>
      </c>
      <c r="K497" s="38" t="s">
        <v>5979</v>
      </c>
      <c r="L497" t="s">
        <v>8588</v>
      </c>
      <c r="M497" s="54" t="s">
        <v>3940</v>
      </c>
      <c r="N497" s="62" t="s">
        <v>9140</v>
      </c>
      <c r="O497" t="s">
        <v>10161</v>
      </c>
      <c r="P497" t="s">
        <v>10162</v>
      </c>
      <c r="S497" t="s">
        <v>15084</v>
      </c>
      <c r="T497" t="s">
        <v>13879</v>
      </c>
      <c r="U497" t="s">
        <v>15085</v>
      </c>
      <c r="V497">
        <v>5</v>
      </c>
      <c r="W497" t="s">
        <v>11373</v>
      </c>
      <c r="X497" s="73" t="s">
        <v>18862</v>
      </c>
      <c r="Y497" t="s">
        <v>15086</v>
      </c>
      <c r="Z497" t="s">
        <v>15087</v>
      </c>
      <c r="AA497" t="s">
        <v>15088</v>
      </c>
      <c r="AB497" t="s">
        <v>12025</v>
      </c>
      <c r="AC497" t="s">
        <v>15089</v>
      </c>
      <c r="AD497" t="s">
        <v>12765</v>
      </c>
      <c r="AE497" t="s">
        <v>15090</v>
      </c>
      <c r="AF497" s="72" t="s">
        <v>18374</v>
      </c>
    </row>
    <row r="498" spans="1:32" x14ac:dyDescent="0.25">
      <c r="A498" s="36" t="s">
        <v>1460</v>
      </c>
      <c r="E498" s="38" t="s">
        <v>3372</v>
      </c>
      <c r="F498" s="42" t="s">
        <v>705</v>
      </c>
      <c r="G498" s="39" t="s">
        <v>2716</v>
      </c>
      <c r="H498" s="37" t="s">
        <v>2048</v>
      </c>
      <c r="I498" t="s">
        <v>2721</v>
      </c>
      <c r="J498" s="56" t="s">
        <v>4982</v>
      </c>
      <c r="K498" s="38" t="s">
        <v>5980</v>
      </c>
      <c r="L498" t="s">
        <v>8589</v>
      </c>
      <c r="M498" s="54" t="s">
        <v>4209</v>
      </c>
      <c r="N498" s="62" t="s">
        <v>9158</v>
      </c>
      <c r="O498" t="s">
        <v>10163</v>
      </c>
      <c r="P498" t="s">
        <v>10164</v>
      </c>
      <c r="S498" t="s">
        <v>15091</v>
      </c>
      <c r="T498" t="s">
        <v>11494</v>
      </c>
      <c r="U498" t="s">
        <v>15092</v>
      </c>
      <c r="W498" t="s">
        <v>11507</v>
      </c>
      <c r="X498" s="73" t="s">
        <v>18863</v>
      </c>
      <c r="Y498" t="s">
        <v>15093</v>
      </c>
      <c r="Z498" t="s">
        <v>15094</v>
      </c>
      <c r="AA498" t="s">
        <v>15095</v>
      </c>
      <c r="AB498" t="s">
        <v>12117</v>
      </c>
      <c r="AC498" t="s">
        <v>15096</v>
      </c>
      <c r="AD498" t="s">
        <v>13830</v>
      </c>
      <c r="AE498" t="s">
        <v>14206</v>
      </c>
      <c r="AF498" s="72" t="s">
        <v>18368</v>
      </c>
    </row>
    <row r="499" spans="1:32" x14ac:dyDescent="0.25">
      <c r="A499" s="36" t="s">
        <v>1308</v>
      </c>
      <c r="E499" s="38" t="s">
        <v>3373</v>
      </c>
      <c r="F499" s="42" t="s">
        <v>706</v>
      </c>
      <c r="G499" s="39" t="s">
        <v>2781</v>
      </c>
      <c r="H499" s="37" t="s">
        <v>2049</v>
      </c>
      <c r="I499" t="s">
        <v>2822</v>
      </c>
      <c r="J499" s="56" t="s">
        <v>4983</v>
      </c>
      <c r="K499" s="38" t="s">
        <v>5981</v>
      </c>
      <c r="L499" t="s">
        <v>8590</v>
      </c>
      <c r="M499" s="54" t="s">
        <v>4210</v>
      </c>
      <c r="N499" s="62" t="s">
        <v>9143</v>
      </c>
      <c r="O499" t="s">
        <v>10165</v>
      </c>
      <c r="P499" t="s">
        <v>10166</v>
      </c>
      <c r="S499" t="s">
        <v>15097</v>
      </c>
      <c r="T499" t="s">
        <v>11728</v>
      </c>
      <c r="U499" t="s">
        <v>15098</v>
      </c>
      <c r="W499" t="s">
        <v>11447</v>
      </c>
      <c r="X499" s="73" t="s">
        <v>18864</v>
      </c>
      <c r="Y499" t="s">
        <v>15099</v>
      </c>
      <c r="Z499" t="s">
        <v>15100</v>
      </c>
      <c r="AA499" t="s">
        <v>15101</v>
      </c>
      <c r="AB499" t="s">
        <v>11479</v>
      </c>
      <c r="AC499" t="s">
        <v>15102</v>
      </c>
      <c r="AD499" t="s">
        <v>11212</v>
      </c>
      <c r="AE499" t="s">
        <v>11641</v>
      </c>
      <c r="AF499" s="72" t="s">
        <v>18369</v>
      </c>
    </row>
    <row r="500" spans="1:32" x14ac:dyDescent="0.25">
      <c r="A500" s="36" t="s">
        <v>1363</v>
      </c>
      <c r="E500" s="38" t="s">
        <v>3374</v>
      </c>
      <c r="F500" s="42" t="s">
        <v>707</v>
      </c>
      <c r="G500" s="39" t="s">
        <v>2560</v>
      </c>
      <c r="H500" s="37" t="s">
        <v>2050</v>
      </c>
      <c r="I500" t="s">
        <v>2607</v>
      </c>
      <c r="J500" s="56" t="s">
        <v>4984</v>
      </c>
      <c r="K500" s="38" t="s">
        <v>5982</v>
      </c>
      <c r="L500" t="s">
        <v>8591</v>
      </c>
      <c r="M500" s="54" t="s">
        <v>4211</v>
      </c>
      <c r="N500" s="62" t="s">
        <v>9148</v>
      </c>
      <c r="O500" t="s">
        <v>10167</v>
      </c>
      <c r="P500" t="s">
        <v>10168</v>
      </c>
      <c r="S500" t="s">
        <v>15103</v>
      </c>
      <c r="T500" t="s">
        <v>11574</v>
      </c>
      <c r="U500" t="s">
        <v>15104</v>
      </c>
      <c r="V500">
        <v>11</v>
      </c>
      <c r="W500" t="s">
        <v>11373</v>
      </c>
      <c r="X500" s="73" t="s">
        <v>18865</v>
      </c>
      <c r="Y500" t="s">
        <v>15105</v>
      </c>
      <c r="Z500" t="s">
        <v>15106</v>
      </c>
      <c r="AA500" t="s">
        <v>15107</v>
      </c>
      <c r="AB500" t="s">
        <v>11489</v>
      </c>
      <c r="AC500" t="s">
        <v>15108</v>
      </c>
      <c r="AD500" t="s">
        <v>11605</v>
      </c>
      <c r="AE500" t="s">
        <v>15109</v>
      </c>
      <c r="AF500" s="72" t="s">
        <v>18367</v>
      </c>
    </row>
    <row r="501" spans="1:32" x14ac:dyDescent="0.25">
      <c r="A501" s="36" t="s">
        <v>1479</v>
      </c>
      <c r="E501" s="38" t="s">
        <v>3375</v>
      </c>
      <c r="F501" s="42" t="s">
        <v>708</v>
      </c>
      <c r="G501" s="39" t="s">
        <v>2706</v>
      </c>
      <c r="H501" s="37" t="s">
        <v>2051</v>
      </c>
      <c r="I501" t="s">
        <v>2643</v>
      </c>
      <c r="J501" s="56" t="s">
        <v>4985</v>
      </c>
      <c r="K501" s="38" t="s">
        <v>5983</v>
      </c>
      <c r="L501" t="s">
        <v>8592</v>
      </c>
      <c r="M501" s="54" t="s">
        <v>4212</v>
      </c>
      <c r="N501" s="62" t="s">
        <v>9140</v>
      </c>
      <c r="O501" t="s">
        <v>9804</v>
      </c>
      <c r="P501" t="s">
        <v>10169</v>
      </c>
      <c r="S501" t="s">
        <v>15110</v>
      </c>
      <c r="T501" t="s">
        <v>15111</v>
      </c>
      <c r="U501" t="s">
        <v>15112</v>
      </c>
      <c r="W501" t="s">
        <v>11313</v>
      </c>
      <c r="X501" s="73" t="s">
        <v>18866</v>
      </c>
      <c r="Y501" t="s">
        <v>15113</v>
      </c>
      <c r="Z501" t="s">
        <v>15114</v>
      </c>
      <c r="AA501" t="s">
        <v>15115</v>
      </c>
      <c r="AB501" t="s">
        <v>11265</v>
      </c>
      <c r="AC501" t="s">
        <v>15116</v>
      </c>
      <c r="AD501" t="s">
        <v>12783</v>
      </c>
      <c r="AE501" t="s">
        <v>15117</v>
      </c>
      <c r="AF501" s="72" t="s">
        <v>18364</v>
      </c>
    </row>
    <row r="502" spans="1:32" x14ac:dyDescent="0.25">
      <c r="A502" s="36" t="s">
        <v>1339</v>
      </c>
      <c r="E502" s="38" t="s">
        <v>2881</v>
      </c>
      <c r="F502" s="42" t="s">
        <v>709</v>
      </c>
      <c r="G502" s="39" t="s">
        <v>2597</v>
      </c>
      <c r="H502" s="37" t="s">
        <v>2052</v>
      </c>
      <c r="I502" t="s">
        <v>2786</v>
      </c>
      <c r="J502" s="56" t="s">
        <v>4986</v>
      </c>
      <c r="K502" s="38" t="s">
        <v>5984</v>
      </c>
      <c r="L502" t="s">
        <v>8593</v>
      </c>
      <c r="M502" s="54" t="s">
        <v>3821</v>
      </c>
      <c r="N502" s="62" t="s">
        <v>9162</v>
      </c>
      <c r="O502" t="s">
        <v>10170</v>
      </c>
      <c r="P502" t="s">
        <v>10171</v>
      </c>
      <c r="S502" t="s">
        <v>15118</v>
      </c>
      <c r="T502" t="s">
        <v>15119</v>
      </c>
      <c r="U502" t="s">
        <v>15120</v>
      </c>
      <c r="W502" t="s">
        <v>11163</v>
      </c>
      <c r="X502" s="73" t="s">
        <v>18867</v>
      </c>
      <c r="Y502" t="s">
        <v>15121</v>
      </c>
      <c r="Z502" t="s">
        <v>15122</v>
      </c>
      <c r="AA502" t="s">
        <v>15123</v>
      </c>
      <c r="AB502" t="s">
        <v>15124</v>
      </c>
      <c r="AC502" t="s">
        <v>15125</v>
      </c>
      <c r="AD502" t="s">
        <v>11552</v>
      </c>
      <c r="AE502" t="s">
        <v>11380</v>
      </c>
      <c r="AF502" s="72" t="s">
        <v>18367</v>
      </c>
    </row>
    <row r="503" spans="1:32" x14ac:dyDescent="0.25">
      <c r="A503" s="36" t="s">
        <v>1477</v>
      </c>
      <c r="E503" s="38" t="s">
        <v>3376</v>
      </c>
      <c r="F503" s="42" t="s">
        <v>710</v>
      </c>
      <c r="G503" s="39" t="s">
        <v>2547</v>
      </c>
      <c r="H503" s="37" t="s">
        <v>2053</v>
      </c>
      <c r="I503" t="s">
        <v>2569</v>
      </c>
      <c r="J503" s="56" t="s">
        <v>4987</v>
      </c>
      <c r="K503" s="38" t="s">
        <v>5985</v>
      </c>
      <c r="L503" t="s">
        <v>8594</v>
      </c>
      <c r="M503" s="54" t="s">
        <v>4213</v>
      </c>
      <c r="N503" s="62" t="s">
        <v>9138</v>
      </c>
      <c r="O503" t="s">
        <v>10172</v>
      </c>
      <c r="P503" t="s">
        <v>10173</v>
      </c>
      <c r="S503" t="s">
        <v>15126</v>
      </c>
      <c r="T503" t="s">
        <v>12569</v>
      </c>
      <c r="U503" t="s">
        <v>15127</v>
      </c>
      <c r="W503" t="s">
        <v>11217</v>
      </c>
      <c r="X503" s="73" t="s">
        <v>18868</v>
      </c>
      <c r="Y503" t="s">
        <v>15128</v>
      </c>
      <c r="Z503" t="s">
        <v>15129</v>
      </c>
      <c r="AA503" t="s">
        <v>15130</v>
      </c>
      <c r="AB503" t="s">
        <v>15131</v>
      </c>
      <c r="AC503" t="s">
        <v>15132</v>
      </c>
      <c r="AD503" t="s">
        <v>11201</v>
      </c>
      <c r="AE503" t="s">
        <v>15133</v>
      </c>
      <c r="AF503" s="72" t="s">
        <v>18364</v>
      </c>
    </row>
    <row r="504" spans="1:32" x14ac:dyDescent="0.25">
      <c r="A504" s="36" t="s">
        <v>1480</v>
      </c>
      <c r="E504" s="38" t="s">
        <v>3377</v>
      </c>
      <c r="F504" s="42" t="s">
        <v>711</v>
      </c>
      <c r="G504" s="39" t="s">
        <v>2614</v>
      </c>
      <c r="H504" s="37" t="s">
        <v>2054</v>
      </c>
      <c r="I504" t="s">
        <v>2558</v>
      </c>
      <c r="J504" s="56" t="s">
        <v>4988</v>
      </c>
      <c r="K504" s="38" t="s">
        <v>5986</v>
      </c>
      <c r="L504" t="s">
        <v>8595</v>
      </c>
      <c r="M504" s="54" t="s">
        <v>4132</v>
      </c>
      <c r="N504" s="62" t="s">
        <v>9151</v>
      </c>
      <c r="O504" t="s">
        <v>10174</v>
      </c>
      <c r="P504" t="s">
        <v>10175</v>
      </c>
      <c r="S504" t="s">
        <v>15134</v>
      </c>
      <c r="T504" t="s">
        <v>15135</v>
      </c>
      <c r="U504" t="s">
        <v>15136</v>
      </c>
      <c r="W504" t="s">
        <v>12447</v>
      </c>
      <c r="X504" s="73" t="s">
        <v>18869</v>
      </c>
      <c r="Y504" t="s">
        <v>15137</v>
      </c>
      <c r="Z504" t="s">
        <v>15138</v>
      </c>
      <c r="AA504" t="s">
        <v>15139</v>
      </c>
      <c r="AB504" t="s">
        <v>13702</v>
      </c>
      <c r="AC504" t="s">
        <v>15140</v>
      </c>
      <c r="AD504" t="s">
        <v>12783</v>
      </c>
      <c r="AE504" t="s">
        <v>13268</v>
      </c>
      <c r="AF504" s="72" t="s">
        <v>18367</v>
      </c>
    </row>
    <row r="505" spans="1:32" x14ac:dyDescent="0.25">
      <c r="A505" s="36" t="s">
        <v>1481</v>
      </c>
      <c r="E505" s="38" t="s">
        <v>3378</v>
      </c>
      <c r="F505" s="42" t="s">
        <v>712</v>
      </c>
      <c r="G505" s="39" t="s">
        <v>2779</v>
      </c>
      <c r="H505" s="37" t="s">
        <v>2055</v>
      </c>
      <c r="I505" t="s">
        <v>2729</v>
      </c>
      <c r="J505" s="56" t="s">
        <v>4989</v>
      </c>
      <c r="K505" s="38" t="s">
        <v>5987</v>
      </c>
      <c r="L505" t="s">
        <v>8596</v>
      </c>
      <c r="M505" s="54" t="s">
        <v>4129</v>
      </c>
      <c r="N505" s="62" t="s">
        <v>9127</v>
      </c>
      <c r="O505" t="s">
        <v>10176</v>
      </c>
      <c r="P505" t="s">
        <v>10177</v>
      </c>
      <c r="S505" t="s">
        <v>15141</v>
      </c>
      <c r="T505" t="s">
        <v>12686</v>
      </c>
      <c r="U505" t="s">
        <v>9403</v>
      </c>
      <c r="V505" t="s">
        <v>15142</v>
      </c>
      <c r="W505" t="s">
        <v>11587</v>
      </c>
      <c r="X505" s="73" t="s">
        <v>18870</v>
      </c>
      <c r="Y505" t="s">
        <v>15143</v>
      </c>
      <c r="Z505" t="s">
        <v>15144</v>
      </c>
      <c r="AA505" t="s">
        <v>15145</v>
      </c>
      <c r="AB505" t="s">
        <v>11569</v>
      </c>
      <c r="AC505" t="s">
        <v>15146</v>
      </c>
      <c r="AD505" t="s">
        <v>12227</v>
      </c>
      <c r="AE505" t="s">
        <v>13585</v>
      </c>
      <c r="AF505" s="72" t="s">
        <v>18368</v>
      </c>
    </row>
    <row r="506" spans="1:32" x14ac:dyDescent="0.25">
      <c r="A506" s="36" t="s">
        <v>1296</v>
      </c>
      <c r="E506" s="38" t="s">
        <v>3379</v>
      </c>
      <c r="F506" s="42" t="s">
        <v>713</v>
      </c>
      <c r="G506" s="39" t="s">
        <v>2782</v>
      </c>
      <c r="H506" s="37" t="s">
        <v>2056</v>
      </c>
      <c r="I506" t="s">
        <v>2562</v>
      </c>
      <c r="J506" s="56" t="s">
        <v>4990</v>
      </c>
      <c r="K506" s="38" t="s">
        <v>5988</v>
      </c>
      <c r="L506" t="s">
        <v>8597</v>
      </c>
      <c r="M506" s="54" t="s">
        <v>4214</v>
      </c>
      <c r="N506" s="62" t="s">
        <v>9148</v>
      </c>
      <c r="O506" t="s">
        <v>10178</v>
      </c>
      <c r="P506" t="s">
        <v>10179</v>
      </c>
      <c r="S506" t="s">
        <v>15147</v>
      </c>
      <c r="T506" t="s">
        <v>14419</v>
      </c>
      <c r="U506" t="s">
        <v>15148</v>
      </c>
      <c r="V506">
        <v>1084</v>
      </c>
      <c r="W506" t="s">
        <v>15149</v>
      </c>
      <c r="X506" s="73" t="s">
        <v>18871</v>
      </c>
      <c r="Y506" t="s">
        <v>15150</v>
      </c>
      <c r="Z506" t="s">
        <v>15151</v>
      </c>
      <c r="AA506" t="s">
        <v>15152</v>
      </c>
      <c r="AB506" t="s">
        <v>12110</v>
      </c>
      <c r="AC506" t="s">
        <v>15153</v>
      </c>
      <c r="AD506" t="s">
        <v>13204</v>
      </c>
      <c r="AE506" t="s">
        <v>12567</v>
      </c>
      <c r="AF506" s="72" t="s">
        <v>18371</v>
      </c>
    </row>
    <row r="507" spans="1:32" x14ac:dyDescent="0.25">
      <c r="A507" s="36" t="s">
        <v>1378</v>
      </c>
      <c r="E507" s="38" t="s">
        <v>3380</v>
      </c>
      <c r="F507" s="42" t="s">
        <v>714</v>
      </c>
      <c r="G507" s="39" t="s">
        <v>2575</v>
      </c>
      <c r="H507" s="37" t="s">
        <v>2057</v>
      </c>
      <c r="I507" t="s">
        <v>2805</v>
      </c>
      <c r="J507" s="56" t="s">
        <v>4991</v>
      </c>
      <c r="K507" s="38" t="s">
        <v>5989</v>
      </c>
      <c r="L507" t="s">
        <v>8598</v>
      </c>
      <c r="M507" s="54" t="s">
        <v>4089</v>
      </c>
      <c r="N507" s="62" t="s">
        <v>9126</v>
      </c>
      <c r="O507" t="s">
        <v>10180</v>
      </c>
      <c r="P507" t="s">
        <v>10181</v>
      </c>
      <c r="S507" t="s">
        <v>15154</v>
      </c>
      <c r="T507" t="s">
        <v>12744</v>
      </c>
      <c r="U507" t="s">
        <v>15155</v>
      </c>
      <c r="W507" t="s">
        <v>15156</v>
      </c>
      <c r="X507" s="73" t="s">
        <v>18689</v>
      </c>
      <c r="Y507" t="s">
        <v>15157</v>
      </c>
      <c r="Z507" t="s">
        <v>15158</v>
      </c>
      <c r="AA507" t="s">
        <v>15159</v>
      </c>
      <c r="AB507" t="s">
        <v>13702</v>
      </c>
      <c r="AC507" t="s">
        <v>15160</v>
      </c>
      <c r="AD507" t="s">
        <v>11706</v>
      </c>
      <c r="AE507" t="s">
        <v>15161</v>
      </c>
      <c r="AF507" s="72" t="s">
        <v>18374</v>
      </c>
    </row>
    <row r="508" spans="1:32" x14ac:dyDescent="0.25">
      <c r="A508" s="36" t="s">
        <v>1262</v>
      </c>
      <c r="E508" s="38" t="s">
        <v>3381</v>
      </c>
      <c r="F508" s="42" t="s">
        <v>715</v>
      </c>
      <c r="G508" s="39" t="s">
        <v>2725</v>
      </c>
      <c r="H508" s="37" t="s">
        <v>2058</v>
      </c>
      <c r="I508" t="s">
        <v>2580</v>
      </c>
      <c r="J508" s="56" t="s">
        <v>4992</v>
      </c>
      <c r="K508" s="38" t="s">
        <v>5990</v>
      </c>
      <c r="L508" t="s">
        <v>8599</v>
      </c>
      <c r="M508" s="54" t="s">
        <v>4215</v>
      </c>
      <c r="N508" s="62" t="s">
        <v>9154</v>
      </c>
      <c r="O508" t="s">
        <v>10182</v>
      </c>
      <c r="P508" t="s">
        <v>10183</v>
      </c>
      <c r="S508" t="s">
        <v>15162</v>
      </c>
      <c r="T508" t="s">
        <v>14534</v>
      </c>
      <c r="U508" t="s">
        <v>15163</v>
      </c>
      <c r="W508" t="s">
        <v>11163</v>
      </c>
      <c r="X508" s="73" t="s">
        <v>18872</v>
      </c>
      <c r="Y508" t="s">
        <v>15164</v>
      </c>
      <c r="Z508" t="s">
        <v>15165</v>
      </c>
      <c r="AA508" t="s">
        <v>15166</v>
      </c>
      <c r="AB508" t="s">
        <v>15062</v>
      </c>
      <c r="AC508" t="s">
        <v>11769</v>
      </c>
      <c r="AD508" t="s">
        <v>11223</v>
      </c>
      <c r="AE508" t="s">
        <v>12848</v>
      </c>
      <c r="AF508" s="72" t="s">
        <v>18374</v>
      </c>
    </row>
    <row r="509" spans="1:32" x14ac:dyDescent="0.25">
      <c r="A509" s="36" t="s">
        <v>1482</v>
      </c>
      <c r="E509" s="38" t="s">
        <v>3382</v>
      </c>
      <c r="F509" s="42" t="s">
        <v>716</v>
      </c>
      <c r="G509" s="39" t="s">
        <v>2617</v>
      </c>
      <c r="H509" s="37" t="s">
        <v>2059</v>
      </c>
      <c r="I509" t="s">
        <v>2697</v>
      </c>
      <c r="J509" s="56" t="s">
        <v>4993</v>
      </c>
      <c r="K509" s="38" t="s">
        <v>5991</v>
      </c>
      <c r="L509" t="s">
        <v>8600</v>
      </c>
      <c r="M509" s="54" t="s">
        <v>4010</v>
      </c>
      <c r="N509" s="62" t="s">
        <v>9147</v>
      </c>
      <c r="O509" t="s">
        <v>10184</v>
      </c>
      <c r="P509" t="s">
        <v>10185</v>
      </c>
      <c r="S509" t="s">
        <v>15167</v>
      </c>
      <c r="T509" t="s">
        <v>15168</v>
      </c>
      <c r="U509" t="s">
        <v>15169</v>
      </c>
      <c r="W509" t="s">
        <v>11447</v>
      </c>
      <c r="X509" s="73" t="s">
        <v>18873</v>
      </c>
      <c r="Y509" t="s">
        <v>15170</v>
      </c>
      <c r="Z509" t="s">
        <v>15171</v>
      </c>
      <c r="AA509" t="s">
        <v>15172</v>
      </c>
      <c r="AB509" t="s">
        <v>11199</v>
      </c>
      <c r="AC509" t="s">
        <v>15173</v>
      </c>
      <c r="AD509" t="s">
        <v>12119</v>
      </c>
      <c r="AE509" t="s">
        <v>15174</v>
      </c>
      <c r="AF509" s="72" t="s">
        <v>18369</v>
      </c>
    </row>
    <row r="510" spans="1:32" x14ac:dyDescent="0.25">
      <c r="A510" s="36" t="s">
        <v>1483</v>
      </c>
      <c r="E510" s="38" t="s">
        <v>3383</v>
      </c>
      <c r="F510" s="42" t="s">
        <v>717</v>
      </c>
      <c r="G510" s="39" t="s">
        <v>2699</v>
      </c>
      <c r="H510" s="37" t="s">
        <v>2060</v>
      </c>
      <c r="I510" t="s">
        <v>2749</v>
      </c>
      <c r="J510" s="56" t="s">
        <v>4994</v>
      </c>
      <c r="K510" s="38" t="s">
        <v>5992</v>
      </c>
      <c r="L510" t="s">
        <v>8601</v>
      </c>
      <c r="M510" s="54" t="s">
        <v>4216</v>
      </c>
      <c r="N510" s="62" t="s">
        <v>9129</v>
      </c>
      <c r="O510" t="s">
        <v>10186</v>
      </c>
      <c r="P510" t="s">
        <v>10187</v>
      </c>
      <c r="S510" t="s">
        <v>15175</v>
      </c>
      <c r="T510" t="s">
        <v>15176</v>
      </c>
      <c r="U510" t="s">
        <v>15177</v>
      </c>
      <c r="W510" t="s">
        <v>11447</v>
      </c>
      <c r="X510" s="73" t="s">
        <v>18874</v>
      </c>
      <c r="Y510" t="s">
        <v>15178</v>
      </c>
      <c r="Z510" t="s">
        <v>15179</v>
      </c>
      <c r="AA510" t="s">
        <v>15180</v>
      </c>
      <c r="AB510" t="s">
        <v>14044</v>
      </c>
      <c r="AC510" t="s">
        <v>15181</v>
      </c>
      <c r="AD510" t="s">
        <v>11379</v>
      </c>
      <c r="AE510" t="s">
        <v>12396</v>
      </c>
      <c r="AF510" s="72" t="s">
        <v>18375</v>
      </c>
    </row>
    <row r="511" spans="1:32" x14ac:dyDescent="0.25">
      <c r="A511" s="36" t="s">
        <v>1484</v>
      </c>
      <c r="E511" s="38" t="s">
        <v>3384</v>
      </c>
      <c r="F511" s="42" t="s">
        <v>718</v>
      </c>
      <c r="G511" s="39" t="s">
        <v>2578</v>
      </c>
      <c r="H511" s="37" t="s">
        <v>2061</v>
      </c>
      <c r="I511" t="s">
        <v>2704</v>
      </c>
      <c r="J511" s="56" t="s">
        <v>4995</v>
      </c>
      <c r="K511" s="38" t="s">
        <v>5993</v>
      </c>
      <c r="L511" t="s">
        <v>8602</v>
      </c>
      <c r="M511" s="54" t="s">
        <v>4217</v>
      </c>
      <c r="N511" s="62" t="s">
        <v>9166</v>
      </c>
      <c r="O511" t="s">
        <v>10188</v>
      </c>
      <c r="P511" t="s">
        <v>10189</v>
      </c>
      <c r="S511" t="s">
        <v>15182</v>
      </c>
      <c r="T511" t="s">
        <v>13518</v>
      </c>
      <c r="U511" t="s">
        <v>15183</v>
      </c>
      <c r="W511" t="s">
        <v>13445</v>
      </c>
      <c r="X511" s="73" t="s">
        <v>18875</v>
      </c>
      <c r="Y511" t="s">
        <v>15184</v>
      </c>
      <c r="Z511" t="s">
        <v>15185</v>
      </c>
      <c r="AA511" t="s">
        <v>15186</v>
      </c>
      <c r="AB511" t="s">
        <v>12135</v>
      </c>
      <c r="AC511" t="s">
        <v>15187</v>
      </c>
      <c r="AD511" t="s">
        <v>11481</v>
      </c>
      <c r="AE511" t="s">
        <v>14432</v>
      </c>
      <c r="AF511" s="72" t="s">
        <v>18366</v>
      </c>
    </row>
    <row r="512" spans="1:32" x14ac:dyDescent="0.25">
      <c r="A512" s="36" t="s">
        <v>1250</v>
      </c>
      <c r="E512" s="38" t="s">
        <v>2882</v>
      </c>
      <c r="F512" s="42" t="s">
        <v>719</v>
      </c>
      <c r="G512" s="39" t="s">
        <v>2532</v>
      </c>
      <c r="H512" s="37" t="s">
        <v>2062</v>
      </c>
      <c r="I512" t="s">
        <v>2812</v>
      </c>
      <c r="J512" s="56" t="s">
        <v>4996</v>
      </c>
      <c r="K512" s="38" t="s">
        <v>5994</v>
      </c>
      <c r="L512" t="s">
        <v>8603</v>
      </c>
      <c r="M512" s="54" t="s">
        <v>3895</v>
      </c>
      <c r="N512" s="62" t="s">
        <v>9153</v>
      </c>
      <c r="O512" t="s">
        <v>10190</v>
      </c>
      <c r="P512" t="s">
        <v>10191</v>
      </c>
      <c r="S512" t="s">
        <v>15188</v>
      </c>
      <c r="T512" t="s">
        <v>11834</v>
      </c>
      <c r="U512" t="s">
        <v>15189</v>
      </c>
      <c r="W512" t="s">
        <v>11163</v>
      </c>
      <c r="X512" s="73" t="s">
        <v>18876</v>
      </c>
      <c r="Y512" t="s">
        <v>15190</v>
      </c>
      <c r="Z512" t="s">
        <v>15191</v>
      </c>
      <c r="AA512" t="s">
        <v>15192</v>
      </c>
      <c r="AB512" t="s">
        <v>11232</v>
      </c>
      <c r="AC512" t="s">
        <v>15193</v>
      </c>
      <c r="AD512" t="s">
        <v>11201</v>
      </c>
      <c r="AE512" t="s">
        <v>13228</v>
      </c>
      <c r="AF512" s="72" t="s">
        <v>18371</v>
      </c>
    </row>
    <row r="513" spans="1:32" x14ac:dyDescent="0.25">
      <c r="A513" s="36" t="s">
        <v>1433</v>
      </c>
      <c r="E513" s="38" t="s">
        <v>3385</v>
      </c>
      <c r="F513" s="42" t="s">
        <v>720</v>
      </c>
      <c r="G513" s="39" t="s">
        <v>2750</v>
      </c>
      <c r="H513" s="37" t="s">
        <v>2063</v>
      </c>
      <c r="I513" t="s">
        <v>2597</v>
      </c>
      <c r="J513" s="56" t="s">
        <v>4997</v>
      </c>
      <c r="K513" s="38" t="s">
        <v>5995</v>
      </c>
      <c r="L513" t="s">
        <v>8604</v>
      </c>
      <c r="M513" s="54" t="s">
        <v>4218</v>
      </c>
      <c r="N513" s="62" t="s">
        <v>9134</v>
      </c>
      <c r="O513" t="s">
        <v>10192</v>
      </c>
      <c r="P513" t="s">
        <v>10193</v>
      </c>
      <c r="S513" t="s">
        <v>15194</v>
      </c>
      <c r="T513" t="s">
        <v>13659</v>
      </c>
      <c r="U513" t="s">
        <v>15195</v>
      </c>
      <c r="W513" t="s">
        <v>11887</v>
      </c>
      <c r="X513" s="73" t="s">
        <v>18877</v>
      </c>
      <c r="Y513" t="s">
        <v>15196</v>
      </c>
      <c r="Z513" t="s">
        <v>15197</v>
      </c>
      <c r="AA513" t="s">
        <v>15198</v>
      </c>
      <c r="AB513" t="s">
        <v>12025</v>
      </c>
      <c r="AC513" t="s">
        <v>15199</v>
      </c>
      <c r="AD513" t="s">
        <v>11593</v>
      </c>
      <c r="AE513" t="s">
        <v>15200</v>
      </c>
      <c r="AF513" s="72" t="s">
        <v>18374</v>
      </c>
    </row>
    <row r="514" spans="1:32" x14ac:dyDescent="0.25">
      <c r="A514" s="36" t="s">
        <v>1389</v>
      </c>
      <c r="E514" s="38" t="s">
        <v>3386</v>
      </c>
      <c r="F514" s="42" t="s">
        <v>721</v>
      </c>
      <c r="G514" s="39" t="s">
        <v>2748</v>
      </c>
      <c r="H514" s="37" t="s">
        <v>2064</v>
      </c>
      <c r="I514" t="s">
        <v>2733</v>
      </c>
      <c r="J514" s="56" t="s">
        <v>4998</v>
      </c>
      <c r="K514" s="38" t="s">
        <v>5996</v>
      </c>
      <c r="L514" t="s">
        <v>8605</v>
      </c>
      <c r="M514" s="54" t="s">
        <v>4219</v>
      </c>
      <c r="N514" s="62" t="s">
        <v>9159</v>
      </c>
      <c r="O514" t="s">
        <v>9571</v>
      </c>
      <c r="P514" t="s">
        <v>10194</v>
      </c>
      <c r="S514" t="s">
        <v>15201</v>
      </c>
      <c r="T514" t="s">
        <v>11728</v>
      </c>
      <c r="U514" t="s">
        <v>15202</v>
      </c>
      <c r="W514" t="s">
        <v>11447</v>
      </c>
      <c r="X514" s="73" t="s">
        <v>18878</v>
      </c>
      <c r="Y514" t="s">
        <v>15203</v>
      </c>
      <c r="Z514" t="s">
        <v>15204</v>
      </c>
      <c r="AA514" t="s">
        <v>15205</v>
      </c>
      <c r="AB514" t="s">
        <v>11822</v>
      </c>
      <c r="AC514" t="s">
        <v>15206</v>
      </c>
      <c r="AD514" t="s">
        <v>11831</v>
      </c>
      <c r="AE514" t="s">
        <v>13688</v>
      </c>
      <c r="AF514" s="72" t="s">
        <v>18373</v>
      </c>
    </row>
    <row r="515" spans="1:32" x14ac:dyDescent="0.25">
      <c r="A515" s="36" t="s">
        <v>1485</v>
      </c>
      <c r="E515" s="38" t="s">
        <v>3387</v>
      </c>
      <c r="F515" s="42" t="s">
        <v>722</v>
      </c>
      <c r="G515" s="39" t="s">
        <v>2692</v>
      </c>
      <c r="H515" s="37" t="s">
        <v>2065</v>
      </c>
      <c r="I515" t="s">
        <v>2537</v>
      </c>
      <c r="J515" s="56" t="s">
        <v>4999</v>
      </c>
      <c r="K515" s="38" t="s">
        <v>5997</v>
      </c>
      <c r="L515" t="s">
        <v>8606</v>
      </c>
      <c r="M515" s="54" t="s">
        <v>4220</v>
      </c>
      <c r="N515" s="62" t="s">
        <v>9157</v>
      </c>
      <c r="O515" t="s">
        <v>10195</v>
      </c>
      <c r="P515" t="s">
        <v>10196</v>
      </c>
      <c r="S515" t="s">
        <v>15207</v>
      </c>
      <c r="T515" t="s">
        <v>15208</v>
      </c>
      <c r="U515" t="s">
        <v>15209</v>
      </c>
      <c r="W515" t="s">
        <v>13176</v>
      </c>
      <c r="X515" s="73" t="s">
        <v>18879</v>
      </c>
      <c r="Y515" t="s">
        <v>15210</v>
      </c>
      <c r="Z515" t="s">
        <v>15211</v>
      </c>
      <c r="AA515" t="s">
        <v>15212</v>
      </c>
      <c r="AB515" t="s">
        <v>14813</v>
      </c>
      <c r="AC515" t="s">
        <v>15213</v>
      </c>
      <c r="AD515" t="s">
        <v>11432</v>
      </c>
      <c r="AE515" t="s">
        <v>15214</v>
      </c>
      <c r="AF515" s="72" t="s">
        <v>18372</v>
      </c>
    </row>
    <row r="516" spans="1:32" x14ac:dyDescent="0.25">
      <c r="A516" s="36" t="s">
        <v>1486</v>
      </c>
      <c r="E516" s="38" t="s">
        <v>3388</v>
      </c>
      <c r="F516" s="42" t="s">
        <v>723</v>
      </c>
      <c r="G516" s="39" t="s">
        <v>2653</v>
      </c>
      <c r="H516" s="37" t="s">
        <v>2066</v>
      </c>
      <c r="I516" t="s">
        <v>2812</v>
      </c>
      <c r="J516" s="56" t="s">
        <v>5000</v>
      </c>
      <c r="K516" s="38" t="s">
        <v>5998</v>
      </c>
      <c r="L516" t="s">
        <v>8607</v>
      </c>
      <c r="M516" s="54" t="s">
        <v>4131</v>
      </c>
      <c r="N516" s="62" t="s">
        <v>9133</v>
      </c>
      <c r="O516" t="s">
        <v>9926</v>
      </c>
      <c r="P516" t="s">
        <v>10197</v>
      </c>
      <c r="S516" t="s">
        <v>15215</v>
      </c>
      <c r="T516" t="s">
        <v>12011</v>
      </c>
      <c r="U516" t="s">
        <v>15216</v>
      </c>
      <c r="W516" t="s">
        <v>11447</v>
      </c>
      <c r="X516" s="73" t="s">
        <v>18880</v>
      </c>
      <c r="Y516" t="s">
        <v>15217</v>
      </c>
      <c r="Z516" t="s">
        <v>15218</v>
      </c>
      <c r="AA516" t="s">
        <v>15219</v>
      </c>
      <c r="AB516" t="s">
        <v>12135</v>
      </c>
      <c r="AC516" t="s">
        <v>15220</v>
      </c>
      <c r="AD516" t="s">
        <v>13830</v>
      </c>
      <c r="AE516" t="s">
        <v>15221</v>
      </c>
      <c r="AF516" s="72" t="s">
        <v>18373</v>
      </c>
    </row>
    <row r="517" spans="1:32" x14ac:dyDescent="0.25">
      <c r="A517" s="36" t="s">
        <v>1377</v>
      </c>
      <c r="E517" s="38" t="s">
        <v>3389</v>
      </c>
      <c r="F517" s="42" t="s">
        <v>724</v>
      </c>
      <c r="G517" s="39" t="s">
        <v>2645</v>
      </c>
      <c r="H517" s="37" t="s">
        <v>2067</v>
      </c>
      <c r="I517" t="s">
        <v>2603</v>
      </c>
      <c r="J517" s="56" t="s">
        <v>5001</v>
      </c>
      <c r="K517" s="38" t="s">
        <v>5999</v>
      </c>
      <c r="L517" t="s">
        <v>8608</v>
      </c>
      <c r="M517" s="54" t="s">
        <v>4221</v>
      </c>
      <c r="N517" s="62" t="s">
        <v>9171</v>
      </c>
      <c r="O517" t="s">
        <v>10198</v>
      </c>
      <c r="P517" t="s">
        <v>10199</v>
      </c>
      <c r="S517" t="s">
        <v>15222</v>
      </c>
      <c r="T517" t="s">
        <v>12465</v>
      </c>
      <c r="U517" t="s">
        <v>15223</v>
      </c>
      <c r="W517" t="s">
        <v>11507</v>
      </c>
      <c r="X517" s="73" t="s">
        <v>18881</v>
      </c>
      <c r="Y517" t="s">
        <v>15224</v>
      </c>
      <c r="Z517" t="s">
        <v>15225</v>
      </c>
      <c r="AA517" t="s">
        <v>15226</v>
      </c>
      <c r="AB517" t="s">
        <v>11460</v>
      </c>
      <c r="AC517" t="s">
        <v>15227</v>
      </c>
      <c r="AD517" t="s">
        <v>12757</v>
      </c>
      <c r="AE517" t="s">
        <v>13408</v>
      </c>
      <c r="AF517" s="72" t="s">
        <v>18367</v>
      </c>
    </row>
    <row r="518" spans="1:32" x14ac:dyDescent="0.25">
      <c r="A518" s="36" t="s">
        <v>1487</v>
      </c>
      <c r="E518" s="38" t="s">
        <v>3390</v>
      </c>
      <c r="F518" s="42" t="s">
        <v>725</v>
      </c>
      <c r="G518" s="39" t="s">
        <v>2783</v>
      </c>
      <c r="H518" s="37" t="s">
        <v>2068</v>
      </c>
      <c r="I518" t="s">
        <v>2598</v>
      </c>
      <c r="J518" s="56" t="s">
        <v>5002</v>
      </c>
      <c r="K518" s="38" t="s">
        <v>6000</v>
      </c>
      <c r="L518" t="s">
        <v>8609</v>
      </c>
      <c r="M518" s="54" t="s">
        <v>4222</v>
      </c>
      <c r="N518" s="62" t="s">
        <v>9148</v>
      </c>
      <c r="O518" t="s">
        <v>10200</v>
      </c>
      <c r="P518" t="s">
        <v>10201</v>
      </c>
      <c r="S518" t="s">
        <v>15228</v>
      </c>
      <c r="T518" t="s">
        <v>15229</v>
      </c>
      <c r="U518" t="s">
        <v>15230</v>
      </c>
      <c r="W518" t="s">
        <v>11447</v>
      </c>
      <c r="X518" s="73" t="s">
        <v>18882</v>
      </c>
      <c r="Y518" t="s">
        <v>15231</v>
      </c>
      <c r="Z518" t="s">
        <v>15232</v>
      </c>
      <c r="AA518" t="s">
        <v>15233</v>
      </c>
      <c r="AB518" t="s">
        <v>12797</v>
      </c>
      <c r="AC518" t="s">
        <v>15234</v>
      </c>
      <c r="AD518" t="s">
        <v>11502</v>
      </c>
      <c r="AE518" t="s">
        <v>11815</v>
      </c>
      <c r="AF518" s="72" t="s">
        <v>18374</v>
      </c>
    </row>
    <row r="519" spans="1:32" x14ac:dyDescent="0.25">
      <c r="A519" s="36" t="s">
        <v>1446</v>
      </c>
      <c r="E519" s="38" t="s">
        <v>3391</v>
      </c>
      <c r="F519" s="42" t="s">
        <v>726</v>
      </c>
      <c r="G519" s="39" t="s">
        <v>2746</v>
      </c>
      <c r="H519" s="37" t="s">
        <v>2069</v>
      </c>
      <c r="I519" t="s">
        <v>2801</v>
      </c>
      <c r="J519" s="56" t="s">
        <v>5003</v>
      </c>
      <c r="K519" s="38" t="s">
        <v>6001</v>
      </c>
      <c r="L519" t="s">
        <v>8610</v>
      </c>
      <c r="M519" s="54" t="s">
        <v>4156</v>
      </c>
      <c r="N519" s="62" t="s">
        <v>9152</v>
      </c>
      <c r="O519" t="s">
        <v>10202</v>
      </c>
      <c r="P519" t="s">
        <v>10203</v>
      </c>
      <c r="S519" t="s">
        <v>15235</v>
      </c>
      <c r="T519" t="s">
        <v>15236</v>
      </c>
      <c r="U519" t="s">
        <v>15237</v>
      </c>
      <c r="W519" t="s">
        <v>11163</v>
      </c>
      <c r="X519" s="73" t="s">
        <v>18883</v>
      </c>
      <c r="Y519" t="s">
        <v>15238</v>
      </c>
      <c r="Z519" t="s">
        <v>15239</v>
      </c>
      <c r="AA519" t="s">
        <v>15240</v>
      </c>
      <c r="AB519" t="s">
        <v>11849</v>
      </c>
      <c r="AC519" t="s">
        <v>15241</v>
      </c>
      <c r="AD519" t="s">
        <v>11179</v>
      </c>
      <c r="AE519" t="s">
        <v>15242</v>
      </c>
      <c r="AF519" s="72" t="s">
        <v>18369</v>
      </c>
    </row>
    <row r="520" spans="1:32" x14ac:dyDescent="0.25">
      <c r="A520" s="36" t="s">
        <v>1380</v>
      </c>
      <c r="E520" s="38" t="s">
        <v>3392</v>
      </c>
      <c r="F520" s="42" t="s">
        <v>727</v>
      </c>
      <c r="G520" s="39" t="s">
        <v>2784</v>
      </c>
      <c r="H520" s="37" t="s">
        <v>2070</v>
      </c>
      <c r="I520" t="s">
        <v>2583</v>
      </c>
      <c r="J520" s="56" t="s">
        <v>5004</v>
      </c>
      <c r="K520" s="38" t="s">
        <v>6002</v>
      </c>
      <c r="L520" t="s">
        <v>8611</v>
      </c>
      <c r="M520" s="54" t="s">
        <v>4223</v>
      </c>
      <c r="N520" s="62" t="s">
        <v>9137</v>
      </c>
      <c r="O520" t="s">
        <v>10204</v>
      </c>
      <c r="P520" t="s">
        <v>10205</v>
      </c>
      <c r="S520" t="s">
        <v>15243</v>
      </c>
      <c r="T520" t="s">
        <v>15244</v>
      </c>
      <c r="U520" t="s">
        <v>15245</v>
      </c>
      <c r="W520" t="s">
        <v>11507</v>
      </c>
      <c r="X520" s="73" t="s">
        <v>18884</v>
      </c>
      <c r="Y520" t="s">
        <v>15246</v>
      </c>
      <c r="Z520" t="s">
        <v>15247</v>
      </c>
      <c r="AA520" t="s">
        <v>15248</v>
      </c>
      <c r="AB520" t="s">
        <v>13266</v>
      </c>
      <c r="AC520" t="s">
        <v>15249</v>
      </c>
      <c r="AD520" t="s">
        <v>13204</v>
      </c>
      <c r="AE520" t="s">
        <v>11246</v>
      </c>
      <c r="AF520" s="72" t="s">
        <v>18374</v>
      </c>
    </row>
    <row r="521" spans="1:32" x14ac:dyDescent="0.25">
      <c r="A521" s="36" t="s">
        <v>1343</v>
      </c>
      <c r="E521" s="38" t="s">
        <v>3393</v>
      </c>
      <c r="F521" s="42" t="s">
        <v>728</v>
      </c>
      <c r="G521" s="39" t="s">
        <v>2785</v>
      </c>
      <c r="H521" s="37" t="s">
        <v>2071</v>
      </c>
      <c r="I521" t="s">
        <v>2660</v>
      </c>
      <c r="J521" s="56" t="s">
        <v>5005</v>
      </c>
      <c r="K521" s="38" t="s">
        <v>6003</v>
      </c>
      <c r="L521" t="s">
        <v>8612</v>
      </c>
      <c r="M521" s="54" t="s">
        <v>4224</v>
      </c>
      <c r="N521" s="62" t="s">
        <v>9150</v>
      </c>
      <c r="O521" t="s">
        <v>10206</v>
      </c>
      <c r="P521" t="s">
        <v>10207</v>
      </c>
      <c r="S521" t="s">
        <v>15250</v>
      </c>
      <c r="T521" t="s">
        <v>15251</v>
      </c>
      <c r="U521" t="s">
        <v>15252</v>
      </c>
      <c r="V521">
        <v>16</v>
      </c>
      <c r="W521" t="s">
        <v>13580</v>
      </c>
      <c r="X521" s="73" t="s">
        <v>18885</v>
      </c>
      <c r="Y521" t="s">
        <v>15253</v>
      </c>
      <c r="Z521" t="s">
        <v>15254</v>
      </c>
      <c r="AA521" t="s">
        <v>15255</v>
      </c>
      <c r="AB521" t="s">
        <v>12880</v>
      </c>
      <c r="AC521" t="s">
        <v>15256</v>
      </c>
      <c r="AD521" t="s">
        <v>11581</v>
      </c>
      <c r="AE521" t="s">
        <v>13941</v>
      </c>
      <c r="AF521" s="72" t="s">
        <v>18364</v>
      </c>
    </row>
    <row r="522" spans="1:32" x14ac:dyDescent="0.25">
      <c r="A522" s="36" t="s">
        <v>1488</v>
      </c>
      <c r="E522" s="38" t="s">
        <v>2883</v>
      </c>
      <c r="F522" s="42" t="s">
        <v>729</v>
      </c>
      <c r="G522" s="39" t="s">
        <v>2746</v>
      </c>
      <c r="H522" s="37" t="s">
        <v>2072</v>
      </c>
      <c r="I522" t="s">
        <v>2599</v>
      </c>
      <c r="J522" s="56" t="s">
        <v>5006</v>
      </c>
      <c r="K522" s="38" t="s">
        <v>6004</v>
      </c>
      <c r="L522" t="s">
        <v>8613</v>
      </c>
      <c r="M522" s="54" t="s">
        <v>4225</v>
      </c>
      <c r="N522" s="62" t="s">
        <v>9161</v>
      </c>
      <c r="O522" t="s">
        <v>10208</v>
      </c>
      <c r="P522" t="s">
        <v>10209</v>
      </c>
      <c r="S522" t="s">
        <v>15257</v>
      </c>
      <c r="T522" t="s">
        <v>15258</v>
      </c>
      <c r="U522" t="s">
        <v>15259</v>
      </c>
      <c r="W522" t="s">
        <v>11184</v>
      </c>
      <c r="X522" s="73" t="s">
        <v>18886</v>
      </c>
      <c r="Y522" t="s">
        <v>15260</v>
      </c>
      <c r="Z522" t="s">
        <v>15261</v>
      </c>
      <c r="AA522" t="s">
        <v>15262</v>
      </c>
      <c r="AB522" t="s">
        <v>11254</v>
      </c>
      <c r="AC522" t="s">
        <v>15263</v>
      </c>
      <c r="AD522" t="s">
        <v>12219</v>
      </c>
      <c r="AE522" t="s">
        <v>13052</v>
      </c>
      <c r="AF522" s="72" t="s">
        <v>18371</v>
      </c>
    </row>
    <row r="523" spans="1:32" x14ac:dyDescent="0.25">
      <c r="A523" s="36" t="s">
        <v>1489</v>
      </c>
      <c r="E523" s="38" t="s">
        <v>3394</v>
      </c>
      <c r="F523" s="42" t="s">
        <v>730</v>
      </c>
      <c r="G523" s="39" t="s">
        <v>2777</v>
      </c>
      <c r="H523" s="37" t="s">
        <v>2073</v>
      </c>
      <c r="I523" t="s">
        <v>2594</v>
      </c>
      <c r="J523" s="56" t="s">
        <v>5007</v>
      </c>
      <c r="K523" s="38" t="s">
        <v>6005</v>
      </c>
      <c r="L523" t="s">
        <v>8614</v>
      </c>
      <c r="M523" s="54" t="s">
        <v>4226</v>
      </c>
      <c r="N523" s="62" t="s">
        <v>9128</v>
      </c>
      <c r="O523" t="s">
        <v>10210</v>
      </c>
      <c r="P523" t="s">
        <v>10211</v>
      </c>
      <c r="S523" t="s">
        <v>15264</v>
      </c>
      <c r="T523" t="s">
        <v>14303</v>
      </c>
      <c r="U523" t="s">
        <v>15265</v>
      </c>
      <c r="W523" t="s">
        <v>11250</v>
      </c>
      <c r="X523" s="73" t="s">
        <v>18887</v>
      </c>
      <c r="Y523" t="s">
        <v>15266</v>
      </c>
      <c r="Z523" t="s">
        <v>15267</v>
      </c>
      <c r="AA523" t="s">
        <v>15268</v>
      </c>
      <c r="AB523" t="s">
        <v>11232</v>
      </c>
      <c r="AC523" t="s">
        <v>15269</v>
      </c>
      <c r="AD523" t="s">
        <v>13204</v>
      </c>
      <c r="AE523" t="s">
        <v>13495</v>
      </c>
      <c r="AF523" s="72" t="s">
        <v>18369</v>
      </c>
    </row>
    <row r="524" spans="1:32" x14ac:dyDescent="0.25">
      <c r="A524" s="36" t="s">
        <v>1365</v>
      </c>
      <c r="E524" s="38" t="s">
        <v>3395</v>
      </c>
      <c r="F524" s="42" t="s">
        <v>731</v>
      </c>
      <c r="G524" s="39" t="s">
        <v>2719</v>
      </c>
      <c r="H524" s="37" t="s">
        <v>2074</v>
      </c>
      <c r="I524" t="s">
        <v>4482</v>
      </c>
      <c r="J524" s="56" t="s">
        <v>5008</v>
      </c>
      <c r="K524" s="38" t="s">
        <v>6006</v>
      </c>
      <c r="L524" t="s">
        <v>8615</v>
      </c>
      <c r="M524" s="54" t="s">
        <v>4004</v>
      </c>
      <c r="N524" s="62" t="s">
        <v>9123</v>
      </c>
      <c r="O524" t="s">
        <v>10212</v>
      </c>
      <c r="P524" t="s">
        <v>10213</v>
      </c>
      <c r="S524" t="s">
        <v>15270</v>
      </c>
      <c r="T524" t="s">
        <v>15271</v>
      </c>
      <c r="U524" t="s">
        <v>15272</v>
      </c>
      <c r="W524" t="s">
        <v>11324</v>
      </c>
      <c r="X524" s="73" t="s">
        <v>18888</v>
      </c>
      <c r="Y524" t="s">
        <v>15273</v>
      </c>
      <c r="Z524" t="s">
        <v>15274</v>
      </c>
      <c r="AA524" t="s">
        <v>15275</v>
      </c>
      <c r="AB524" t="s">
        <v>12838</v>
      </c>
      <c r="AC524" t="s">
        <v>15276</v>
      </c>
      <c r="AD524" t="s">
        <v>12119</v>
      </c>
      <c r="AE524" t="s">
        <v>14698</v>
      </c>
      <c r="AF524" s="72" t="s">
        <v>18375</v>
      </c>
    </row>
    <row r="525" spans="1:32" x14ac:dyDescent="0.25">
      <c r="A525" s="36" t="s">
        <v>1490</v>
      </c>
      <c r="E525" s="38" t="s">
        <v>3396</v>
      </c>
      <c r="F525" s="42" t="s">
        <v>732</v>
      </c>
      <c r="G525" s="39" t="s">
        <v>2745</v>
      </c>
      <c r="H525" s="37" t="s">
        <v>2075</v>
      </c>
      <c r="I525" t="s">
        <v>2655</v>
      </c>
      <c r="J525" s="56" t="s">
        <v>5009</v>
      </c>
      <c r="K525" s="38" t="s">
        <v>6007</v>
      </c>
      <c r="L525" t="s">
        <v>8616</v>
      </c>
      <c r="M525" s="54" t="s">
        <v>4227</v>
      </c>
      <c r="N525" s="62" t="s">
        <v>9168</v>
      </c>
      <c r="O525" t="s">
        <v>10214</v>
      </c>
      <c r="P525" t="s">
        <v>10215</v>
      </c>
      <c r="S525" t="s">
        <v>15277</v>
      </c>
      <c r="T525" t="s">
        <v>13864</v>
      </c>
      <c r="U525" t="s">
        <v>15278</v>
      </c>
      <c r="W525" t="s">
        <v>11163</v>
      </c>
      <c r="X525" s="73" t="s">
        <v>18889</v>
      </c>
      <c r="Y525" t="s">
        <v>15279</v>
      </c>
      <c r="Z525" t="s">
        <v>15280</v>
      </c>
      <c r="AA525" t="s">
        <v>15281</v>
      </c>
      <c r="AB525" t="s">
        <v>12082</v>
      </c>
      <c r="AC525" t="s">
        <v>15282</v>
      </c>
      <c r="AD525" t="s">
        <v>13830</v>
      </c>
      <c r="AE525" t="s">
        <v>13354</v>
      </c>
      <c r="AF525" s="72" t="s">
        <v>18371</v>
      </c>
    </row>
    <row r="526" spans="1:32" x14ac:dyDescent="0.25">
      <c r="A526" s="36" t="s">
        <v>1362</v>
      </c>
      <c r="E526" s="38" t="s">
        <v>3397</v>
      </c>
      <c r="F526" s="42" t="s">
        <v>733</v>
      </c>
      <c r="G526" s="39" t="s">
        <v>2661</v>
      </c>
      <c r="H526" s="37" t="s">
        <v>2076</v>
      </c>
      <c r="I526" t="s">
        <v>2713</v>
      </c>
      <c r="J526" s="56" t="s">
        <v>5010</v>
      </c>
      <c r="K526" s="38" t="s">
        <v>6008</v>
      </c>
      <c r="L526" t="s">
        <v>8617</v>
      </c>
      <c r="M526" s="54" t="s">
        <v>3988</v>
      </c>
      <c r="N526" s="62" t="s">
        <v>9154</v>
      </c>
      <c r="O526" t="s">
        <v>10216</v>
      </c>
      <c r="P526" t="s">
        <v>10217</v>
      </c>
      <c r="S526" t="s">
        <v>15283</v>
      </c>
      <c r="T526" t="s">
        <v>11959</v>
      </c>
      <c r="U526" t="s">
        <v>15284</v>
      </c>
      <c r="W526" t="s">
        <v>11239</v>
      </c>
      <c r="X526" s="73" t="s">
        <v>18890</v>
      </c>
      <c r="Y526" t="s">
        <v>15285</v>
      </c>
      <c r="Z526" t="s">
        <v>15286</v>
      </c>
      <c r="AA526" t="s">
        <v>15287</v>
      </c>
      <c r="AB526" t="s">
        <v>12254</v>
      </c>
      <c r="AC526" t="s">
        <v>15288</v>
      </c>
      <c r="AD526" t="s">
        <v>11581</v>
      </c>
      <c r="AE526" t="s">
        <v>13245</v>
      </c>
      <c r="AF526" s="72" t="s">
        <v>18369</v>
      </c>
    </row>
    <row r="527" spans="1:32" x14ac:dyDescent="0.25">
      <c r="A527" s="36" t="s">
        <v>1365</v>
      </c>
      <c r="E527" s="38" t="s">
        <v>3398</v>
      </c>
      <c r="F527" s="42" t="s">
        <v>734</v>
      </c>
      <c r="G527" s="39" t="s">
        <v>2710</v>
      </c>
      <c r="H527" s="37" t="s">
        <v>2077</v>
      </c>
      <c r="I527" t="s">
        <v>2708</v>
      </c>
      <c r="J527" s="56" t="s">
        <v>5011</v>
      </c>
      <c r="K527" s="38" t="s">
        <v>6009</v>
      </c>
      <c r="L527" t="s">
        <v>8618</v>
      </c>
      <c r="M527" s="54" t="s">
        <v>4228</v>
      </c>
      <c r="N527" s="62" t="s">
        <v>9162</v>
      </c>
      <c r="O527" t="s">
        <v>10214</v>
      </c>
      <c r="P527" t="s">
        <v>10218</v>
      </c>
      <c r="S527" t="s">
        <v>15289</v>
      </c>
      <c r="T527" t="s">
        <v>11681</v>
      </c>
      <c r="U527" t="s">
        <v>15290</v>
      </c>
      <c r="W527" t="s">
        <v>11163</v>
      </c>
      <c r="X527" s="73" t="s">
        <v>18891</v>
      </c>
      <c r="Y527" t="s">
        <v>15291</v>
      </c>
      <c r="Z527" t="s">
        <v>15292</v>
      </c>
      <c r="AA527" t="s">
        <v>15293</v>
      </c>
      <c r="AB527" t="s">
        <v>11981</v>
      </c>
      <c r="AC527" t="s">
        <v>15294</v>
      </c>
      <c r="AD527" t="s">
        <v>11308</v>
      </c>
      <c r="AE527" t="s">
        <v>15295</v>
      </c>
      <c r="AF527" s="72" t="s">
        <v>18370</v>
      </c>
    </row>
    <row r="528" spans="1:32" x14ac:dyDescent="0.25">
      <c r="A528" s="36" t="s">
        <v>1361</v>
      </c>
      <c r="E528" s="38" t="s">
        <v>3399</v>
      </c>
      <c r="F528" s="42" t="s">
        <v>735</v>
      </c>
      <c r="G528" s="39" t="s">
        <v>2573</v>
      </c>
      <c r="H528" s="37" t="s">
        <v>2078</v>
      </c>
      <c r="I528" t="s">
        <v>2754</v>
      </c>
      <c r="J528" s="56" t="s">
        <v>5012</v>
      </c>
      <c r="K528" s="38" t="s">
        <v>6010</v>
      </c>
      <c r="L528" t="s">
        <v>8619</v>
      </c>
      <c r="M528" s="54" t="s">
        <v>4229</v>
      </c>
      <c r="N528" s="62" t="s">
        <v>9169</v>
      </c>
      <c r="O528" t="s">
        <v>10219</v>
      </c>
      <c r="P528" t="s">
        <v>10220</v>
      </c>
      <c r="S528" t="s">
        <v>15296</v>
      </c>
      <c r="T528" t="s">
        <v>12496</v>
      </c>
      <c r="U528" t="s">
        <v>15297</v>
      </c>
      <c r="W528" t="s">
        <v>11163</v>
      </c>
      <c r="X528" s="73" t="s">
        <v>18892</v>
      </c>
      <c r="Y528" t="s">
        <v>15298</v>
      </c>
      <c r="Z528" t="s">
        <v>15299</v>
      </c>
      <c r="AA528" t="s">
        <v>15300</v>
      </c>
      <c r="AB528" t="s">
        <v>11857</v>
      </c>
      <c r="AC528" t="s">
        <v>15301</v>
      </c>
      <c r="AD528" t="s">
        <v>12395</v>
      </c>
      <c r="AE528" t="s">
        <v>15302</v>
      </c>
      <c r="AF528" s="72" t="s">
        <v>18373</v>
      </c>
    </row>
    <row r="529" spans="1:32" x14ac:dyDescent="0.25">
      <c r="A529" s="36" t="s">
        <v>1479</v>
      </c>
      <c r="E529" s="38" t="s">
        <v>3400</v>
      </c>
      <c r="F529" s="42" t="s">
        <v>736</v>
      </c>
      <c r="G529" s="39" t="s">
        <v>2592</v>
      </c>
      <c r="H529" s="37" t="s">
        <v>2079</v>
      </c>
      <c r="I529" t="s">
        <v>2552</v>
      </c>
      <c r="J529" s="56" t="s">
        <v>5013</v>
      </c>
      <c r="K529" s="38" t="s">
        <v>6011</v>
      </c>
      <c r="L529" t="s">
        <v>8620</v>
      </c>
      <c r="M529" s="54" t="s">
        <v>4230</v>
      </c>
      <c r="N529" s="62" t="s">
        <v>9123</v>
      </c>
      <c r="O529" t="s">
        <v>10221</v>
      </c>
      <c r="P529" t="s">
        <v>10222</v>
      </c>
      <c r="S529" t="s">
        <v>15303</v>
      </c>
      <c r="T529" t="s">
        <v>12456</v>
      </c>
      <c r="U529" t="s">
        <v>15304</v>
      </c>
      <c r="W529" t="s">
        <v>12005</v>
      </c>
      <c r="X529" s="73" t="s">
        <v>18893</v>
      </c>
      <c r="Y529" t="s">
        <v>15305</v>
      </c>
      <c r="Z529" t="s">
        <v>15306</v>
      </c>
      <c r="AA529" t="s">
        <v>15307</v>
      </c>
      <c r="AB529" t="s">
        <v>11741</v>
      </c>
      <c r="AC529" t="s">
        <v>15308</v>
      </c>
      <c r="AD529" t="s">
        <v>11308</v>
      </c>
      <c r="AE529" t="s">
        <v>15309</v>
      </c>
      <c r="AF529" s="72" t="s">
        <v>18370</v>
      </c>
    </row>
    <row r="530" spans="1:32" x14ac:dyDescent="0.25">
      <c r="A530" s="36" t="s">
        <v>1236</v>
      </c>
      <c r="E530" s="38" t="s">
        <v>3401</v>
      </c>
      <c r="F530" s="42" t="s">
        <v>737</v>
      </c>
      <c r="G530" s="39" t="s">
        <v>2572</v>
      </c>
      <c r="H530" s="37" t="s">
        <v>2080</v>
      </c>
      <c r="I530" t="s">
        <v>2673</v>
      </c>
      <c r="J530" s="56" t="s">
        <v>5014</v>
      </c>
      <c r="K530" s="38" t="s">
        <v>6012</v>
      </c>
      <c r="L530" t="s">
        <v>8621</v>
      </c>
      <c r="M530" s="54" t="s">
        <v>4221</v>
      </c>
      <c r="N530" s="62" t="s">
        <v>9145</v>
      </c>
      <c r="O530" t="s">
        <v>10223</v>
      </c>
      <c r="P530" t="s">
        <v>10224</v>
      </c>
      <c r="S530" t="s">
        <v>15310</v>
      </c>
      <c r="T530" t="s">
        <v>12060</v>
      </c>
      <c r="U530" t="s">
        <v>15311</v>
      </c>
      <c r="W530" t="s">
        <v>11447</v>
      </c>
      <c r="X530" s="73" t="s">
        <v>18894</v>
      </c>
      <c r="Y530" t="s">
        <v>15312</v>
      </c>
      <c r="Z530" t="s">
        <v>15313</v>
      </c>
      <c r="AA530" t="s">
        <v>15314</v>
      </c>
      <c r="AB530" t="s">
        <v>11804</v>
      </c>
      <c r="AC530" t="s">
        <v>15315</v>
      </c>
      <c r="AD530" t="s">
        <v>11903</v>
      </c>
      <c r="AE530" t="s">
        <v>13898</v>
      </c>
      <c r="AF530" s="72" t="s">
        <v>18365</v>
      </c>
    </row>
    <row r="531" spans="1:32" x14ac:dyDescent="0.25">
      <c r="A531" s="36" t="s">
        <v>1491</v>
      </c>
      <c r="E531" s="38" t="s">
        <v>3402</v>
      </c>
      <c r="F531" s="42" t="s">
        <v>738</v>
      </c>
      <c r="G531" s="39" t="s">
        <v>2764</v>
      </c>
      <c r="H531" s="37" t="s">
        <v>2081</v>
      </c>
      <c r="I531" t="s">
        <v>2765</v>
      </c>
      <c r="J531" s="56" t="s">
        <v>5015</v>
      </c>
      <c r="K531" s="38" t="s">
        <v>6013</v>
      </c>
      <c r="L531" t="s">
        <v>8622</v>
      </c>
      <c r="M531" s="54" t="s">
        <v>4231</v>
      </c>
      <c r="N531" s="62" t="s">
        <v>9159</v>
      </c>
      <c r="O531" t="s">
        <v>10225</v>
      </c>
      <c r="P531" t="s">
        <v>10226</v>
      </c>
      <c r="S531" t="s">
        <v>15316</v>
      </c>
      <c r="T531" t="s">
        <v>14009</v>
      </c>
      <c r="U531" t="s">
        <v>15317</v>
      </c>
      <c r="V531">
        <v>12</v>
      </c>
      <c r="W531" t="s">
        <v>13915</v>
      </c>
      <c r="X531" s="73" t="s">
        <v>18895</v>
      </c>
      <c r="Y531" t="s">
        <v>15318</v>
      </c>
      <c r="Z531" t="s">
        <v>15319</v>
      </c>
      <c r="AA531" t="s">
        <v>15320</v>
      </c>
      <c r="AB531" t="s">
        <v>11741</v>
      </c>
      <c r="AC531" t="s">
        <v>15321</v>
      </c>
      <c r="AD531" t="s">
        <v>13830</v>
      </c>
      <c r="AE531" t="s">
        <v>13941</v>
      </c>
      <c r="AF531" s="72" t="s">
        <v>18369</v>
      </c>
    </row>
    <row r="532" spans="1:32" x14ac:dyDescent="0.25">
      <c r="A532" s="36" t="s">
        <v>1420</v>
      </c>
      <c r="E532" s="38" t="s">
        <v>2884</v>
      </c>
      <c r="F532" s="42" t="s">
        <v>739</v>
      </c>
      <c r="G532" s="39" t="s">
        <v>2786</v>
      </c>
      <c r="H532" s="37" t="s">
        <v>2082</v>
      </c>
      <c r="I532" t="s">
        <v>2747</v>
      </c>
      <c r="J532" s="56" t="s">
        <v>5016</v>
      </c>
      <c r="K532" s="38" t="s">
        <v>6014</v>
      </c>
      <c r="L532" t="s">
        <v>8623</v>
      </c>
      <c r="M532" s="54" t="s">
        <v>4232</v>
      </c>
      <c r="N532" s="62" t="s">
        <v>9147</v>
      </c>
      <c r="O532" t="s">
        <v>10227</v>
      </c>
      <c r="P532" t="s">
        <v>10228</v>
      </c>
      <c r="S532" t="s">
        <v>15322</v>
      </c>
      <c r="T532" t="s">
        <v>15323</v>
      </c>
      <c r="U532" t="s">
        <v>15324</v>
      </c>
      <c r="W532" t="s">
        <v>11163</v>
      </c>
      <c r="X532" s="73" t="s">
        <v>18896</v>
      </c>
      <c r="Y532" t="s">
        <v>15325</v>
      </c>
      <c r="Z532" t="s">
        <v>15326</v>
      </c>
      <c r="AA532" t="s">
        <v>15327</v>
      </c>
      <c r="AB532" t="s">
        <v>11469</v>
      </c>
      <c r="AC532" t="s">
        <v>15328</v>
      </c>
      <c r="AD532" t="s">
        <v>12119</v>
      </c>
      <c r="AE532" t="s">
        <v>15329</v>
      </c>
      <c r="AF532" s="72" t="s">
        <v>18373</v>
      </c>
    </row>
    <row r="533" spans="1:32" x14ac:dyDescent="0.25">
      <c r="A533" s="36" t="s">
        <v>1492</v>
      </c>
      <c r="E533" s="38" t="s">
        <v>3403</v>
      </c>
      <c r="F533" s="42" t="s">
        <v>740</v>
      </c>
      <c r="G533" s="39" t="s">
        <v>2769</v>
      </c>
      <c r="H533" s="37" t="s">
        <v>2083</v>
      </c>
      <c r="I533" t="s">
        <v>2658</v>
      </c>
      <c r="J533" s="56" t="s">
        <v>5017</v>
      </c>
      <c r="K533" s="38" t="s">
        <v>6015</v>
      </c>
      <c r="L533" t="s">
        <v>8624</v>
      </c>
      <c r="M533" s="54" t="s">
        <v>4233</v>
      </c>
      <c r="N533" s="62" t="s">
        <v>9150</v>
      </c>
      <c r="O533" t="s">
        <v>10229</v>
      </c>
      <c r="P533" t="s">
        <v>10230</v>
      </c>
      <c r="S533" t="s">
        <v>15330</v>
      </c>
      <c r="T533" t="s">
        <v>13697</v>
      </c>
      <c r="U533" t="s">
        <v>15331</v>
      </c>
      <c r="W533" t="s">
        <v>11447</v>
      </c>
      <c r="X533" s="73" t="s">
        <v>18897</v>
      </c>
      <c r="Y533" t="s">
        <v>15332</v>
      </c>
      <c r="Z533" t="s">
        <v>15333</v>
      </c>
      <c r="AA533" t="s">
        <v>15334</v>
      </c>
      <c r="AB533" t="s">
        <v>13962</v>
      </c>
      <c r="AC533" t="s">
        <v>15335</v>
      </c>
      <c r="AD533" t="s">
        <v>11743</v>
      </c>
      <c r="AE533" t="s">
        <v>15336</v>
      </c>
      <c r="AF533" s="72" t="s">
        <v>18372</v>
      </c>
    </row>
    <row r="534" spans="1:32" x14ac:dyDescent="0.25">
      <c r="A534" s="36" t="s">
        <v>1437</v>
      </c>
      <c r="E534" s="38" t="s">
        <v>3404</v>
      </c>
      <c r="F534" s="42" t="s">
        <v>741</v>
      </c>
      <c r="G534" s="39" t="s">
        <v>2608</v>
      </c>
      <c r="H534" s="37" t="s">
        <v>2084</v>
      </c>
      <c r="I534" t="s">
        <v>2542</v>
      </c>
      <c r="J534" s="56" t="s">
        <v>5018</v>
      </c>
      <c r="K534" s="38" t="s">
        <v>6016</v>
      </c>
      <c r="L534" t="s">
        <v>8625</v>
      </c>
      <c r="M534" s="54" t="s">
        <v>3974</v>
      </c>
      <c r="N534" s="62" t="s">
        <v>9168</v>
      </c>
      <c r="O534" t="s">
        <v>10231</v>
      </c>
      <c r="P534" t="s">
        <v>10232</v>
      </c>
      <c r="S534" t="s">
        <v>15337</v>
      </c>
      <c r="T534" t="s">
        <v>15338</v>
      </c>
      <c r="U534" t="s">
        <v>15339</v>
      </c>
      <c r="W534" t="s">
        <v>15340</v>
      </c>
      <c r="X534" s="73" t="s">
        <v>18898</v>
      </c>
      <c r="Y534" t="s">
        <v>15341</v>
      </c>
      <c r="Z534" t="s">
        <v>15342</v>
      </c>
      <c r="AA534" t="s">
        <v>15343</v>
      </c>
      <c r="AB534" t="s">
        <v>12202</v>
      </c>
      <c r="AC534" t="s">
        <v>15344</v>
      </c>
      <c r="AD534" t="s">
        <v>11534</v>
      </c>
      <c r="AE534" t="s">
        <v>12093</v>
      </c>
      <c r="AF534" s="72" t="s">
        <v>18371</v>
      </c>
    </row>
    <row r="535" spans="1:32" x14ac:dyDescent="0.25">
      <c r="A535" s="36" t="s">
        <v>1493</v>
      </c>
      <c r="E535" s="38" t="s">
        <v>3405</v>
      </c>
      <c r="F535" s="42" t="s">
        <v>742</v>
      </c>
      <c r="G535" s="39" t="s">
        <v>2787</v>
      </c>
      <c r="H535" s="37" t="s">
        <v>2085</v>
      </c>
      <c r="I535" t="s">
        <v>2542</v>
      </c>
      <c r="J535" s="56" t="s">
        <v>5019</v>
      </c>
      <c r="K535" s="38" t="s">
        <v>6017</v>
      </c>
      <c r="L535" t="s">
        <v>8626</v>
      </c>
      <c r="M535" s="54" t="s">
        <v>4234</v>
      </c>
      <c r="N535" s="62" t="s">
        <v>9148</v>
      </c>
      <c r="O535" t="s">
        <v>10233</v>
      </c>
      <c r="P535" t="s">
        <v>10234</v>
      </c>
      <c r="S535" t="s">
        <v>15345</v>
      </c>
      <c r="T535" t="s">
        <v>15346</v>
      </c>
      <c r="U535" t="s">
        <v>15347</v>
      </c>
      <c r="W535" t="s">
        <v>11239</v>
      </c>
      <c r="X535" s="73" t="s">
        <v>18899</v>
      </c>
      <c r="Y535" t="s">
        <v>15348</v>
      </c>
      <c r="Z535" t="s">
        <v>15349</v>
      </c>
      <c r="AA535" t="s">
        <v>15350</v>
      </c>
      <c r="AB535" t="s">
        <v>12565</v>
      </c>
      <c r="AC535" t="s">
        <v>15351</v>
      </c>
      <c r="AD535" t="s">
        <v>12913</v>
      </c>
      <c r="AE535" t="s">
        <v>13600</v>
      </c>
      <c r="AF535" s="72" t="s">
        <v>18365</v>
      </c>
    </row>
    <row r="536" spans="1:32" x14ac:dyDescent="0.25">
      <c r="A536" s="36" t="s">
        <v>1272</v>
      </c>
      <c r="E536" s="38" t="s">
        <v>3406</v>
      </c>
      <c r="F536" s="42" t="s">
        <v>743</v>
      </c>
      <c r="G536" s="39" t="s">
        <v>2788</v>
      </c>
      <c r="H536" s="37" t="s">
        <v>2086</v>
      </c>
      <c r="I536" t="s">
        <v>2807</v>
      </c>
      <c r="J536" s="56" t="s">
        <v>5020</v>
      </c>
      <c r="K536" s="38" t="s">
        <v>6018</v>
      </c>
      <c r="L536" t="s">
        <v>8627</v>
      </c>
      <c r="M536" s="54" t="s">
        <v>4235</v>
      </c>
      <c r="N536" s="62" t="s">
        <v>9139</v>
      </c>
      <c r="O536" t="s">
        <v>10235</v>
      </c>
      <c r="P536" t="s">
        <v>10236</v>
      </c>
      <c r="S536" t="s">
        <v>15352</v>
      </c>
      <c r="T536" t="s">
        <v>11463</v>
      </c>
      <c r="U536" t="s">
        <v>15353</v>
      </c>
      <c r="V536" t="s">
        <v>11395</v>
      </c>
      <c r="W536" t="s">
        <v>10761</v>
      </c>
      <c r="X536" s="73" t="s">
        <v>18900</v>
      </c>
      <c r="Y536" t="s">
        <v>15354</v>
      </c>
      <c r="Z536" t="s">
        <v>15355</v>
      </c>
      <c r="AA536" t="s">
        <v>15356</v>
      </c>
      <c r="AB536" t="s">
        <v>11677</v>
      </c>
      <c r="AC536" t="s">
        <v>15357</v>
      </c>
      <c r="AD536" t="s">
        <v>12256</v>
      </c>
      <c r="AE536" t="s">
        <v>11868</v>
      </c>
      <c r="AF536" s="72" t="s">
        <v>18367</v>
      </c>
    </row>
    <row r="537" spans="1:32" x14ac:dyDescent="0.25">
      <c r="A537" s="36" t="s">
        <v>1241</v>
      </c>
      <c r="E537" s="38" t="s">
        <v>3407</v>
      </c>
      <c r="F537" s="42" t="s">
        <v>744</v>
      </c>
      <c r="G537" s="39" t="s">
        <v>2726</v>
      </c>
      <c r="H537" s="37" t="s">
        <v>2087</v>
      </c>
      <c r="I537" t="s">
        <v>2703</v>
      </c>
      <c r="J537" s="56" t="s">
        <v>5021</v>
      </c>
      <c r="K537" s="38" t="s">
        <v>6019</v>
      </c>
      <c r="L537" t="s">
        <v>8628</v>
      </c>
      <c r="M537" s="54" t="s">
        <v>4002</v>
      </c>
      <c r="N537" s="62" t="s">
        <v>9161</v>
      </c>
      <c r="O537" t="s">
        <v>10237</v>
      </c>
      <c r="P537" t="s">
        <v>10238</v>
      </c>
      <c r="S537" t="s">
        <v>15358</v>
      </c>
      <c r="T537" t="s">
        <v>15359</v>
      </c>
      <c r="U537" t="s">
        <v>15360</v>
      </c>
      <c r="W537" t="s">
        <v>11163</v>
      </c>
      <c r="X537" s="73" t="s">
        <v>18901</v>
      </c>
      <c r="Y537" t="s">
        <v>15361</v>
      </c>
      <c r="Z537" t="s">
        <v>15362</v>
      </c>
      <c r="AA537" t="s">
        <v>15363</v>
      </c>
      <c r="AB537" t="s">
        <v>11489</v>
      </c>
      <c r="AC537" t="s">
        <v>15364</v>
      </c>
      <c r="AD537" t="s">
        <v>11593</v>
      </c>
      <c r="AE537" t="s">
        <v>13862</v>
      </c>
      <c r="AF537" s="72" t="s">
        <v>18364</v>
      </c>
    </row>
    <row r="538" spans="1:32" x14ac:dyDescent="0.25">
      <c r="A538" s="36" t="s">
        <v>1301</v>
      </c>
      <c r="E538" s="38" t="s">
        <v>3408</v>
      </c>
      <c r="F538" s="42" t="s">
        <v>745</v>
      </c>
      <c r="G538" s="39" t="s">
        <v>2587</v>
      </c>
      <c r="H538" s="37" t="s">
        <v>2088</v>
      </c>
      <c r="I538" t="s">
        <v>2582</v>
      </c>
      <c r="J538" s="56" t="s">
        <v>5022</v>
      </c>
      <c r="K538" s="38" t="s">
        <v>6020</v>
      </c>
      <c r="L538" t="s">
        <v>8629</v>
      </c>
      <c r="M538" s="54" t="s">
        <v>4136</v>
      </c>
      <c r="N538" s="62" t="s">
        <v>9168</v>
      </c>
      <c r="O538" t="s">
        <v>10239</v>
      </c>
      <c r="P538" t="s">
        <v>10240</v>
      </c>
      <c r="S538" t="s">
        <v>15365</v>
      </c>
      <c r="T538" t="s">
        <v>11193</v>
      </c>
      <c r="U538" t="s">
        <v>15366</v>
      </c>
      <c r="W538" t="s">
        <v>11163</v>
      </c>
      <c r="X538" s="73" t="s">
        <v>18902</v>
      </c>
      <c r="Y538" t="s">
        <v>15367</v>
      </c>
      <c r="Z538" t="s">
        <v>15368</v>
      </c>
      <c r="AA538" t="s">
        <v>15369</v>
      </c>
      <c r="AB538" t="s">
        <v>11254</v>
      </c>
      <c r="AC538" t="s">
        <v>13385</v>
      </c>
      <c r="AD538" t="s">
        <v>11903</v>
      </c>
      <c r="AE538" t="s">
        <v>13370</v>
      </c>
      <c r="AF538" s="72" t="s">
        <v>18375</v>
      </c>
    </row>
    <row r="539" spans="1:32" x14ac:dyDescent="0.25">
      <c r="A539" s="36" t="s">
        <v>1353</v>
      </c>
      <c r="E539" s="38" t="s">
        <v>3409</v>
      </c>
      <c r="F539" s="42" t="s">
        <v>746</v>
      </c>
      <c r="G539" s="39" t="s">
        <v>2685</v>
      </c>
      <c r="H539" s="37" t="s">
        <v>2089</v>
      </c>
      <c r="I539" t="s">
        <v>2769</v>
      </c>
      <c r="J539" s="56" t="s">
        <v>5023</v>
      </c>
      <c r="K539" s="38" t="s">
        <v>6021</v>
      </c>
      <c r="L539" t="s">
        <v>8630</v>
      </c>
      <c r="M539" s="54" t="s">
        <v>4236</v>
      </c>
      <c r="N539" s="62" t="s">
        <v>9149</v>
      </c>
      <c r="O539" t="s">
        <v>10241</v>
      </c>
      <c r="P539" t="s">
        <v>10242</v>
      </c>
      <c r="S539" t="s">
        <v>15370</v>
      </c>
      <c r="T539" t="s">
        <v>15371</v>
      </c>
      <c r="U539" t="s">
        <v>15372</v>
      </c>
      <c r="W539" t="s">
        <v>12096</v>
      </c>
      <c r="X539" s="73" t="s">
        <v>18903</v>
      </c>
      <c r="Y539" t="s">
        <v>15373</v>
      </c>
      <c r="Z539" t="s">
        <v>15374</v>
      </c>
      <c r="AA539" t="s">
        <v>15375</v>
      </c>
      <c r="AB539" t="s">
        <v>12574</v>
      </c>
      <c r="AC539" t="s">
        <v>15376</v>
      </c>
      <c r="AD539" t="s">
        <v>11593</v>
      </c>
      <c r="AE539" t="s">
        <v>11246</v>
      </c>
      <c r="AF539" s="72" t="s">
        <v>18373</v>
      </c>
    </row>
    <row r="540" spans="1:32" x14ac:dyDescent="0.25">
      <c r="A540" s="36" t="s">
        <v>1295</v>
      </c>
      <c r="E540" s="38" t="s">
        <v>3410</v>
      </c>
      <c r="F540" s="42" t="s">
        <v>747</v>
      </c>
      <c r="G540" s="39" t="s">
        <v>2789</v>
      </c>
      <c r="H540" s="37" t="s">
        <v>2090</v>
      </c>
      <c r="I540" t="s">
        <v>2610</v>
      </c>
      <c r="J540" s="56" t="s">
        <v>5024</v>
      </c>
      <c r="K540" s="38" t="s">
        <v>6022</v>
      </c>
      <c r="L540" t="s">
        <v>8631</v>
      </c>
      <c r="M540" s="54" t="s">
        <v>4237</v>
      </c>
      <c r="N540" s="62" t="s">
        <v>9155</v>
      </c>
      <c r="O540" t="s">
        <v>10243</v>
      </c>
      <c r="P540" t="s">
        <v>10244</v>
      </c>
      <c r="S540" t="s">
        <v>15377</v>
      </c>
      <c r="T540" t="s">
        <v>11843</v>
      </c>
      <c r="U540" t="s">
        <v>15378</v>
      </c>
      <c r="W540" t="s">
        <v>11163</v>
      </c>
      <c r="X540" s="73" t="s">
        <v>18904</v>
      </c>
      <c r="Y540" t="s">
        <v>15379</v>
      </c>
      <c r="Z540" t="s">
        <v>15380</v>
      </c>
      <c r="AA540" t="s">
        <v>15381</v>
      </c>
      <c r="AB540" t="s">
        <v>13243</v>
      </c>
      <c r="AC540" t="s">
        <v>15382</v>
      </c>
      <c r="AD540" t="s">
        <v>11743</v>
      </c>
      <c r="AE540" t="s">
        <v>15309</v>
      </c>
      <c r="AF540" s="72" t="s">
        <v>18368</v>
      </c>
    </row>
    <row r="541" spans="1:32" x14ac:dyDescent="0.25">
      <c r="A541" s="36" t="s">
        <v>1359</v>
      </c>
      <c r="E541" s="38" t="s">
        <v>3411</v>
      </c>
      <c r="F541" s="42" t="s">
        <v>748</v>
      </c>
      <c r="G541" s="39" t="s">
        <v>2695</v>
      </c>
      <c r="H541" s="37" t="s">
        <v>2091</v>
      </c>
      <c r="I541" t="s">
        <v>4481</v>
      </c>
      <c r="J541" s="56" t="s">
        <v>5025</v>
      </c>
      <c r="K541" s="38" t="s">
        <v>6023</v>
      </c>
      <c r="L541" t="s">
        <v>8632</v>
      </c>
      <c r="M541" s="54" t="s">
        <v>3968</v>
      </c>
      <c r="N541" s="62" t="s">
        <v>9170</v>
      </c>
      <c r="O541" t="s">
        <v>10245</v>
      </c>
      <c r="P541" t="s">
        <v>10246</v>
      </c>
      <c r="S541" t="s">
        <v>15383</v>
      </c>
      <c r="T541" t="s">
        <v>12892</v>
      </c>
      <c r="U541" t="s">
        <v>15384</v>
      </c>
      <c r="W541" t="s">
        <v>11163</v>
      </c>
      <c r="X541" s="73" t="s">
        <v>18905</v>
      </c>
      <c r="Y541" t="s">
        <v>15385</v>
      </c>
      <c r="Z541" t="s">
        <v>15386</v>
      </c>
      <c r="AA541" t="s">
        <v>15387</v>
      </c>
      <c r="AB541" t="s">
        <v>15388</v>
      </c>
      <c r="AC541" t="s">
        <v>15389</v>
      </c>
      <c r="AD541" t="s">
        <v>11277</v>
      </c>
      <c r="AE541" t="s">
        <v>12413</v>
      </c>
      <c r="AF541" s="72" t="s">
        <v>18364</v>
      </c>
    </row>
    <row r="542" spans="1:32" x14ac:dyDescent="0.25">
      <c r="A542" s="36" t="s">
        <v>1282</v>
      </c>
      <c r="E542" s="38" t="s">
        <v>2885</v>
      </c>
      <c r="F542" s="42" t="s">
        <v>749</v>
      </c>
      <c r="G542" s="39" t="s">
        <v>2751</v>
      </c>
      <c r="H542" s="37" t="s">
        <v>2092</v>
      </c>
      <c r="I542" t="s">
        <v>2719</v>
      </c>
      <c r="J542" s="56" t="s">
        <v>5026</v>
      </c>
      <c r="K542" s="38" t="s">
        <v>6024</v>
      </c>
      <c r="L542" t="s">
        <v>8633</v>
      </c>
      <c r="M542" s="54" t="s">
        <v>4119</v>
      </c>
      <c r="N542" s="62" t="s">
        <v>9126</v>
      </c>
      <c r="O542" t="s">
        <v>10247</v>
      </c>
      <c r="P542" t="s">
        <v>10248</v>
      </c>
      <c r="S542" t="s">
        <v>15390</v>
      </c>
      <c r="T542" t="s">
        <v>13995</v>
      </c>
      <c r="U542" t="s">
        <v>15391</v>
      </c>
      <c r="W542" t="s">
        <v>11324</v>
      </c>
      <c r="X542" s="73" t="s">
        <v>18906</v>
      </c>
      <c r="Y542" t="s">
        <v>15392</v>
      </c>
      <c r="Z542" t="s">
        <v>15393</v>
      </c>
      <c r="AA542" t="s">
        <v>15394</v>
      </c>
      <c r="AB542" t="s">
        <v>12143</v>
      </c>
      <c r="AC542" t="s">
        <v>15395</v>
      </c>
      <c r="AD542" t="s">
        <v>11340</v>
      </c>
      <c r="AE542" t="s">
        <v>15396</v>
      </c>
      <c r="AF542" s="72" t="s">
        <v>18373</v>
      </c>
    </row>
    <row r="543" spans="1:32" x14ac:dyDescent="0.25">
      <c r="A543" s="36" t="s">
        <v>1341</v>
      </c>
      <c r="E543" s="38" t="s">
        <v>3412</v>
      </c>
      <c r="F543" s="42" t="s">
        <v>750</v>
      </c>
      <c r="G543" s="39" t="s">
        <v>2710</v>
      </c>
      <c r="H543" s="37" t="s">
        <v>2093</v>
      </c>
      <c r="I543" t="s">
        <v>2816</v>
      </c>
      <c r="J543" s="56" t="s">
        <v>5027</v>
      </c>
      <c r="K543" s="38" t="s">
        <v>6025</v>
      </c>
      <c r="L543" t="s">
        <v>8634</v>
      </c>
      <c r="M543" s="54" t="s">
        <v>4165</v>
      </c>
      <c r="N543" s="62" t="s">
        <v>9137</v>
      </c>
      <c r="O543" t="s">
        <v>10249</v>
      </c>
      <c r="P543" t="s">
        <v>10250</v>
      </c>
      <c r="S543" t="s">
        <v>15397</v>
      </c>
      <c r="T543" t="s">
        <v>15398</v>
      </c>
      <c r="U543" t="s">
        <v>15399</v>
      </c>
      <c r="W543" t="s">
        <v>11163</v>
      </c>
      <c r="X543" s="73" t="s">
        <v>18907</v>
      </c>
      <c r="Y543" t="s">
        <v>15400</v>
      </c>
      <c r="Z543" t="s">
        <v>15401</v>
      </c>
      <c r="AA543" t="s">
        <v>15402</v>
      </c>
      <c r="AB543" t="s">
        <v>11687</v>
      </c>
      <c r="AC543" t="s">
        <v>15403</v>
      </c>
      <c r="AD543" t="s">
        <v>12001</v>
      </c>
      <c r="AE543" t="s">
        <v>15404</v>
      </c>
      <c r="AF543" s="72" t="s">
        <v>18375</v>
      </c>
    </row>
    <row r="544" spans="1:32" x14ac:dyDescent="0.25">
      <c r="A544" s="36" t="s">
        <v>1267</v>
      </c>
      <c r="E544" s="38" t="s">
        <v>3413</v>
      </c>
      <c r="F544" s="42" t="s">
        <v>751</v>
      </c>
      <c r="G544" s="39" t="s">
        <v>2587</v>
      </c>
      <c r="H544" s="37" t="s">
        <v>2094</v>
      </c>
      <c r="I544" t="s">
        <v>2630</v>
      </c>
      <c r="J544" s="56" t="s">
        <v>5028</v>
      </c>
      <c r="K544" s="38" t="s">
        <v>6026</v>
      </c>
      <c r="L544" t="s">
        <v>8635</v>
      </c>
      <c r="M544" s="54" t="s">
        <v>4136</v>
      </c>
      <c r="N544" s="62" t="s">
        <v>9158</v>
      </c>
      <c r="O544" t="s">
        <v>10251</v>
      </c>
      <c r="P544" t="s">
        <v>10252</v>
      </c>
      <c r="S544" t="s">
        <v>15405</v>
      </c>
      <c r="T544" t="s">
        <v>15406</v>
      </c>
      <c r="U544" t="s">
        <v>15407</v>
      </c>
      <c r="W544" t="s">
        <v>11447</v>
      </c>
      <c r="X544" s="73" t="s">
        <v>18908</v>
      </c>
      <c r="Y544" t="s">
        <v>15408</v>
      </c>
      <c r="Z544" t="s">
        <v>15409</v>
      </c>
      <c r="AA544" t="s">
        <v>15410</v>
      </c>
      <c r="AB544" t="s">
        <v>12781</v>
      </c>
      <c r="AC544" t="s">
        <v>15411</v>
      </c>
      <c r="AD544" t="s">
        <v>11965</v>
      </c>
      <c r="AE544" t="s">
        <v>12443</v>
      </c>
      <c r="AF544" s="72" t="s">
        <v>18373</v>
      </c>
    </row>
    <row r="545" spans="1:32" x14ac:dyDescent="0.25">
      <c r="A545" s="36" t="s">
        <v>1269</v>
      </c>
      <c r="E545" s="38" t="s">
        <v>3414</v>
      </c>
      <c r="F545" s="42" t="s">
        <v>752</v>
      </c>
      <c r="G545" s="39" t="s">
        <v>2778</v>
      </c>
      <c r="H545" s="37" t="s">
        <v>2095</v>
      </c>
      <c r="I545" t="s">
        <v>2744</v>
      </c>
      <c r="J545" s="56" t="s">
        <v>5029</v>
      </c>
      <c r="K545" s="38" t="s">
        <v>6027</v>
      </c>
      <c r="L545" t="s">
        <v>8636</v>
      </c>
      <c r="M545" s="54" t="s">
        <v>4072</v>
      </c>
      <c r="N545" s="62" t="s">
        <v>9132</v>
      </c>
      <c r="O545" t="s">
        <v>10253</v>
      </c>
      <c r="P545" t="s">
        <v>10005</v>
      </c>
      <c r="S545" t="s">
        <v>15412</v>
      </c>
      <c r="T545" t="s">
        <v>14782</v>
      </c>
      <c r="U545" t="s">
        <v>15413</v>
      </c>
      <c r="W545" t="s">
        <v>11447</v>
      </c>
      <c r="X545" s="73" t="s">
        <v>18909</v>
      </c>
      <c r="Y545" t="s">
        <v>15414</v>
      </c>
      <c r="Z545" t="s">
        <v>15415</v>
      </c>
      <c r="AA545" t="s">
        <v>15416</v>
      </c>
      <c r="AB545" t="s">
        <v>12461</v>
      </c>
      <c r="AC545" t="s">
        <v>15417</v>
      </c>
      <c r="AD545" t="s">
        <v>11605</v>
      </c>
      <c r="AE545" t="s">
        <v>15418</v>
      </c>
      <c r="AF545" s="72" t="s">
        <v>18373</v>
      </c>
    </row>
    <row r="546" spans="1:32" x14ac:dyDescent="0.25">
      <c r="A546" s="36" t="s">
        <v>1224</v>
      </c>
      <c r="E546" s="38" t="s">
        <v>3415</v>
      </c>
      <c r="F546" s="42" t="s">
        <v>753</v>
      </c>
      <c r="G546" s="39" t="s">
        <v>2552</v>
      </c>
      <c r="H546" s="37" t="s">
        <v>2096</v>
      </c>
      <c r="I546" t="s">
        <v>2647</v>
      </c>
      <c r="J546" s="56" t="s">
        <v>5030</v>
      </c>
      <c r="K546" s="38" t="s">
        <v>6028</v>
      </c>
      <c r="L546" t="s">
        <v>8637</v>
      </c>
      <c r="M546" s="54" t="s">
        <v>4238</v>
      </c>
      <c r="N546" s="62" t="s">
        <v>9145</v>
      </c>
      <c r="O546" t="s">
        <v>10254</v>
      </c>
      <c r="P546" t="s">
        <v>10255</v>
      </c>
      <c r="S546" t="s">
        <v>15419</v>
      </c>
      <c r="T546" t="s">
        <v>14888</v>
      </c>
      <c r="U546" t="s">
        <v>15420</v>
      </c>
      <c r="W546" t="s">
        <v>11239</v>
      </c>
      <c r="X546" s="73" t="s">
        <v>18910</v>
      </c>
      <c r="Y546" t="s">
        <v>15421</v>
      </c>
      <c r="Z546" t="s">
        <v>15422</v>
      </c>
      <c r="AA546" t="s">
        <v>15423</v>
      </c>
      <c r="AB546" t="s">
        <v>11177</v>
      </c>
      <c r="AC546" t="s">
        <v>15424</v>
      </c>
      <c r="AD546" t="s">
        <v>11201</v>
      </c>
      <c r="AE546" t="s">
        <v>11359</v>
      </c>
      <c r="AF546" s="72" t="s">
        <v>18369</v>
      </c>
    </row>
    <row r="547" spans="1:32" x14ac:dyDescent="0.25">
      <c r="A547" s="36" t="s">
        <v>1494</v>
      </c>
      <c r="E547" s="38" t="s">
        <v>3416</v>
      </c>
      <c r="F547" s="42" t="s">
        <v>754</v>
      </c>
      <c r="G547" s="39" t="s">
        <v>2723</v>
      </c>
      <c r="H547" s="37" t="s">
        <v>2097</v>
      </c>
      <c r="I547" t="s">
        <v>2722</v>
      </c>
      <c r="J547" s="56" t="s">
        <v>5031</v>
      </c>
      <c r="K547" s="38" t="s">
        <v>6029</v>
      </c>
      <c r="L547" t="s">
        <v>8638</v>
      </c>
      <c r="M547" s="54" t="s">
        <v>3853</v>
      </c>
      <c r="N547" s="62" t="s">
        <v>9144</v>
      </c>
      <c r="O547" t="s">
        <v>10256</v>
      </c>
      <c r="P547" t="s">
        <v>10257</v>
      </c>
      <c r="S547" t="s">
        <v>15425</v>
      </c>
      <c r="T547" t="s">
        <v>15426</v>
      </c>
      <c r="U547" t="s">
        <v>15427</v>
      </c>
      <c r="W547" t="s">
        <v>11507</v>
      </c>
      <c r="X547" s="73" t="s">
        <v>18911</v>
      </c>
      <c r="Y547" t="s">
        <v>15428</v>
      </c>
      <c r="Z547" t="s">
        <v>15429</v>
      </c>
      <c r="AA547" t="s">
        <v>15430</v>
      </c>
      <c r="AB547" t="s">
        <v>11603</v>
      </c>
      <c r="AC547" t="s">
        <v>15431</v>
      </c>
      <c r="AD547" t="s">
        <v>11706</v>
      </c>
      <c r="AE547" t="s">
        <v>12905</v>
      </c>
      <c r="AF547" s="72" t="s">
        <v>18369</v>
      </c>
    </row>
    <row r="548" spans="1:32" x14ac:dyDescent="0.25">
      <c r="A548" s="36" t="s">
        <v>1337</v>
      </c>
      <c r="E548" s="38" t="s">
        <v>3417</v>
      </c>
      <c r="F548" s="42" t="s">
        <v>755</v>
      </c>
      <c r="G548" s="39" t="s">
        <v>2628</v>
      </c>
      <c r="H548" s="37" t="s">
        <v>2098</v>
      </c>
      <c r="I548" t="s">
        <v>2579</v>
      </c>
      <c r="J548" s="56" t="s">
        <v>5032</v>
      </c>
      <c r="K548" s="38" t="s">
        <v>6030</v>
      </c>
      <c r="L548" t="s">
        <v>8639</v>
      </c>
      <c r="M548" s="54" t="s">
        <v>4239</v>
      </c>
      <c r="N548" s="62" t="s">
        <v>9154</v>
      </c>
      <c r="O548" t="s">
        <v>10258</v>
      </c>
      <c r="P548" t="s">
        <v>10259</v>
      </c>
      <c r="S548" t="s">
        <v>15432</v>
      </c>
      <c r="T548" t="s">
        <v>12655</v>
      </c>
      <c r="U548" t="s">
        <v>12570</v>
      </c>
      <c r="W548" t="s">
        <v>11447</v>
      </c>
      <c r="X548" s="73" t="s">
        <v>18912</v>
      </c>
      <c r="Y548" t="s">
        <v>15433</v>
      </c>
      <c r="Z548" t="s">
        <v>15434</v>
      </c>
      <c r="AA548" t="s">
        <v>15435</v>
      </c>
      <c r="AB548" t="s">
        <v>12846</v>
      </c>
      <c r="AC548" t="s">
        <v>15436</v>
      </c>
      <c r="AD548" t="s">
        <v>12783</v>
      </c>
      <c r="AE548" t="s">
        <v>13577</v>
      </c>
      <c r="AF548" s="72" t="s">
        <v>18365</v>
      </c>
    </row>
    <row r="549" spans="1:32" x14ac:dyDescent="0.25">
      <c r="A549" s="36" t="s">
        <v>1453</v>
      </c>
      <c r="E549" s="38" t="s">
        <v>3418</v>
      </c>
      <c r="F549" s="42" t="s">
        <v>756</v>
      </c>
      <c r="G549" s="39" t="s">
        <v>2544</v>
      </c>
      <c r="H549" s="37" t="s">
        <v>2099</v>
      </c>
      <c r="I549" t="s">
        <v>2586</v>
      </c>
      <c r="J549" s="56" t="s">
        <v>5033</v>
      </c>
      <c r="K549" s="38" t="s">
        <v>6031</v>
      </c>
      <c r="L549" t="s">
        <v>8640</v>
      </c>
      <c r="M549" s="54" t="s">
        <v>4191</v>
      </c>
      <c r="N549" s="62" t="s">
        <v>9140</v>
      </c>
      <c r="O549" t="s">
        <v>10260</v>
      </c>
      <c r="P549" t="s">
        <v>10261</v>
      </c>
      <c r="S549" t="s">
        <v>15437</v>
      </c>
      <c r="T549" t="s">
        <v>15438</v>
      </c>
      <c r="U549" t="s">
        <v>15439</v>
      </c>
      <c r="W549" t="s">
        <v>11163</v>
      </c>
      <c r="X549" s="73" t="s">
        <v>18913</v>
      </c>
      <c r="Y549" t="s">
        <v>15440</v>
      </c>
      <c r="Z549" t="s">
        <v>15441</v>
      </c>
      <c r="AA549" t="s">
        <v>15442</v>
      </c>
      <c r="AB549" t="s">
        <v>11677</v>
      </c>
      <c r="AC549" t="s">
        <v>15443</v>
      </c>
      <c r="AD549" t="s">
        <v>11412</v>
      </c>
      <c r="AE549" t="s">
        <v>12848</v>
      </c>
      <c r="AF549" s="72" t="s">
        <v>18367</v>
      </c>
    </row>
    <row r="550" spans="1:32" x14ac:dyDescent="0.25">
      <c r="A550" s="36" t="s">
        <v>1495</v>
      </c>
      <c r="E550" s="38" t="s">
        <v>3419</v>
      </c>
      <c r="F550" s="42" t="s">
        <v>757</v>
      </c>
      <c r="G550" s="39" t="s">
        <v>2726</v>
      </c>
      <c r="H550" s="37" t="s">
        <v>2100</v>
      </c>
      <c r="I550" t="s">
        <v>2809</v>
      </c>
      <c r="J550" s="56" t="s">
        <v>5034</v>
      </c>
      <c r="K550" s="38" t="s">
        <v>6032</v>
      </c>
      <c r="L550" t="s">
        <v>8641</v>
      </c>
      <c r="M550" s="54" t="s">
        <v>4240</v>
      </c>
      <c r="N550" s="62" t="s">
        <v>9132</v>
      </c>
      <c r="O550" t="s">
        <v>10262</v>
      </c>
      <c r="P550" t="s">
        <v>10263</v>
      </c>
      <c r="S550" t="s">
        <v>15444</v>
      </c>
      <c r="T550" t="s">
        <v>14171</v>
      </c>
      <c r="U550" t="s">
        <v>15445</v>
      </c>
      <c r="W550" t="s">
        <v>11313</v>
      </c>
      <c r="X550" s="73" t="s">
        <v>18914</v>
      </c>
      <c r="Y550" t="s">
        <v>15446</v>
      </c>
      <c r="Z550" t="s">
        <v>15447</v>
      </c>
      <c r="AA550" t="s">
        <v>15448</v>
      </c>
      <c r="AB550" t="s">
        <v>11648</v>
      </c>
      <c r="AC550" t="s">
        <v>11604</v>
      </c>
      <c r="AD550" t="s">
        <v>11797</v>
      </c>
      <c r="AE550" t="s">
        <v>15449</v>
      </c>
      <c r="AF550" s="72" t="s">
        <v>18368</v>
      </c>
    </row>
    <row r="551" spans="1:32" x14ac:dyDescent="0.25">
      <c r="A551" s="36" t="s">
        <v>1496</v>
      </c>
      <c r="E551" s="38" t="s">
        <v>3420</v>
      </c>
      <c r="F551" s="42" t="s">
        <v>758</v>
      </c>
      <c r="G551" s="39" t="s">
        <v>2612</v>
      </c>
      <c r="H551" s="37" t="s">
        <v>2101</v>
      </c>
      <c r="I551" t="s">
        <v>2605</v>
      </c>
      <c r="J551" s="56" t="s">
        <v>5035</v>
      </c>
      <c r="K551" s="38" t="s">
        <v>6033</v>
      </c>
      <c r="L551" t="s">
        <v>8642</v>
      </c>
      <c r="M551" s="54" t="s">
        <v>4097</v>
      </c>
      <c r="N551" s="62" t="s">
        <v>9156</v>
      </c>
      <c r="O551" t="s">
        <v>10264</v>
      </c>
      <c r="P551" t="s">
        <v>10265</v>
      </c>
      <c r="S551" t="s">
        <v>15450</v>
      </c>
      <c r="T551" t="s">
        <v>15451</v>
      </c>
      <c r="U551" t="s">
        <v>15452</v>
      </c>
      <c r="V551" t="s">
        <v>15453</v>
      </c>
      <c r="W551" t="s">
        <v>11557</v>
      </c>
      <c r="X551" s="73" t="s">
        <v>18704</v>
      </c>
      <c r="Y551" t="s">
        <v>15454</v>
      </c>
      <c r="Z551" t="s">
        <v>15455</v>
      </c>
      <c r="AA551" t="s">
        <v>15456</v>
      </c>
      <c r="AB551" t="s">
        <v>12426</v>
      </c>
      <c r="AC551" t="s">
        <v>15457</v>
      </c>
      <c r="AD551" t="s">
        <v>11297</v>
      </c>
      <c r="AE551" t="s">
        <v>15458</v>
      </c>
      <c r="AF551" s="72" t="s">
        <v>18374</v>
      </c>
    </row>
    <row r="552" spans="1:32" x14ac:dyDescent="0.25">
      <c r="A552" s="36" t="s">
        <v>1473</v>
      </c>
      <c r="E552" s="38" t="s">
        <v>2886</v>
      </c>
      <c r="F552" s="42" t="s">
        <v>759</v>
      </c>
      <c r="G552" s="39" t="s">
        <v>2688</v>
      </c>
      <c r="H552" s="37" t="s">
        <v>2102</v>
      </c>
      <c r="I552" t="s">
        <v>2753</v>
      </c>
      <c r="J552" s="56" t="s">
        <v>5036</v>
      </c>
      <c r="K552" s="38" t="s">
        <v>6034</v>
      </c>
      <c r="L552" t="s">
        <v>8643</v>
      </c>
      <c r="M552" s="54" t="s">
        <v>4241</v>
      </c>
      <c r="N552" s="62" t="s">
        <v>9135</v>
      </c>
      <c r="O552" t="s">
        <v>10266</v>
      </c>
      <c r="P552" t="s">
        <v>10267</v>
      </c>
      <c r="S552" t="s">
        <v>15459</v>
      </c>
      <c r="T552" t="s">
        <v>14389</v>
      </c>
      <c r="U552" t="s">
        <v>15460</v>
      </c>
      <c r="W552" t="s">
        <v>11195</v>
      </c>
      <c r="X552" s="73" t="s">
        <v>18915</v>
      </c>
      <c r="Y552" t="s">
        <v>15461</v>
      </c>
      <c r="Z552" t="s">
        <v>15462</v>
      </c>
      <c r="AA552" t="s">
        <v>15463</v>
      </c>
      <c r="AB552" t="s">
        <v>11254</v>
      </c>
      <c r="AC552" t="s">
        <v>15464</v>
      </c>
      <c r="AD552" t="s">
        <v>11481</v>
      </c>
      <c r="AE552" t="s">
        <v>14395</v>
      </c>
      <c r="AF552" s="72" t="s">
        <v>18374</v>
      </c>
    </row>
    <row r="553" spans="1:32" x14ac:dyDescent="0.25">
      <c r="A553" s="36" t="s">
        <v>1461</v>
      </c>
      <c r="E553" s="38" t="s">
        <v>3421</v>
      </c>
      <c r="F553" s="42" t="s">
        <v>760</v>
      </c>
      <c r="G553" s="39" t="s">
        <v>2550</v>
      </c>
      <c r="H553" s="37" t="s">
        <v>2103</v>
      </c>
      <c r="I553" t="s">
        <v>4488</v>
      </c>
      <c r="J553" s="56" t="s">
        <v>5037</v>
      </c>
      <c r="K553" s="38" t="s">
        <v>6035</v>
      </c>
      <c r="L553" t="s">
        <v>8644</v>
      </c>
      <c r="M553" s="54" t="s">
        <v>4242</v>
      </c>
      <c r="N553" s="62" t="s">
        <v>9150</v>
      </c>
      <c r="O553" t="s">
        <v>10268</v>
      </c>
      <c r="P553" t="s">
        <v>10269</v>
      </c>
      <c r="S553" t="s">
        <v>15465</v>
      </c>
      <c r="T553" t="s">
        <v>15323</v>
      </c>
      <c r="U553" t="s">
        <v>15466</v>
      </c>
      <c r="W553" t="s">
        <v>11195</v>
      </c>
      <c r="X553" s="73" t="s">
        <v>18916</v>
      </c>
      <c r="Y553" t="s">
        <v>15467</v>
      </c>
      <c r="Z553" t="s">
        <v>15468</v>
      </c>
      <c r="AA553" t="s">
        <v>15469</v>
      </c>
      <c r="AB553" t="s">
        <v>11945</v>
      </c>
      <c r="AC553" t="s">
        <v>15470</v>
      </c>
      <c r="AD553" t="s">
        <v>11491</v>
      </c>
      <c r="AE553" t="s">
        <v>11391</v>
      </c>
      <c r="AF553" s="72" t="s">
        <v>18368</v>
      </c>
    </row>
    <row r="554" spans="1:32" x14ac:dyDescent="0.25">
      <c r="A554" s="36" t="s">
        <v>1251</v>
      </c>
      <c r="E554" s="38" t="s">
        <v>3422</v>
      </c>
      <c r="F554" s="42" t="s">
        <v>761</v>
      </c>
      <c r="G554" s="39" t="s">
        <v>2703</v>
      </c>
      <c r="H554" s="37" t="s">
        <v>2104</v>
      </c>
      <c r="I554" t="s">
        <v>2797</v>
      </c>
      <c r="J554" s="56" t="s">
        <v>5038</v>
      </c>
      <c r="K554" s="38" t="s">
        <v>6036</v>
      </c>
      <c r="L554" t="s">
        <v>8645</v>
      </c>
      <c r="M554" s="54" t="s">
        <v>4114</v>
      </c>
      <c r="N554" s="62" t="s">
        <v>9139</v>
      </c>
      <c r="O554" t="s">
        <v>10270</v>
      </c>
      <c r="P554" t="s">
        <v>10271</v>
      </c>
      <c r="S554" t="s">
        <v>15471</v>
      </c>
      <c r="T554" t="s">
        <v>11193</v>
      </c>
      <c r="U554" t="s">
        <v>15472</v>
      </c>
      <c r="W554" t="s">
        <v>11447</v>
      </c>
      <c r="X554" s="73" t="s">
        <v>18917</v>
      </c>
      <c r="Y554" t="s">
        <v>15473</v>
      </c>
      <c r="Z554" t="s">
        <v>15474</v>
      </c>
      <c r="AA554" t="s">
        <v>15475</v>
      </c>
      <c r="AB554" t="s">
        <v>15476</v>
      </c>
      <c r="AC554" t="s">
        <v>15477</v>
      </c>
      <c r="AD554" t="s">
        <v>11797</v>
      </c>
      <c r="AE554" t="s">
        <v>15478</v>
      </c>
      <c r="AF554" s="72" t="s">
        <v>18365</v>
      </c>
    </row>
    <row r="555" spans="1:32" x14ac:dyDescent="0.25">
      <c r="A555" s="36" t="s">
        <v>1463</v>
      </c>
      <c r="E555" s="38" t="s">
        <v>3423</v>
      </c>
      <c r="F555" s="42" t="s">
        <v>762</v>
      </c>
      <c r="G555" s="39" t="s">
        <v>2716</v>
      </c>
      <c r="H555" s="37" t="s">
        <v>2105</v>
      </c>
      <c r="I555" t="s">
        <v>2555</v>
      </c>
      <c r="J555" s="56" t="s">
        <v>5039</v>
      </c>
      <c r="K555" s="38" t="s">
        <v>6037</v>
      </c>
      <c r="L555" t="s">
        <v>8646</v>
      </c>
      <c r="M555" s="54" t="s">
        <v>4243</v>
      </c>
      <c r="N555" s="62" t="s">
        <v>9145</v>
      </c>
      <c r="O555" t="s">
        <v>10272</v>
      </c>
      <c r="P555" t="s">
        <v>10273</v>
      </c>
      <c r="S555" t="s">
        <v>15479</v>
      </c>
      <c r="T555" t="s">
        <v>15480</v>
      </c>
      <c r="U555" t="s">
        <v>15481</v>
      </c>
      <c r="V555" t="s">
        <v>14442</v>
      </c>
      <c r="W555" t="s">
        <v>11557</v>
      </c>
      <c r="X555" s="73" t="s">
        <v>18918</v>
      </c>
      <c r="Y555" t="s">
        <v>15482</v>
      </c>
      <c r="Z555" t="s">
        <v>15483</v>
      </c>
      <c r="AA555" t="s">
        <v>15484</v>
      </c>
      <c r="AB555" t="s">
        <v>12781</v>
      </c>
      <c r="AC555" t="s">
        <v>15485</v>
      </c>
      <c r="AD555" t="s">
        <v>12913</v>
      </c>
      <c r="AE555" t="s">
        <v>11993</v>
      </c>
      <c r="AF555" s="72" t="s">
        <v>18370</v>
      </c>
    </row>
    <row r="556" spans="1:32" x14ac:dyDescent="0.25">
      <c r="A556" s="36" t="s">
        <v>1369</v>
      </c>
      <c r="E556" s="38" t="s">
        <v>3424</v>
      </c>
      <c r="F556" s="42" t="s">
        <v>763</v>
      </c>
      <c r="G556" s="39" t="s">
        <v>2546</v>
      </c>
      <c r="H556" s="37" t="s">
        <v>2106</v>
      </c>
      <c r="I556" t="s">
        <v>2819</v>
      </c>
      <c r="J556" s="56" t="s">
        <v>5040</v>
      </c>
      <c r="K556" s="38" t="s">
        <v>6038</v>
      </c>
      <c r="L556" t="s">
        <v>8647</v>
      </c>
      <c r="M556" s="54" t="s">
        <v>4244</v>
      </c>
      <c r="N556" s="62" t="s">
        <v>9151</v>
      </c>
      <c r="O556" t="s">
        <v>10274</v>
      </c>
      <c r="P556" t="s">
        <v>10275</v>
      </c>
      <c r="S556" t="s">
        <v>15486</v>
      </c>
      <c r="T556" t="s">
        <v>13410</v>
      </c>
      <c r="U556" t="s">
        <v>15487</v>
      </c>
      <c r="W556" t="s">
        <v>11163</v>
      </c>
      <c r="X556" s="73" t="s">
        <v>18919</v>
      </c>
      <c r="Y556" t="s">
        <v>15488</v>
      </c>
      <c r="Z556" t="s">
        <v>15489</v>
      </c>
      <c r="AA556" t="s">
        <v>15490</v>
      </c>
      <c r="AB556" t="s">
        <v>12461</v>
      </c>
      <c r="AC556" t="s">
        <v>15491</v>
      </c>
      <c r="AD556" t="s">
        <v>13830</v>
      </c>
      <c r="AE556" t="s">
        <v>15492</v>
      </c>
      <c r="AF556" s="72" t="s">
        <v>18368</v>
      </c>
    </row>
    <row r="557" spans="1:32" x14ac:dyDescent="0.25">
      <c r="A557" s="36" t="s">
        <v>1317</v>
      </c>
      <c r="E557" s="38" t="s">
        <v>3425</v>
      </c>
      <c r="F557" s="42" t="s">
        <v>764</v>
      </c>
      <c r="G557" s="39" t="s">
        <v>2758</v>
      </c>
      <c r="H557" s="37" t="s">
        <v>2107</v>
      </c>
      <c r="I557" t="s">
        <v>2596</v>
      </c>
      <c r="J557" s="56" t="s">
        <v>5041</v>
      </c>
      <c r="K557" s="38" t="s">
        <v>6039</v>
      </c>
      <c r="L557" t="s">
        <v>8648</v>
      </c>
      <c r="M557" s="54" t="s">
        <v>4245</v>
      </c>
      <c r="N557" s="62" t="s">
        <v>9137</v>
      </c>
      <c r="O557" t="s">
        <v>10276</v>
      </c>
      <c r="P557" t="s">
        <v>10277</v>
      </c>
      <c r="S557" t="s">
        <v>15493</v>
      </c>
      <c r="T557" t="s">
        <v>10764</v>
      </c>
      <c r="U557" t="s">
        <v>15494</v>
      </c>
      <c r="W557" t="s">
        <v>11782</v>
      </c>
      <c r="X557" s="73" t="s">
        <v>18920</v>
      </c>
      <c r="Y557" t="s">
        <v>15495</v>
      </c>
      <c r="Z557" t="s">
        <v>15496</v>
      </c>
      <c r="AA557" t="s">
        <v>15497</v>
      </c>
      <c r="AB557" t="s">
        <v>12176</v>
      </c>
      <c r="AC557" t="s">
        <v>15498</v>
      </c>
      <c r="AD557" t="s">
        <v>11797</v>
      </c>
      <c r="AE557" t="s">
        <v>14594</v>
      </c>
      <c r="AF557" s="72" t="s">
        <v>18367</v>
      </c>
    </row>
    <row r="558" spans="1:32" x14ac:dyDescent="0.25">
      <c r="A558" s="36" t="s">
        <v>1373</v>
      </c>
      <c r="E558" s="38" t="s">
        <v>3426</v>
      </c>
      <c r="F558" s="42" t="s">
        <v>765</v>
      </c>
      <c r="G558" s="39" t="s">
        <v>2733</v>
      </c>
      <c r="H558" s="37" t="s">
        <v>2108</v>
      </c>
      <c r="I558" t="s">
        <v>2695</v>
      </c>
      <c r="J558" s="56" t="s">
        <v>5042</v>
      </c>
      <c r="K558" s="38" t="s">
        <v>6040</v>
      </c>
      <c r="L558" t="s">
        <v>8649</v>
      </c>
      <c r="M558" s="54" t="s">
        <v>4246</v>
      </c>
      <c r="N558" s="62" t="s">
        <v>9159</v>
      </c>
      <c r="O558" t="s">
        <v>10278</v>
      </c>
      <c r="P558" t="s">
        <v>10279</v>
      </c>
      <c r="S558" t="s">
        <v>15499</v>
      </c>
      <c r="T558" t="s">
        <v>11746</v>
      </c>
      <c r="U558" t="s">
        <v>15500</v>
      </c>
      <c r="W558" t="s">
        <v>11163</v>
      </c>
      <c r="X558" s="73" t="s">
        <v>18921</v>
      </c>
      <c r="Y558" t="s">
        <v>15501</v>
      </c>
      <c r="Z558" t="s">
        <v>15502</v>
      </c>
      <c r="AA558" t="s">
        <v>15503</v>
      </c>
      <c r="AB558" t="s">
        <v>15504</v>
      </c>
      <c r="AC558" t="s">
        <v>15505</v>
      </c>
      <c r="AD558" t="s">
        <v>11659</v>
      </c>
      <c r="AE558" t="s">
        <v>15506</v>
      </c>
      <c r="AF558" s="72" t="s">
        <v>18371</v>
      </c>
    </row>
    <row r="559" spans="1:32" x14ac:dyDescent="0.25">
      <c r="A559" s="36" t="s">
        <v>1497</v>
      </c>
      <c r="E559" s="38" t="s">
        <v>3427</v>
      </c>
      <c r="F559" s="42" t="s">
        <v>766</v>
      </c>
      <c r="G559" s="39" t="s">
        <v>2605</v>
      </c>
      <c r="H559" s="37" t="s">
        <v>2109</v>
      </c>
      <c r="I559" t="s">
        <v>2653</v>
      </c>
      <c r="J559" s="56" t="s">
        <v>5043</v>
      </c>
      <c r="K559" s="38" t="s">
        <v>6041</v>
      </c>
      <c r="L559" t="s">
        <v>8650</v>
      </c>
      <c r="M559" s="54" t="s">
        <v>4247</v>
      </c>
      <c r="N559" s="62" t="s">
        <v>9153</v>
      </c>
      <c r="O559" t="s">
        <v>10280</v>
      </c>
      <c r="P559" t="s">
        <v>10281</v>
      </c>
      <c r="S559" t="s">
        <v>15507</v>
      </c>
      <c r="T559" t="s">
        <v>13815</v>
      </c>
      <c r="U559" t="s">
        <v>15508</v>
      </c>
      <c r="W559" t="s">
        <v>15509</v>
      </c>
      <c r="X559" s="73" t="s">
        <v>18922</v>
      </c>
      <c r="Y559" t="s">
        <v>15510</v>
      </c>
      <c r="Z559" t="s">
        <v>15511</v>
      </c>
      <c r="AA559" t="s">
        <v>15512</v>
      </c>
      <c r="AB559" t="s">
        <v>11167</v>
      </c>
      <c r="AC559" t="s">
        <v>15513</v>
      </c>
      <c r="AD559" t="s">
        <v>11831</v>
      </c>
      <c r="AE559" t="s">
        <v>13276</v>
      </c>
      <c r="AF559" s="72" t="s">
        <v>18369</v>
      </c>
    </row>
    <row r="560" spans="1:32" x14ac:dyDescent="0.25">
      <c r="A560" s="36" t="s">
        <v>1435</v>
      </c>
      <c r="E560" s="38" t="s">
        <v>3428</v>
      </c>
      <c r="F560" s="42" t="s">
        <v>767</v>
      </c>
      <c r="G560" s="39" t="s">
        <v>2678</v>
      </c>
      <c r="H560" s="37" t="s">
        <v>2110</v>
      </c>
      <c r="I560" t="s">
        <v>2679</v>
      </c>
      <c r="J560" s="56" t="s">
        <v>5044</v>
      </c>
      <c r="K560" s="38" t="s">
        <v>6042</v>
      </c>
      <c r="L560" t="s">
        <v>8651</v>
      </c>
      <c r="M560" s="54" t="s">
        <v>4248</v>
      </c>
      <c r="N560" s="62" t="s">
        <v>9146</v>
      </c>
      <c r="O560" t="s">
        <v>10282</v>
      </c>
      <c r="P560" t="s">
        <v>10283</v>
      </c>
      <c r="S560" t="s">
        <v>15514</v>
      </c>
      <c r="T560" t="s">
        <v>15515</v>
      </c>
      <c r="U560" t="s">
        <v>15516</v>
      </c>
      <c r="W560" t="s">
        <v>11163</v>
      </c>
      <c r="X560" s="73" t="s">
        <v>18923</v>
      </c>
      <c r="Y560" t="s">
        <v>15517</v>
      </c>
      <c r="Z560" t="s">
        <v>15518</v>
      </c>
      <c r="AA560" t="s">
        <v>15519</v>
      </c>
      <c r="AB560" t="s">
        <v>15520</v>
      </c>
      <c r="AC560" t="s">
        <v>15521</v>
      </c>
      <c r="AD560" t="s">
        <v>12084</v>
      </c>
      <c r="AE560" t="s">
        <v>15522</v>
      </c>
      <c r="AF560" s="72" t="s">
        <v>18368</v>
      </c>
    </row>
    <row r="561" spans="1:32" x14ac:dyDescent="0.25">
      <c r="A561" s="36" t="s">
        <v>1304</v>
      </c>
      <c r="E561" s="38" t="s">
        <v>3429</v>
      </c>
      <c r="F561" s="42" t="s">
        <v>768</v>
      </c>
      <c r="G561" s="39" t="s">
        <v>2679</v>
      </c>
      <c r="H561" s="37" t="s">
        <v>2111</v>
      </c>
      <c r="I561" t="s">
        <v>4480</v>
      </c>
      <c r="J561" s="56" t="s">
        <v>5045</v>
      </c>
      <c r="K561" s="38" t="s">
        <v>6043</v>
      </c>
      <c r="L561" t="s">
        <v>8652</v>
      </c>
      <c r="M561" s="54" t="s">
        <v>4156</v>
      </c>
      <c r="N561" s="62" t="s">
        <v>9145</v>
      </c>
      <c r="O561" t="s">
        <v>10284</v>
      </c>
      <c r="P561" t="s">
        <v>10285</v>
      </c>
      <c r="S561" t="s">
        <v>15523</v>
      </c>
      <c r="T561" t="s">
        <v>13823</v>
      </c>
      <c r="U561" t="s">
        <v>15524</v>
      </c>
      <c r="W561" t="s">
        <v>11447</v>
      </c>
      <c r="X561" s="73" t="s">
        <v>18924</v>
      </c>
      <c r="Y561" t="s">
        <v>15525</v>
      </c>
      <c r="Z561" t="s">
        <v>15526</v>
      </c>
      <c r="AA561" t="s">
        <v>15527</v>
      </c>
      <c r="AB561" t="s">
        <v>14988</v>
      </c>
      <c r="AC561" t="s">
        <v>15528</v>
      </c>
      <c r="AD561" t="s">
        <v>12904</v>
      </c>
      <c r="AE561" t="s">
        <v>13354</v>
      </c>
      <c r="AF561" s="72" t="s">
        <v>18371</v>
      </c>
    </row>
    <row r="562" spans="1:32" x14ac:dyDescent="0.25">
      <c r="A562" s="36" t="s">
        <v>1498</v>
      </c>
      <c r="E562" s="38" t="s">
        <v>2887</v>
      </c>
      <c r="F562" s="42" t="s">
        <v>769</v>
      </c>
      <c r="G562" s="39" t="s">
        <v>2575</v>
      </c>
      <c r="H562" s="37" t="s">
        <v>2112</v>
      </c>
      <c r="I562" t="s">
        <v>2777</v>
      </c>
      <c r="J562" s="56" t="s">
        <v>5046</v>
      </c>
      <c r="K562" s="38" t="s">
        <v>6044</v>
      </c>
      <c r="L562" t="s">
        <v>8653</v>
      </c>
      <c r="M562" s="54" t="s">
        <v>4249</v>
      </c>
      <c r="N562" s="62" t="s">
        <v>9141</v>
      </c>
      <c r="O562" t="s">
        <v>10286</v>
      </c>
      <c r="P562" t="s">
        <v>10287</v>
      </c>
      <c r="S562" t="s">
        <v>15529</v>
      </c>
      <c r="T562" t="s">
        <v>12686</v>
      </c>
      <c r="U562" t="s">
        <v>15530</v>
      </c>
      <c r="V562" t="s">
        <v>15531</v>
      </c>
      <c r="W562" t="s">
        <v>12827</v>
      </c>
      <c r="X562" s="73" t="s">
        <v>18925</v>
      </c>
      <c r="Y562" t="s">
        <v>15532</v>
      </c>
      <c r="Z562" t="s">
        <v>15533</v>
      </c>
      <c r="AA562" t="s">
        <v>15534</v>
      </c>
      <c r="AB562" t="s">
        <v>11822</v>
      </c>
      <c r="AC562" t="s">
        <v>12236</v>
      </c>
      <c r="AD562" t="s">
        <v>11974</v>
      </c>
      <c r="AE562" t="s">
        <v>14851</v>
      </c>
      <c r="AF562" s="72" t="s">
        <v>18366</v>
      </c>
    </row>
    <row r="563" spans="1:32" x14ac:dyDescent="0.25">
      <c r="A563" s="36" t="s">
        <v>1413</v>
      </c>
      <c r="E563" s="38" t="s">
        <v>3430</v>
      </c>
      <c r="F563" s="42" t="s">
        <v>770</v>
      </c>
      <c r="G563" s="39" t="s">
        <v>2603</v>
      </c>
      <c r="H563" s="37" t="s">
        <v>2113</v>
      </c>
      <c r="I563" t="s">
        <v>2622</v>
      </c>
      <c r="J563" s="56" t="s">
        <v>5047</v>
      </c>
      <c r="K563" s="38" t="s">
        <v>6045</v>
      </c>
      <c r="L563" t="s">
        <v>8654</v>
      </c>
      <c r="M563" s="54" t="s">
        <v>4250</v>
      </c>
      <c r="N563" s="62" t="s">
        <v>9150</v>
      </c>
      <c r="O563" t="s">
        <v>10288</v>
      </c>
      <c r="P563" t="s">
        <v>10289</v>
      </c>
      <c r="S563" t="s">
        <v>15535</v>
      </c>
      <c r="T563" t="s">
        <v>15536</v>
      </c>
      <c r="U563" t="s">
        <v>15537</v>
      </c>
      <c r="W563" t="s">
        <v>11507</v>
      </c>
      <c r="X563" s="73" t="s">
        <v>18926</v>
      </c>
      <c r="Y563" t="s">
        <v>15538</v>
      </c>
      <c r="Z563" t="s">
        <v>15539</v>
      </c>
      <c r="AA563" t="s">
        <v>15540</v>
      </c>
      <c r="AB563" t="s">
        <v>11591</v>
      </c>
      <c r="AC563" t="s">
        <v>15541</v>
      </c>
      <c r="AD563" t="s">
        <v>11903</v>
      </c>
      <c r="AE563" t="s">
        <v>15542</v>
      </c>
      <c r="AF563" s="72" t="s">
        <v>18374</v>
      </c>
    </row>
    <row r="564" spans="1:32" x14ac:dyDescent="0.25">
      <c r="A564" s="36" t="s">
        <v>1393</v>
      </c>
      <c r="E564" s="38" t="s">
        <v>3431</v>
      </c>
      <c r="F564" s="42" t="s">
        <v>771</v>
      </c>
      <c r="G564" s="39" t="s">
        <v>2718</v>
      </c>
      <c r="H564" s="37" t="s">
        <v>2114</v>
      </c>
      <c r="I564" t="s">
        <v>2761</v>
      </c>
      <c r="J564" s="56" t="s">
        <v>5048</v>
      </c>
      <c r="K564" s="38" t="s">
        <v>6046</v>
      </c>
      <c r="L564" t="s">
        <v>8655</v>
      </c>
      <c r="M564" s="54" t="s">
        <v>3898</v>
      </c>
      <c r="N564" s="62" t="s">
        <v>9129</v>
      </c>
      <c r="O564" t="s">
        <v>10290</v>
      </c>
      <c r="P564" t="s">
        <v>10291</v>
      </c>
      <c r="S564" t="s">
        <v>15543</v>
      </c>
      <c r="T564" t="s">
        <v>15544</v>
      </c>
      <c r="U564" t="s">
        <v>15545</v>
      </c>
      <c r="V564">
        <v>98</v>
      </c>
      <c r="W564" t="s">
        <v>11587</v>
      </c>
      <c r="X564" s="73" t="s">
        <v>18927</v>
      </c>
      <c r="Y564" t="s">
        <v>15546</v>
      </c>
      <c r="Z564" t="s">
        <v>15547</v>
      </c>
      <c r="AA564" t="s">
        <v>15548</v>
      </c>
      <c r="AB564" t="s">
        <v>11275</v>
      </c>
      <c r="AC564" t="s">
        <v>15549</v>
      </c>
      <c r="AD564" t="s">
        <v>11169</v>
      </c>
      <c r="AE564" t="s">
        <v>15550</v>
      </c>
      <c r="AF564" s="72" t="s">
        <v>18368</v>
      </c>
    </row>
    <row r="565" spans="1:32" x14ac:dyDescent="0.25">
      <c r="A565" s="36" t="s">
        <v>1381</v>
      </c>
      <c r="E565" s="38" t="s">
        <v>3432</v>
      </c>
      <c r="F565" s="42" t="s">
        <v>772</v>
      </c>
      <c r="G565" s="39" t="s">
        <v>2790</v>
      </c>
      <c r="H565" s="37" t="s">
        <v>2115</v>
      </c>
      <c r="I565" t="s">
        <v>2685</v>
      </c>
      <c r="J565" s="56" t="s">
        <v>5049</v>
      </c>
      <c r="K565" s="38" t="s">
        <v>6047</v>
      </c>
      <c r="L565" t="s">
        <v>8656</v>
      </c>
      <c r="M565" s="54" t="s">
        <v>4246</v>
      </c>
      <c r="N565" s="62" t="s">
        <v>9130</v>
      </c>
      <c r="O565" t="s">
        <v>10292</v>
      </c>
      <c r="P565" t="s">
        <v>10293</v>
      </c>
      <c r="S565" t="s">
        <v>15551</v>
      </c>
      <c r="T565" t="s">
        <v>15552</v>
      </c>
      <c r="U565" t="s">
        <v>15553</v>
      </c>
      <c r="W565" t="s">
        <v>12250</v>
      </c>
      <c r="X565" s="73" t="s">
        <v>18928</v>
      </c>
      <c r="Y565" t="s">
        <v>15554</v>
      </c>
      <c r="Z565" t="s">
        <v>15555</v>
      </c>
      <c r="AA565" t="s">
        <v>15556</v>
      </c>
      <c r="AB565" t="s">
        <v>11901</v>
      </c>
      <c r="AC565" t="s">
        <v>15557</v>
      </c>
      <c r="AD565" t="s">
        <v>11422</v>
      </c>
      <c r="AE565" t="s">
        <v>14871</v>
      </c>
      <c r="AF565" s="72" t="s">
        <v>18369</v>
      </c>
    </row>
    <row r="566" spans="1:32" x14ac:dyDescent="0.25">
      <c r="A566" s="36" t="s">
        <v>1370</v>
      </c>
      <c r="E566" s="38" t="s">
        <v>3433</v>
      </c>
      <c r="F566" s="42" t="s">
        <v>773</v>
      </c>
      <c r="G566" s="39" t="s">
        <v>2546</v>
      </c>
      <c r="H566" s="37" t="s">
        <v>2116</v>
      </c>
      <c r="I566" t="s">
        <v>2676</v>
      </c>
      <c r="J566" s="56" t="s">
        <v>5050</v>
      </c>
      <c r="K566" s="38" t="s">
        <v>6048</v>
      </c>
      <c r="L566" t="s">
        <v>8657</v>
      </c>
      <c r="M566" s="54" t="s">
        <v>4022</v>
      </c>
      <c r="N566" s="62" t="s">
        <v>9125</v>
      </c>
      <c r="O566" t="s">
        <v>10294</v>
      </c>
      <c r="P566" t="s">
        <v>10295</v>
      </c>
      <c r="S566" t="s">
        <v>15558</v>
      </c>
      <c r="T566" t="s">
        <v>11681</v>
      </c>
      <c r="U566" t="s">
        <v>15559</v>
      </c>
      <c r="W566" t="s">
        <v>12096</v>
      </c>
      <c r="X566" s="73" t="s">
        <v>18411</v>
      </c>
      <c r="Y566" t="s">
        <v>15560</v>
      </c>
      <c r="Z566" t="s">
        <v>15561</v>
      </c>
      <c r="AA566" t="s">
        <v>15562</v>
      </c>
      <c r="AB566" t="s">
        <v>11420</v>
      </c>
      <c r="AC566" t="s">
        <v>15563</v>
      </c>
      <c r="AD566" t="s">
        <v>12219</v>
      </c>
      <c r="AE566" t="s">
        <v>13276</v>
      </c>
      <c r="AF566" s="72" t="s">
        <v>18373</v>
      </c>
    </row>
    <row r="567" spans="1:32" x14ac:dyDescent="0.25">
      <c r="A567" s="36" t="s">
        <v>1352</v>
      </c>
      <c r="E567" s="38" t="s">
        <v>3434</v>
      </c>
      <c r="F567" s="42" t="s">
        <v>774</v>
      </c>
      <c r="G567" s="39" t="s">
        <v>2755</v>
      </c>
      <c r="H567" s="37" t="s">
        <v>2117</v>
      </c>
      <c r="I567" t="s">
        <v>2813</v>
      </c>
      <c r="J567" s="56" t="s">
        <v>5001</v>
      </c>
      <c r="K567" s="38" t="s">
        <v>6049</v>
      </c>
      <c r="L567" t="s">
        <v>8658</v>
      </c>
      <c r="M567" s="54" t="s">
        <v>4251</v>
      </c>
      <c r="N567" s="62" t="s">
        <v>9133</v>
      </c>
      <c r="O567" t="s">
        <v>10296</v>
      </c>
      <c r="P567" t="s">
        <v>10297</v>
      </c>
      <c r="S567" t="s">
        <v>15564</v>
      </c>
      <c r="T567" t="s">
        <v>11445</v>
      </c>
      <c r="U567" t="s">
        <v>15565</v>
      </c>
      <c r="W567" t="s">
        <v>11447</v>
      </c>
      <c r="X567" s="73" t="s">
        <v>18929</v>
      </c>
      <c r="Y567" t="s">
        <v>15566</v>
      </c>
      <c r="Z567" t="s">
        <v>15567</v>
      </c>
      <c r="AA567" t="s">
        <v>15568</v>
      </c>
      <c r="AB567" t="s">
        <v>11410</v>
      </c>
      <c r="AC567" t="s">
        <v>15569</v>
      </c>
      <c r="AD567" t="s">
        <v>11615</v>
      </c>
      <c r="AE567" t="s">
        <v>15161</v>
      </c>
      <c r="AF567" s="72" t="s">
        <v>18374</v>
      </c>
    </row>
    <row r="568" spans="1:32" x14ac:dyDescent="0.25">
      <c r="A568" s="36" t="s">
        <v>1482</v>
      </c>
      <c r="E568" s="38" t="s">
        <v>3435</v>
      </c>
      <c r="F568" s="42" t="s">
        <v>775</v>
      </c>
      <c r="G568" s="39" t="s">
        <v>2738</v>
      </c>
      <c r="H568" s="37" t="s">
        <v>2118</v>
      </c>
      <c r="I568" t="s">
        <v>2601</v>
      </c>
      <c r="J568" s="56" t="s">
        <v>5051</v>
      </c>
      <c r="K568" s="38" t="s">
        <v>6050</v>
      </c>
      <c r="L568" t="s">
        <v>8659</v>
      </c>
      <c r="M568" s="54" t="s">
        <v>4252</v>
      </c>
      <c r="N568" s="62" t="s">
        <v>9128</v>
      </c>
      <c r="O568" t="s">
        <v>10298</v>
      </c>
      <c r="P568" t="s">
        <v>10299</v>
      </c>
      <c r="S568" t="s">
        <v>15570</v>
      </c>
      <c r="T568" t="s">
        <v>13978</v>
      </c>
      <c r="U568" t="s">
        <v>15571</v>
      </c>
      <c r="V568" t="s">
        <v>15572</v>
      </c>
      <c r="W568" t="s">
        <v>15573</v>
      </c>
      <c r="X568" s="73" t="s">
        <v>18930</v>
      </c>
      <c r="Y568" t="s">
        <v>15574</v>
      </c>
      <c r="Z568" t="s">
        <v>15575</v>
      </c>
      <c r="AA568" t="s">
        <v>15576</v>
      </c>
      <c r="AB568" t="s">
        <v>15577</v>
      </c>
      <c r="AC568" t="s">
        <v>15578</v>
      </c>
      <c r="AD568" t="s">
        <v>11743</v>
      </c>
      <c r="AE568" t="s">
        <v>11734</v>
      </c>
      <c r="AF568" s="72" t="s">
        <v>18371</v>
      </c>
    </row>
    <row r="569" spans="1:32" x14ac:dyDescent="0.25">
      <c r="A569" s="36" t="s">
        <v>1357</v>
      </c>
      <c r="E569" s="38" t="s">
        <v>3436</v>
      </c>
      <c r="F569" s="42" t="s">
        <v>776</v>
      </c>
      <c r="G569" s="39" t="s">
        <v>2664</v>
      </c>
      <c r="H569" s="37" t="s">
        <v>2119</v>
      </c>
      <c r="I569" t="s">
        <v>2696</v>
      </c>
      <c r="J569" s="56" t="s">
        <v>5052</v>
      </c>
      <c r="K569" s="38" t="s">
        <v>6051</v>
      </c>
      <c r="L569" t="s">
        <v>8660</v>
      </c>
      <c r="M569" s="54" t="s">
        <v>4253</v>
      </c>
      <c r="N569" s="62" t="s">
        <v>9130</v>
      </c>
      <c r="O569" t="s">
        <v>10300</v>
      </c>
      <c r="P569" t="s">
        <v>10301</v>
      </c>
      <c r="S569" t="s">
        <v>15579</v>
      </c>
      <c r="T569" t="s">
        <v>15580</v>
      </c>
      <c r="U569" t="s">
        <v>15581</v>
      </c>
      <c r="W569" t="s">
        <v>11324</v>
      </c>
      <c r="X569" s="73" t="s">
        <v>18931</v>
      </c>
      <c r="Y569" t="s">
        <v>15582</v>
      </c>
      <c r="Z569" t="s">
        <v>15583</v>
      </c>
      <c r="AA569" t="s">
        <v>15584</v>
      </c>
      <c r="AB569" t="s">
        <v>12100</v>
      </c>
      <c r="AC569" t="s">
        <v>15585</v>
      </c>
      <c r="AD569" t="s">
        <v>11179</v>
      </c>
      <c r="AE569" t="s">
        <v>12930</v>
      </c>
      <c r="AF569" s="72" t="s">
        <v>18370</v>
      </c>
    </row>
    <row r="570" spans="1:32" x14ac:dyDescent="0.25">
      <c r="A570" s="36" t="s">
        <v>1338</v>
      </c>
      <c r="E570" s="38" t="s">
        <v>3437</v>
      </c>
      <c r="F570" s="42" t="s">
        <v>777</v>
      </c>
      <c r="G570" s="39" t="s">
        <v>2626</v>
      </c>
      <c r="H570" s="37" t="s">
        <v>2120</v>
      </c>
      <c r="I570" t="s">
        <v>2610</v>
      </c>
      <c r="J570" s="56" t="s">
        <v>5053</v>
      </c>
      <c r="K570" s="38" t="s">
        <v>6052</v>
      </c>
      <c r="L570" t="s">
        <v>8661</v>
      </c>
      <c r="M570" s="54" t="s">
        <v>4158</v>
      </c>
      <c r="N570" s="62" t="s">
        <v>9140</v>
      </c>
      <c r="O570" t="s">
        <v>10302</v>
      </c>
      <c r="P570" t="s">
        <v>10303</v>
      </c>
      <c r="S570" t="s">
        <v>15586</v>
      </c>
      <c r="T570" t="s">
        <v>15515</v>
      </c>
      <c r="U570" t="s">
        <v>15587</v>
      </c>
      <c r="W570" t="s">
        <v>11217</v>
      </c>
      <c r="X570" s="73" t="s">
        <v>18932</v>
      </c>
      <c r="Y570" t="s">
        <v>15588</v>
      </c>
      <c r="Z570" t="s">
        <v>15589</v>
      </c>
      <c r="AA570" t="s">
        <v>15590</v>
      </c>
      <c r="AB570" t="s">
        <v>12574</v>
      </c>
      <c r="AC570" t="s">
        <v>15591</v>
      </c>
      <c r="AD570" t="s">
        <v>12256</v>
      </c>
      <c r="AE570" t="s">
        <v>11921</v>
      </c>
      <c r="AF570" s="72" t="s">
        <v>18368</v>
      </c>
    </row>
    <row r="571" spans="1:32" x14ac:dyDescent="0.25">
      <c r="A571" s="36" t="s">
        <v>1428</v>
      </c>
      <c r="E571" s="38" t="s">
        <v>3438</v>
      </c>
      <c r="F571" s="42" t="s">
        <v>778</v>
      </c>
      <c r="G571" s="39" t="s">
        <v>2578</v>
      </c>
      <c r="H571" s="37" t="s">
        <v>2121</v>
      </c>
      <c r="I571" t="s">
        <v>2632</v>
      </c>
      <c r="J571" s="56" t="s">
        <v>5054</v>
      </c>
      <c r="K571" s="38" t="s">
        <v>6053</v>
      </c>
      <c r="L571" t="s">
        <v>8662</v>
      </c>
      <c r="M571" s="54" t="s">
        <v>4254</v>
      </c>
      <c r="N571" s="62" t="s">
        <v>9129</v>
      </c>
      <c r="O571" t="s">
        <v>10304</v>
      </c>
      <c r="P571" t="s">
        <v>10305</v>
      </c>
      <c r="S571" t="s">
        <v>15592</v>
      </c>
      <c r="T571" t="s">
        <v>12686</v>
      </c>
      <c r="U571" t="s">
        <v>15593</v>
      </c>
      <c r="W571" t="s">
        <v>12250</v>
      </c>
      <c r="X571" s="73" t="s">
        <v>18695</v>
      </c>
      <c r="Y571" t="s">
        <v>15594</v>
      </c>
      <c r="Z571" t="s">
        <v>15595</v>
      </c>
      <c r="AA571" t="s">
        <v>15596</v>
      </c>
      <c r="AB571" t="s">
        <v>12307</v>
      </c>
      <c r="AC571" t="s">
        <v>15597</v>
      </c>
      <c r="AD571" t="s">
        <v>11698</v>
      </c>
      <c r="AE571" t="s">
        <v>11641</v>
      </c>
      <c r="AF571" s="72" t="s">
        <v>18368</v>
      </c>
    </row>
    <row r="572" spans="1:32" x14ac:dyDescent="0.25">
      <c r="A572" s="36" t="s">
        <v>1499</v>
      </c>
      <c r="E572" s="38" t="s">
        <v>2888</v>
      </c>
      <c r="F572" s="42" t="s">
        <v>779</v>
      </c>
      <c r="G572" s="39" t="s">
        <v>2776</v>
      </c>
      <c r="H572" s="37" t="s">
        <v>2122</v>
      </c>
      <c r="I572" t="s">
        <v>2813</v>
      </c>
      <c r="J572" s="56" t="s">
        <v>5055</v>
      </c>
      <c r="K572" s="38" t="s">
        <v>6054</v>
      </c>
      <c r="L572" t="s">
        <v>8663</v>
      </c>
      <c r="M572" s="54" t="s">
        <v>4255</v>
      </c>
      <c r="N572" s="62" t="s">
        <v>9152</v>
      </c>
      <c r="O572" t="s">
        <v>10045</v>
      </c>
      <c r="P572" t="s">
        <v>10306</v>
      </c>
      <c r="S572" t="s">
        <v>15598</v>
      </c>
      <c r="T572" t="s">
        <v>15599</v>
      </c>
      <c r="U572" t="s">
        <v>15600</v>
      </c>
      <c r="W572" t="s">
        <v>11239</v>
      </c>
      <c r="X572" s="73" t="s">
        <v>18933</v>
      </c>
      <c r="Y572" t="s">
        <v>15601</v>
      </c>
      <c r="Z572" t="s">
        <v>15602</v>
      </c>
      <c r="AA572" t="s">
        <v>15603</v>
      </c>
      <c r="AB572" t="s">
        <v>15604</v>
      </c>
      <c r="AC572" t="s">
        <v>15605</v>
      </c>
      <c r="AD572" t="s">
        <v>11725</v>
      </c>
      <c r="AE572" t="s">
        <v>12472</v>
      </c>
      <c r="AF572" s="72" t="s">
        <v>18375</v>
      </c>
    </row>
    <row r="573" spans="1:32" x14ac:dyDescent="0.25">
      <c r="A573" s="36" t="s">
        <v>1237</v>
      </c>
      <c r="E573" s="38" t="s">
        <v>3439</v>
      </c>
      <c r="F573" s="42" t="s">
        <v>780</v>
      </c>
      <c r="G573" s="39" t="s">
        <v>2686</v>
      </c>
      <c r="H573" s="37" t="s">
        <v>2123</v>
      </c>
      <c r="I573" t="s">
        <v>2688</v>
      </c>
      <c r="J573" s="56" t="s">
        <v>5056</v>
      </c>
      <c r="K573" s="38" t="s">
        <v>6055</v>
      </c>
      <c r="L573" t="s">
        <v>8664</v>
      </c>
      <c r="M573" s="54" t="s">
        <v>3931</v>
      </c>
      <c r="N573" s="62" t="s">
        <v>9124</v>
      </c>
      <c r="O573" t="s">
        <v>10307</v>
      </c>
      <c r="P573" t="s">
        <v>10308</v>
      </c>
      <c r="S573" t="s">
        <v>15606</v>
      </c>
      <c r="T573" t="s">
        <v>14234</v>
      </c>
      <c r="U573" t="s">
        <v>15607</v>
      </c>
      <c r="W573" t="s">
        <v>15608</v>
      </c>
      <c r="X573" s="73" t="s">
        <v>18876</v>
      </c>
      <c r="Y573" t="s">
        <v>15609</v>
      </c>
      <c r="Z573" t="s">
        <v>15610</v>
      </c>
      <c r="AA573" t="s">
        <v>15611</v>
      </c>
      <c r="AB573" t="s">
        <v>13335</v>
      </c>
      <c r="AC573" t="s">
        <v>15612</v>
      </c>
      <c r="AD573" t="s">
        <v>11432</v>
      </c>
      <c r="AE573" t="s">
        <v>15613</v>
      </c>
      <c r="AF573" s="72" t="s">
        <v>18364</v>
      </c>
    </row>
    <row r="574" spans="1:32" x14ac:dyDescent="0.25">
      <c r="A574" s="36" t="s">
        <v>1482</v>
      </c>
      <c r="E574" s="38" t="s">
        <v>3440</v>
      </c>
      <c r="F574" s="42" t="s">
        <v>781</v>
      </c>
      <c r="G574" s="39" t="s">
        <v>2788</v>
      </c>
      <c r="H574" s="37" t="s">
        <v>2124</v>
      </c>
      <c r="I574" t="s">
        <v>2819</v>
      </c>
      <c r="J574" s="56" t="s">
        <v>5057</v>
      </c>
      <c r="K574" s="38" t="s">
        <v>6056</v>
      </c>
      <c r="L574" t="s">
        <v>8665</v>
      </c>
      <c r="M574" s="54" t="s">
        <v>4256</v>
      </c>
      <c r="N574" s="62" t="s">
        <v>9163</v>
      </c>
      <c r="O574" t="s">
        <v>10309</v>
      </c>
      <c r="P574" t="s">
        <v>10310</v>
      </c>
      <c r="S574" t="s">
        <v>15614</v>
      </c>
      <c r="T574" t="s">
        <v>12154</v>
      </c>
      <c r="U574" t="s">
        <v>15615</v>
      </c>
      <c r="W574" t="s">
        <v>11250</v>
      </c>
      <c r="X574" s="73" t="s">
        <v>18934</v>
      </c>
      <c r="Y574" t="s">
        <v>15616</v>
      </c>
      <c r="Z574" t="s">
        <v>15617</v>
      </c>
      <c r="AA574" t="s">
        <v>15618</v>
      </c>
      <c r="AB574" t="s">
        <v>11857</v>
      </c>
      <c r="AC574" t="s">
        <v>15619</v>
      </c>
      <c r="AD574" t="s">
        <v>1504</v>
      </c>
      <c r="AE574" t="s">
        <v>15620</v>
      </c>
      <c r="AF574" s="72" t="s">
        <v>18366</v>
      </c>
    </row>
    <row r="575" spans="1:32" x14ac:dyDescent="0.25">
      <c r="A575" s="36" t="s">
        <v>1293</v>
      </c>
      <c r="E575" s="38" t="s">
        <v>3441</v>
      </c>
      <c r="F575" s="42" t="s">
        <v>782</v>
      </c>
      <c r="G575" s="39" t="s">
        <v>2791</v>
      </c>
      <c r="H575" s="37" t="s">
        <v>2125</v>
      </c>
      <c r="I575" t="s">
        <v>2693</v>
      </c>
      <c r="J575" s="56" t="s">
        <v>5058</v>
      </c>
      <c r="K575" s="38" t="s">
        <v>6057</v>
      </c>
      <c r="L575" t="s">
        <v>8666</v>
      </c>
      <c r="M575" s="54" t="s">
        <v>4257</v>
      </c>
      <c r="N575" s="62" t="s">
        <v>9126</v>
      </c>
      <c r="O575" t="s">
        <v>10311</v>
      </c>
      <c r="P575" t="s">
        <v>10312</v>
      </c>
      <c r="S575" t="s">
        <v>15621</v>
      </c>
      <c r="T575" t="s">
        <v>11976</v>
      </c>
      <c r="U575" t="s">
        <v>15622</v>
      </c>
      <c r="W575" t="s">
        <v>11324</v>
      </c>
      <c r="X575" s="73" t="s">
        <v>18935</v>
      </c>
      <c r="Y575" t="s">
        <v>15623</v>
      </c>
      <c r="Z575" t="s">
        <v>15624</v>
      </c>
      <c r="AA575" t="s">
        <v>15625</v>
      </c>
      <c r="AB575" t="s">
        <v>11420</v>
      </c>
      <c r="AC575" t="s">
        <v>12897</v>
      </c>
      <c r="AD575" t="s">
        <v>11698</v>
      </c>
      <c r="AE575" t="s">
        <v>12914</v>
      </c>
      <c r="AF575" s="72" t="s">
        <v>18366</v>
      </c>
    </row>
    <row r="576" spans="1:32" x14ac:dyDescent="0.25">
      <c r="A576" s="36" t="s">
        <v>1304</v>
      </c>
      <c r="E576" s="38" t="s">
        <v>3442</v>
      </c>
      <c r="F576" s="42" t="s">
        <v>783</v>
      </c>
      <c r="G576" s="39" t="s">
        <v>2792</v>
      </c>
      <c r="H576" s="37" t="s">
        <v>2126</v>
      </c>
      <c r="I576" t="s">
        <v>4487</v>
      </c>
      <c r="J576" s="56" t="s">
        <v>5059</v>
      </c>
      <c r="K576" s="38" t="s">
        <v>6058</v>
      </c>
      <c r="L576" t="s">
        <v>8667</v>
      </c>
      <c r="M576" s="54" t="s">
        <v>3841</v>
      </c>
      <c r="N576" s="62" t="s">
        <v>9130</v>
      </c>
      <c r="O576" t="s">
        <v>10313</v>
      </c>
      <c r="P576" t="s">
        <v>10314</v>
      </c>
      <c r="S576" t="s">
        <v>15626</v>
      </c>
      <c r="T576" t="s">
        <v>11736</v>
      </c>
      <c r="U576" t="s">
        <v>15627</v>
      </c>
      <c r="W576" t="s">
        <v>11507</v>
      </c>
      <c r="X576" s="73" t="s">
        <v>18936</v>
      </c>
      <c r="Y576" t="s">
        <v>15628</v>
      </c>
      <c r="Z576" t="s">
        <v>15629</v>
      </c>
      <c r="AA576" t="s">
        <v>15630</v>
      </c>
      <c r="AB576" t="s">
        <v>13202</v>
      </c>
      <c r="AC576" t="s">
        <v>15631</v>
      </c>
      <c r="AD576" t="s">
        <v>12186</v>
      </c>
      <c r="AE576" t="s">
        <v>11734</v>
      </c>
      <c r="AF576" s="72" t="s">
        <v>18364</v>
      </c>
    </row>
    <row r="577" spans="1:32" x14ac:dyDescent="0.25">
      <c r="A577" s="36" t="s">
        <v>1500</v>
      </c>
      <c r="E577" s="38" t="s">
        <v>3443</v>
      </c>
      <c r="F577" s="42" t="s">
        <v>784</v>
      </c>
      <c r="G577" s="39" t="s">
        <v>2723</v>
      </c>
      <c r="H577" s="37" t="s">
        <v>2127</v>
      </c>
      <c r="I577" t="s">
        <v>2733</v>
      </c>
      <c r="J577" s="56" t="s">
        <v>5060</v>
      </c>
      <c r="K577" s="38" t="s">
        <v>6059</v>
      </c>
      <c r="L577" t="s">
        <v>8668</v>
      </c>
      <c r="M577" s="54" t="s">
        <v>4258</v>
      </c>
      <c r="N577" s="62" t="s">
        <v>9151</v>
      </c>
      <c r="O577" t="s">
        <v>10315</v>
      </c>
      <c r="P577" t="s">
        <v>10316</v>
      </c>
      <c r="S577" t="s">
        <v>15632</v>
      </c>
      <c r="T577" t="s">
        <v>15633</v>
      </c>
      <c r="U577" t="s">
        <v>15634</v>
      </c>
      <c r="W577" t="s">
        <v>11195</v>
      </c>
      <c r="X577" s="73" t="s">
        <v>18937</v>
      </c>
      <c r="Y577" t="s">
        <v>15635</v>
      </c>
      <c r="Z577" t="s">
        <v>15636</v>
      </c>
      <c r="AA577" t="s">
        <v>15637</v>
      </c>
      <c r="AB577" t="s">
        <v>11777</v>
      </c>
      <c r="AC577" t="s">
        <v>15638</v>
      </c>
      <c r="AD577" t="s">
        <v>12757</v>
      </c>
      <c r="AE577" t="s">
        <v>11913</v>
      </c>
      <c r="AF577" s="72" t="s">
        <v>18374</v>
      </c>
    </row>
    <row r="578" spans="1:32" x14ac:dyDescent="0.25">
      <c r="A578" s="36" t="s">
        <v>1286</v>
      </c>
      <c r="E578" s="38" t="s">
        <v>3444</v>
      </c>
      <c r="F578" s="42" t="s">
        <v>785</v>
      </c>
      <c r="G578" s="39" t="s">
        <v>2746</v>
      </c>
      <c r="H578" s="37" t="s">
        <v>2128</v>
      </c>
      <c r="I578" t="s">
        <v>2822</v>
      </c>
      <c r="J578" s="56" t="s">
        <v>5061</v>
      </c>
      <c r="K578" s="38" t="s">
        <v>6060</v>
      </c>
      <c r="L578" t="s">
        <v>8669</v>
      </c>
      <c r="M578" s="54" t="s">
        <v>4002</v>
      </c>
      <c r="N578" s="62" t="s">
        <v>9153</v>
      </c>
      <c r="O578" t="s">
        <v>10317</v>
      </c>
      <c r="P578" t="s">
        <v>10318</v>
      </c>
      <c r="S578" t="s">
        <v>15639</v>
      </c>
      <c r="T578" t="s">
        <v>15599</v>
      </c>
      <c r="U578" t="s">
        <v>15640</v>
      </c>
      <c r="V578" t="s">
        <v>15641</v>
      </c>
      <c r="W578" t="s">
        <v>11396</v>
      </c>
      <c r="X578" s="73" t="s">
        <v>18938</v>
      </c>
      <c r="Y578" t="s">
        <v>15642</v>
      </c>
      <c r="Z578" t="s">
        <v>15643</v>
      </c>
      <c r="AA578" t="s">
        <v>15644</v>
      </c>
      <c r="AB578" t="s">
        <v>11813</v>
      </c>
      <c r="AC578" t="s">
        <v>15645</v>
      </c>
      <c r="AD578" t="s">
        <v>11974</v>
      </c>
      <c r="AE578" t="s">
        <v>15646</v>
      </c>
      <c r="AF578" s="72" t="s">
        <v>18375</v>
      </c>
    </row>
    <row r="579" spans="1:32" x14ac:dyDescent="0.25">
      <c r="A579" s="36" t="s">
        <v>1365</v>
      </c>
      <c r="E579" s="38" t="s">
        <v>3445</v>
      </c>
      <c r="F579" s="42" t="s">
        <v>786</v>
      </c>
      <c r="G579" s="39" t="s">
        <v>2608</v>
      </c>
      <c r="H579" s="37" t="s">
        <v>2129</v>
      </c>
      <c r="I579" t="s">
        <v>2806</v>
      </c>
      <c r="J579" s="56" t="s">
        <v>5062</v>
      </c>
      <c r="K579" s="38" t="s">
        <v>6061</v>
      </c>
      <c r="L579" t="s">
        <v>8670</v>
      </c>
      <c r="M579" s="54" t="s">
        <v>4259</v>
      </c>
      <c r="N579" s="62" t="s">
        <v>9140</v>
      </c>
      <c r="O579" t="s">
        <v>10319</v>
      </c>
      <c r="P579" t="s">
        <v>10320</v>
      </c>
      <c r="S579" t="s">
        <v>15647</v>
      </c>
      <c r="T579" t="s">
        <v>11870</v>
      </c>
      <c r="U579" t="s">
        <v>15648</v>
      </c>
      <c r="W579" t="s">
        <v>11163</v>
      </c>
      <c r="X579" s="73" t="s">
        <v>18939</v>
      </c>
      <c r="Y579" t="s">
        <v>15649</v>
      </c>
      <c r="Z579" t="s">
        <v>15650</v>
      </c>
      <c r="AA579" t="s">
        <v>15651</v>
      </c>
      <c r="AB579" t="s">
        <v>11657</v>
      </c>
      <c r="AC579" t="s">
        <v>15652</v>
      </c>
      <c r="AD579" t="s">
        <v>12395</v>
      </c>
      <c r="AE579" t="s">
        <v>11779</v>
      </c>
      <c r="AF579" s="72" t="s">
        <v>18375</v>
      </c>
    </row>
    <row r="580" spans="1:32" x14ac:dyDescent="0.25">
      <c r="A580" s="36" t="s">
        <v>1501</v>
      </c>
      <c r="E580" s="38" t="s">
        <v>3446</v>
      </c>
      <c r="F580" s="42" t="s">
        <v>787</v>
      </c>
      <c r="G580" s="39" t="s">
        <v>2790</v>
      </c>
      <c r="H580" s="37" t="s">
        <v>2081</v>
      </c>
      <c r="I580" t="s">
        <v>2662</v>
      </c>
      <c r="J580" s="56" t="s">
        <v>5063</v>
      </c>
      <c r="K580" s="38" t="s">
        <v>6062</v>
      </c>
      <c r="L580" t="s">
        <v>8671</v>
      </c>
      <c r="M580" s="54" t="s">
        <v>4260</v>
      </c>
      <c r="N580" s="62" t="s">
        <v>9153</v>
      </c>
      <c r="O580" t="s">
        <v>9223</v>
      </c>
      <c r="P580" t="s">
        <v>10321</v>
      </c>
      <c r="S580" t="s">
        <v>15653</v>
      </c>
      <c r="T580" t="s">
        <v>15208</v>
      </c>
      <c r="U580" t="s">
        <v>15654</v>
      </c>
      <c r="W580" t="s">
        <v>11163</v>
      </c>
      <c r="X580" s="73" t="s">
        <v>18940</v>
      </c>
      <c r="Y580" t="s">
        <v>15655</v>
      </c>
      <c r="Z580" t="s">
        <v>15656</v>
      </c>
      <c r="AA580" t="s">
        <v>15657</v>
      </c>
      <c r="AB580" t="s">
        <v>12706</v>
      </c>
      <c r="AC580" t="s">
        <v>15658</v>
      </c>
      <c r="AD580" t="s">
        <v>11593</v>
      </c>
      <c r="AE580" t="s">
        <v>15006</v>
      </c>
      <c r="AF580" s="72" t="s">
        <v>18370</v>
      </c>
    </row>
    <row r="581" spans="1:32" x14ac:dyDescent="0.25">
      <c r="A581" s="36" t="s">
        <v>1240</v>
      </c>
      <c r="E581" s="38" t="s">
        <v>3447</v>
      </c>
      <c r="F581" s="42" t="s">
        <v>788</v>
      </c>
      <c r="G581" s="39" t="s">
        <v>2698</v>
      </c>
      <c r="H581" s="37" t="s">
        <v>2130</v>
      </c>
      <c r="I581" t="s">
        <v>2609</v>
      </c>
      <c r="J581" s="56" t="s">
        <v>5064</v>
      </c>
      <c r="K581" s="38" t="s">
        <v>6063</v>
      </c>
      <c r="L581" t="s">
        <v>8672</v>
      </c>
      <c r="M581" s="54" t="s">
        <v>4261</v>
      </c>
      <c r="N581" s="62" t="s">
        <v>9161</v>
      </c>
      <c r="O581" t="s">
        <v>10322</v>
      </c>
      <c r="P581" t="s">
        <v>10323</v>
      </c>
      <c r="S581" t="s">
        <v>15659</v>
      </c>
      <c r="T581" t="s">
        <v>11756</v>
      </c>
      <c r="U581" t="s">
        <v>15660</v>
      </c>
      <c r="W581" t="s">
        <v>15661</v>
      </c>
      <c r="X581" s="73" t="s">
        <v>18941</v>
      </c>
      <c r="Y581" t="s">
        <v>15662</v>
      </c>
      <c r="Z581" t="s">
        <v>15663</v>
      </c>
      <c r="AA581" t="s">
        <v>15664</v>
      </c>
      <c r="AB581" t="s">
        <v>12235</v>
      </c>
      <c r="AC581" t="s">
        <v>15665</v>
      </c>
      <c r="AD581" t="s">
        <v>13204</v>
      </c>
      <c r="AE581" t="s">
        <v>15666</v>
      </c>
      <c r="AF581" s="72" t="s">
        <v>18370</v>
      </c>
    </row>
    <row r="582" spans="1:32" x14ac:dyDescent="0.25">
      <c r="A582" s="36" t="s">
        <v>1476</v>
      </c>
      <c r="E582" s="38" t="s">
        <v>2889</v>
      </c>
      <c r="F582" s="42" t="s">
        <v>789</v>
      </c>
      <c r="G582" s="39" t="s">
        <v>2681</v>
      </c>
      <c r="H582" s="37" t="s">
        <v>2131</v>
      </c>
      <c r="I582" t="s">
        <v>2612</v>
      </c>
      <c r="J582" s="56" t="s">
        <v>5065</v>
      </c>
      <c r="K582" s="38" t="s">
        <v>6064</v>
      </c>
      <c r="L582" t="s">
        <v>8673</v>
      </c>
      <c r="M582" s="54" t="s">
        <v>4262</v>
      </c>
      <c r="N582" s="62" t="s">
        <v>9132</v>
      </c>
      <c r="O582" t="s">
        <v>10324</v>
      </c>
      <c r="P582" t="s">
        <v>10325</v>
      </c>
      <c r="S582" t="s">
        <v>15667</v>
      </c>
      <c r="T582" t="s">
        <v>15251</v>
      </c>
      <c r="U582" t="s">
        <v>15668</v>
      </c>
      <c r="W582" t="s">
        <v>11313</v>
      </c>
      <c r="X582" s="73" t="s">
        <v>18942</v>
      </c>
      <c r="Y582" t="s">
        <v>15669</v>
      </c>
      <c r="Z582" t="s">
        <v>15670</v>
      </c>
      <c r="AA582" t="s">
        <v>15671</v>
      </c>
      <c r="AB582" t="s">
        <v>12451</v>
      </c>
      <c r="AC582" t="s">
        <v>15672</v>
      </c>
      <c r="AD582" t="s">
        <v>11481</v>
      </c>
      <c r="AE582" t="s">
        <v>12093</v>
      </c>
      <c r="AF582" s="72" t="s">
        <v>18366</v>
      </c>
    </row>
    <row r="583" spans="1:32" x14ac:dyDescent="0.25">
      <c r="A583" s="36" t="s">
        <v>1428</v>
      </c>
      <c r="E583" s="38" t="s">
        <v>3448</v>
      </c>
      <c r="F583" s="42" t="s">
        <v>790</v>
      </c>
      <c r="G583" s="39" t="s">
        <v>2793</v>
      </c>
      <c r="H583" s="37" t="s">
        <v>2132</v>
      </c>
      <c r="I583" t="s">
        <v>2736</v>
      </c>
      <c r="J583" s="56" t="s">
        <v>5066</v>
      </c>
      <c r="K583" s="38" t="s">
        <v>6065</v>
      </c>
      <c r="L583" t="s">
        <v>8674</v>
      </c>
      <c r="M583" s="54" t="s">
        <v>4263</v>
      </c>
      <c r="N583" s="62" t="s">
        <v>9139</v>
      </c>
      <c r="O583" t="s">
        <v>10059</v>
      </c>
      <c r="P583" t="s">
        <v>10326</v>
      </c>
      <c r="S583" t="s">
        <v>15673</v>
      </c>
      <c r="T583" t="s">
        <v>13310</v>
      </c>
      <c r="U583" t="s">
        <v>15674</v>
      </c>
      <c r="W583" t="s">
        <v>12963</v>
      </c>
      <c r="X583" s="73" t="s">
        <v>18943</v>
      </c>
      <c r="Y583" t="s">
        <v>15675</v>
      </c>
      <c r="Z583" t="s">
        <v>15676</v>
      </c>
      <c r="AA583" t="s">
        <v>15677</v>
      </c>
      <c r="AB583" t="s">
        <v>14519</v>
      </c>
      <c r="AC583" t="s">
        <v>15678</v>
      </c>
      <c r="AD583" t="s">
        <v>12195</v>
      </c>
      <c r="AE583" t="s">
        <v>13434</v>
      </c>
      <c r="AF583" s="72" t="s">
        <v>18373</v>
      </c>
    </row>
    <row r="584" spans="1:32" x14ac:dyDescent="0.25">
      <c r="A584" s="36" t="s">
        <v>1212</v>
      </c>
      <c r="E584" s="38" t="s">
        <v>3449</v>
      </c>
      <c r="F584" s="42" t="s">
        <v>791</v>
      </c>
      <c r="G584" s="39" t="s">
        <v>2637</v>
      </c>
      <c r="H584" s="37" t="s">
        <v>2133</v>
      </c>
      <c r="I584" t="s">
        <v>2787</v>
      </c>
      <c r="J584" s="56" t="s">
        <v>5067</v>
      </c>
      <c r="K584" s="38" t="s">
        <v>6066</v>
      </c>
      <c r="L584" t="s">
        <v>8675</v>
      </c>
      <c r="M584" s="54" t="s">
        <v>4264</v>
      </c>
      <c r="N584" s="62" t="s">
        <v>9152</v>
      </c>
      <c r="O584" t="s">
        <v>9588</v>
      </c>
      <c r="P584" t="s">
        <v>10327</v>
      </c>
      <c r="S584" t="s">
        <v>15679</v>
      </c>
      <c r="T584" t="s">
        <v>15680</v>
      </c>
      <c r="U584" t="s">
        <v>15681</v>
      </c>
      <c r="V584" t="s">
        <v>14442</v>
      </c>
      <c r="W584" t="s">
        <v>11557</v>
      </c>
      <c r="X584" s="73" t="s">
        <v>18944</v>
      </c>
      <c r="Y584" t="s">
        <v>15682</v>
      </c>
      <c r="Z584" t="s">
        <v>15683</v>
      </c>
      <c r="AA584" t="s">
        <v>15684</v>
      </c>
      <c r="AB584" t="s">
        <v>11657</v>
      </c>
      <c r="AC584" t="s">
        <v>15685</v>
      </c>
      <c r="AD584" t="s">
        <v>11491</v>
      </c>
      <c r="AE584" t="s">
        <v>15686</v>
      </c>
      <c r="AF584" s="72" t="s">
        <v>18372</v>
      </c>
    </row>
    <row r="585" spans="1:32" x14ac:dyDescent="0.25">
      <c r="A585" s="36" t="s">
        <v>1501</v>
      </c>
      <c r="E585" s="38" t="s">
        <v>3450</v>
      </c>
      <c r="F585" s="42" t="s">
        <v>792</v>
      </c>
      <c r="G585" s="39" t="s">
        <v>2549</v>
      </c>
      <c r="H585" s="37" t="s">
        <v>2134</v>
      </c>
      <c r="I585" t="s">
        <v>2615</v>
      </c>
      <c r="J585" s="56" t="s">
        <v>5068</v>
      </c>
      <c r="K585" s="38" t="s">
        <v>6067</v>
      </c>
      <c r="L585" t="s">
        <v>8676</v>
      </c>
      <c r="M585" s="54" t="s">
        <v>3893</v>
      </c>
      <c r="N585" s="62" t="s">
        <v>9147</v>
      </c>
      <c r="O585" t="s">
        <v>10328</v>
      </c>
      <c r="P585" t="s">
        <v>10329</v>
      </c>
      <c r="S585" t="s">
        <v>15687</v>
      </c>
      <c r="T585" t="s">
        <v>11808</v>
      </c>
      <c r="U585" t="s">
        <v>15688</v>
      </c>
      <c r="W585" t="s">
        <v>11163</v>
      </c>
      <c r="X585" s="73" t="s">
        <v>18945</v>
      </c>
      <c r="Y585" t="s">
        <v>15689</v>
      </c>
      <c r="Z585" t="s">
        <v>15690</v>
      </c>
      <c r="AA585" t="s">
        <v>15691</v>
      </c>
      <c r="AB585" t="s">
        <v>11243</v>
      </c>
      <c r="AC585" t="s">
        <v>15692</v>
      </c>
      <c r="AD585" t="s">
        <v>11840</v>
      </c>
      <c r="AE585" t="s">
        <v>11641</v>
      </c>
      <c r="AF585" s="72" t="s">
        <v>18367</v>
      </c>
    </row>
    <row r="586" spans="1:32" x14ac:dyDescent="0.25">
      <c r="A586" s="36" t="s">
        <v>1452</v>
      </c>
      <c r="E586" s="38" t="s">
        <v>3451</v>
      </c>
      <c r="F586" s="42" t="s">
        <v>793</v>
      </c>
      <c r="G586" s="39" t="s">
        <v>2789</v>
      </c>
      <c r="H586" s="37" t="s">
        <v>2135</v>
      </c>
      <c r="I586" t="s">
        <v>2607</v>
      </c>
      <c r="J586" s="56" t="s">
        <v>5069</v>
      </c>
      <c r="K586" s="38" t="s">
        <v>6068</v>
      </c>
      <c r="L586" t="s">
        <v>8677</v>
      </c>
      <c r="M586" s="54" t="s">
        <v>4137</v>
      </c>
      <c r="N586" s="62" t="s">
        <v>9158</v>
      </c>
      <c r="O586" t="s">
        <v>10330</v>
      </c>
      <c r="P586" t="s">
        <v>10331</v>
      </c>
      <c r="S586" t="s">
        <v>15693</v>
      </c>
      <c r="T586" t="s">
        <v>13690</v>
      </c>
      <c r="U586" t="s">
        <v>15694</v>
      </c>
      <c r="W586" t="s">
        <v>12250</v>
      </c>
      <c r="X586" s="73" t="s">
        <v>18946</v>
      </c>
      <c r="Y586" t="s">
        <v>15695</v>
      </c>
      <c r="Z586" t="s">
        <v>15696</v>
      </c>
      <c r="AA586" t="s">
        <v>15697</v>
      </c>
      <c r="AB586" t="s">
        <v>11511</v>
      </c>
      <c r="AC586" t="s">
        <v>15698</v>
      </c>
      <c r="AD586" t="s">
        <v>12453</v>
      </c>
      <c r="AE586" t="s">
        <v>13831</v>
      </c>
      <c r="AF586" s="72" t="s">
        <v>18370</v>
      </c>
    </row>
    <row r="587" spans="1:32" x14ac:dyDescent="0.25">
      <c r="A587" s="36" t="s">
        <v>1233</v>
      </c>
      <c r="E587" s="38" t="s">
        <v>3452</v>
      </c>
      <c r="F587" s="42" t="s">
        <v>794</v>
      </c>
      <c r="G587" s="39" t="s">
        <v>2714</v>
      </c>
      <c r="H587" s="37" t="s">
        <v>2136</v>
      </c>
      <c r="I587" t="s">
        <v>2639</v>
      </c>
      <c r="J587" s="56" t="s">
        <v>5070</v>
      </c>
      <c r="K587" s="38" t="s">
        <v>6069</v>
      </c>
      <c r="L587" t="s">
        <v>8678</v>
      </c>
      <c r="M587" s="54" t="s">
        <v>4265</v>
      </c>
      <c r="N587" s="62" t="s">
        <v>9125</v>
      </c>
      <c r="O587" t="s">
        <v>9734</v>
      </c>
      <c r="P587" t="s">
        <v>10332</v>
      </c>
      <c r="S587" t="s">
        <v>15699</v>
      </c>
      <c r="T587" t="s">
        <v>13864</v>
      </c>
      <c r="U587" t="s">
        <v>15700</v>
      </c>
      <c r="V587" t="s">
        <v>11395</v>
      </c>
      <c r="W587" t="s">
        <v>11396</v>
      </c>
      <c r="X587" s="73" t="s">
        <v>18947</v>
      </c>
      <c r="Y587" t="s">
        <v>15701</v>
      </c>
      <c r="Z587" t="s">
        <v>15702</v>
      </c>
      <c r="AA587" t="s">
        <v>15703</v>
      </c>
      <c r="AB587" t="s">
        <v>11777</v>
      </c>
      <c r="AC587" t="s">
        <v>15704</v>
      </c>
      <c r="AD587" t="s">
        <v>1504</v>
      </c>
      <c r="AE587" t="s">
        <v>15705</v>
      </c>
      <c r="AF587" s="72" t="s">
        <v>18370</v>
      </c>
    </row>
    <row r="588" spans="1:32" x14ac:dyDescent="0.25">
      <c r="A588" s="36" t="s">
        <v>1258</v>
      </c>
      <c r="E588" s="38" t="s">
        <v>3453</v>
      </c>
      <c r="F588" s="42" t="s">
        <v>795</v>
      </c>
      <c r="G588" s="39" t="s">
        <v>2794</v>
      </c>
      <c r="H588" s="37" t="s">
        <v>2137</v>
      </c>
      <c r="I588" t="s">
        <v>2731</v>
      </c>
      <c r="J588" s="56" t="s">
        <v>5071</v>
      </c>
      <c r="K588" s="38" t="s">
        <v>6070</v>
      </c>
      <c r="L588" t="s">
        <v>8679</v>
      </c>
      <c r="M588" s="54" t="s">
        <v>4266</v>
      </c>
      <c r="N588" s="62" t="s">
        <v>9150</v>
      </c>
      <c r="O588" t="s">
        <v>10333</v>
      </c>
      <c r="P588" t="s">
        <v>9949</v>
      </c>
      <c r="S588" t="s">
        <v>15706</v>
      </c>
      <c r="T588" t="s">
        <v>11405</v>
      </c>
      <c r="U588" t="s">
        <v>15707</v>
      </c>
      <c r="W588" t="s">
        <v>12250</v>
      </c>
      <c r="X588" s="73" t="s">
        <v>18948</v>
      </c>
      <c r="Y588" t="s">
        <v>15708</v>
      </c>
      <c r="Z588" t="s">
        <v>15709</v>
      </c>
      <c r="AA588" t="s">
        <v>15710</v>
      </c>
      <c r="AB588" t="s">
        <v>11687</v>
      </c>
      <c r="AC588" t="s">
        <v>15711</v>
      </c>
      <c r="AD588" t="s">
        <v>11543</v>
      </c>
      <c r="AE588" t="s">
        <v>15712</v>
      </c>
      <c r="AF588" s="72" t="s">
        <v>18372</v>
      </c>
    </row>
    <row r="589" spans="1:32" x14ac:dyDescent="0.25">
      <c r="A589" s="36" t="s">
        <v>1235</v>
      </c>
      <c r="E589" s="38" t="s">
        <v>3454</v>
      </c>
      <c r="F589" s="42" t="s">
        <v>796</v>
      </c>
      <c r="G589" s="39" t="s">
        <v>2624</v>
      </c>
      <c r="H589" s="37" t="s">
        <v>2138</v>
      </c>
      <c r="I589" t="s">
        <v>2552</v>
      </c>
      <c r="J589" s="56" t="s">
        <v>5072</v>
      </c>
      <c r="K589" s="38" t="s">
        <v>6071</v>
      </c>
      <c r="L589" t="s">
        <v>8680</v>
      </c>
      <c r="M589" s="54" t="s">
        <v>4267</v>
      </c>
      <c r="N589" s="62" t="s">
        <v>9152</v>
      </c>
      <c r="O589" t="s">
        <v>10334</v>
      </c>
      <c r="P589" t="s">
        <v>10335</v>
      </c>
      <c r="S589" t="s">
        <v>15713</v>
      </c>
      <c r="T589" t="s">
        <v>14721</v>
      </c>
      <c r="U589" t="s">
        <v>15714</v>
      </c>
      <c r="W589" t="s">
        <v>11195</v>
      </c>
      <c r="X589" s="73" t="s">
        <v>18949</v>
      </c>
      <c r="Y589" t="s">
        <v>15715</v>
      </c>
      <c r="Z589" t="s">
        <v>15716</v>
      </c>
      <c r="AA589" t="s">
        <v>15717</v>
      </c>
      <c r="AB589" t="s">
        <v>15718</v>
      </c>
      <c r="AC589" t="s">
        <v>15719</v>
      </c>
      <c r="AD589" t="s">
        <v>13830</v>
      </c>
      <c r="AE589" t="s">
        <v>14199</v>
      </c>
      <c r="AF589" s="72" t="s">
        <v>18366</v>
      </c>
    </row>
    <row r="590" spans="1:32" x14ac:dyDescent="0.25">
      <c r="A590" s="36" t="s">
        <v>1243</v>
      </c>
      <c r="E590" s="38" t="s">
        <v>3455</v>
      </c>
      <c r="F590" s="42" t="s">
        <v>797</v>
      </c>
      <c r="G590" s="39" t="s">
        <v>2627</v>
      </c>
      <c r="H590" s="37" t="s">
        <v>2139</v>
      </c>
      <c r="I590" t="s">
        <v>2762</v>
      </c>
      <c r="J590" s="56" t="s">
        <v>5073</v>
      </c>
      <c r="K590" s="38" t="s">
        <v>6072</v>
      </c>
      <c r="L590" t="s">
        <v>8681</v>
      </c>
      <c r="M590" s="54" t="s">
        <v>4268</v>
      </c>
      <c r="N590" s="62" t="s">
        <v>9171</v>
      </c>
      <c r="O590" t="s">
        <v>10336</v>
      </c>
      <c r="P590" t="s">
        <v>10337</v>
      </c>
      <c r="S590" t="s">
        <v>15720</v>
      </c>
      <c r="T590" t="s">
        <v>11756</v>
      </c>
      <c r="U590" t="s">
        <v>15721</v>
      </c>
      <c r="V590" t="s">
        <v>15722</v>
      </c>
      <c r="W590" t="s">
        <v>15723</v>
      </c>
      <c r="X590" s="73" t="s">
        <v>18950</v>
      </c>
      <c r="Y590" t="s">
        <v>15724</v>
      </c>
      <c r="Z590" t="s">
        <v>15725</v>
      </c>
      <c r="AA590" t="s">
        <v>15726</v>
      </c>
      <c r="AB590" t="s">
        <v>14091</v>
      </c>
      <c r="AC590" t="s">
        <v>15727</v>
      </c>
      <c r="AD590" t="s">
        <v>11379</v>
      </c>
      <c r="AE590" t="s">
        <v>15728</v>
      </c>
      <c r="AF590" s="72" t="s">
        <v>18370</v>
      </c>
    </row>
    <row r="591" spans="1:32" x14ac:dyDescent="0.25">
      <c r="A591" s="36" t="s">
        <v>1489</v>
      </c>
      <c r="E591" s="38" t="s">
        <v>3456</v>
      </c>
      <c r="F591" s="42" t="s">
        <v>798</v>
      </c>
      <c r="G591" s="39" t="s">
        <v>2721</v>
      </c>
      <c r="H591" s="37" t="s">
        <v>2140</v>
      </c>
      <c r="I591" t="s">
        <v>2783</v>
      </c>
      <c r="J591" s="56" t="s">
        <v>5074</v>
      </c>
      <c r="K591" s="38" t="s">
        <v>6073</v>
      </c>
      <c r="L591" t="s">
        <v>8682</v>
      </c>
      <c r="M591" s="54" t="s">
        <v>4269</v>
      </c>
      <c r="N591" s="62" t="s">
        <v>9156</v>
      </c>
      <c r="O591" t="s">
        <v>10338</v>
      </c>
      <c r="P591" t="s">
        <v>10339</v>
      </c>
      <c r="S591" t="s">
        <v>15729</v>
      </c>
      <c r="T591" t="s">
        <v>12364</v>
      </c>
      <c r="U591" t="s">
        <v>15730</v>
      </c>
      <c r="V591" t="s">
        <v>15731</v>
      </c>
      <c r="W591" t="s">
        <v>11396</v>
      </c>
      <c r="X591" s="73" t="s">
        <v>18951</v>
      </c>
      <c r="Y591" t="s">
        <v>15732</v>
      </c>
      <c r="Z591" t="s">
        <v>15733</v>
      </c>
      <c r="AA591" t="s">
        <v>15734</v>
      </c>
      <c r="AB591" t="s">
        <v>11232</v>
      </c>
      <c r="AC591" t="s">
        <v>15735</v>
      </c>
      <c r="AD591" t="s">
        <v>11605</v>
      </c>
      <c r="AE591" t="s">
        <v>15736</v>
      </c>
      <c r="AF591" s="72" t="s">
        <v>18367</v>
      </c>
    </row>
    <row r="592" spans="1:32" x14ac:dyDescent="0.25">
      <c r="A592" s="36" t="s">
        <v>1364</v>
      </c>
      <c r="E592" s="38" t="s">
        <v>2890</v>
      </c>
      <c r="F592" s="42" t="s">
        <v>799</v>
      </c>
      <c r="G592" s="39" t="s">
        <v>2746</v>
      </c>
      <c r="H592" s="37" t="s">
        <v>2141</v>
      </c>
      <c r="I592" t="s">
        <v>2709</v>
      </c>
      <c r="J592" s="56" t="s">
        <v>5075</v>
      </c>
      <c r="K592" s="38" t="s">
        <v>6074</v>
      </c>
      <c r="L592" t="s">
        <v>8683</v>
      </c>
      <c r="M592" s="54" t="s">
        <v>4270</v>
      </c>
      <c r="N592" s="62" t="s">
        <v>9172</v>
      </c>
      <c r="O592" t="s">
        <v>10340</v>
      </c>
      <c r="P592" t="s">
        <v>10341</v>
      </c>
      <c r="S592" t="s">
        <v>15737</v>
      </c>
      <c r="T592" t="s">
        <v>15738</v>
      </c>
      <c r="U592" t="s">
        <v>15739</v>
      </c>
      <c r="W592" t="s">
        <v>11447</v>
      </c>
      <c r="X592" s="73" t="s">
        <v>18952</v>
      </c>
      <c r="Y592" t="s">
        <v>15740</v>
      </c>
      <c r="Z592" t="s">
        <v>15741</v>
      </c>
      <c r="AA592" t="s">
        <v>15742</v>
      </c>
      <c r="AB592" t="s">
        <v>14519</v>
      </c>
      <c r="AC592" t="s">
        <v>15743</v>
      </c>
      <c r="AD592" t="s">
        <v>11432</v>
      </c>
      <c r="AE592" t="s">
        <v>15744</v>
      </c>
      <c r="AF592" s="72" t="s">
        <v>18366</v>
      </c>
    </row>
    <row r="593" spans="1:32" x14ac:dyDescent="0.25">
      <c r="A593" s="36" t="s">
        <v>1435</v>
      </c>
      <c r="E593" s="38" t="s">
        <v>3457</v>
      </c>
      <c r="F593" s="42" t="s">
        <v>800</v>
      </c>
      <c r="G593" s="39" t="s">
        <v>2674</v>
      </c>
      <c r="H593" s="37" t="s">
        <v>2142</v>
      </c>
      <c r="I593" t="s">
        <v>2575</v>
      </c>
      <c r="J593" s="56" t="s">
        <v>5076</v>
      </c>
      <c r="K593" s="38" t="s">
        <v>6075</v>
      </c>
      <c r="L593" t="s">
        <v>8684</v>
      </c>
      <c r="M593" s="54" t="s">
        <v>4271</v>
      </c>
      <c r="N593" s="62" t="s">
        <v>9171</v>
      </c>
      <c r="O593" t="s">
        <v>10342</v>
      </c>
      <c r="P593" t="s">
        <v>10343</v>
      </c>
      <c r="S593" t="s">
        <v>15745</v>
      </c>
      <c r="T593" t="s">
        <v>14079</v>
      </c>
      <c r="U593" t="s">
        <v>15746</v>
      </c>
      <c r="W593" t="s">
        <v>11447</v>
      </c>
      <c r="X593" s="73" t="s">
        <v>18953</v>
      </c>
      <c r="Y593" t="s">
        <v>15747</v>
      </c>
      <c r="Z593" t="s">
        <v>15748</v>
      </c>
      <c r="AA593" t="s">
        <v>15749</v>
      </c>
      <c r="AB593" t="s">
        <v>11751</v>
      </c>
      <c r="AC593" t="s">
        <v>15750</v>
      </c>
      <c r="AD593" t="s">
        <v>12027</v>
      </c>
      <c r="AE593" t="s">
        <v>15133</v>
      </c>
      <c r="AF593" s="72" t="s">
        <v>18368</v>
      </c>
    </row>
    <row r="594" spans="1:32" x14ac:dyDescent="0.25">
      <c r="A594" s="36" t="s">
        <v>1212</v>
      </c>
      <c r="E594" s="38" t="s">
        <v>3458</v>
      </c>
      <c r="F594" s="42" t="s">
        <v>801</v>
      </c>
      <c r="G594" s="39" t="s">
        <v>2795</v>
      </c>
      <c r="H594" s="37" t="s">
        <v>2143</v>
      </c>
      <c r="I594" t="s">
        <v>2729</v>
      </c>
      <c r="J594" s="56" t="s">
        <v>5077</v>
      </c>
      <c r="K594" s="38" t="s">
        <v>6076</v>
      </c>
      <c r="L594" t="s">
        <v>8685</v>
      </c>
      <c r="M594" s="54" t="s">
        <v>3924</v>
      </c>
      <c r="N594" s="62" t="s">
        <v>9150</v>
      </c>
      <c r="O594" t="s">
        <v>10344</v>
      </c>
      <c r="P594" t="s">
        <v>10345</v>
      </c>
      <c r="S594" t="s">
        <v>15751</v>
      </c>
      <c r="T594" t="s">
        <v>15752</v>
      </c>
      <c r="U594" t="s">
        <v>15753</v>
      </c>
      <c r="V594" t="s">
        <v>15754</v>
      </c>
      <c r="W594" t="s">
        <v>11396</v>
      </c>
      <c r="X594" s="73" t="s">
        <v>18954</v>
      </c>
      <c r="Y594" t="s">
        <v>15755</v>
      </c>
      <c r="Z594" t="s">
        <v>15756</v>
      </c>
      <c r="AA594" t="s">
        <v>15757</v>
      </c>
      <c r="AB594" t="s">
        <v>11348</v>
      </c>
      <c r="AC594" t="s">
        <v>15758</v>
      </c>
      <c r="AD594" t="s">
        <v>12395</v>
      </c>
      <c r="AE594" t="s">
        <v>15759</v>
      </c>
      <c r="AF594" s="72" t="s">
        <v>18365</v>
      </c>
    </row>
    <row r="595" spans="1:32" x14ac:dyDescent="0.25">
      <c r="A595" s="36" t="s">
        <v>1502</v>
      </c>
      <c r="E595" s="38" t="s">
        <v>3459</v>
      </c>
      <c r="F595" s="42" t="s">
        <v>802</v>
      </c>
      <c r="G595" s="39" t="s">
        <v>2540</v>
      </c>
      <c r="H595" s="37" t="s">
        <v>2144</v>
      </c>
      <c r="I595" t="s">
        <v>2769</v>
      </c>
      <c r="J595" s="56" t="s">
        <v>5078</v>
      </c>
      <c r="K595" s="38" t="s">
        <v>6077</v>
      </c>
      <c r="L595" t="s">
        <v>8686</v>
      </c>
      <c r="M595" s="54" t="s">
        <v>4272</v>
      </c>
      <c r="N595" s="62" t="s">
        <v>9155</v>
      </c>
      <c r="O595" t="s">
        <v>10346</v>
      </c>
      <c r="P595" t="s">
        <v>10347</v>
      </c>
      <c r="S595" t="s">
        <v>15760</v>
      </c>
      <c r="T595" t="s">
        <v>9768</v>
      </c>
      <c r="U595" t="s">
        <v>14617</v>
      </c>
      <c r="W595" t="s">
        <v>11163</v>
      </c>
      <c r="X595" s="73" t="s">
        <v>18955</v>
      </c>
      <c r="Y595" t="s">
        <v>15761</v>
      </c>
      <c r="Z595" t="s">
        <v>15762</v>
      </c>
      <c r="AA595" t="s">
        <v>15763</v>
      </c>
      <c r="AB595" t="s">
        <v>12355</v>
      </c>
      <c r="AC595" t="s">
        <v>14545</v>
      </c>
      <c r="AD595" t="s">
        <v>11481</v>
      </c>
      <c r="AE595" t="s">
        <v>13846</v>
      </c>
      <c r="AF595" s="72" t="s">
        <v>18374</v>
      </c>
    </row>
    <row r="596" spans="1:32" x14ac:dyDescent="0.25">
      <c r="A596" s="36" t="s">
        <v>1503</v>
      </c>
      <c r="E596" s="38" t="s">
        <v>3460</v>
      </c>
      <c r="F596" s="42" t="s">
        <v>803</v>
      </c>
      <c r="G596" s="39" t="s">
        <v>2732</v>
      </c>
      <c r="H596" s="37" t="s">
        <v>2145</v>
      </c>
      <c r="I596" t="s">
        <v>2666</v>
      </c>
      <c r="J596" s="56" t="s">
        <v>5079</v>
      </c>
      <c r="K596" s="38" t="s">
        <v>6078</v>
      </c>
      <c r="L596" t="s">
        <v>8687</v>
      </c>
      <c r="M596" s="54" t="s">
        <v>4072</v>
      </c>
      <c r="N596" s="62" t="s">
        <v>9154</v>
      </c>
      <c r="O596" t="s">
        <v>10348</v>
      </c>
      <c r="P596" t="s">
        <v>10349</v>
      </c>
      <c r="S596" t="s">
        <v>15764</v>
      </c>
      <c r="T596" t="s">
        <v>11808</v>
      </c>
      <c r="U596" t="s">
        <v>15765</v>
      </c>
      <c r="W596" t="s">
        <v>12005</v>
      </c>
      <c r="X596" s="73" t="s">
        <v>18956</v>
      </c>
      <c r="Y596" t="s">
        <v>15766</v>
      </c>
      <c r="Z596" t="s">
        <v>15767</v>
      </c>
      <c r="AA596" t="s">
        <v>15768</v>
      </c>
      <c r="AB596" t="s">
        <v>11221</v>
      </c>
      <c r="AC596" t="s">
        <v>15769</v>
      </c>
      <c r="AD596" t="s">
        <v>12186</v>
      </c>
      <c r="AE596" t="s">
        <v>12309</v>
      </c>
      <c r="AF596" s="72" t="s">
        <v>18367</v>
      </c>
    </row>
    <row r="597" spans="1:32" x14ac:dyDescent="0.25">
      <c r="A597" s="36" t="s">
        <v>1404</v>
      </c>
      <c r="E597" s="38" t="s">
        <v>3461</v>
      </c>
      <c r="F597" s="42" t="s">
        <v>804</v>
      </c>
      <c r="G597" s="39" t="s">
        <v>2796</v>
      </c>
      <c r="H597" s="37" t="s">
        <v>2146</v>
      </c>
      <c r="I597" t="s">
        <v>2691</v>
      </c>
      <c r="J597" s="56" t="s">
        <v>5080</v>
      </c>
      <c r="K597" s="38" t="s">
        <v>6079</v>
      </c>
      <c r="L597" t="s">
        <v>8688</v>
      </c>
      <c r="M597" s="54" t="s">
        <v>4273</v>
      </c>
      <c r="N597" s="62" t="s">
        <v>9136</v>
      </c>
      <c r="O597" t="s">
        <v>10350</v>
      </c>
      <c r="P597" t="s">
        <v>10351</v>
      </c>
      <c r="S597" t="s">
        <v>15770</v>
      </c>
      <c r="T597" t="s">
        <v>13563</v>
      </c>
      <c r="U597" t="s">
        <v>15771</v>
      </c>
      <c r="W597" t="s">
        <v>11163</v>
      </c>
      <c r="X597" s="73" t="s">
        <v>18957</v>
      </c>
      <c r="Y597" t="s">
        <v>15772</v>
      </c>
      <c r="Z597" t="s">
        <v>15773</v>
      </c>
      <c r="AA597" t="s">
        <v>15774</v>
      </c>
      <c r="AB597" t="s">
        <v>12176</v>
      </c>
      <c r="AC597" t="s">
        <v>15775</v>
      </c>
      <c r="AD597" t="s">
        <v>11201</v>
      </c>
      <c r="AE597" t="s">
        <v>12379</v>
      </c>
      <c r="AF597" s="72" t="s">
        <v>18369</v>
      </c>
    </row>
    <row r="598" spans="1:32" x14ac:dyDescent="0.25">
      <c r="A598" s="36" t="s">
        <v>1470</v>
      </c>
      <c r="E598" s="38" t="s">
        <v>3462</v>
      </c>
      <c r="F598" s="42" t="s">
        <v>805</v>
      </c>
      <c r="G598" s="39" t="s">
        <v>2533</v>
      </c>
      <c r="H598" s="37" t="s">
        <v>2147</v>
      </c>
      <c r="I598" t="s">
        <v>4480</v>
      </c>
      <c r="J598" s="56" t="s">
        <v>5081</v>
      </c>
      <c r="K598" s="38" t="s">
        <v>6080</v>
      </c>
      <c r="L598" t="s">
        <v>8689</v>
      </c>
      <c r="M598" s="54" t="s">
        <v>4274</v>
      </c>
      <c r="N598" s="62" t="s">
        <v>9168</v>
      </c>
      <c r="O598" t="s">
        <v>10352</v>
      </c>
      <c r="P598" t="s">
        <v>10353</v>
      </c>
      <c r="S598" t="s">
        <v>15776</v>
      </c>
      <c r="T598" t="s">
        <v>14942</v>
      </c>
      <c r="U598" t="s">
        <v>15777</v>
      </c>
      <c r="W598" t="s">
        <v>11217</v>
      </c>
      <c r="X598" s="73" t="s">
        <v>18958</v>
      </c>
      <c r="Y598" t="s">
        <v>15778</v>
      </c>
      <c r="Z598" t="s">
        <v>15779</v>
      </c>
      <c r="AA598" t="s">
        <v>15780</v>
      </c>
      <c r="AB598" t="s">
        <v>12461</v>
      </c>
      <c r="AC598" t="s">
        <v>15781</v>
      </c>
      <c r="AD598" t="s">
        <v>11402</v>
      </c>
      <c r="AE598" t="s">
        <v>14821</v>
      </c>
      <c r="AF598" s="72" t="s">
        <v>18369</v>
      </c>
    </row>
    <row r="599" spans="1:32" x14ac:dyDescent="0.25">
      <c r="A599" s="36" t="s">
        <v>1440</v>
      </c>
      <c r="E599" s="38" t="s">
        <v>3463</v>
      </c>
      <c r="F599" s="42" t="s">
        <v>806</v>
      </c>
      <c r="G599" s="39" t="s">
        <v>2663</v>
      </c>
      <c r="H599" s="37" t="s">
        <v>2148</v>
      </c>
      <c r="I599" t="s">
        <v>2628</v>
      </c>
      <c r="J599" s="56" t="s">
        <v>5082</v>
      </c>
      <c r="K599" s="38" t="s">
        <v>6081</v>
      </c>
      <c r="L599" t="s">
        <v>8690</v>
      </c>
      <c r="M599" s="54" t="s">
        <v>4095</v>
      </c>
      <c r="N599" s="62" t="s">
        <v>9164</v>
      </c>
      <c r="O599" t="s">
        <v>10354</v>
      </c>
      <c r="P599" t="s">
        <v>10355</v>
      </c>
      <c r="S599" t="s">
        <v>15782</v>
      </c>
      <c r="T599" t="s">
        <v>11790</v>
      </c>
      <c r="U599" t="s">
        <v>15783</v>
      </c>
      <c r="W599" t="s">
        <v>11163</v>
      </c>
      <c r="X599" s="73" t="s">
        <v>18959</v>
      </c>
      <c r="Y599" t="s">
        <v>15784</v>
      </c>
      <c r="Z599" t="s">
        <v>15785</v>
      </c>
      <c r="AA599" t="s">
        <v>15786</v>
      </c>
      <c r="AB599" t="s">
        <v>13479</v>
      </c>
      <c r="AC599" t="s">
        <v>15787</v>
      </c>
      <c r="AD599" t="s">
        <v>11753</v>
      </c>
      <c r="AE599" t="s">
        <v>11524</v>
      </c>
      <c r="AF599" s="72" t="s">
        <v>18370</v>
      </c>
    </row>
    <row r="600" spans="1:32" x14ac:dyDescent="0.25">
      <c r="A600" s="36" t="s">
        <v>1374</v>
      </c>
      <c r="E600" s="38" t="s">
        <v>3464</v>
      </c>
      <c r="F600" s="42" t="s">
        <v>807</v>
      </c>
      <c r="G600" s="39" t="s">
        <v>2707</v>
      </c>
      <c r="H600" s="37" t="s">
        <v>2149</v>
      </c>
      <c r="I600" t="s">
        <v>2789</v>
      </c>
      <c r="J600" s="56" t="s">
        <v>5083</v>
      </c>
      <c r="K600" s="38" t="s">
        <v>6082</v>
      </c>
      <c r="L600" t="s">
        <v>8691</v>
      </c>
      <c r="M600" s="54" t="s">
        <v>4275</v>
      </c>
      <c r="N600" s="62" t="s">
        <v>9144</v>
      </c>
      <c r="O600" t="s">
        <v>10356</v>
      </c>
      <c r="P600" t="s">
        <v>10357</v>
      </c>
      <c r="S600" t="s">
        <v>15788</v>
      </c>
      <c r="T600" t="s">
        <v>14353</v>
      </c>
      <c r="U600" t="s">
        <v>15789</v>
      </c>
      <c r="W600" t="s">
        <v>12605</v>
      </c>
      <c r="X600" s="73" t="s">
        <v>18960</v>
      </c>
      <c r="Y600" t="s">
        <v>15790</v>
      </c>
      <c r="Z600" t="s">
        <v>15791</v>
      </c>
      <c r="AA600" t="s">
        <v>15792</v>
      </c>
      <c r="AB600" t="s">
        <v>12461</v>
      </c>
      <c r="AC600" t="s">
        <v>15793</v>
      </c>
      <c r="AD600" t="s">
        <v>11330</v>
      </c>
      <c r="AE600" t="s">
        <v>14015</v>
      </c>
      <c r="AF600" s="72" t="s">
        <v>18366</v>
      </c>
    </row>
    <row r="601" spans="1:32" x14ac:dyDescent="0.25">
      <c r="A601" s="36" t="s">
        <v>1504</v>
      </c>
      <c r="E601" s="38" t="s">
        <v>3465</v>
      </c>
      <c r="F601" s="42" t="s">
        <v>808</v>
      </c>
      <c r="G601" s="39" t="s">
        <v>2624</v>
      </c>
      <c r="H601" s="37" t="s">
        <v>2150</v>
      </c>
      <c r="I601" t="s">
        <v>2780</v>
      </c>
      <c r="J601" s="56" t="s">
        <v>5084</v>
      </c>
      <c r="K601" s="38" t="s">
        <v>6083</v>
      </c>
      <c r="L601" t="s">
        <v>8692</v>
      </c>
      <c r="M601" s="54" t="s">
        <v>4276</v>
      </c>
      <c r="N601" s="62" t="s">
        <v>9167</v>
      </c>
      <c r="O601" t="s">
        <v>10358</v>
      </c>
      <c r="P601" t="s">
        <v>10359</v>
      </c>
      <c r="S601" t="s">
        <v>15794</v>
      </c>
      <c r="T601" t="s">
        <v>15795</v>
      </c>
      <c r="U601" t="s">
        <v>15796</v>
      </c>
      <c r="V601" t="s">
        <v>15797</v>
      </c>
      <c r="W601" t="s">
        <v>11396</v>
      </c>
      <c r="X601" s="73" t="s">
        <v>18961</v>
      </c>
      <c r="Y601" t="s">
        <v>15798</v>
      </c>
      <c r="Z601" t="s">
        <v>15799</v>
      </c>
      <c r="AA601" t="s">
        <v>15800</v>
      </c>
      <c r="AB601" t="s">
        <v>12235</v>
      </c>
      <c r="AC601" t="s">
        <v>15801</v>
      </c>
      <c r="AD601" t="s">
        <v>1504</v>
      </c>
      <c r="AE601" t="s">
        <v>14272</v>
      </c>
      <c r="AF601" s="72" t="s">
        <v>18364</v>
      </c>
    </row>
    <row r="602" spans="1:32" x14ac:dyDescent="0.25">
      <c r="A602" s="36" t="s">
        <v>1439</v>
      </c>
      <c r="E602" s="38" t="s">
        <v>2891</v>
      </c>
      <c r="F602" s="42" t="s">
        <v>809</v>
      </c>
      <c r="G602" s="39" t="s">
        <v>2676</v>
      </c>
      <c r="H602" s="37" t="s">
        <v>2151</v>
      </c>
      <c r="I602" t="s">
        <v>2774</v>
      </c>
      <c r="J602" s="56" t="s">
        <v>5085</v>
      </c>
      <c r="K602" s="38" t="s">
        <v>6084</v>
      </c>
      <c r="L602" t="s">
        <v>8693</v>
      </c>
      <c r="M602" s="54" t="s">
        <v>4277</v>
      </c>
      <c r="N602" s="62" t="s">
        <v>9132</v>
      </c>
      <c r="O602" t="s">
        <v>10360</v>
      </c>
      <c r="P602" t="s">
        <v>10361</v>
      </c>
      <c r="S602" t="s">
        <v>15802</v>
      </c>
      <c r="T602" t="s">
        <v>14179</v>
      </c>
      <c r="U602" t="s">
        <v>15803</v>
      </c>
      <c r="W602" t="s">
        <v>11239</v>
      </c>
      <c r="X602" s="73" t="s">
        <v>18962</v>
      </c>
      <c r="Y602" t="s">
        <v>15804</v>
      </c>
      <c r="Z602" t="s">
        <v>15805</v>
      </c>
      <c r="AA602" t="s">
        <v>15806</v>
      </c>
      <c r="AB602" t="s">
        <v>11521</v>
      </c>
      <c r="AC602" t="s">
        <v>15807</v>
      </c>
      <c r="AD602" t="s">
        <v>11571</v>
      </c>
      <c r="AE602" t="s">
        <v>11707</v>
      </c>
      <c r="AF602" s="72" t="s">
        <v>18371</v>
      </c>
    </row>
    <row r="603" spans="1:32" x14ac:dyDescent="0.25">
      <c r="A603" s="36" t="s">
        <v>1366</v>
      </c>
      <c r="E603" s="38" t="s">
        <v>3466</v>
      </c>
      <c r="F603" s="42" t="s">
        <v>810</v>
      </c>
      <c r="G603" s="39" t="s">
        <v>2769</v>
      </c>
      <c r="H603" s="37" t="s">
        <v>2152</v>
      </c>
      <c r="I603" t="s">
        <v>2777</v>
      </c>
      <c r="J603" s="56" t="s">
        <v>5086</v>
      </c>
      <c r="K603" s="38" t="s">
        <v>6085</v>
      </c>
      <c r="L603" t="s">
        <v>8694</v>
      </c>
      <c r="M603" s="54" t="s">
        <v>3927</v>
      </c>
      <c r="N603" s="62" t="s">
        <v>9172</v>
      </c>
      <c r="O603" t="s">
        <v>10362</v>
      </c>
      <c r="P603" t="s">
        <v>10363</v>
      </c>
      <c r="S603" t="s">
        <v>15808</v>
      </c>
      <c r="T603" t="s">
        <v>15480</v>
      </c>
      <c r="U603" t="s">
        <v>15809</v>
      </c>
      <c r="W603" t="s">
        <v>11447</v>
      </c>
      <c r="X603" s="73" t="s">
        <v>18963</v>
      </c>
      <c r="Y603" t="s">
        <v>15810</v>
      </c>
      <c r="Z603" t="s">
        <v>15811</v>
      </c>
      <c r="AA603" t="s">
        <v>15812</v>
      </c>
      <c r="AB603" t="s">
        <v>11521</v>
      </c>
      <c r="AC603" t="s">
        <v>15813</v>
      </c>
      <c r="AD603" t="s">
        <v>11245</v>
      </c>
      <c r="AE603" t="s">
        <v>14322</v>
      </c>
      <c r="AF603" s="72" t="s">
        <v>18371</v>
      </c>
    </row>
    <row r="604" spans="1:32" x14ac:dyDescent="0.25">
      <c r="A604" s="36" t="s">
        <v>1222</v>
      </c>
      <c r="E604" s="38" t="s">
        <v>3467</v>
      </c>
      <c r="F604" s="42" t="s">
        <v>811</v>
      </c>
      <c r="G604" s="39" t="s">
        <v>2591</v>
      </c>
      <c r="H604" s="37" t="s">
        <v>2082</v>
      </c>
      <c r="I604" t="s">
        <v>2723</v>
      </c>
      <c r="J604" s="56" t="s">
        <v>5087</v>
      </c>
      <c r="K604" s="38" t="s">
        <v>6086</v>
      </c>
      <c r="L604" t="s">
        <v>8695</v>
      </c>
      <c r="M604" s="54" t="s">
        <v>4278</v>
      </c>
      <c r="N604" s="62" t="s">
        <v>9166</v>
      </c>
      <c r="O604" t="s">
        <v>10364</v>
      </c>
      <c r="P604" t="s">
        <v>10365</v>
      </c>
      <c r="S604" t="s">
        <v>15814</v>
      </c>
      <c r="T604" t="s">
        <v>15815</v>
      </c>
      <c r="U604" t="s">
        <v>15816</v>
      </c>
      <c r="W604" t="s">
        <v>12164</v>
      </c>
      <c r="X604" s="73" t="s">
        <v>18964</v>
      </c>
      <c r="Y604" t="s">
        <v>15817</v>
      </c>
      <c r="Z604" t="s">
        <v>15818</v>
      </c>
      <c r="AA604" t="s">
        <v>15819</v>
      </c>
      <c r="AB604" t="s">
        <v>11232</v>
      </c>
      <c r="AC604" t="s">
        <v>15820</v>
      </c>
      <c r="AD604" t="s">
        <v>11308</v>
      </c>
      <c r="AE604" t="s">
        <v>11582</v>
      </c>
      <c r="AF604" s="72" t="s">
        <v>18373</v>
      </c>
    </row>
    <row r="605" spans="1:32" x14ac:dyDescent="0.25">
      <c r="A605" s="36" t="s">
        <v>1363</v>
      </c>
      <c r="E605" s="38" t="s">
        <v>3468</v>
      </c>
      <c r="F605" s="42" t="s">
        <v>812</v>
      </c>
      <c r="G605" s="39" t="s">
        <v>2677</v>
      </c>
      <c r="H605" s="37" t="s">
        <v>2153</v>
      </c>
      <c r="I605" t="s">
        <v>2763</v>
      </c>
      <c r="J605" s="56" t="s">
        <v>5088</v>
      </c>
      <c r="K605" s="38" t="s">
        <v>6087</v>
      </c>
      <c r="L605" t="s">
        <v>8696</v>
      </c>
      <c r="M605" s="54" t="s">
        <v>4068</v>
      </c>
      <c r="N605" s="62" t="s">
        <v>9125</v>
      </c>
      <c r="O605" t="s">
        <v>10366</v>
      </c>
      <c r="P605" t="s">
        <v>10367</v>
      </c>
      <c r="S605" t="s">
        <v>15821</v>
      </c>
      <c r="T605" t="s">
        <v>15738</v>
      </c>
      <c r="U605" t="s">
        <v>15822</v>
      </c>
      <c r="W605" t="s">
        <v>12506</v>
      </c>
      <c r="X605" s="73" t="s">
        <v>18965</v>
      </c>
      <c r="Y605" t="s">
        <v>15823</v>
      </c>
      <c r="Z605" t="s">
        <v>15824</v>
      </c>
      <c r="AA605" t="s">
        <v>15825</v>
      </c>
      <c r="AB605" t="s">
        <v>12797</v>
      </c>
      <c r="AC605" t="s">
        <v>15826</v>
      </c>
      <c r="AD605" t="s">
        <v>12266</v>
      </c>
      <c r="AE605" t="s">
        <v>11453</v>
      </c>
      <c r="AF605" s="72" t="s">
        <v>18371</v>
      </c>
    </row>
    <row r="606" spans="1:32" x14ac:dyDescent="0.25">
      <c r="A606" s="36" t="s">
        <v>1374</v>
      </c>
      <c r="E606" s="38" t="s">
        <v>3469</v>
      </c>
      <c r="F606" s="42" t="s">
        <v>813</v>
      </c>
      <c r="G606" s="39" t="s">
        <v>2614</v>
      </c>
      <c r="H606" s="37" t="s">
        <v>2154</v>
      </c>
      <c r="I606" t="s">
        <v>2795</v>
      </c>
      <c r="J606" s="56" t="s">
        <v>5089</v>
      </c>
      <c r="K606" s="38" t="s">
        <v>6088</v>
      </c>
      <c r="L606" t="s">
        <v>8697</v>
      </c>
      <c r="M606" s="54" t="s">
        <v>3929</v>
      </c>
      <c r="N606" s="62" t="s">
        <v>9131</v>
      </c>
      <c r="O606" t="s">
        <v>10368</v>
      </c>
      <c r="P606" t="s">
        <v>10369</v>
      </c>
      <c r="S606" t="s">
        <v>15827</v>
      </c>
      <c r="T606" t="s">
        <v>13190</v>
      </c>
      <c r="U606" t="s">
        <v>15828</v>
      </c>
      <c r="W606" t="s">
        <v>11313</v>
      </c>
      <c r="X606" s="73" t="s">
        <v>18966</v>
      </c>
      <c r="Y606" t="s">
        <v>15829</v>
      </c>
      <c r="Z606" t="s">
        <v>15830</v>
      </c>
      <c r="AA606" t="s">
        <v>15831</v>
      </c>
      <c r="AB606" t="s">
        <v>12254</v>
      </c>
      <c r="AC606" t="s">
        <v>15832</v>
      </c>
      <c r="AD606" t="s">
        <v>11831</v>
      </c>
      <c r="AE606" t="s">
        <v>15833</v>
      </c>
      <c r="AF606" s="72" t="s">
        <v>18373</v>
      </c>
    </row>
    <row r="607" spans="1:32" x14ac:dyDescent="0.25">
      <c r="A607" s="36" t="s">
        <v>1413</v>
      </c>
      <c r="E607" s="38" t="s">
        <v>3470</v>
      </c>
      <c r="F607" s="42" t="s">
        <v>814</v>
      </c>
      <c r="G607" s="39" t="s">
        <v>2650</v>
      </c>
      <c r="H607" s="37" t="s">
        <v>2155</v>
      </c>
      <c r="I607" t="s">
        <v>2571</v>
      </c>
      <c r="J607" s="56" t="s">
        <v>5090</v>
      </c>
      <c r="K607" s="38" t="s">
        <v>6089</v>
      </c>
      <c r="L607" t="s">
        <v>8698</v>
      </c>
      <c r="M607" s="54" t="s">
        <v>4050</v>
      </c>
      <c r="N607" s="62" t="s">
        <v>9148</v>
      </c>
      <c r="O607" t="s">
        <v>10370</v>
      </c>
      <c r="P607" t="s">
        <v>10371</v>
      </c>
      <c r="S607" t="s">
        <v>15834</v>
      </c>
      <c r="T607" t="s">
        <v>9390</v>
      </c>
      <c r="U607" t="s">
        <v>15835</v>
      </c>
      <c r="W607" t="s">
        <v>11163</v>
      </c>
      <c r="X607" s="73" t="s">
        <v>18967</v>
      </c>
      <c r="Y607" t="s">
        <v>15836</v>
      </c>
      <c r="Z607" t="s">
        <v>15837</v>
      </c>
      <c r="AA607" t="s">
        <v>15838</v>
      </c>
      <c r="AB607" t="s">
        <v>11188</v>
      </c>
      <c r="AC607" t="s">
        <v>15839</v>
      </c>
      <c r="AD607" t="s">
        <v>11831</v>
      </c>
      <c r="AE607" t="s">
        <v>13547</v>
      </c>
      <c r="AF607" s="72" t="s">
        <v>18364</v>
      </c>
    </row>
    <row r="608" spans="1:32" x14ac:dyDescent="0.25">
      <c r="A608" s="36" t="s">
        <v>1259</v>
      </c>
      <c r="E608" s="38" t="s">
        <v>3471</v>
      </c>
      <c r="F608" s="42" t="s">
        <v>815</v>
      </c>
      <c r="G608" s="39" t="s">
        <v>2622</v>
      </c>
      <c r="H608" s="37" t="s">
        <v>2156</v>
      </c>
      <c r="I608" t="s">
        <v>2711</v>
      </c>
      <c r="J608" s="56" t="s">
        <v>5091</v>
      </c>
      <c r="K608" s="38" t="s">
        <v>6090</v>
      </c>
      <c r="L608" t="s">
        <v>8699</v>
      </c>
      <c r="M608" s="54" t="s">
        <v>4279</v>
      </c>
      <c r="N608" s="62" t="s">
        <v>9142</v>
      </c>
      <c r="O608" t="s">
        <v>10372</v>
      </c>
      <c r="P608" t="s">
        <v>10373</v>
      </c>
      <c r="S608" t="s">
        <v>15840</v>
      </c>
      <c r="T608" t="s">
        <v>12998</v>
      </c>
      <c r="U608" t="s">
        <v>12561</v>
      </c>
      <c r="W608" t="s">
        <v>11163</v>
      </c>
      <c r="X608" s="73" t="s">
        <v>18968</v>
      </c>
      <c r="Y608" t="s">
        <v>15841</v>
      </c>
      <c r="Z608" t="s">
        <v>15842</v>
      </c>
      <c r="AA608" t="s">
        <v>15843</v>
      </c>
      <c r="AB608" t="s">
        <v>11254</v>
      </c>
      <c r="AC608" t="s">
        <v>15844</v>
      </c>
      <c r="AD608" t="s">
        <v>11571</v>
      </c>
      <c r="AE608" t="s">
        <v>15845</v>
      </c>
      <c r="AF608" s="72" t="s">
        <v>18367</v>
      </c>
    </row>
    <row r="609" spans="1:32" x14ac:dyDescent="0.25">
      <c r="A609" s="36" t="s">
        <v>1324</v>
      </c>
      <c r="E609" s="38" t="s">
        <v>3472</v>
      </c>
      <c r="F609" s="42" t="s">
        <v>816</v>
      </c>
      <c r="G609" s="39" t="s">
        <v>2797</v>
      </c>
      <c r="H609" s="37" t="s">
        <v>2157</v>
      </c>
      <c r="I609" t="s">
        <v>2805</v>
      </c>
      <c r="J609" s="56" t="s">
        <v>5092</v>
      </c>
      <c r="K609" s="38" t="s">
        <v>6091</v>
      </c>
      <c r="L609" t="s">
        <v>8700</v>
      </c>
      <c r="M609" s="54" t="s">
        <v>4280</v>
      </c>
      <c r="N609" s="62" t="s">
        <v>9161</v>
      </c>
      <c r="O609" t="s">
        <v>10374</v>
      </c>
      <c r="P609" t="s">
        <v>10375</v>
      </c>
      <c r="S609" t="s">
        <v>15846</v>
      </c>
      <c r="T609" t="s">
        <v>15847</v>
      </c>
      <c r="U609" t="s">
        <v>15848</v>
      </c>
      <c r="W609" t="s">
        <v>11302</v>
      </c>
      <c r="X609" s="73" t="s">
        <v>18969</v>
      </c>
      <c r="Y609" t="s">
        <v>15849</v>
      </c>
      <c r="Z609" t="s">
        <v>15850</v>
      </c>
      <c r="AA609" t="s">
        <v>15851</v>
      </c>
      <c r="AB609" t="s">
        <v>12057</v>
      </c>
      <c r="AC609" t="s">
        <v>15852</v>
      </c>
      <c r="AD609" t="s">
        <v>12102</v>
      </c>
      <c r="AE609" t="s">
        <v>15522</v>
      </c>
      <c r="AF609" s="72" t="s">
        <v>18366</v>
      </c>
    </row>
    <row r="610" spans="1:32" x14ac:dyDescent="0.25">
      <c r="A610" s="36" t="s">
        <v>1505</v>
      </c>
      <c r="E610" s="38" t="s">
        <v>3473</v>
      </c>
      <c r="F610" s="42" t="s">
        <v>817</v>
      </c>
      <c r="G610" s="39" t="s">
        <v>2777</v>
      </c>
      <c r="H610" s="37" t="s">
        <v>2158</v>
      </c>
      <c r="I610" t="s">
        <v>2592</v>
      </c>
      <c r="J610" s="56" t="s">
        <v>5093</v>
      </c>
      <c r="K610" s="38" t="s">
        <v>6092</v>
      </c>
      <c r="L610" t="s">
        <v>8701</v>
      </c>
      <c r="M610" s="54" t="s">
        <v>4281</v>
      </c>
      <c r="N610" s="62" t="s">
        <v>9160</v>
      </c>
      <c r="O610" t="s">
        <v>10376</v>
      </c>
      <c r="P610" t="s">
        <v>10377</v>
      </c>
      <c r="S610" t="s">
        <v>15853</v>
      </c>
      <c r="T610" t="s">
        <v>13815</v>
      </c>
      <c r="U610" t="s">
        <v>15854</v>
      </c>
      <c r="W610" t="s">
        <v>15855</v>
      </c>
      <c r="X610" s="73" t="s">
        <v>18970</v>
      </c>
      <c r="Y610" t="s">
        <v>15856</v>
      </c>
      <c r="Z610" t="s">
        <v>15857</v>
      </c>
      <c r="AA610" t="s">
        <v>15858</v>
      </c>
      <c r="AB610" t="s">
        <v>11723</v>
      </c>
      <c r="AC610" t="s">
        <v>15859</v>
      </c>
      <c r="AD610" t="s">
        <v>11659</v>
      </c>
      <c r="AE610" t="s">
        <v>15860</v>
      </c>
      <c r="AF610" s="72" t="s">
        <v>18364</v>
      </c>
    </row>
    <row r="611" spans="1:32" x14ac:dyDescent="0.25">
      <c r="A611" s="36" t="s">
        <v>1323</v>
      </c>
      <c r="E611" s="38" t="s">
        <v>3474</v>
      </c>
      <c r="F611" s="42" t="s">
        <v>818</v>
      </c>
      <c r="G611" s="39" t="s">
        <v>2743</v>
      </c>
      <c r="H611" s="37" t="s">
        <v>2159</v>
      </c>
      <c r="I611" t="s">
        <v>2551</v>
      </c>
      <c r="J611" s="56" t="s">
        <v>5094</v>
      </c>
      <c r="K611" s="38" t="s">
        <v>6093</v>
      </c>
      <c r="L611" t="s">
        <v>8702</v>
      </c>
      <c r="M611" s="54" t="s">
        <v>4282</v>
      </c>
      <c r="N611" s="62" t="s">
        <v>9150</v>
      </c>
      <c r="O611" t="s">
        <v>10378</v>
      </c>
      <c r="P611" t="s">
        <v>10379</v>
      </c>
      <c r="S611" t="s">
        <v>15861</v>
      </c>
      <c r="T611" t="s">
        <v>12398</v>
      </c>
      <c r="U611" t="s">
        <v>10533</v>
      </c>
      <c r="V611" t="s">
        <v>15862</v>
      </c>
      <c r="W611" t="s">
        <v>11557</v>
      </c>
      <c r="X611" s="73" t="s">
        <v>18971</v>
      </c>
      <c r="Y611" t="s">
        <v>15863</v>
      </c>
      <c r="Z611" t="s">
        <v>15864</v>
      </c>
      <c r="AA611" t="s">
        <v>15865</v>
      </c>
      <c r="AB611" t="s">
        <v>11768</v>
      </c>
      <c r="AC611" t="s">
        <v>15866</v>
      </c>
      <c r="AD611" t="s">
        <v>11256</v>
      </c>
      <c r="AE611" t="s">
        <v>13074</v>
      </c>
      <c r="AF611" s="72" t="s">
        <v>18375</v>
      </c>
    </row>
    <row r="612" spans="1:32" x14ac:dyDescent="0.25">
      <c r="A612" s="36" t="s">
        <v>1404</v>
      </c>
      <c r="E612" s="38" t="s">
        <v>2892</v>
      </c>
      <c r="F612" s="42" t="s">
        <v>819</v>
      </c>
      <c r="G612" s="39" t="s">
        <v>2762</v>
      </c>
      <c r="H612" s="37" t="s">
        <v>2160</v>
      </c>
      <c r="I612" t="s">
        <v>2733</v>
      </c>
      <c r="J612" s="56" t="s">
        <v>5095</v>
      </c>
      <c r="K612" s="38" t="s">
        <v>6094</v>
      </c>
      <c r="L612" t="s">
        <v>8703</v>
      </c>
      <c r="M612" s="54" t="s">
        <v>4283</v>
      </c>
      <c r="N612" s="62" t="s">
        <v>9142</v>
      </c>
      <c r="O612" t="s">
        <v>10380</v>
      </c>
      <c r="P612" t="s">
        <v>10381</v>
      </c>
      <c r="S612" t="s">
        <v>15867</v>
      </c>
      <c r="T612" t="s">
        <v>15868</v>
      </c>
      <c r="U612" t="s">
        <v>15869</v>
      </c>
      <c r="W612" t="s">
        <v>11313</v>
      </c>
      <c r="X612" s="73" t="s">
        <v>18972</v>
      </c>
      <c r="Y612" t="s">
        <v>15870</v>
      </c>
      <c r="Z612" t="s">
        <v>15871</v>
      </c>
      <c r="AA612" t="s">
        <v>15872</v>
      </c>
      <c r="AB612" t="s">
        <v>11715</v>
      </c>
      <c r="AC612" t="s">
        <v>15873</v>
      </c>
      <c r="AD612" t="s">
        <v>12395</v>
      </c>
      <c r="AE612" t="s">
        <v>15874</v>
      </c>
      <c r="AF612" s="72" t="s">
        <v>18370</v>
      </c>
    </row>
    <row r="613" spans="1:32" x14ac:dyDescent="0.25">
      <c r="A613" s="36" t="s">
        <v>1483</v>
      </c>
      <c r="E613" s="38" t="s">
        <v>3475</v>
      </c>
      <c r="F613" s="42" t="s">
        <v>820</v>
      </c>
      <c r="G613" s="39" t="s">
        <v>2607</v>
      </c>
      <c r="H613" s="37" t="s">
        <v>2161</v>
      </c>
      <c r="I613" t="s">
        <v>2701</v>
      </c>
      <c r="J613" s="56" t="s">
        <v>5096</v>
      </c>
      <c r="K613" s="38" t="s">
        <v>6095</v>
      </c>
      <c r="L613" t="s">
        <v>8704</v>
      </c>
      <c r="M613" s="54" t="s">
        <v>3829</v>
      </c>
      <c r="N613" s="62" t="s">
        <v>9142</v>
      </c>
      <c r="O613" t="s">
        <v>10382</v>
      </c>
      <c r="P613" t="s">
        <v>10383</v>
      </c>
      <c r="S613" t="s">
        <v>15875</v>
      </c>
      <c r="T613" t="s">
        <v>13395</v>
      </c>
      <c r="U613" t="s">
        <v>15876</v>
      </c>
      <c r="W613" t="s">
        <v>11507</v>
      </c>
      <c r="X613" s="73" t="s">
        <v>18973</v>
      </c>
      <c r="Y613" t="s">
        <v>15877</v>
      </c>
      <c r="Z613" t="s">
        <v>15878</v>
      </c>
      <c r="AA613" t="s">
        <v>15879</v>
      </c>
      <c r="AB613" t="s">
        <v>12135</v>
      </c>
      <c r="AC613" t="s">
        <v>15880</v>
      </c>
      <c r="AD613" t="s">
        <v>13830</v>
      </c>
      <c r="AE613" t="s">
        <v>15881</v>
      </c>
      <c r="AF613" s="72" t="s">
        <v>18373</v>
      </c>
    </row>
    <row r="614" spans="1:32" x14ac:dyDescent="0.25">
      <c r="A614" s="36" t="s">
        <v>1305</v>
      </c>
      <c r="E614" s="38" t="s">
        <v>3476</v>
      </c>
      <c r="F614" s="42" t="s">
        <v>821</v>
      </c>
      <c r="G614" s="39" t="s">
        <v>2740</v>
      </c>
      <c r="H614" s="37" t="s">
        <v>2162</v>
      </c>
      <c r="I614" t="s">
        <v>2690</v>
      </c>
      <c r="J614" s="56" t="s">
        <v>5097</v>
      </c>
      <c r="K614" s="38" t="s">
        <v>6096</v>
      </c>
      <c r="L614" t="s">
        <v>8705</v>
      </c>
      <c r="M614" s="54" t="s">
        <v>4115</v>
      </c>
      <c r="N614" s="62" t="s">
        <v>9124</v>
      </c>
      <c r="O614" t="s">
        <v>10384</v>
      </c>
      <c r="P614" t="s">
        <v>10385</v>
      </c>
      <c r="S614" t="s">
        <v>15882</v>
      </c>
      <c r="T614" t="s">
        <v>12294</v>
      </c>
      <c r="U614" t="s">
        <v>15883</v>
      </c>
      <c r="W614" t="s">
        <v>11163</v>
      </c>
      <c r="X614" s="73" t="s">
        <v>18974</v>
      </c>
      <c r="Y614" t="s">
        <v>15884</v>
      </c>
      <c r="Z614" t="s">
        <v>15885</v>
      </c>
      <c r="AA614" t="s">
        <v>15886</v>
      </c>
      <c r="AB614" t="s">
        <v>12461</v>
      </c>
      <c r="AC614" t="s">
        <v>15887</v>
      </c>
      <c r="AD614" t="s">
        <v>11277</v>
      </c>
      <c r="AE614" t="s">
        <v>12750</v>
      </c>
      <c r="AF614" s="72" t="s">
        <v>18366</v>
      </c>
    </row>
    <row r="615" spans="1:32" x14ac:dyDescent="0.25">
      <c r="A615" s="36" t="s">
        <v>1401</v>
      </c>
      <c r="E615" s="38" t="s">
        <v>3477</v>
      </c>
      <c r="F615" s="42" t="s">
        <v>822</v>
      </c>
      <c r="G615" s="39" t="s">
        <v>2798</v>
      </c>
      <c r="H615" s="37" t="s">
        <v>2163</v>
      </c>
      <c r="I615" t="s">
        <v>2816</v>
      </c>
      <c r="J615" s="56" t="s">
        <v>5098</v>
      </c>
      <c r="K615" s="38" t="s">
        <v>6097</v>
      </c>
      <c r="L615" t="s">
        <v>8706</v>
      </c>
      <c r="M615" s="54" t="s">
        <v>3855</v>
      </c>
      <c r="N615" s="62" t="s">
        <v>9128</v>
      </c>
      <c r="O615" t="s">
        <v>10386</v>
      </c>
      <c r="P615" t="s">
        <v>10387</v>
      </c>
      <c r="S615" t="s">
        <v>15888</v>
      </c>
      <c r="T615" t="s">
        <v>15889</v>
      </c>
      <c r="U615" t="s">
        <v>15890</v>
      </c>
      <c r="W615" t="s">
        <v>15891</v>
      </c>
      <c r="X615" s="73" t="s">
        <v>18975</v>
      </c>
      <c r="Y615" t="s">
        <v>15892</v>
      </c>
      <c r="Z615" t="s">
        <v>15893</v>
      </c>
      <c r="AA615" t="s">
        <v>15894</v>
      </c>
      <c r="AB615" t="s">
        <v>13335</v>
      </c>
      <c r="AC615" t="s">
        <v>14906</v>
      </c>
      <c r="AD615" t="s">
        <v>11698</v>
      </c>
      <c r="AE615" t="s">
        <v>12930</v>
      </c>
      <c r="AF615" s="72" t="s">
        <v>18364</v>
      </c>
    </row>
    <row r="616" spans="1:32" x14ac:dyDescent="0.25">
      <c r="A616" s="36" t="s">
        <v>1269</v>
      </c>
      <c r="E616" s="38" t="s">
        <v>3478</v>
      </c>
      <c r="F616" s="42" t="s">
        <v>823</v>
      </c>
      <c r="G616" s="39" t="s">
        <v>2633</v>
      </c>
      <c r="H616" s="37" t="s">
        <v>2164</v>
      </c>
      <c r="I616" t="s">
        <v>2815</v>
      </c>
      <c r="J616" s="56" t="s">
        <v>5099</v>
      </c>
      <c r="K616" s="38" t="s">
        <v>6098</v>
      </c>
      <c r="L616" t="s">
        <v>8707</v>
      </c>
      <c r="M616" s="54" t="s">
        <v>4284</v>
      </c>
      <c r="N616" s="62" t="s">
        <v>9168</v>
      </c>
      <c r="O616" t="s">
        <v>9719</v>
      </c>
      <c r="P616" t="s">
        <v>10388</v>
      </c>
      <c r="S616" t="s">
        <v>15895</v>
      </c>
      <c r="T616" t="s">
        <v>15815</v>
      </c>
      <c r="U616" t="s">
        <v>15896</v>
      </c>
      <c r="W616" t="s">
        <v>11239</v>
      </c>
      <c r="X616" s="73" t="s">
        <v>18976</v>
      </c>
      <c r="Y616" t="s">
        <v>15897</v>
      </c>
      <c r="Z616" t="s">
        <v>15898</v>
      </c>
      <c r="AA616" t="s">
        <v>15899</v>
      </c>
      <c r="AB616" t="s">
        <v>13022</v>
      </c>
      <c r="AC616" t="s">
        <v>15900</v>
      </c>
      <c r="AD616" t="s">
        <v>11840</v>
      </c>
      <c r="AE616" t="s">
        <v>15901</v>
      </c>
      <c r="AF616" s="72" t="s">
        <v>18375</v>
      </c>
    </row>
    <row r="617" spans="1:32" x14ac:dyDescent="0.25">
      <c r="A617" s="36" t="s">
        <v>1333</v>
      </c>
      <c r="E617" s="38" t="s">
        <v>3479</v>
      </c>
      <c r="F617" s="42" t="s">
        <v>824</v>
      </c>
      <c r="G617" s="39" t="s">
        <v>2677</v>
      </c>
      <c r="H617" s="37" t="s">
        <v>2165</v>
      </c>
      <c r="I617" t="s">
        <v>2791</v>
      </c>
      <c r="J617" s="56" t="s">
        <v>5100</v>
      </c>
      <c r="K617" s="38" t="s">
        <v>6099</v>
      </c>
      <c r="L617" t="s">
        <v>8708</v>
      </c>
      <c r="M617" s="54" t="s">
        <v>4083</v>
      </c>
      <c r="N617" s="62" t="s">
        <v>9165</v>
      </c>
      <c r="O617" t="s">
        <v>10389</v>
      </c>
      <c r="P617" t="s">
        <v>10390</v>
      </c>
      <c r="S617" t="s">
        <v>15902</v>
      </c>
      <c r="T617" t="s">
        <v>13549</v>
      </c>
      <c r="U617" t="s">
        <v>12077</v>
      </c>
      <c r="V617" t="s">
        <v>15903</v>
      </c>
      <c r="W617" t="s">
        <v>11599</v>
      </c>
      <c r="X617" s="73" t="s">
        <v>18977</v>
      </c>
      <c r="Y617" t="s">
        <v>15904</v>
      </c>
      <c r="Z617" t="s">
        <v>15905</v>
      </c>
      <c r="AA617" t="s">
        <v>15906</v>
      </c>
      <c r="AB617" t="s">
        <v>11813</v>
      </c>
      <c r="AC617" t="s">
        <v>15907</v>
      </c>
      <c r="AD617" t="s">
        <v>12050</v>
      </c>
      <c r="AE617" t="s">
        <v>12567</v>
      </c>
      <c r="AF617" s="72" t="s">
        <v>18366</v>
      </c>
    </row>
    <row r="618" spans="1:32" x14ac:dyDescent="0.25">
      <c r="A618" s="36" t="s">
        <v>1446</v>
      </c>
      <c r="E618" s="38" t="s">
        <v>3480</v>
      </c>
      <c r="F618" s="42" t="s">
        <v>825</v>
      </c>
      <c r="G618" s="39" t="s">
        <v>2728</v>
      </c>
      <c r="H618" s="37" t="s">
        <v>2166</v>
      </c>
      <c r="I618" t="s">
        <v>2724</v>
      </c>
      <c r="J618" s="56" t="s">
        <v>5101</v>
      </c>
      <c r="K618" s="38" t="s">
        <v>6100</v>
      </c>
      <c r="L618" t="s">
        <v>8709</v>
      </c>
      <c r="M618" s="54" t="s">
        <v>4172</v>
      </c>
      <c r="N618" s="62" t="s">
        <v>9132</v>
      </c>
      <c r="O618" t="s">
        <v>10391</v>
      </c>
      <c r="P618" t="s">
        <v>10392</v>
      </c>
      <c r="S618" t="s">
        <v>15908</v>
      </c>
      <c r="T618" t="s">
        <v>11885</v>
      </c>
      <c r="U618" t="s">
        <v>15909</v>
      </c>
      <c r="W618" t="s">
        <v>11313</v>
      </c>
      <c r="X618" s="73" t="s">
        <v>18978</v>
      </c>
      <c r="Y618" t="s">
        <v>15910</v>
      </c>
      <c r="Z618" t="s">
        <v>15911</v>
      </c>
      <c r="AA618" t="s">
        <v>15912</v>
      </c>
      <c r="AB618" t="s">
        <v>14925</v>
      </c>
      <c r="AC618" t="s">
        <v>15913</v>
      </c>
      <c r="AD618" t="s">
        <v>11605</v>
      </c>
      <c r="AE618" t="s">
        <v>15914</v>
      </c>
      <c r="AF618" s="72" t="s">
        <v>18366</v>
      </c>
    </row>
    <row r="619" spans="1:32" x14ac:dyDescent="0.25">
      <c r="A619" s="36" t="s">
        <v>1240</v>
      </c>
      <c r="E619" s="38" t="s">
        <v>3481</v>
      </c>
      <c r="F619" s="42" t="s">
        <v>826</v>
      </c>
      <c r="G619" s="39" t="s">
        <v>2590</v>
      </c>
      <c r="H619" s="37" t="s">
        <v>2167</v>
      </c>
      <c r="I619" t="s">
        <v>2565</v>
      </c>
      <c r="J619" s="56" t="s">
        <v>5102</v>
      </c>
      <c r="K619" s="38" t="s">
        <v>6101</v>
      </c>
      <c r="L619" t="s">
        <v>8710</v>
      </c>
      <c r="M619" s="54" t="s">
        <v>4109</v>
      </c>
      <c r="N619" s="62" t="s">
        <v>9138</v>
      </c>
      <c r="O619" t="s">
        <v>10393</v>
      </c>
      <c r="P619" t="s">
        <v>10394</v>
      </c>
      <c r="S619" t="s">
        <v>15915</v>
      </c>
      <c r="T619" t="s">
        <v>13145</v>
      </c>
      <c r="U619" t="s">
        <v>15916</v>
      </c>
      <c r="W619" t="s">
        <v>11610</v>
      </c>
      <c r="X619" s="73" t="s">
        <v>18979</v>
      </c>
      <c r="Y619" t="s">
        <v>15917</v>
      </c>
      <c r="Z619" t="s">
        <v>15918</v>
      </c>
      <c r="AA619" t="s">
        <v>15919</v>
      </c>
      <c r="AB619" t="s">
        <v>15920</v>
      </c>
      <c r="AC619" t="s">
        <v>15921</v>
      </c>
      <c r="AD619" t="s">
        <v>11330</v>
      </c>
      <c r="AE619" t="s">
        <v>15506</v>
      </c>
      <c r="AF619" s="72" t="s">
        <v>18370</v>
      </c>
    </row>
    <row r="620" spans="1:32" x14ac:dyDescent="0.25">
      <c r="A620" s="36" t="s">
        <v>1327</v>
      </c>
      <c r="E620" s="38" t="s">
        <v>3482</v>
      </c>
      <c r="F620" s="42" t="s">
        <v>827</v>
      </c>
      <c r="G620" s="39" t="s">
        <v>2775</v>
      </c>
      <c r="H620" s="37" t="s">
        <v>2168</v>
      </c>
      <c r="I620" t="s">
        <v>2648</v>
      </c>
      <c r="J620" s="56" t="s">
        <v>5103</v>
      </c>
      <c r="K620" s="38" t="s">
        <v>6102</v>
      </c>
      <c r="L620" t="s">
        <v>8711</v>
      </c>
      <c r="M620" s="54" t="s">
        <v>3970</v>
      </c>
      <c r="N620" s="62" t="s">
        <v>9143</v>
      </c>
      <c r="O620" t="s">
        <v>10395</v>
      </c>
      <c r="P620" t="s">
        <v>10396</v>
      </c>
      <c r="S620" t="s">
        <v>15922</v>
      </c>
      <c r="T620" t="s">
        <v>15923</v>
      </c>
      <c r="U620" t="s">
        <v>15924</v>
      </c>
      <c r="W620" t="s">
        <v>11163</v>
      </c>
      <c r="X620" s="73" t="s">
        <v>18980</v>
      </c>
      <c r="Y620" t="s">
        <v>15925</v>
      </c>
      <c r="Z620" t="s">
        <v>15926</v>
      </c>
      <c r="AA620" t="s">
        <v>15927</v>
      </c>
      <c r="AB620" t="s">
        <v>11328</v>
      </c>
      <c r="AC620" t="s">
        <v>15928</v>
      </c>
      <c r="AD620" t="s">
        <v>11432</v>
      </c>
      <c r="AE620" t="s">
        <v>13728</v>
      </c>
      <c r="AF620" s="72" t="s">
        <v>18367</v>
      </c>
    </row>
    <row r="621" spans="1:32" x14ac:dyDescent="0.25">
      <c r="A621" s="36" t="s">
        <v>1423</v>
      </c>
      <c r="E621" s="38" t="s">
        <v>3483</v>
      </c>
      <c r="F621" s="42" t="s">
        <v>828</v>
      </c>
      <c r="G621" s="39" t="s">
        <v>2629</v>
      </c>
      <c r="H621" s="37" t="s">
        <v>2169</v>
      </c>
      <c r="I621" t="s">
        <v>2735</v>
      </c>
      <c r="J621" s="56" t="s">
        <v>5104</v>
      </c>
      <c r="K621" s="38" t="s">
        <v>6103</v>
      </c>
      <c r="L621" t="s">
        <v>8712</v>
      </c>
      <c r="M621" s="54" t="s">
        <v>4243</v>
      </c>
      <c r="N621" s="62" t="s">
        <v>9172</v>
      </c>
      <c r="O621" t="s">
        <v>10397</v>
      </c>
      <c r="P621" t="s">
        <v>10398</v>
      </c>
      <c r="S621" t="s">
        <v>15929</v>
      </c>
      <c r="T621" t="s">
        <v>14419</v>
      </c>
      <c r="U621" t="s">
        <v>15930</v>
      </c>
      <c r="W621" t="s">
        <v>11163</v>
      </c>
      <c r="X621" s="73" t="s">
        <v>18981</v>
      </c>
      <c r="Y621" t="s">
        <v>15931</v>
      </c>
      <c r="Z621" t="s">
        <v>15932</v>
      </c>
      <c r="AA621" t="s">
        <v>15933</v>
      </c>
      <c r="AB621" t="s">
        <v>11295</v>
      </c>
      <c r="AC621" t="s">
        <v>15934</v>
      </c>
      <c r="AD621" t="s">
        <v>11797</v>
      </c>
      <c r="AE621" t="s">
        <v>15935</v>
      </c>
      <c r="AF621" s="72" t="s">
        <v>18367</v>
      </c>
    </row>
    <row r="622" spans="1:32" x14ac:dyDescent="0.25">
      <c r="A622" s="36" t="s">
        <v>1392</v>
      </c>
      <c r="E622" s="38" t="s">
        <v>2893</v>
      </c>
      <c r="F622" s="42" t="s">
        <v>829</v>
      </c>
      <c r="G622" s="39" t="s">
        <v>2621</v>
      </c>
      <c r="H622" s="37" t="s">
        <v>2170</v>
      </c>
      <c r="I622" t="s">
        <v>2625</v>
      </c>
      <c r="J622" s="56" t="s">
        <v>5105</v>
      </c>
      <c r="K622" s="38" t="s">
        <v>6104</v>
      </c>
      <c r="L622" t="s">
        <v>8713</v>
      </c>
      <c r="M622" s="54" t="s">
        <v>4285</v>
      </c>
      <c r="N622" s="62" t="s">
        <v>9146</v>
      </c>
      <c r="O622" t="s">
        <v>10399</v>
      </c>
      <c r="P622" t="s">
        <v>10400</v>
      </c>
      <c r="S622" t="s">
        <v>15936</v>
      </c>
      <c r="T622" t="s">
        <v>12087</v>
      </c>
      <c r="U622" t="s">
        <v>15937</v>
      </c>
      <c r="W622" t="s">
        <v>15938</v>
      </c>
      <c r="X622" s="73" t="s">
        <v>18982</v>
      </c>
      <c r="Y622" t="s">
        <v>15939</v>
      </c>
      <c r="Z622" t="s">
        <v>15940</v>
      </c>
      <c r="AA622" t="s">
        <v>15941</v>
      </c>
      <c r="AB622" t="s">
        <v>15942</v>
      </c>
      <c r="AC622" t="s">
        <v>15943</v>
      </c>
      <c r="AD622" t="s">
        <v>12092</v>
      </c>
      <c r="AE622" t="s">
        <v>15944</v>
      </c>
      <c r="AF622" s="72" t="s">
        <v>18367</v>
      </c>
    </row>
    <row r="623" spans="1:32" x14ac:dyDescent="0.25">
      <c r="A623" s="36" t="s">
        <v>1331</v>
      </c>
      <c r="E623" s="38" t="s">
        <v>3484</v>
      </c>
      <c r="F623" s="42" t="s">
        <v>830</v>
      </c>
      <c r="G623" s="39" t="s">
        <v>2765</v>
      </c>
      <c r="H623" s="37" t="s">
        <v>2171</v>
      </c>
      <c r="I623" t="s">
        <v>2794</v>
      </c>
      <c r="J623" s="56" t="s">
        <v>5106</v>
      </c>
      <c r="K623" s="38" t="s">
        <v>6105</v>
      </c>
      <c r="L623" t="s">
        <v>8714</v>
      </c>
      <c r="M623" s="54" t="s">
        <v>3982</v>
      </c>
      <c r="N623" s="62" t="s">
        <v>9148</v>
      </c>
      <c r="O623" t="s">
        <v>10401</v>
      </c>
      <c r="P623" t="s">
        <v>10402</v>
      </c>
      <c r="S623" t="s">
        <v>15945</v>
      </c>
      <c r="T623" t="s">
        <v>10882</v>
      </c>
      <c r="U623" t="s">
        <v>15946</v>
      </c>
      <c r="W623" t="s">
        <v>11195</v>
      </c>
      <c r="X623" s="73" t="s">
        <v>18983</v>
      </c>
      <c r="Y623" t="s">
        <v>15947</v>
      </c>
      <c r="Z623" t="s">
        <v>15948</v>
      </c>
      <c r="AA623" t="s">
        <v>15949</v>
      </c>
      <c r="AB623" t="s">
        <v>11232</v>
      </c>
      <c r="AC623" t="s">
        <v>15950</v>
      </c>
      <c r="AD623" t="s">
        <v>11179</v>
      </c>
      <c r="AE623" t="s">
        <v>11267</v>
      </c>
      <c r="AF623" s="72" t="s">
        <v>18374</v>
      </c>
    </row>
    <row r="624" spans="1:32" x14ac:dyDescent="0.25">
      <c r="A624" s="36" t="s">
        <v>1423</v>
      </c>
      <c r="E624" s="38" t="s">
        <v>3485</v>
      </c>
      <c r="F624" s="42" t="s">
        <v>831</v>
      </c>
      <c r="G624" s="39" t="s">
        <v>2706</v>
      </c>
      <c r="H624" s="37" t="s">
        <v>2172</v>
      </c>
      <c r="I624" t="s">
        <v>2665</v>
      </c>
      <c r="J624" s="56" t="s">
        <v>5107</v>
      </c>
      <c r="K624" s="38" t="s">
        <v>6106</v>
      </c>
      <c r="L624" t="s">
        <v>8715</v>
      </c>
      <c r="M624" s="54" t="s">
        <v>4286</v>
      </c>
      <c r="N624" s="62" t="s">
        <v>9144</v>
      </c>
      <c r="O624" t="s">
        <v>10403</v>
      </c>
      <c r="P624" t="s">
        <v>10404</v>
      </c>
      <c r="S624" t="s">
        <v>15951</v>
      </c>
      <c r="T624" t="s">
        <v>15952</v>
      </c>
      <c r="U624" t="s">
        <v>15953</v>
      </c>
      <c r="W624" t="s">
        <v>11313</v>
      </c>
      <c r="X624" s="73" t="s">
        <v>18984</v>
      </c>
      <c r="Y624" t="s">
        <v>15954</v>
      </c>
      <c r="Z624" t="s">
        <v>15955</v>
      </c>
      <c r="AA624" t="s">
        <v>15956</v>
      </c>
      <c r="AB624" t="s">
        <v>12338</v>
      </c>
      <c r="AC624" t="s">
        <v>13377</v>
      </c>
      <c r="AD624" t="s">
        <v>11678</v>
      </c>
      <c r="AE624" t="s">
        <v>15957</v>
      </c>
      <c r="AF624" s="72" t="s">
        <v>18374</v>
      </c>
    </row>
    <row r="625" spans="1:32" x14ac:dyDescent="0.25">
      <c r="A625" s="36" t="s">
        <v>1506</v>
      </c>
      <c r="E625" s="38" t="s">
        <v>3486</v>
      </c>
      <c r="F625" s="42" t="s">
        <v>832</v>
      </c>
      <c r="G625" s="39" t="s">
        <v>2568</v>
      </c>
      <c r="H625" s="37" t="s">
        <v>2173</v>
      </c>
      <c r="I625" t="s">
        <v>2778</v>
      </c>
      <c r="J625" s="56" t="s">
        <v>5108</v>
      </c>
      <c r="K625" s="38" t="s">
        <v>6107</v>
      </c>
      <c r="L625" t="s">
        <v>8716</v>
      </c>
      <c r="M625" s="54" t="s">
        <v>4206</v>
      </c>
      <c r="N625" s="62" t="s">
        <v>9161</v>
      </c>
      <c r="O625" t="s">
        <v>10405</v>
      </c>
      <c r="P625" t="s">
        <v>10406</v>
      </c>
      <c r="S625" t="s">
        <v>15958</v>
      </c>
      <c r="T625" t="s">
        <v>15359</v>
      </c>
      <c r="U625" t="s">
        <v>15959</v>
      </c>
      <c r="W625" t="s">
        <v>15891</v>
      </c>
      <c r="X625" s="73" t="s">
        <v>18985</v>
      </c>
      <c r="Y625" t="s">
        <v>15960</v>
      </c>
      <c r="Z625" t="s">
        <v>15961</v>
      </c>
      <c r="AA625" t="s">
        <v>15962</v>
      </c>
      <c r="AB625" t="s">
        <v>11911</v>
      </c>
      <c r="AC625" t="s">
        <v>15963</v>
      </c>
      <c r="AD625" t="s">
        <v>12913</v>
      </c>
      <c r="AE625" t="s">
        <v>11851</v>
      </c>
      <c r="AF625" s="72" t="s">
        <v>18374</v>
      </c>
    </row>
    <row r="626" spans="1:32" x14ac:dyDescent="0.25">
      <c r="A626" s="36" t="s">
        <v>1415</v>
      </c>
      <c r="E626" s="38" t="s">
        <v>3487</v>
      </c>
      <c r="F626" s="42" t="s">
        <v>833</v>
      </c>
      <c r="G626" s="39" t="s">
        <v>2693</v>
      </c>
      <c r="H626" s="37" t="s">
        <v>2174</v>
      </c>
      <c r="I626" t="s">
        <v>2566</v>
      </c>
      <c r="J626" s="56" t="s">
        <v>5109</v>
      </c>
      <c r="K626" s="38" t="s">
        <v>6108</v>
      </c>
      <c r="L626" t="s">
        <v>8717</v>
      </c>
      <c r="M626" s="54" t="s">
        <v>4083</v>
      </c>
      <c r="N626" s="62" t="s">
        <v>9165</v>
      </c>
      <c r="O626" t="s">
        <v>10407</v>
      </c>
      <c r="P626" t="s">
        <v>10408</v>
      </c>
      <c r="S626" t="s">
        <v>15964</v>
      </c>
      <c r="T626" t="s">
        <v>14234</v>
      </c>
      <c r="U626" t="s">
        <v>15965</v>
      </c>
      <c r="W626" t="s">
        <v>12250</v>
      </c>
      <c r="X626" s="73" t="s">
        <v>18986</v>
      </c>
      <c r="Y626" t="s">
        <v>15966</v>
      </c>
      <c r="Z626" t="s">
        <v>15967</v>
      </c>
      <c r="AA626" t="s">
        <v>15968</v>
      </c>
      <c r="AB626" t="s">
        <v>14988</v>
      </c>
      <c r="AC626" t="s">
        <v>15969</v>
      </c>
      <c r="AD626" t="s">
        <v>12256</v>
      </c>
      <c r="AE626" t="s">
        <v>12137</v>
      </c>
      <c r="AF626" s="72" t="s">
        <v>18365</v>
      </c>
    </row>
    <row r="627" spans="1:32" x14ac:dyDescent="0.25">
      <c r="A627" s="36" t="s">
        <v>1296</v>
      </c>
      <c r="E627" s="38" t="s">
        <v>3488</v>
      </c>
      <c r="F627" s="42" t="s">
        <v>834</v>
      </c>
      <c r="G627" s="39" t="s">
        <v>2618</v>
      </c>
      <c r="H627" s="37" t="s">
        <v>2175</v>
      </c>
      <c r="I627" t="s">
        <v>2541</v>
      </c>
      <c r="J627" s="56" t="s">
        <v>5110</v>
      </c>
      <c r="K627" s="38" t="s">
        <v>6109</v>
      </c>
      <c r="L627" t="s">
        <v>8718</v>
      </c>
      <c r="M627" s="54" t="s">
        <v>4287</v>
      </c>
      <c r="N627" s="62" t="s">
        <v>9162</v>
      </c>
      <c r="O627" t="s">
        <v>10409</v>
      </c>
      <c r="P627" t="s">
        <v>10410</v>
      </c>
      <c r="S627" t="s">
        <v>15970</v>
      </c>
      <c r="T627" t="s">
        <v>15580</v>
      </c>
      <c r="U627" t="s">
        <v>15971</v>
      </c>
      <c r="W627" t="s">
        <v>11163</v>
      </c>
      <c r="X627" s="73" t="s">
        <v>18987</v>
      </c>
      <c r="Y627" t="s">
        <v>15972</v>
      </c>
      <c r="Z627" t="s">
        <v>15973</v>
      </c>
      <c r="AA627" t="s">
        <v>15974</v>
      </c>
      <c r="AB627" t="s">
        <v>11795</v>
      </c>
      <c r="AC627" t="s">
        <v>15975</v>
      </c>
      <c r="AD627" t="s">
        <v>11481</v>
      </c>
      <c r="AE627" t="s">
        <v>14733</v>
      </c>
      <c r="AF627" s="72" t="s">
        <v>18374</v>
      </c>
    </row>
    <row r="628" spans="1:32" x14ac:dyDescent="0.25">
      <c r="A628" s="36" t="s">
        <v>1505</v>
      </c>
      <c r="E628" s="38" t="s">
        <v>3489</v>
      </c>
      <c r="F628" s="42" t="s">
        <v>835</v>
      </c>
      <c r="G628" s="39" t="s">
        <v>2751</v>
      </c>
      <c r="H628" s="37" t="s">
        <v>2176</v>
      </c>
      <c r="I628" t="s">
        <v>2660</v>
      </c>
      <c r="J628" s="56" t="s">
        <v>5111</v>
      </c>
      <c r="K628" s="38" t="s">
        <v>6110</v>
      </c>
      <c r="L628" t="s">
        <v>8719</v>
      </c>
      <c r="M628" s="54" t="s">
        <v>4288</v>
      </c>
      <c r="N628" s="62" t="s">
        <v>9135</v>
      </c>
      <c r="O628" t="s">
        <v>10111</v>
      </c>
      <c r="P628" t="s">
        <v>10411</v>
      </c>
      <c r="S628" t="s">
        <v>15976</v>
      </c>
      <c r="T628" t="s">
        <v>12398</v>
      </c>
      <c r="U628" t="s">
        <v>15977</v>
      </c>
      <c r="W628" t="s">
        <v>11163</v>
      </c>
      <c r="X628" s="73" t="s">
        <v>18988</v>
      </c>
      <c r="Y628" t="s">
        <v>15978</v>
      </c>
      <c r="Z628" t="s">
        <v>15979</v>
      </c>
      <c r="AA628" t="s">
        <v>15980</v>
      </c>
      <c r="AB628" t="s">
        <v>15388</v>
      </c>
      <c r="AC628" t="s">
        <v>15981</v>
      </c>
      <c r="AD628" t="s">
        <v>11947</v>
      </c>
      <c r="AE628" t="s">
        <v>14607</v>
      </c>
      <c r="AF628" s="72" t="s">
        <v>18375</v>
      </c>
    </row>
    <row r="629" spans="1:32" x14ac:dyDescent="0.25">
      <c r="A629" s="36" t="s">
        <v>1402</v>
      </c>
      <c r="E629" s="38" t="s">
        <v>3490</v>
      </c>
      <c r="F629" s="42" t="s">
        <v>836</v>
      </c>
      <c r="G629" s="39" t="s">
        <v>2615</v>
      </c>
      <c r="H629" s="37" t="s">
        <v>1904</v>
      </c>
      <c r="I629" t="s">
        <v>2675</v>
      </c>
      <c r="J629" s="56" t="s">
        <v>5112</v>
      </c>
      <c r="K629" s="38" t="s">
        <v>6111</v>
      </c>
      <c r="L629" t="s">
        <v>8720</v>
      </c>
      <c r="M629" s="54" t="s">
        <v>4125</v>
      </c>
      <c r="N629" s="62" t="s">
        <v>9130</v>
      </c>
      <c r="O629" t="s">
        <v>10412</v>
      </c>
      <c r="P629" t="s">
        <v>10413</v>
      </c>
      <c r="S629" t="s">
        <v>15982</v>
      </c>
      <c r="T629" t="s">
        <v>14079</v>
      </c>
      <c r="U629" t="s">
        <v>15983</v>
      </c>
      <c r="W629" t="s">
        <v>11163</v>
      </c>
      <c r="X629" s="73" t="s">
        <v>18989</v>
      </c>
      <c r="Y629" t="s">
        <v>15984</v>
      </c>
      <c r="Z629" t="s">
        <v>15985</v>
      </c>
      <c r="AA629" t="s">
        <v>15986</v>
      </c>
      <c r="AB629" t="s">
        <v>12193</v>
      </c>
      <c r="AC629" t="s">
        <v>15987</v>
      </c>
      <c r="AD629" t="s">
        <v>11481</v>
      </c>
      <c r="AE629" t="s">
        <v>15988</v>
      </c>
      <c r="AF629" s="72" t="s">
        <v>18369</v>
      </c>
    </row>
    <row r="630" spans="1:32" x14ac:dyDescent="0.25">
      <c r="A630" s="36" t="s">
        <v>1373</v>
      </c>
      <c r="E630" s="38" t="s">
        <v>3491</v>
      </c>
      <c r="F630" s="42" t="s">
        <v>837</v>
      </c>
      <c r="G630" s="39" t="s">
        <v>2533</v>
      </c>
      <c r="H630" s="37" t="s">
        <v>2023</v>
      </c>
      <c r="I630" t="s">
        <v>2769</v>
      </c>
      <c r="J630" s="56" t="s">
        <v>5113</v>
      </c>
      <c r="K630" s="38" t="s">
        <v>6112</v>
      </c>
      <c r="L630" t="s">
        <v>8721</v>
      </c>
      <c r="M630" s="54" t="s">
        <v>4289</v>
      </c>
      <c r="N630" s="62" t="s">
        <v>9141</v>
      </c>
      <c r="O630" t="s">
        <v>10414</v>
      </c>
      <c r="P630" t="s">
        <v>10415</v>
      </c>
      <c r="S630" t="s">
        <v>15989</v>
      </c>
      <c r="T630" t="s">
        <v>13238</v>
      </c>
      <c r="U630" t="s">
        <v>15990</v>
      </c>
      <c r="W630" t="s">
        <v>11217</v>
      </c>
      <c r="X630" s="73" t="s">
        <v>18990</v>
      </c>
      <c r="Y630" t="s">
        <v>15991</v>
      </c>
      <c r="Z630" t="s">
        <v>15992</v>
      </c>
      <c r="AA630" t="s">
        <v>15993</v>
      </c>
      <c r="AB630" t="s">
        <v>12193</v>
      </c>
      <c r="AC630" t="s">
        <v>15994</v>
      </c>
      <c r="AD630" t="s">
        <v>11402</v>
      </c>
      <c r="AE630" t="s">
        <v>13657</v>
      </c>
      <c r="AF630" s="72" t="s">
        <v>18366</v>
      </c>
    </row>
    <row r="631" spans="1:32" x14ac:dyDescent="0.25">
      <c r="A631" s="36" t="s">
        <v>1507</v>
      </c>
      <c r="E631" s="38" t="s">
        <v>3492</v>
      </c>
      <c r="F631" s="42" t="s">
        <v>838</v>
      </c>
      <c r="G631" s="39" t="s">
        <v>2564</v>
      </c>
      <c r="H631" s="37" t="s">
        <v>2177</v>
      </c>
      <c r="I631" t="s">
        <v>2694</v>
      </c>
      <c r="J631" s="56" t="s">
        <v>5114</v>
      </c>
      <c r="K631" s="38" t="s">
        <v>6113</v>
      </c>
      <c r="L631" t="s">
        <v>8722</v>
      </c>
      <c r="M631" s="54" t="s">
        <v>4156</v>
      </c>
      <c r="N631" s="62" t="s">
        <v>9124</v>
      </c>
      <c r="O631" t="s">
        <v>10416</v>
      </c>
      <c r="P631" t="s">
        <v>10417</v>
      </c>
      <c r="S631" t="s">
        <v>15995</v>
      </c>
      <c r="T631" t="s">
        <v>14581</v>
      </c>
      <c r="U631" t="s">
        <v>15996</v>
      </c>
      <c r="W631" t="s">
        <v>11507</v>
      </c>
      <c r="X631" s="73" t="s">
        <v>18991</v>
      </c>
      <c r="Y631" t="s">
        <v>15997</v>
      </c>
      <c r="Z631" t="s">
        <v>15998</v>
      </c>
      <c r="AA631" t="s">
        <v>15999</v>
      </c>
      <c r="AB631" t="s">
        <v>14919</v>
      </c>
      <c r="AC631" t="s">
        <v>16000</v>
      </c>
      <c r="AD631" t="s">
        <v>11831</v>
      </c>
      <c r="AE631" t="s">
        <v>16001</v>
      </c>
      <c r="AF631" s="72" t="s">
        <v>18374</v>
      </c>
    </row>
    <row r="632" spans="1:32" x14ac:dyDescent="0.25">
      <c r="A632" s="36" t="s">
        <v>1451</v>
      </c>
      <c r="E632" s="38" t="s">
        <v>2894</v>
      </c>
      <c r="F632" s="42" t="s">
        <v>839</v>
      </c>
      <c r="G632" s="39" t="s">
        <v>2562</v>
      </c>
      <c r="H632" s="37" t="s">
        <v>2178</v>
      </c>
      <c r="I632" t="s">
        <v>2791</v>
      </c>
      <c r="J632" s="56" t="s">
        <v>5115</v>
      </c>
      <c r="K632" s="38" t="s">
        <v>6114</v>
      </c>
      <c r="L632" t="s">
        <v>8723</v>
      </c>
      <c r="M632" s="54" t="s">
        <v>4172</v>
      </c>
      <c r="N632" s="62" t="s">
        <v>9152</v>
      </c>
      <c r="O632" t="s">
        <v>10418</v>
      </c>
      <c r="P632" t="s">
        <v>10419</v>
      </c>
      <c r="S632" t="s">
        <v>16002</v>
      </c>
      <c r="T632" t="s">
        <v>15359</v>
      </c>
      <c r="U632" t="s">
        <v>16003</v>
      </c>
      <c r="V632">
        <v>13</v>
      </c>
      <c r="W632" t="s">
        <v>11373</v>
      </c>
      <c r="X632" s="73" t="s">
        <v>18992</v>
      </c>
      <c r="Y632" t="s">
        <v>16004</v>
      </c>
      <c r="Z632" t="s">
        <v>16005</v>
      </c>
      <c r="AA632" t="s">
        <v>16006</v>
      </c>
      <c r="AB632" t="s">
        <v>13432</v>
      </c>
      <c r="AC632" t="s">
        <v>16007</v>
      </c>
      <c r="AD632" t="s">
        <v>12119</v>
      </c>
      <c r="AE632" t="s">
        <v>16008</v>
      </c>
      <c r="AF632" s="72" t="s">
        <v>18374</v>
      </c>
    </row>
    <row r="633" spans="1:32" x14ac:dyDescent="0.25">
      <c r="A633" s="36" t="s">
        <v>1296</v>
      </c>
      <c r="E633" s="38" t="s">
        <v>3493</v>
      </c>
      <c r="F633" s="42" t="s">
        <v>840</v>
      </c>
      <c r="G633" s="39" t="s">
        <v>2799</v>
      </c>
      <c r="H633" s="37" t="s">
        <v>2179</v>
      </c>
      <c r="I633" t="s">
        <v>2719</v>
      </c>
      <c r="J633" s="56" t="s">
        <v>5116</v>
      </c>
      <c r="K633" s="38" t="s">
        <v>6115</v>
      </c>
      <c r="L633" t="s">
        <v>8724</v>
      </c>
      <c r="M633" s="54" t="s">
        <v>4290</v>
      </c>
      <c r="N633" s="62" t="s">
        <v>9144</v>
      </c>
      <c r="O633" t="s">
        <v>10420</v>
      </c>
      <c r="P633" t="s">
        <v>10421</v>
      </c>
      <c r="S633" t="s">
        <v>16009</v>
      </c>
      <c r="T633" t="s">
        <v>11661</v>
      </c>
      <c r="U633" t="s">
        <v>16010</v>
      </c>
      <c r="W633" t="s">
        <v>12876</v>
      </c>
      <c r="X633" s="73" t="s">
        <v>18993</v>
      </c>
      <c r="Y633" t="s">
        <v>16011</v>
      </c>
      <c r="Z633" t="s">
        <v>16012</v>
      </c>
      <c r="AA633" t="s">
        <v>16013</v>
      </c>
      <c r="AB633" t="s">
        <v>11936</v>
      </c>
      <c r="AC633" t="s">
        <v>12299</v>
      </c>
      <c r="AD633" t="s">
        <v>11340</v>
      </c>
      <c r="AE633" t="s">
        <v>11514</v>
      </c>
      <c r="AF633" s="72" t="s">
        <v>18370</v>
      </c>
    </row>
    <row r="634" spans="1:32" x14ac:dyDescent="0.25">
      <c r="A634" s="36" t="s">
        <v>1352</v>
      </c>
      <c r="E634" s="38" t="s">
        <v>3494</v>
      </c>
      <c r="F634" s="42" t="s">
        <v>841</v>
      </c>
      <c r="G634" s="39" t="s">
        <v>2761</v>
      </c>
      <c r="H634" s="37" t="s">
        <v>2180</v>
      </c>
      <c r="I634" t="s">
        <v>2700</v>
      </c>
      <c r="J634" s="56" t="s">
        <v>5117</v>
      </c>
      <c r="K634" s="38" t="s">
        <v>6116</v>
      </c>
      <c r="L634" t="s">
        <v>8725</v>
      </c>
      <c r="M634" s="54" t="s">
        <v>4291</v>
      </c>
      <c r="N634" s="62" t="s">
        <v>9129</v>
      </c>
      <c r="O634" t="s">
        <v>10422</v>
      </c>
      <c r="P634" t="s">
        <v>10423</v>
      </c>
      <c r="S634" t="s">
        <v>16014</v>
      </c>
      <c r="T634" t="s">
        <v>14338</v>
      </c>
      <c r="U634" t="s">
        <v>16015</v>
      </c>
      <c r="W634" t="s">
        <v>11163</v>
      </c>
      <c r="X634" s="73" t="s">
        <v>18994</v>
      </c>
      <c r="Y634" t="s">
        <v>16016</v>
      </c>
      <c r="Z634" t="s">
        <v>16017</v>
      </c>
      <c r="AA634" t="s">
        <v>16018</v>
      </c>
      <c r="AB634" t="s">
        <v>11813</v>
      </c>
      <c r="AC634" t="s">
        <v>13789</v>
      </c>
      <c r="AD634" t="s">
        <v>11903</v>
      </c>
      <c r="AE634" t="s">
        <v>12340</v>
      </c>
      <c r="AF634" s="72" t="s">
        <v>18375</v>
      </c>
    </row>
    <row r="635" spans="1:32" x14ac:dyDescent="0.25">
      <c r="A635" s="36" t="s">
        <v>1420</v>
      </c>
      <c r="E635" s="38" t="s">
        <v>3495</v>
      </c>
      <c r="F635" s="42" t="s">
        <v>842</v>
      </c>
      <c r="G635" s="39" t="s">
        <v>2552</v>
      </c>
      <c r="H635" s="37" t="s">
        <v>2181</v>
      </c>
      <c r="I635" t="s">
        <v>2537</v>
      </c>
      <c r="J635" s="56" t="s">
        <v>5118</v>
      </c>
      <c r="K635" s="38" t="s">
        <v>6117</v>
      </c>
      <c r="L635" t="s">
        <v>8726</v>
      </c>
      <c r="M635" s="54" t="s">
        <v>4292</v>
      </c>
      <c r="N635" s="62" t="s">
        <v>9160</v>
      </c>
      <c r="O635" t="s">
        <v>10424</v>
      </c>
      <c r="P635" t="s">
        <v>10425</v>
      </c>
      <c r="S635" t="s">
        <v>16019</v>
      </c>
      <c r="T635" t="s">
        <v>11772</v>
      </c>
      <c r="U635" t="s">
        <v>16020</v>
      </c>
      <c r="W635" t="s">
        <v>11782</v>
      </c>
      <c r="X635" s="73" t="s">
        <v>18995</v>
      </c>
      <c r="Y635" t="s">
        <v>16021</v>
      </c>
      <c r="Z635" t="s">
        <v>16022</v>
      </c>
      <c r="AA635" t="s">
        <v>16023</v>
      </c>
      <c r="AB635" t="s">
        <v>12921</v>
      </c>
      <c r="AC635" t="s">
        <v>16024</v>
      </c>
      <c r="AD635" t="s">
        <v>11831</v>
      </c>
      <c r="AE635" t="s">
        <v>14169</v>
      </c>
      <c r="AF635" s="72" t="s">
        <v>18365</v>
      </c>
    </row>
    <row r="636" spans="1:32" x14ac:dyDescent="0.25">
      <c r="A636" s="36" t="s">
        <v>1468</v>
      </c>
      <c r="E636" s="38" t="s">
        <v>3496</v>
      </c>
      <c r="F636" s="42" t="s">
        <v>843</v>
      </c>
      <c r="G636" s="39" t="s">
        <v>2753</v>
      </c>
      <c r="H636" s="37" t="s">
        <v>2182</v>
      </c>
      <c r="I636" t="s">
        <v>2724</v>
      </c>
      <c r="J636" s="56" t="s">
        <v>5119</v>
      </c>
      <c r="K636" s="38" t="s">
        <v>6118</v>
      </c>
      <c r="L636" t="s">
        <v>8727</v>
      </c>
      <c r="M636" s="54" t="s">
        <v>4154</v>
      </c>
      <c r="N636" s="62" t="s">
        <v>9147</v>
      </c>
      <c r="O636" t="s">
        <v>10426</v>
      </c>
      <c r="P636" t="s">
        <v>10427</v>
      </c>
      <c r="S636" t="s">
        <v>16025</v>
      </c>
      <c r="T636" t="s">
        <v>12319</v>
      </c>
      <c r="U636" t="s">
        <v>16026</v>
      </c>
      <c r="W636" t="s">
        <v>11163</v>
      </c>
      <c r="X636" s="73" t="s">
        <v>18996</v>
      </c>
      <c r="Y636" t="s">
        <v>16027</v>
      </c>
      <c r="Z636" t="s">
        <v>16028</v>
      </c>
      <c r="AA636" t="s">
        <v>16029</v>
      </c>
      <c r="AB636" t="s">
        <v>11981</v>
      </c>
      <c r="AC636" t="s">
        <v>16030</v>
      </c>
      <c r="AD636" t="s">
        <v>11330</v>
      </c>
      <c r="AE636" t="s">
        <v>16031</v>
      </c>
      <c r="AF636" s="72" t="s">
        <v>18365</v>
      </c>
    </row>
    <row r="637" spans="1:32" x14ac:dyDescent="0.25">
      <c r="A637" s="36" t="s">
        <v>1449</v>
      </c>
      <c r="E637" s="38" t="s">
        <v>3497</v>
      </c>
      <c r="F637" s="42" t="s">
        <v>844</v>
      </c>
      <c r="G637" s="39" t="s">
        <v>2759</v>
      </c>
      <c r="H637" s="37" t="s">
        <v>2183</v>
      </c>
      <c r="I637" t="s">
        <v>2709</v>
      </c>
      <c r="J637" s="56" t="s">
        <v>5120</v>
      </c>
      <c r="K637" s="38" t="s">
        <v>6119</v>
      </c>
      <c r="L637" t="s">
        <v>8728</v>
      </c>
      <c r="M637" s="54" t="s">
        <v>4083</v>
      </c>
      <c r="N637" s="62" t="s">
        <v>9126</v>
      </c>
      <c r="O637" t="s">
        <v>10428</v>
      </c>
      <c r="P637" t="s">
        <v>10429</v>
      </c>
      <c r="S637" t="s">
        <v>16032</v>
      </c>
      <c r="T637" t="s">
        <v>13864</v>
      </c>
      <c r="U637" t="s">
        <v>16033</v>
      </c>
      <c r="W637" t="s">
        <v>11447</v>
      </c>
      <c r="X637" s="73" t="s">
        <v>18997</v>
      </c>
      <c r="Y637" t="s">
        <v>16034</v>
      </c>
      <c r="Z637" t="s">
        <v>16035</v>
      </c>
      <c r="AA637" t="s">
        <v>16036</v>
      </c>
      <c r="AB637" t="s">
        <v>13619</v>
      </c>
      <c r="AC637" t="s">
        <v>16037</v>
      </c>
      <c r="AD637" t="s">
        <v>11223</v>
      </c>
      <c r="AE637" t="s">
        <v>16038</v>
      </c>
      <c r="AF637" s="72" t="s">
        <v>18369</v>
      </c>
    </row>
    <row r="638" spans="1:32" x14ac:dyDescent="0.25">
      <c r="A638" s="36" t="s">
        <v>1356</v>
      </c>
      <c r="E638" s="38" t="s">
        <v>3498</v>
      </c>
      <c r="F638" s="42" t="s">
        <v>845</v>
      </c>
      <c r="G638" s="39" t="s">
        <v>2575</v>
      </c>
      <c r="H638" s="37" t="s">
        <v>2184</v>
      </c>
      <c r="I638" t="s">
        <v>2597</v>
      </c>
      <c r="J638" s="56" t="s">
        <v>5121</v>
      </c>
      <c r="K638" s="38" t="s">
        <v>6120</v>
      </c>
      <c r="L638" t="s">
        <v>8729</v>
      </c>
      <c r="M638" s="54" t="s">
        <v>4293</v>
      </c>
      <c r="N638" s="62" t="s">
        <v>9141</v>
      </c>
      <c r="O638" t="s">
        <v>10430</v>
      </c>
      <c r="P638" t="s">
        <v>10431</v>
      </c>
      <c r="S638" t="s">
        <v>16039</v>
      </c>
      <c r="T638" t="s">
        <v>16040</v>
      </c>
      <c r="U638" t="s">
        <v>16041</v>
      </c>
      <c r="W638" t="s">
        <v>11163</v>
      </c>
      <c r="X638" s="73" t="s">
        <v>18998</v>
      </c>
      <c r="Y638" t="s">
        <v>16042</v>
      </c>
      <c r="Z638" t="s">
        <v>16043</v>
      </c>
      <c r="AA638" t="s">
        <v>16044</v>
      </c>
      <c r="AB638" t="s">
        <v>11348</v>
      </c>
      <c r="AC638" t="s">
        <v>16045</v>
      </c>
      <c r="AD638" t="s">
        <v>12084</v>
      </c>
      <c r="AE638" t="s">
        <v>16031</v>
      </c>
      <c r="AF638" s="72" t="s">
        <v>18365</v>
      </c>
    </row>
    <row r="639" spans="1:32" x14ac:dyDescent="0.25">
      <c r="A639" s="36" t="s">
        <v>1312</v>
      </c>
      <c r="E639" s="38" t="s">
        <v>3499</v>
      </c>
      <c r="F639" s="42" t="s">
        <v>846</v>
      </c>
      <c r="G639" s="39" t="s">
        <v>2800</v>
      </c>
      <c r="H639" s="37" t="s">
        <v>2185</v>
      </c>
      <c r="I639" t="s">
        <v>2798</v>
      </c>
      <c r="J639" s="56" t="s">
        <v>5122</v>
      </c>
      <c r="K639" s="38" t="s">
        <v>6121</v>
      </c>
      <c r="L639" t="s">
        <v>8730</v>
      </c>
      <c r="M639" s="54" t="s">
        <v>4283</v>
      </c>
      <c r="N639" s="62" t="s">
        <v>9172</v>
      </c>
      <c r="O639" t="s">
        <v>10432</v>
      </c>
      <c r="P639" t="s">
        <v>10433</v>
      </c>
      <c r="S639" t="s">
        <v>16046</v>
      </c>
      <c r="T639" t="s">
        <v>12932</v>
      </c>
      <c r="U639" t="s">
        <v>16047</v>
      </c>
      <c r="W639" t="s">
        <v>11163</v>
      </c>
      <c r="X639" s="73" t="s">
        <v>18999</v>
      </c>
      <c r="Y639" t="s">
        <v>16048</v>
      </c>
      <c r="Z639" t="s">
        <v>16049</v>
      </c>
      <c r="AA639" t="s">
        <v>16050</v>
      </c>
      <c r="AB639" t="s">
        <v>16051</v>
      </c>
      <c r="AC639" t="s">
        <v>16052</v>
      </c>
      <c r="AD639" t="s">
        <v>11297</v>
      </c>
      <c r="AE639" t="s">
        <v>12996</v>
      </c>
      <c r="AF639" s="72" t="s">
        <v>18366</v>
      </c>
    </row>
    <row r="640" spans="1:32" x14ac:dyDescent="0.25">
      <c r="A640" s="36" t="s">
        <v>1432</v>
      </c>
      <c r="E640" s="38" t="s">
        <v>3500</v>
      </c>
      <c r="F640" s="42" t="s">
        <v>847</v>
      </c>
      <c r="G640" s="39" t="s">
        <v>2657</v>
      </c>
      <c r="H640" s="37" t="s">
        <v>2186</v>
      </c>
      <c r="I640" t="s">
        <v>2746</v>
      </c>
      <c r="J640" s="56" t="s">
        <v>5123</v>
      </c>
      <c r="K640" s="38" t="s">
        <v>6122</v>
      </c>
      <c r="L640" t="s">
        <v>8731</v>
      </c>
      <c r="M640" s="54" t="s">
        <v>4294</v>
      </c>
      <c r="N640" s="62" t="s">
        <v>9150</v>
      </c>
      <c r="O640" t="s">
        <v>10434</v>
      </c>
      <c r="P640" t="s">
        <v>10435</v>
      </c>
      <c r="S640" t="s">
        <v>16053</v>
      </c>
      <c r="T640" t="s">
        <v>16054</v>
      </c>
      <c r="U640" t="s">
        <v>16055</v>
      </c>
      <c r="W640" t="s">
        <v>13809</v>
      </c>
      <c r="X640" s="73" t="s">
        <v>19000</v>
      </c>
      <c r="Y640" t="s">
        <v>16056</v>
      </c>
      <c r="Z640" t="s">
        <v>16057</v>
      </c>
      <c r="AA640" t="s">
        <v>16058</v>
      </c>
      <c r="AB640" t="s">
        <v>12057</v>
      </c>
      <c r="AC640" t="s">
        <v>16059</v>
      </c>
      <c r="AD640" t="s">
        <v>12102</v>
      </c>
      <c r="AE640" t="s">
        <v>12396</v>
      </c>
      <c r="AF640" s="72" t="s">
        <v>18373</v>
      </c>
    </row>
    <row r="641" spans="1:32" x14ac:dyDescent="0.25">
      <c r="A641" s="36" t="s">
        <v>1386</v>
      </c>
      <c r="E641" s="38" t="s">
        <v>3501</v>
      </c>
      <c r="F641" s="42" t="s">
        <v>848</v>
      </c>
      <c r="G641" s="39" t="s">
        <v>2553</v>
      </c>
      <c r="H641" s="37" t="s">
        <v>2187</v>
      </c>
      <c r="I641" t="s">
        <v>2803</v>
      </c>
      <c r="J641" s="56" t="s">
        <v>5124</v>
      </c>
      <c r="K641" s="38" t="s">
        <v>6123</v>
      </c>
      <c r="L641" t="s">
        <v>8732</v>
      </c>
      <c r="M641" s="54" t="s">
        <v>4295</v>
      </c>
      <c r="N641" s="62" t="s">
        <v>9152</v>
      </c>
      <c r="O641" t="s">
        <v>10436</v>
      </c>
      <c r="P641" t="s">
        <v>10437</v>
      </c>
      <c r="S641" t="s">
        <v>16060</v>
      </c>
      <c r="T641" t="s">
        <v>15480</v>
      </c>
      <c r="U641" t="s">
        <v>16061</v>
      </c>
      <c r="V641">
        <v>18</v>
      </c>
      <c r="W641" t="s">
        <v>11373</v>
      </c>
      <c r="X641" s="73" t="s">
        <v>19001</v>
      </c>
      <c r="Y641" t="s">
        <v>16062</v>
      </c>
      <c r="Z641" t="s">
        <v>16063</v>
      </c>
      <c r="AA641" t="s">
        <v>16064</v>
      </c>
      <c r="AB641" t="s">
        <v>12176</v>
      </c>
      <c r="AC641" t="s">
        <v>16065</v>
      </c>
      <c r="AD641" t="s">
        <v>11552</v>
      </c>
      <c r="AE641" t="s">
        <v>11391</v>
      </c>
      <c r="AF641" s="72" t="s">
        <v>18372</v>
      </c>
    </row>
    <row r="642" spans="1:32" x14ac:dyDescent="0.25">
      <c r="A642" s="36" t="s">
        <v>1410</v>
      </c>
      <c r="E642" s="38" t="s">
        <v>2895</v>
      </c>
      <c r="F642" s="42" t="s">
        <v>849</v>
      </c>
      <c r="G642" s="39" t="s">
        <v>2698</v>
      </c>
      <c r="H642" s="37" t="s">
        <v>2188</v>
      </c>
      <c r="I642" t="s">
        <v>2729</v>
      </c>
      <c r="J642" s="56" t="s">
        <v>5125</v>
      </c>
      <c r="K642" s="38" t="s">
        <v>6124</v>
      </c>
      <c r="L642" t="s">
        <v>8733</v>
      </c>
      <c r="M642" s="54" t="s">
        <v>4296</v>
      </c>
      <c r="N642" s="62" t="s">
        <v>9123</v>
      </c>
      <c r="O642" t="s">
        <v>10031</v>
      </c>
      <c r="P642" t="s">
        <v>10438</v>
      </c>
      <c r="S642" t="s">
        <v>16066</v>
      </c>
      <c r="T642" t="s">
        <v>15426</v>
      </c>
      <c r="U642" t="s">
        <v>11312</v>
      </c>
      <c r="W642" t="s">
        <v>11313</v>
      </c>
      <c r="X642" s="73" t="s">
        <v>19002</v>
      </c>
      <c r="Y642" t="s">
        <v>16067</v>
      </c>
      <c r="Z642" t="s">
        <v>16068</v>
      </c>
      <c r="AA642" t="s">
        <v>16069</v>
      </c>
      <c r="AB642" t="s">
        <v>12254</v>
      </c>
      <c r="AC642" t="s">
        <v>16070</v>
      </c>
      <c r="AD642" t="s">
        <v>11725</v>
      </c>
      <c r="AE642" t="s">
        <v>16071</v>
      </c>
      <c r="AF642" s="72" t="s">
        <v>18365</v>
      </c>
    </row>
    <row r="643" spans="1:32" x14ac:dyDescent="0.25">
      <c r="A643" s="36" t="s">
        <v>1464</v>
      </c>
      <c r="E643" s="38" t="s">
        <v>3502</v>
      </c>
      <c r="F643" s="42" t="s">
        <v>850</v>
      </c>
      <c r="G643" s="39" t="s">
        <v>2801</v>
      </c>
      <c r="H643" s="37" t="s">
        <v>2189</v>
      </c>
      <c r="I643" t="s">
        <v>2823</v>
      </c>
      <c r="J643" s="56" t="s">
        <v>5126</v>
      </c>
      <c r="K643" s="38" t="s">
        <v>6125</v>
      </c>
      <c r="L643" t="s">
        <v>8734</v>
      </c>
      <c r="M643" s="54" t="s">
        <v>3845</v>
      </c>
      <c r="N643" s="62" t="s">
        <v>9147</v>
      </c>
      <c r="O643" t="s">
        <v>10439</v>
      </c>
      <c r="P643" t="s">
        <v>10440</v>
      </c>
      <c r="S643" t="s">
        <v>16072</v>
      </c>
      <c r="T643" t="s">
        <v>13840</v>
      </c>
      <c r="U643" t="s">
        <v>16073</v>
      </c>
      <c r="W643" t="s">
        <v>11447</v>
      </c>
      <c r="X643" s="73" t="s">
        <v>19003</v>
      </c>
      <c r="Y643" t="s">
        <v>16074</v>
      </c>
      <c r="Z643" t="s">
        <v>16075</v>
      </c>
      <c r="AA643" t="s">
        <v>16076</v>
      </c>
      <c r="AB643" t="s">
        <v>12470</v>
      </c>
      <c r="AC643" t="s">
        <v>16077</v>
      </c>
      <c r="AD643" t="s">
        <v>12765</v>
      </c>
      <c r="AE643" t="s">
        <v>15712</v>
      </c>
      <c r="AF643" s="72" t="s">
        <v>18364</v>
      </c>
    </row>
    <row r="644" spans="1:32" x14ac:dyDescent="0.25">
      <c r="A644" s="36" t="s">
        <v>1339</v>
      </c>
      <c r="E644" s="38" t="s">
        <v>3503</v>
      </c>
      <c r="F644" s="42" t="s">
        <v>851</v>
      </c>
      <c r="G644" s="39" t="s">
        <v>2639</v>
      </c>
      <c r="H644" s="37" t="s">
        <v>2190</v>
      </c>
      <c r="I644" t="s">
        <v>2698</v>
      </c>
      <c r="J644" s="56" t="s">
        <v>5127</v>
      </c>
      <c r="K644" s="38" t="s">
        <v>6126</v>
      </c>
      <c r="L644" t="s">
        <v>8735</v>
      </c>
      <c r="M644" s="54" t="s">
        <v>4297</v>
      </c>
      <c r="N644" s="62" t="s">
        <v>9132</v>
      </c>
      <c r="O644" t="s">
        <v>10441</v>
      </c>
      <c r="P644" t="s">
        <v>10442</v>
      </c>
      <c r="S644" t="s">
        <v>16078</v>
      </c>
      <c r="T644" t="s">
        <v>12277</v>
      </c>
      <c r="U644" t="s">
        <v>16079</v>
      </c>
      <c r="W644" t="s">
        <v>12605</v>
      </c>
      <c r="X644" s="73" t="s">
        <v>19004</v>
      </c>
      <c r="Y644" t="s">
        <v>16080</v>
      </c>
      <c r="Z644" t="s">
        <v>16081</v>
      </c>
      <c r="AA644" t="s">
        <v>16082</v>
      </c>
      <c r="AB644" t="s">
        <v>11254</v>
      </c>
      <c r="AC644" t="s">
        <v>16083</v>
      </c>
      <c r="AD644" t="s">
        <v>11543</v>
      </c>
      <c r="AE644" t="s">
        <v>15705</v>
      </c>
      <c r="AF644" s="72" t="s">
        <v>18368</v>
      </c>
    </row>
    <row r="645" spans="1:32" x14ac:dyDescent="0.25">
      <c r="A645" s="36" t="s">
        <v>1484</v>
      </c>
      <c r="E645" s="38" t="s">
        <v>3504</v>
      </c>
      <c r="F645" s="42" t="s">
        <v>852</v>
      </c>
      <c r="G645" s="39" t="s">
        <v>2754</v>
      </c>
      <c r="H645" s="37" t="s">
        <v>2191</v>
      </c>
      <c r="I645" t="s">
        <v>2810</v>
      </c>
      <c r="J645" s="56" t="s">
        <v>5128</v>
      </c>
      <c r="K645" s="38" t="s">
        <v>6127</v>
      </c>
      <c r="L645" t="s">
        <v>8736</v>
      </c>
      <c r="M645" s="54" t="s">
        <v>4298</v>
      </c>
      <c r="N645" s="62" t="s">
        <v>9129</v>
      </c>
      <c r="O645" t="s">
        <v>10443</v>
      </c>
      <c r="P645" t="s">
        <v>10444</v>
      </c>
      <c r="S645" t="s">
        <v>16084</v>
      </c>
      <c r="T645" t="s">
        <v>14888</v>
      </c>
      <c r="U645" t="s">
        <v>16085</v>
      </c>
      <c r="V645" t="s">
        <v>14137</v>
      </c>
      <c r="W645" t="s">
        <v>10761</v>
      </c>
      <c r="X645" s="73" t="s">
        <v>19005</v>
      </c>
      <c r="Y645" t="s">
        <v>16086</v>
      </c>
      <c r="Z645" t="s">
        <v>16087</v>
      </c>
      <c r="AA645" t="s">
        <v>16088</v>
      </c>
      <c r="AB645" t="s">
        <v>12385</v>
      </c>
      <c r="AC645" t="s">
        <v>16089</v>
      </c>
      <c r="AD645" t="s">
        <v>11412</v>
      </c>
      <c r="AE645" t="s">
        <v>13434</v>
      </c>
      <c r="AF645" s="72" t="s">
        <v>18375</v>
      </c>
    </row>
    <row r="646" spans="1:32" x14ac:dyDescent="0.25">
      <c r="A646" s="36" t="s">
        <v>1282</v>
      </c>
      <c r="E646" s="38" t="s">
        <v>3505</v>
      </c>
      <c r="F646" s="42" t="s">
        <v>853</v>
      </c>
      <c r="G646" s="39" t="s">
        <v>2696</v>
      </c>
      <c r="H646" s="37" t="s">
        <v>2069</v>
      </c>
      <c r="I646" t="s">
        <v>4489</v>
      </c>
      <c r="J646" s="56" t="s">
        <v>5129</v>
      </c>
      <c r="K646" s="38" t="s">
        <v>6128</v>
      </c>
      <c r="L646" t="s">
        <v>8737</v>
      </c>
      <c r="M646" s="54" t="s">
        <v>4299</v>
      </c>
      <c r="N646" s="62" t="s">
        <v>9151</v>
      </c>
      <c r="O646" t="s">
        <v>9343</v>
      </c>
      <c r="P646" t="s">
        <v>10445</v>
      </c>
      <c r="S646" t="s">
        <v>16090</v>
      </c>
      <c r="T646" t="s">
        <v>12560</v>
      </c>
      <c r="U646" t="s">
        <v>16091</v>
      </c>
      <c r="W646" t="s">
        <v>11261</v>
      </c>
      <c r="X646" s="73" t="s">
        <v>19006</v>
      </c>
      <c r="Y646" t="s">
        <v>16092</v>
      </c>
      <c r="Z646" t="s">
        <v>16093</v>
      </c>
      <c r="AA646" t="s">
        <v>16094</v>
      </c>
      <c r="AB646" t="s">
        <v>12846</v>
      </c>
      <c r="AC646" t="s">
        <v>16095</v>
      </c>
      <c r="AD646" t="s">
        <v>12395</v>
      </c>
      <c r="AE646" t="s">
        <v>13877</v>
      </c>
      <c r="AF646" s="72" t="s">
        <v>18373</v>
      </c>
    </row>
    <row r="647" spans="1:32" x14ac:dyDescent="0.25">
      <c r="A647" s="36" t="s">
        <v>1424</v>
      </c>
      <c r="E647" s="38" t="s">
        <v>3506</v>
      </c>
      <c r="F647" s="42" t="s">
        <v>854</v>
      </c>
      <c r="G647" s="39" t="s">
        <v>2581</v>
      </c>
      <c r="H647" s="37" t="s">
        <v>2192</v>
      </c>
      <c r="I647" t="s">
        <v>2781</v>
      </c>
      <c r="J647" s="56" t="s">
        <v>5130</v>
      </c>
      <c r="K647" s="38" t="s">
        <v>6129</v>
      </c>
      <c r="L647" t="s">
        <v>8738</v>
      </c>
      <c r="M647" s="54" t="s">
        <v>4300</v>
      </c>
      <c r="N647" s="62" t="s">
        <v>9141</v>
      </c>
      <c r="O647" t="s">
        <v>10446</v>
      </c>
      <c r="P647" t="s">
        <v>10447</v>
      </c>
      <c r="S647" t="s">
        <v>16096</v>
      </c>
      <c r="T647" t="s">
        <v>13722</v>
      </c>
      <c r="U647" t="s">
        <v>16097</v>
      </c>
      <c r="W647" t="s">
        <v>11313</v>
      </c>
      <c r="X647" s="73" t="s">
        <v>19007</v>
      </c>
      <c r="Y647" t="s">
        <v>16098</v>
      </c>
      <c r="Z647" t="s">
        <v>16099</v>
      </c>
      <c r="AA647" t="s">
        <v>16100</v>
      </c>
      <c r="AB647" t="s">
        <v>12202</v>
      </c>
      <c r="AC647" t="s">
        <v>16101</v>
      </c>
      <c r="AD647" t="s">
        <v>11743</v>
      </c>
      <c r="AE647" t="s">
        <v>11331</v>
      </c>
      <c r="AF647" s="72" t="s">
        <v>18364</v>
      </c>
    </row>
    <row r="648" spans="1:32" x14ac:dyDescent="0.25">
      <c r="A648" s="36" t="s">
        <v>1394</v>
      </c>
      <c r="E648" s="38" t="s">
        <v>3507</v>
      </c>
      <c r="F648" s="42" t="s">
        <v>855</v>
      </c>
      <c r="G648" s="39" t="s">
        <v>2552</v>
      </c>
      <c r="H648" s="37" t="s">
        <v>2193</v>
      </c>
      <c r="I648" t="s">
        <v>2670</v>
      </c>
      <c r="J648" s="56" t="s">
        <v>5131</v>
      </c>
      <c r="K648" s="38" t="s">
        <v>6130</v>
      </c>
      <c r="L648" t="s">
        <v>8739</v>
      </c>
      <c r="M648" s="54" t="s">
        <v>4301</v>
      </c>
      <c r="N648" s="62" t="s">
        <v>9154</v>
      </c>
      <c r="O648" t="s">
        <v>10448</v>
      </c>
      <c r="P648" t="s">
        <v>10449</v>
      </c>
      <c r="S648" t="s">
        <v>16102</v>
      </c>
      <c r="T648" t="s">
        <v>12646</v>
      </c>
      <c r="U648" t="s">
        <v>16103</v>
      </c>
      <c r="W648" t="s">
        <v>11447</v>
      </c>
      <c r="X648" s="73" t="s">
        <v>18872</v>
      </c>
      <c r="Y648" t="s">
        <v>16104</v>
      </c>
      <c r="Z648" t="s">
        <v>16105</v>
      </c>
      <c r="AA648" t="s">
        <v>16106</v>
      </c>
      <c r="AB648" t="s">
        <v>12781</v>
      </c>
      <c r="AC648" t="s">
        <v>16107</v>
      </c>
      <c r="AD648" t="s">
        <v>12219</v>
      </c>
      <c r="AE648" t="s">
        <v>15736</v>
      </c>
      <c r="AF648" s="72" t="s">
        <v>18375</v>
      </c>
    </row>
    <row r="649" spans="1:32" x14ac:dyDescent="0.25">
      <c r="A649" s="36" t="s">
        <v>1418</v>
      </c>
      <c r="E649" s="38" t="s">
        <v>3508</v>
      </c>
      <c r="F649" s="42" t="s">
        <v>856</v>
      </c>
      <c r="G649" s="39" t="s">
        <v>2780</v>
      </c>
      <c r="H649" s="37" t="s">
        <v>2194</v>
      </c>
      <c r="I649" t="s">
        <v>2656</v>
      </c>
      <c r="J649" s="56" t="s">
        <v>5132</v>
      </c>
      <c r="K649" s="38" t="s">
        <v>6131</v>
      </c>
      <c r="L649" t="s">
        <v>8740</v>
      </c>
      <c r="M649" s="54" t="s">
        <v>3830</v>
      </c>
      <c r="N649" s="62" t="s">
        <v>9153</v>
      </c>
      <c r="O649" t="s">
        <v>10450</v>
      </c>
      <c r="P649" t="s">
        <v>10154</v>
      </c>
      <c r="S649" t="s">
        <v>16108</v>
      </c>
      <c r="T649" t="s">
        <v>16109</v>
      </c>
      <c r="U649" t="s">
        <v>16110</v>
      </c>
      <c r="V649" t="s">
        <v>11556</v>
      </c>
      <c r="W649" t="s">
        <v>11557</v>
      </c>
      <c r="X649" s="73" t="s">
        <v>19008</v>
      </c>
      <c r="Y649" t="s">
        <v>16111</v>
      </c>
      <c r="Z649" t="s">
        <v>16112</v>
      </c>
      <c r="AA649" t="s">
        <v>16113</v>
      </c>
      <c r="AB649" t="s">
        <v>11285</v>
      </c>
      <c r="AC649" t="s">
        <v>16114</v>
      </c>
      <c r="AD649" t="s">
        <v>11234</v>
      </c>
      <c r="AE649" t="s">
        <v>11482</v>
      </c>
      <c r="AF649" s="72" t="s">
        <v>18371</v>
      </c>
    </row>
    <row r="650" spans="1:32" x14ac:dyDescent="0.25">
      <c r="A650" s="36" t="s">
        <v>1336</v>
      </c>
      <c r="E650" s="38" t="s">
        <v>3509</v>
      </c>
      <c r="F650" s="42" t="s">
        <v>857</v>
      </c>
      <c r="G650" s="39" t="s">
        <v>2792</v>
      </c>
      <c r="H650" s="37" t="s">
        <v>2195</v>
      </c>
      <c r="I650" t="s">
        <v>2611</v>
      </c>
      <c r="J650" s="56" t="s">
        <v>5133</v>
      </c>
      <c r="K650" s="38" t="s">
        <v>6132</v>
      </c>
      <c r="L650" t="s">
        <v>8741</v>
      </c>
      <c r="M650" s="54" t="s">
        <v>3942</v>
      </c>
      <c r="N650" s="62" t="s">
        <v>9140</v>
      </c>
      <c r="O650" t="s">
        <v>10451</v>
      </c>
      <c r="P650" t="s">
        <v>10452</v>
      </c>
      <c r="S650" t="s">
        <v>16115</v>
      </c>
      <c r="T650" t="s">
        <v>12407</v>
      </c>
      <c r="U650" t="s">
        <v>16116</v>
      </c>
      <c r="W650" t="s">
        <v>11447</v>
      </c>
      <c r="X650" s="73" t="s">
        <v>19009</v>
      </c>
      <c r="Y650" t="s">
        <v>16117</v>
      </c>
      <c r="Z650" t="s">
        <v>16118</v>
      </c>
      <c r="AA650" t="s">
        <v>16119</v>
      </c>
      <c r="AB650" t="s">
        <v>12921</v>
      </c>
      <c r="AC650" t="s">
        <v>16120</v>
      </c>
      <c r="AD650" t="s">
        <v>12186</v>
      </c>
      <c r="AE650" t="s">
        <v>15935</v>
      </c>
      <c r="AF650" s="72" t="s">
        <v>18368</v>
      </c>
    </row>
    <row r="651" spans="1:32" x14ac:dyDescent="0.25">
      <c r="A651" s="36" t="s">
        <v>1261</v>
      </c>
      <c r="E651" s="38" t="s">
        <v>3510</v>
      </c>
      <c r="F651" s="42" t="s">
        <v>858</v>
      </c>
      <c r="G651" s="39" t="s">
        <v>2567</v>
      </c>
      <c r="H651" s="37" t="s">
        <v>2196</v>
      </c>
      <c r="I651" t="s">
        <v>2799</v>
      </c>
      <c r="J651" s="56" t="s">
        <v>5134</v>
      </c>
      <c r="K651" s="38" t="s">
        <v>6133</v>
      </c>
      <c r="L651" t="s">
        <v>8742</v>
      </c>
      <c r="M651" s="54" t="s">
        <v>4302</v>
      </c>
      <c r="N651" s="62" t="s">
        <v>9140</v>
      </c>
      <c r="O651" t="s">
        <v>10453</v>
      </c>
      <c r="P651" t="s">
        <v>10454</v>
      </c>
      <c r="S651" t="s">
        <v>16121</v>
      </c>
      <c r="T651" t="s">
        <v>16122</v>
      </c>
      <c r="U651" t="s">
        <v>16123</v>
      </c>
      <c r="W651" t="s">
        <v>11941</v>
      </c>
      <c r="X651" s="73" t="s">
        <v>19010</v>
      </c>
      <c r="Y651" t="s">
        <v>16124</v>
      </c>
      <c r="Z651" t="s">
        <v>16125</v>
      </c>
      <c r="AA651" t="s">
        <v>16126</v>
      </c>
      <c r="AB651" t="s">
        <v>11813</v>
      </c>
      <c r="AC651" t="s">
        <v>16127</v>
      </c>
      <c r="AD651" t="s">
        <v>12757</v>
      </c>
      <c r="AE651" t="s">
        <v>16128</v>
      </c>
      <c r="AF651" s="72" t="s">
        <v>18368</v>
      </c>
    </row>
    <row r="652" spans="1:32" x14ac:dyDescent="0.25">
      <c r="A652" s="36" t="s">
        <v>1508</v>
      </c>
      <c r="E652" s="38" t="s">
        <v>2896</v>
      </c>
      <c r="F652" s="42" t="s">
        <v>859</v>
      </c>
      <c r="G652" s="39" t="s">
        <v>2773</v>
      </c>
      <c r="H652" s="37" t="s">
        <v>2197</v>
      </c>
      <c r="I652" t="s">
        <v>2542</v>
      </c>
      <c r="J652" s="56" t="s">
        <v>5135</v>
      </c>
      <c r="K652" s="38" t="s">
        <v>6134</v>
      </c>
      <c r="L652" t="s">
        <v>8743</v>
      </c>
      <c r="M652" s="54" t="s">
        <v>4303</v>
      </c>
      <c r="N652" s="62" t="s">
        <v>9124</v>
      </c>
      <c r="O652" t="s">
        <v>10455</v>
      </c>
      <c r="P652" t="s">
        <v>10456</v>
      </c>
      <c r="S652" t="s">
        <v>16129</v>
      </c>
      <c r="T652" t="s">
        <v>13667</v>
      </c>
      <c r="U652" t="s">
        <v>16130</v>
      </c>
      <c r="W652" t="s">
        <v>11313</v>
      </c>
      <c r="X652" s="73" t="s">
        <v>19011</v>
      </c>
      <c r="Y652" t="s">
        <v>16131</v>
      </c>
      <c r="Z652" t="s">
        <v>16132</v>
      </c>
      <c r="AA652" t="s">
        <v>16133</v>
      </c>
      <c r="AB652" t="s">
        <v>11232</v>
      </c>
      <c r="AC652" t="s">
        <v>16134</v>
      </c>
      <c r="AD652" t="s">
        <v>12757</v>
      </c>
      <c r="AE652" t="s">
        <v>15646</v>
      </c>
      <c r="AF652" s="72" t="s">
        <v>18365</v>
      </c>
    </row>
    <row r="653" spans="1:32" x14ac:dyDescent="0.25">
      <c r="A653" s="36" t="s">
        <v>1212</v>
      </c>
      <c r="E653" s="38" t="s">
        <v>3511</v>
      </c>
      <c r="F653" s="42" t="s">
        <v>860</v>
      </c>
      <c r="G653" s="39" t="s">
        <v>2757</v>
      </c>
      <c r="H653" s="37" t="s">
        <v>2198</v>
      </c>
      <c r="I653" t="s">
        <v>2766</v>
      </c>
      <c r="J653" s="56" t="s">
        <v>5136</v>
      </c>
      <c r="K653" s="38" t="s">
        <v>6135</v>
      </c>
      <c r="L653" t="s">
        <v>8744</v>
      </c>
      <c r="M653" s="54" t="s">
        <v>4304</v>
      </c>
      <c r="N653" s="62" t="s">
        <v>9127</v>
      </c>
      <c r="O653" t="s">
        <v>10457</v>
      </c>
      <c r="P653" t="s">
        <v>10458</v>
      </c>
      <c r="S653" t="s">
        <v>16135</v>
      </c>
      <c r="T653" t="s">
        <v>11300</v>
      </c>
      <c r="U653" t="s">
        <v>16136</v>
      </c>
      <c r="W653" t="s">
        <v>11313</v>
      </c>
      <c r="X653" s="73" t="s">
        <v>19012</v>
      </c>
      <c r="Y653" t="s">
        <v>16137</v>
      </c>
      <c r="Z653" t="s">
        <v>16138</v>
      </c>
      <c r="AA653" t="s">
        <v>16139</v>
      </c>
      <c r="AB653" t="s">
        <v>11639</v>
      </c>
      <c r="AC653" t="s">
        <v>16140</v>
      </c>
      <c r="AD653" t="s">
        <v>12186</v>
      </c>
      <c r="AE653" t="s">
        <v>12882</v>
      </c>
      <c r="AF653" s="72" t="s">
        <v>18369</v>
      </c>
    </row>
    <row r="654" spans="1:32" x14ac:dyDescent="0.25">
      <c r="A654" s="36" t="s">
        <v>1474</v>
      </c>
      <c r="E654" s="38" t="s">
        <v>3512</v>
      </c>
      <c r="F654" s="42" t="s">
        <v>861</v>
      </c>
      <c r="G654" s="39" t="s">
        <v>2550</v>
      </c>
      <c r="H654" s="37" t="s">
        <v>2199</v>
      </c>
      <c r="I654" t="s">
        <v>2538</v>
      </c>
      <c r="J654" s="56" t="s">
        <v>5137</v>
      </c>
      <c r="K654" s="38" t="s">
        <v>6136</v>
      </c>
      <c r="L654" t="s">
        <v>8745</v>
      </c>
      <c r="M654" s="54" t="s">
        <v>3942</v>
      </c>
      <c r="N654" s="62" t="s">
        <v>9170</v>
      </c>
      <c r="O654" t="s">
        <v>9600</v>
      </c>
      <c r="P654" t="s">
        <v>10459</v>
      </c>
      <c r="S654" t="s">
        <v>16141</v>
      </c>
      <c r="T654" t="s">
        <v>11172</v>
      </c>
      <c r="U654" t="s">
        <v>16142</v>
      </c>
      <c r="W654" t="s">
        <v>11206</v>
      </c>
      <c r="X654" s="73" t="s">
        <v>19013</v>
      </c>
      <c r="Y654" t="s">
        <v>16143</v>
      </c>
      <c r="Z654" t="s">
        <v>16144</v>
      </c>
      <c r="AA654" t="s">
        <v>16145</v>
      </c>
      <c r="AB654" t="s">
        <v>12025</v>
      </c>
      <c r="AC654" t="s">
        <v>16146</v>
      </c>
      <c r="AD654" t="s">
        <v>12913</v>
      </c>
      <c r="AE654" t="s">
        <v>14865</v>
      </c>
      <c r="AF654" s="72" t="s">
        <v>18375</v>
      </c>
    </row>
    <row r="655" spans="1:32" x14ac:dyDescent="0.25">
      <c r="A655" s="36" t="s">
        <v>1260</v>
      </c>
      <c r="E655" s="38" t="s">
        <v>3513</v>
      </c>
      <c r="F655" s="42" t="s">
        <v>862</v>
      </c>
      <c r="G655" s="39" t="s">
        <v>2780</v>
      </c>
      <c r="H655" s="37" t="s">
        <v>2200</v>
      </c>
      <c r="I655" t="s">
        <v>2572</v>
      </c>
      <c r="J655" s="56" t="s">
        <v>5138</v>
      </c>
      <c r="K655" s="38" t="s">
        <v>6137</v>
      </c>
      <c r="L655" t="s">
        <v>8746</v>
      </c>
      <c r="M655" s="54" t="s">
        <v>4305</v>
      </c>
      <c r="N655" s="62" t="s">
        <v>9167</v>
      </c>
      <c r="O655" t="s">
        <v>10460</v>
      </c>
      <c r="P655" t="s">
        <v>10461</v>
      </c>
      <c r="S655" t="s">
        <v>16147</v>
      </c>
      <c r="T655" t="s">
        <v>11825</v>
      </c>
      <c r="U655" t="s">
        <v>16148</v>
      </c>
      <c r="W655" t="s">
        <v>11163</v>
      </c>
      <c r="X655" s="73" t="s">
        <v>19014</v>
      </c>
      <c r="Y655" t="s">
        <v>16149</v>
      </c>
      <c r="Z655" t="s">
        <v>16150</v>
      </c>
      <c r="AA655" t="s">
        <v>16151</v>
      </c>
      <c r="AB655" t="s">
        <v>11715</v>
      </c>
      <c r="AC655" t="s">
        <v>16152</v>
      </c>
      <c r="AD655" t="s">
        <v>12195</v>
      </c>
      <c r="AE655" t="s">
        <v>13495</v>
      </c>
      <c r="AF655" s="72" t="s">
        <v>18370</v>
      </c>
    </row>
    <row r="656" spans="1:32" x14ac:dyDescent="0.25">
      <c r="A656" s="36" t="s">
        <v>1310</v>
      </c>
      <c r="E656" s="38" t="s">
        <v>3514</v>
      </c>
      <c r="F656" s="42" t="s">
        <v>863</v>
      </c>
      <c r="G656" s="39" t="s">
        <v>2722</v>
      </c>
      <c r="H656" s="37" t="s">
        <v>2201</v>
      </c>
      <c r="I656" t="s">
        <v>2557</v>
      </c>
      <c r="J656" s="56" t="s">
        <v>5139</v>
      </c>
      <c r="K656" s="38" t="s">
        <v>6138</v>
      </c>
      <c r="L656" t="s">
        <v>8747</v>
      </c>
      <c r="M656" s="54" t="s">
        <v>3962</v>
      </c>
      <c r="N656" s="62" t="s">
        <v>9139</v>
      </c>
      <c r="O656" t="s">
        <v>9745</v>
      </c>
      <c r="P656" t="s">
        <v>10462</v>
      </c>
      <c r="S656" t="s">
        <v>16153</v>
      </c>
      <c r="T656" t="s">
        <v>12759</v>
      </c>
      <c r="U656" t="s">
        <v>16154</v>
      </c>
      <c r="W656" t="s">
        <v>11163</v>
      </c>
      <c r="X656" s="73" t="s">
        <v>19015</v>
      </c>
      <c r="Y656" t="s">
        <v>16155</v>
      </c>
      <c r="Z656" t="s">
        <v>16156</v>
      </c>
      <c r="AA656" t="s">
        <v>16157</v>
      </c>
      <c r="AB656" t="s">
        <v>13266</v>
      </c>
      <c r="AC656" t="s">
        <v>16158</v>
      </c>
      <c r="AD656" t="s">
        <v>11212</v>
      </c>
      <c r="AE656" t="s">
        <v>13600</v>
      </c>
      <c r="AF656" s="72" t="s">
        <v>18365</v>
      </c>
    </row>
    <row r="657" spans="1:32" x14ac:dyDescent="0.25">
      <c r="A657" s="36" t="s">
        <v>1301</v>
      </c>
      <c r="E657" s="38" t="s">
        <v>3515</v>
      </c>
      <c r="F657" s="42" t="s">
        <v>864</v>
      </c>
      <c r="G657" s="39" t="s">
        <v>2802</v>
      </c>
      <c r="H657" s="37" t="s">
        <v>2202</v>
      </c>
      <c r="I657" t="s">
        <v>2764</v>
      </c>
      <c r="J657" s="56" t="s">
        <v>5140</v>
      </c>
      <c r="K657" s="38" t="s">
        <v>6139</v>
      </c>
      <c r="L657" t="s">
        <v>8748</v>
      </c>
      <c r="M657" s="54" t="s">
        <v>4306</v>
      </c>
      <c r="N657" s="62" t="s">
        <v>9157</v>
      </c>
      <c r="O657" t="s">
        <v>10463</v>
      </c>
      <c r="P657" t="s">
        <v>10464</v>
      </c>
      <c r="S657" t="s">
        <v>16159</v>
      </c>
      <c r="T657" t="s">
        <v>16160</v>
      </c>
      <c r="U657" t="s">
        <v>16161</v>
      </c>
      <c r="W657" t="s">
        <v>11313</v>
      </c>
      <c r="X657" s="73" t="s">
        <v>19016</v>
      </c>
      <c r="Y657" t="s">
        <v>16162</v>
      </c>
      <c r="Z657" t="s">
        <v>16163</v>
      </c>
      <c r="AA657" t="s">
        <v>16164</v>
      </c>
      <c r="AB657" t="s">
        <v>11285</v>
      </c>
      <c r="AC657" t="s">
        <v>16165</v>
      </c>
      <c r="AD657" t="s">
        <v>11379</v>
      </c>
      <c r="AE657" t="s">
        <v>16166</v>
      </c>
      <c r="AF657" s="72" t="s">
        <v>18373</v>
      </c>
    </row>
    <row r="658" spans="1:32" x14ac:dyDescent="0.25">
      <c r="A658" s="36" t="s">
        <v>1509</v>
      </c>
      <c r="E658" s="38" t="s">
        <v>3516</v>
      </c>
      <c r="F658" s="42" t="s">
        <v>865</v>
      </c>
      <c r="G658" s="39" t="s">
        <v>2803</v>
      </c>
      <c r="H658" s="37" t="s">
        <v>2203</v>
      </c>
      <c r="I658" t="s">
        <v>2570</v>
      </c>
      <c r="J658" s="56" t="s">
        <v>5141</v>
      </c>
      <c r="K658" s="38" t="s">
        <v>6140</v>
      </c>
      <c r="L658" t="s">
        <v>8749</v>
      </c>
      <c r="M658" s="54" t="s">
        <v>4307</v>
      </c>
      <c r="N658" s="62" t="s">
        <v>9169</v>
      </c>
      <c r="O658" t="s">
        <v>10465</v>
      </c>
      <c r="P658" t="s">
        <v>10466</v>
      </c>
      <c r="S658" t="s">
        <v>16167</v>
      </c>
      <c r="T658" t="s">
        <v>13800</v>
      </c>
      <c r="U658" t="s">
        <v>11394</v>
      </c>
      <c r="V658" t="s">
        <v>11395</v>
      </c>
      <c r="W658" t="s">
        <v>11396</v>
      </c>
      <c r="X658" s="73" t="s">
        <v>19017</v>
      </c>
      <c r="Y658" t="s">
        <v>16168</v>
      </c>
      <c r="Z658" t="s">
        <v>16169</v>
      </c>
      <c r="AA658" t="s">
        <v>16170</v>
      </c>
      <c r="AB658" t="s">
        <v>12461</v>
      </c>
      <c r="AC658" t="s">
        <v>16171</v>
      </c>
      <c r="AD658" t="s">
        <v>11330</v>
      </c>
      <c r="AE658" t="s">
        <v>12317</v>
      </c>
      <c r="AF658" s="72" t="s">
        <v>18364</v>
      </c>
    </row>
    <row r="659" spans="1:32" x14ac:dyDescent="0.25">
      <c r="A659" s="36" t="s">
        <v>1510</v>
      </c>
      <c r="E659" s="38" t="s">
        <v>3517</v>
      </c>
      <c r="F659" s="42" t="s">
        <v>866</v>
      </c>
      <c r="G659" s="39" t="s">
        <v>2773</v>
      </c>
      <c r="H659" s="37" t="s">
        <v>2204</v>
      </c>
      <c r="I659" t="s">
        <v>2710</v>
      </c>
      <c r="J659" s="56" t="s">
        <v>5142</v>
      </c>
      <c r="K659" s="38" t="s">
        <v>6141</v>
      </c>
      <c r="L659" t="s">
        <v>8750</v>
      </c>
      <c r="M659" s="54" t="s">
        <v>4308</v>
      </c>
      <c r="N659" s="62" t="s">
        <v>9141</v>
      </c>
      <c r="O659" t="s">
        <v>10467</v>
      </c>
      <c r="P659" t="s">
        <v>10468</v>
      </c>
      <c r="S659" t="s">
        <v>16172</v>
      </c>
      <c r="T659" t="s">
        <v>13667</v>
      </c>
      <c r="U659" t="s">
        <v>16173</v>
      </c>
      <c r="V659" t="s">
        <v>15797</v>
      </c>
      <c r="W659" t="s">
        <v>11396</v>
      </c>
      <c r="X659" s="73" t="s">
        <v>19018</v>
      </c>
      <c r="Y659" t="s">
        <v>16174</v>
      </c>
      <c r="Z659" t="s">
        <v>16175</v>
      </c>
      <c r="AA659" t="s">
        <v>16176</v>
      </c>
      <c r="AB659" t="s">
        <v>15520</v>
      </c>
      <c r="AC659" t="s">
        <v>16177</v>
      </c>
      <c r="AD659" t="s">
        <v>13204</v>
      </c>
      <c r="AE659" t="s">
        <v>16178</v>
      </c>
      <c r="AF659" s="72" t="s">
        <v>18364</v>
      </c>
    </row>
    <row r="660" spans="1:32" x14ac:dyDescent="0.25">
      <c r="A660" s="36" t="s">
        <v>1297</v>
      </c>
      <c r="E660" s="38" t="s">
        <v>3518</v>
      </c>
      <c r="F660" s="42" t="s">
        <v>867</v>
      </c>
      <c r="G660" s="39" t="s">
        <v>2639</v>
      </c>
      <c r="H660" s="37" t="s">
        <v>2205</v>
      </c>
      <c r="I660" t="s">
        <v>2727</v>
      </c>
      <c r="J660" s="56" t="s">
        <v>5143</v>
      </c>
      <c r="K660" s="38" t="s">
        <v>6142</v>
      </c>
      <c r="L660" t="s">
        <v>8751</v>
      </c>
      <c r="M660" s="54" t="s">
        <v>3979</v>
      </c>
      <c r="N660" s="62" t="s">
        <v>9127</v>
      </c>
      <c r="O660" t="s">
        <v>10469</v>
      </c>
      <c r="P660" t="s">
        <v>10470</v>
      </c>
      <c r="S660" t="s">
        <v>16179</v>
      </c>
      <c r="T660" t="s">
        <v>12637</v>
      </c>
      <c r="U660" t="s">
        <v>16180</v>
      </c>
      <c r="W660" t="s">
        <v>13825</v>
      </c>
      <c r="X660" s="73" t="s">
        <v>19019</v>
      </c>
      <c r="Y660" t="s">
        <v>16181</v>
      </c>
      <c r="Z660" t="s">
        <v>16182</v>
      </c>
      <c r="AA660" t="s">
        <v>16183</v>
      </c>
      <c r="AB660" t="s">
        <v>11901</v>
      </c>
      <c r="AC660" t="s">
        <v>16184</v>
      </c>
      <c r="AD660" t="s">
        <v>13830</v>
      </c>
      <c r="AE660" t="s">
        <v>15449</v>
      </c>
      <c r="AF660" s="72" t="s">
        <v>18367</v>
      </c>
    </row>
    <row r="661" spans="1:32" x14ac:dyDescent="0.25">
      <c r="A661" s="36" t="s">
        <v>1441</v>
      </c>
      <c r="E661" s="38" t="s">
        <v>3519</v>
      </c>
      <c r="F661" s="42" t="s">
        <v>868</v>
      </c>
      <c r="G661" s="39" t="s">
        <v>2642</v>
      </c>
      <c r="H661" s="37" t="s">
        <v>2206</v>
      </c>
      <c r="I661" t="s">
        <v>2698</v>
      </c>
      <c r="J661" s="56" t="s">
        <v>5144</v>
      </c>
      <c r="K661" s="38" t="s">
        <v>6143</v>
      </c>
      <c r="L661" t="s">
        <v>8752</v>
      </c>
      <c r="M661" s="54" t="s">
        <v>4237</v>
      </c>
      <c r="N661" s="62" t="s">
        <v>9163</v>
      </c>
      <c r="O661" t="s">
        <v>10210</v>
      </c>
      <c r="P661" t="s">
        <v>10471</v>
      </c>
      <c r="S661" t="s">
        <v>16185</v>
      </c>
      <c r="T661" t="s">
        <v>10342</v>
      </c>
      <c r="U661" t="s">
        <v>16186</v>
      </c>
      <c r="W661" t="s">
        <v>11195</v>
      </c>
      <c r="X661" s="73" t="s">
        <v>18460</v>
      </c>
      <c r="Y661" t="s">
        <v>16187</v>
      </c>
      <c r="Z661" t="s">
        <v>16188</v>
      </c>
      <c r="AA661" t="s">
        <v>16189</v>
      </c>
      <c r="AB661" t="s">
        <v>11569</v>
      </c>
      <c r="AC661" t="s">
        <v>16190</v>
      </c>
      <c r="AD661" t="s">
        <v>12395</v>
      </c>
      <c r="AE661" t="s">
        <v>15506</v>
      </c>
      <c r="AF661" s="72" t="s">
        <v>18372</v>
      </c>
    </row>
    <row r="662" spans="1:32" x14ac:dyDescent="0.25">
      <c r="A662" s="36" t="s">
        <v>1383</v>
      </c>
      <c r="E662" s="38" t="s">
        <v>2897</v>
      </c>
      <c r="F662" s="42" t="s">
        <v>869</v>
      </c>
      <c r="G662" s="39" t="s">
        <v>2703</v>
      </c>
      <c r="H662" s="37" t="s">
        <v>2207</v>
      </c>
      <c r="I662" t="s">
        <v>2635</v>
      </c>
      <c r="J662" s="56" t="s">
        <v>5145</v>
      </c>
      <c r="K662" s="38" t="s">
        <v>6144</v>
      </c>
      <c r="L662" t="s">
        <v>8753</v>
      </c>
      <c r="M662" s="54" t="s">
        <v>4229</v>
      </c>
      <c r="N662" s="62" t="s">
        <v>9123</v>
      </c>
      <c r="O662" t="s">
        <v>10472</v>
      </c>
      <c r="P662" t="s">
        <v>10473</v>
      </c>
      <c r="S662" t="s">
        <v>16191</v>
      </c>
      <c r="T662" t="s">
        <v>15426</v>
      </c>
      <c r="U662" t="s">
        <v>16192</v>
      </c>
      <c r="W662" t="s">
        <v>13825</v>
      </c>
      <c r="X662" s="73" t="s">
        <v>19020</v>
      </c>
      <c r="Y662" t="s">
        <v>16193</v>
      </c>
      <c r="Z662" t="s">
        <v>16194</v>
      </c>
      <c r="AA662" t="s">
        <v>16195</v>
      </c>
      <c r="AB662" t="s">
        <v>11981</v>
      </c>
      <c r="AC662" t="s">
        <v>16196</v>
      </c>
      <c r="AD662" t="s">
        <v>11297</v>
      </c>
      <c r="AE662" t="s">
        <v>13039</v>
      </c>
      <c r="AF662" s="72" t="s">
        <v>18374</v>
      </c>
    </row>
    <row r="663" spans="1:32" x14ac:dyDescent="0.25">
      <c r="A663" s="36" t="s">
        <v>1511</v>
      </c>
      <c r="E663" s="38" t="s">
        <v>3520</v>
      </c>
      <c r="F663" s="42" t="s">
        <v>870</v>
      </c>
      <c r="G663" s="39" t="s">
        <v>2685</v>
      </c>
      <c r="H663" s="37" t="s">
        <v>2208</v>
      </c>
      <c r="I663" t="s">
        <v>2786</v>
      </c>
      <c r="J663" s="56" t="s">
        <v>5146</v>
      </c>
      <c r="K663" s="38" t="s">
        <v>6145</v>
      </c>
      <c r="L663" t="s">
        <v>8754</v>
      </c>
      <c r="M663" s="54" t="s">
        <v>4032</v>
      </c>
      <c r="N663" s="62" t="s">
        <v>9154</v>
      </c>
      <c r="O663" t="s">
        <v>10474</v>
      </c>
      <c r="P663" t="s">
        <v>10475</v>
      </c>
      <c r="S663" t="s">
        <v>16197</v>
      </c>
      <c r="T663" t="s">
        <v>16198</v>
      </c>
      <c r="U663" t="s">
        <v>16199</v>
      </c>
      <c r="W663" t="s">
        <v>11163</v>
      </c>
      <c r="X663" s="73" t="s">
        <v>19021</v>
      </c>
      <c r="Y663" t="s">
        <v>16200</v>
      </c>
      <c r="Z663" t="s">
        <v>16201</v>
      </c>
      <c r="AA663" t="s">
        <v>16202</v>
      </c>
      <c r="AB663" t="s">
        <v>16203</v>
      </c>
      <c r="AC663" t="s">
        <v>16204</v>
      </c>
      <c r="AD663" t="s">
        <v>13227</v>
      </c>
      <c r="AE663" t="s">
        <v>12487</v>
      </c>
      <c r="AF663" s="72" t="s">
        <v>18366</v>
      </c>
    </row>
    <row r="664" spans="1:32" x14ac:dyDescent="0.25">
      <c r="A664" s="36" t="s">
        <v>1488</v>
      </c>
      <c r="E664" s="38" t="s">
        <v>3521</v>
      </c>
      <c r="F664" s="42" t="s">
        <v>871</v>
      </c>
      <c r="G664" s="39" t="s">
        <v>2596</v>
      </c>
      <c r="H664" s="37" t="s">
        <v>2209</v>
      </c>
      <c r="I664" t="s">
        <v>2602</v>
      </c>
      <c r="J664" s="56" t="s">
        <v>5147</v>
      </c>
      <c r="K664" s="38" t="s">
        <v>6146</v>
      </c>
      <c r="L664" t="s">
        <v>8755</v>
      </c>
      <c r="M664" s="54" t="s">
        <v>4309</v>
      </c>
      <c r="N664" s="62" t="s">
        <v>9146</v>
      </c>
      <c r="O664" t="s">
        <v>10476</v>
      </c>
      <c r="P664" t="s">
        <v>10477</v>
      </c>
      <c r="S664" t="s">
        <v>16205</v>
      </c>
      <c r="T664" t="s">
        <v>12808</v>
      </c>
      <c r="U664" t="s">
        <v>16206</v>
      </c>
      <c r="W664" t="s">
        <v>13094</v>
      </c>
      <c r="X664" s="73" t="s">
        <v>19022</v>
      </c>
      <c r="Y664" t="s">
        <v>16207</v>
      </c>
      <c r="Z664" t="s">
        <v>16208</v>
      </c>
      <c r="AA664" t="s">
        <v>16209</v>
      </c>
      <c r="AB664" t="s">
        <v>12159</v>
      </c>
      <c r="AC664" t="s">
        <v>16210</v>
      </c>
      <c r="AD664" t="s">
        <v>11983</v>
      </c>
      <c r="AE664" t="s">
        <v>13688</v>
      </c>
      <c r="AF664" s="72" t="s">
        <v>18375</v>
      </c>
    </row>
    <row r="665" spans="1:32" x14ac:dyDescent="0.25">
      <c r="A665" s="36" t="s">
        <v>1512</v>
      </c>
      <c r="E665" s="38" t="s">
        <v>3522</v>
      </c>
      <c r="F665" s="42" t="s">
        <v>872</v>
      </c>
      <c r="G665" s="39" t="s">
        <v>2623</v>
      </c>
      <c r="H665" s="37" t="s">
        <v>2210</v>
      </c>
      <c r="I665" t="s">
        <v>2534</v>
      </c>
      <c r="J665" s="56" t="s">
        <v>5148</v>
      </c>
      <c r="K665" s="38" t="s">
        <v>6147</v>
      </c>
      <c r="L665" t="s">
        <v>8756</v>
      </c>
      <c r="M665" s="54" t="s">
        <v>4310</v>
      </c>
      <c r="N665" s="62" t="s">
        <v>9151</v>
      </c>
      <c r="O665" t="s">
        <v>9448</v>
      </c>
      <c r="P665" t="s">
        <v>10478</v>
      </c>
      <c r="S665" t="s">
        <v>16211</v>
      </c>
      <c r="T665" t="s">
        <v>16212</v>
      </c>
      <c r="U665" t="s">
        <v>16213</v>
      </c>
      <c r="W665" t="s">
        <v>11163</v>
      </c>
      <c r="X665" s="73" t="s">
        <v>19023</v>
      </c>
      <c r="Y665" t="s">
        <v>16214</v>
      </c>
      <c r="Z665" t="s">
        <v>16215</v>
      </c>
      <c r="AA665" t="s">
        <v>16216</v>
      </c>
      <c r="AB665" t="s">
        <v>11813</v>
      </c>
      <c r="AC665" t="s">
        <v>16217</v>
      </c>
      <c r="AD665" t="s">
        <v>11212</v>
      </c>
      <c r="AE665" t="s">
        <v>11929</v>
      </c>
      <c r="AF665" s="72" t="s">
        <v>18370</v>
      </c>
    </row>
    <row r="666" spans="1:32" x14ac:dyDescent="0.25">
      <c r="A666" s="36" t="s">
        <v>1286</v>
      </c>
      <c r="E666" s="38" t="s">
        <v>3523</v>
      </c>
      <c r="F666" s="42" t="s">
        <v>873</v>
      </c>
      <c r="G666" s="39" t="s">
        <v>2646</v>
      </c>
      <c r="H666" s="37" t="s">
        <v>2211</v>
      </c>
      <c r="I666" t="s">
        <v>2571</v>
      </c>
      <c r="J666" s="56" t="s">
        <v>5149</v>
      </c>
      <c r="K666" s="38" t="s">
        <v>6148</v>
      </c>
      <c r="L666" t="s">
        <v>8757</v>
      </c>
      <c r="M666" s="54" t="s">
        <v>4223</v>
      </c>
      <c r="N666" s="62" t="s">
        <v>9143</v>
      </c>
      <c r="O666" t="s">
        <v>10479</v>
      </c>
      <c r="P666" t="s">
        <v>10480</v>
      </c>
      <c r="S666" t="s">
        <v>16218</v>
      </c>
      <c r="T666" t="s">
        <v>12874</v>
      </c>
      <c r="U666" t="s">
        <v>16219</v>
      </c>
      <c r="W666" t="s">
        <v>11261</v>
      </c>
      <c r="X666" s="73" t="s">
        <v>19024</v>
      </c>
      <c r="Y666" t="s">
        <v>16220</v>
      </c>
      <c r="Z666" t="s">
        <v>16221</v>
      </c>
      <c r="AA666" t="s">
        <v>16222</v>
      </c>
      <c r="AB666" t="s">
        <v>11479</v>
      </c>
      <c r="AC666" t="s">
        <v>16223</v>
      </c>
      <c r="AD666" t="s">
        <v>12195</v>
      </c>
      <c r="AE666" t="s">
        <v>13301</v>
      </c>
      <c r="AF666" s="72" t="s">
        <v>18372</v>
      </c>
    </row>
    <row r="667" spans="1:32" x14ac:dyDescent="0.25">
      <c r="A667" s="36" t="s">
        <v>1232</v>
      </c>
      <c r="E667" s="38" t="s">
        <v>3524</v>
      </c>
      <c r="F667" s="42" t="s">
        <v>874</v>
      </c>
      <c r="G667" s="39" t="s">
        <v>2590</v>
      </c>
      <c r="H667" s="37" t="s">
        <v>2212</v>
      </c>
      <c r="I667" t="s">
        <v>2559</v>
      </c>
      <c r="J667" s="56" t="s">
        <v>5150</v>
      </c>
      <c r="K667" s="38" t="s">
        <v>6149</v>
      </c>
      <c r="L667" t="s">
        <v>8758</v>
      </c>
      <c r="M667" s="54" t="s">
        <v>4311</v>
      </c>
      <c r="N667" s="62" t="s">
        <v>9146</v>
      </c>
      <c r="O667" t="s">
        <v>10481</v>
      </c>
      <c r="P667" t="s">
        <v>10482</v>
      </c>
      <c r="S667" t="s">
        <v>16224</v>
      </c>
      <c r="T667" t="s">
        <v>14031</v>
      </c>
      <c r="U667" t="s">
        <v>16225</v>
      </c>
      <c r="W667" t="s">
        <v>11163</v>
      </c>
      <c r="X667" s="73" t="s">
        <v>19025</v>
      </c>
      <c r="Y667" t="s">
        <v>16226</v>
      </c>
      <c r="Z667" t="s">
        <v>16227</v>
      </c>
      <c r="AA667" t="s">
        <v>16228</v>
      </c>
      <c r="AB667" t="s">
        <v>12574</v>
      </c>
      <c r="AC667" t="s">
        <v>16229</v>
      </c>
      <c r="AD667" t="s">
        <v>11442</v>
      </c>
      <c r="AE667" t="s">
        <v>16230</v>
      </c>
      <c r="AF667" s="72" t="s">
        <v>18375</v>
      </c>
    </row>
    <row r="668" spans="1:32" x14ac:dyDescent="0.25">
      <c r="A668" s="36" t="s">
        <v>1245</v>
      </c>
      <c r="E668" s="38" t="s">
        <v>3525</v>
      </c>
      <c r="F668" s="42" t="s">
        <v>875</v>
      </c>
      <c r="G668" s="39" t="s">
        <v>2644</v>
      </c>
      <c r="H668" s="37" t="s">
        <v>2213</v>
      </c>
      <c r="I668" t="s">
        <v>2680</v>
      </c>
      <c r="J668" s="56" t="s">
        <v>5151</v>
      </c>
      <c r="K668" s="38" t="s">
        <v>6150</v>
      </c>
      <c r="L668" t="s">
        <v>8759</v>
      </c>
      <c r="M668" s="54" t="s">
        <v>4151</v>
      </c>
      <c r="N668" s="62" t="s">
        <v>9166</v>
      </c>
      <c r="O668" t="s">
        <v>10483</v>
      </c>
      <c r="P668" t="s">
        <v>10484</v>
      </c>
      <c r="S668" t="s">
        <v>16231</v>
      </c>
      <c r="T668" t="s">
        <v>12613</v>
      </c>
      <c r="U668" t="s">
        <v>16232</v>
      </c>
      <c r="W668" t="s">
        <v>11163</v>
      </c>
      <c r="X668" s="73" t="s">
        <v>19026</v>
      </c>
      <c r="Y668" t="s">
        <v>16233</v>
      </c>
      <c r="Z668" t="s">
        <v>16234</v>
      </c>
      <c r="AA668" t="s">
        <v>16235</v>
      </c>
      <c r="AB668" t="s">
        <v>12426</v>
      </c>
      <c r="AC668" t="s">
        <v>16236</v>
      </c>
      <c r="AD668" t="s">
        <v>11534</v>
      </c>
      <c r="AE668" t="s">
        <v>16237</v>
      </c>
      <c r="AF668" s="72" t="s">
        <v>18370</v>
      </c>
    </row>
    <row r="669" spans="1:32" x14ac:dyDescent="0.25">
      <c r="A669" s="36" t="s">
        <v>1513</v>
      </c>
      <c r="E669" s="38" t="s">
        <v>3526</v>
      </c>
      <c r="F669" s="42" t="s">
        <v>876</v>
      </c>
      <c r="G669" s="39" t="s">
        <v>2649</v>
      </c>
      <c r="H669" s="37" t="s">
        <v>2214</v>
      </c>
      <c r="I669" t="s">
        <v>2617</v>
      </c>
      <c r="J669" s="56" t="s">
        <v>5152</v>
      </c>
      <c r="K669" s="38" t="s">
        <v>6151</v>
      </c>
      <c r="L669" t="s">
        <v>8760</v>
      </c>
      <c r="M669" s="54" t="s">
        <v>4312</v>
      </c>
      <c r="N669" s="62" t="s">
        <v>9150</v>
      </c>
      <c r="O669" t="s">
        <v>10485</v>
      </c>
      <c r="P669" t="s">
        <v>10486</v>
      </c>
      <c r="S669" t="s">
        <v>16238</v>
      </c>
      <c r="T669" t="s">
        <v>16239</v>
      </c>
      <c r="U669" t="s">
        <v>16240</v>
      </c>
      <c r="W669" t="s">
        <v>11163</v>
      </c>
      <c r="X669" s="73" t="s">
        <v>19027</v>
      </c>
      <c r="Y669" t="s">
        <v>16241</v>
      </c>
      <c r="Z669" t="s">
        <v>16242</v>
      </c>
      <c r="AA669" t="s">
        <v>16243</v>
      </c>
      <c r="AB669" t="s">
        <v>11521</v>
      </c>
      <c r="AC669" t="s">
        <v>16244</v>
      </c>
      <c r="AD669" t="s">
        <v>11689</v>
      </c>
      <c r="AE669" t="s">
        <v>11572</v>
      </c>
      <c r="AF669" s="72" t="s">
        <v>18374</v>
      </c>
    </row>
    <row r="670" spans="1:32" x14ac:dyDescent="0.25">
      <c r="A670" s="36" t="s">
        <v>1441</v>
      </c>
      <c r="E670" s="38" t="s">
        <v>3527</v>
      </c>
      <c r="F670" s="42" t="s">
        <v>877</v>
      </c>
      <c r="G670" s="39" t="s">
        <v>2695</v>
      </c>
      <c r="H670" s="37" t="s">
        <v>2215</v>
      </c>
      <c r="I670" t="s">
        <v>2631</v>
      </c>
      <c r="J670" s="56" t="s">
        <v>5153</v>
      </c>
      <c r="K670" s="38" t="s">
        <v>6152</v>
      </c>
      <c r="L670" t="s">
        <v>8761</v>
      </c>
      <c r="M670" s="54" t="s">
        <v>4313</v>
      </c>
      <c r="N670" s="62" t="s">
        <v>9150</v>
      </c>
      <c r="O670" t="s">
        <v>10487</v>
      </c>
      <c r="P670" t="s">
        <v>10488</v>
      </c>
      <c r="S670" t="s">
        <v>16245</v>
      </c>
      <c r="T670" t="s">
        <v>12560</v>
      </c>
      <c r="U670" t="s">
        <v>16246</v>
      </c>
      <c r="W670" t="s">
        <v>16247</v>
      </c>
      <c r="X670" s="73" t="s">
        <v>19028</v>
      </c>
      <c r="Y670" t="s">
        <v>16248</v>
      </c>
      <c r="Z670" t="s">
        <v>16249</v>
      </c>
      <c r="AA670" t="s">
        <v>16250</v>
      </c>
      <c r="AB670" t="s">
        <v>12307</v>
      </c>
      <c r="AC670" t="s">
        <v>16251</v>
      </c>
      <c r="AD670" t="s">
        <v>11534</v>
      </c>
      <c r="AE670" t="s">
        <v>14495</v>
      </c>
      <c r="AF670" s="72" t="s">
        <v>18371</v>
      </c>
    </row>
    <row r="671" spans="1:32" x14ac:dyDescent="0.25">
      <c r="A671" s="36" t="s">
        <v>1381</v>
      </c>
      <c r="E671" s="38" t="s">
        <v>3528</v>
      </c>
      <c r="F671" s="42" t="s">
        <v>878</v>
      </c>
      <c r="G671" s="39" t="s">
        <v>2609</v>
      </c>
      <c r="H671" s="37" t="s">
        <v>2216</v>
      </c>
      <c r="I671" t="s">
        <v>2798</v>
      </c>
      <c r="J671" s="56" t="s">
        <v>5154</v>
      </c>
      <c r="K671" s="38" t="s">
        <v>6153</v>
      </c>
      <c r="L671" t="s">
        <v>8762</v>
      </c>
      <c r="M671" s="54" t="s">
        <v>4314</v>
      </c>
      <c r="N671" s="62" t="s">
        <v>9149</v>
      </c>
      <c r="O671" t="s">
        <v>10489</v>
      </c>
      <c r="P671" t="s">
        <v>10490</v>
      </c>
      <c r="S671" t="s">
        <v>16252</v>
      </c>
      <c r="T671" t="s">
        <v>12998</v>
      </c>
      <c r="U671" t="s">
        <v>16253</v>
      </c>
      <c r="V671">
        <v>3</v>
      </c>
      <c r="W671" t="s">
        <v>11373</v>
      </c>
      <c r="X671" s="73" t="s">
        <v>19029</v>
      </c>
      <c r="Y671" t="s">
        <v>16254</v>
      </c>
      <c r="Z671" t="s">
        <v>16255</v>
      </c>
      <c r="AA671" t="s">
        <v>16256</v>
      </c>
      <c r="AB671" t="s">
        <v>12846</v>
      </c>
      <c r="AC671" t="s">
        <v>16257</v>
      </c>
      <c r="AD671" t="s">
        <v>11390</v>
      </c>
      <c r="AE671" t="s">
        <v>13236</v>
      </c>
      <c r="AF671" s="72" t="s">
        <v>18368</v>
      </c>
    </row>
    <row r="672" spans="1:32" x14ac:dyDescent="0.25">
      <c r="A672" s="36" t="s">
        <v>1514</v>
      </c>
      <c r="E672" s="38" t="s">
        <v>2898</v>
      </c>
      <c r="F672" s="42" t="s">
        <v>879</v>
      </c>
      <c r="G672" s="39" t="s">
        <v>2804</v>
      </c>
      <c r="H672" s="37" t="s">
        <v>2217</v>
      </c>
      <c r="I672" t="s">
        <v>2636</v>
      </c>
      <c r="J672" s="56" t="s">
        <v>5155</v>
      </c>
      <c r="K672" s="38" t="s">
        <v>6154</v>
      </c>
      <c r="L672" t="s">
        <v>8763</v>
      </c>
      <c r="M672" s="54" t="s">
        <v>4315</v>
      </c>
      <c r="N672" s="62" t="s">
        <v>9167</v>
      </c>
      <c r="O672" t="s">
        <v>10491</v>
      </c>
      <c r="P672" t="s">
        <v>10492</v>
      </c>
      <c r="S672" t="s">
        <v>16258</v>
      </c>
      <c r="T672" t="s">
        <v>13137</v>
      </c>
      <c r="U672" t="s">
        <v>16259</v>
      </c>
      <c r="W672" t="s">
        <v>16260</v>
      </c>
      <c r="X672" s="73" t="s">
        <v>19030</v>
      </c>
      <c r="Y672" t="s">
        <v>16261</v>
      </c>
      <c r="Z672" t="s">
        <v>16262</v>
      </c>
      <c r="AA672" t="s">
        <v>16263</v>
      </c>
      <c r="AB672" t="s">
        <v>13432</v>
      </c>
      <c r="AC672" t="s">
        <v>16264</v>
      </c>
      <c r="AD672" t="s">
        <v>12237</v>
      </c>
      <c r="AE672" t="s">
        <v>16265</v>
      </c>
      <c r="AF672" s="72" t="s">
        <v>18374</v>
      </c>
    </row>
    <row r="673" spans="1:32" x14ac:dyDescent="0.25">
      <c r="A673" s="36" t="s">
        <v>1301</v>
      </c>
      <c r="E673" s="38" t="s">
        <v>3529</v>
      </c>
      <c r="F673" s="42" t="s">
        <v>880</v>
      </c>
      <c r="G673" s="39" t="s">
        <v>2765</v>
      </c>
      <c r="H673" s="37" t="s">
        <v>2218</v>
      </c>
      <c r="I673" t="s">
        <v>2681</v>
      </c>
      <c r="J673" s="56" t="s">
        <v>5156</v>
      </c>
      <c r="K673" s="38" t="s">
        <v>6155</v>
      </c>
      <c r="L673" t="s">
        <v>8764</v>
      </c>
      <c r="M673" s="54" t="s">
        <v>4316</v>
      </c>
      <c r="N673" s="62" t="s">
        <v>9133</v>
      </c>
      <c r="O673" t="s">
        <v>10493</v>
      </c>
      <c r="P673" t="s">
        <v>10494</v>
      </c>
      <c r="S673" t="s">
        <v>16266</v>
      </c>
      <c r="T673" t="s">
        <v>13129</v>
      </c>
      <c r="U673" t="s">
        <v>16267</v>
      </c>
      <c r="W673" t="s">
        <v>12605</v>
      </c>
      <c r="X673" s="73" t="s">
        <v>19031</v>
      </c>
      <c r="Y673" t="s">
        <v>16268</v>
      </c>
      <c r="Z673" t="s">
        <v>16269</v>
      </c>
      <c r="AA673" t="s">
        <v>16270</v>
      </c>
      <c r="AB673" t="s">
        <v>11648</v>
      </c>
      <c r="AC673" t="s">
        <v>16271</v>
      </c>
      <c r="AD673" t="s">
        <v>11725</v>
      </c>
      <c r="AE673" t="s">
        <v>11921</v>
      </c>
      <c r="AF673" s="72" t="s">
        <v>18368</v>
      </c>
    </row>
    <row r="674" spans="1:32" x14ac:dyDescent="0.25">
      <c r="A674" s="36" t="s">
        <v>1241</v>
      </c>
      <c r="E674" s="38" t="s">
        <v>3530</v>
      </c>
      <c r="F674" s="42" t="s">
        <v>881</v>
      </c>
      <c r="G674" s="39" t="s">
        <v>2535</v>
      </c>
      <c r="H674" s="37" t="s">
        <v>2219</v>
      </c>
      <c r="I674" t="s">
        <v>2534</v>
      </c>
      <c r="J674" s="56" t="s">
        <v>5157</v>
      </c>
      <c r="K674" s="38" t="s">
        <v>6156</v>
      </c>
      <c r="L674" t="s">
        <v>8765</v>
      </c>
      <c r="M674" s="54" t="s">
        <v>3925</v>
      </c>
      <c r="N674" s="62" t="s">
        <v>9139</v>
      </c>
      <c r="O674" t="s">
        <v>10495</v>
      </c>
      <c r="P674" t="s">
        <v>10496</v>
      </c>
      <c r="S674" t="s">
        <v>16272</v>
      </c>
      <c r="T674" t="s">
        <v>14288</v>
      </c>
      <c r="U674" t="s">
        <v>16273</v>
      </c>
      <c r="W674" t="s">
        <v>12605</v>
      </c>
      <c r="X674" s="73" t="s">
        <v>19032</v>
      </c>
      <c r="Y674" t="s">
        <v>16274</v>
      </c>
      <c r="Z674" t="s">
        <v>16275</v>
      </c>
      <c r="AA674" t="s">
        <v>16276</v>
      </c>
      <c r="AB674" t="s">
        <v>11561</v>
      </c>
      <c r="AC674" t="s">
        <v>16277</v>
      </c>
      <c r="AD674" t="s">
        <v>11706</v>
      </c>
      <c r="AE674" t="s">
        <v>12814</v>
      </c>
      <c r="AF674" s="72" t="s">
        <v>18372</v>
      </c>
    </row>
    <row r="675" spans="1:32" x14ac:dyDescent="0.25">
      <c r="A675" s="36" t="s">
        <v>1360</v>
      </c>
      <c r="E675" s="38" t="s">
        <v>3531</v>
      </c>
      <c r="F675" s="42" t="s">
        <v>882</v>
      </c>
      <c r="G675" s="39" t="s">
        <v>2687</v>
      </c>
      <c r="H675" s="37" t="s">
        <v>2220</v>
      </c>
      <c r="I675" t="s">
        <v>2739</v>
      </c>
      <c r="J675" s="56" t="s">
        <v>5158</v>
      </c>
      <c r="K675" s="38" t="s">
        <v>6157</v>
      </c>
      <c r="L675" t="s">
        <v>8766</v>
      </c>
      <c r="M675" s="54" t="s">
        <v>4317</v>
      </c>
      <c r="N675" s="62" t="s">
        <v>9161</v>
      </c>
      <c r="O675" t="s">
        <v>10497</v>
      </c>
      <c r="P675" t="s">
        <v>10498</v>
      </c>
      <c r="S675" t="s">
        <v>16278</v>
      </c>
      <c r="T675" t="s">
        <v>16279</v>
      </c>
      <c r="U675" t="s">
        <v>16280</v>
      </c>
      <c r="W675" t="s">
        <v>16281</v>
      </c>
      <c r="X675" s="73" t="s">
        <v>19033</v>
      </c>
      <c r="Y675" t="s">
        <v>16282</v>
      </c>
      <c r="Z675" t="s">
        <v>16283</v>
      </c>
      <c r="AA675" t="s">
        <v>16284</v>
      </c>
      <c r="AB675" t="s">
        <v>11295</v>
      </c>
      <c r="AC675" t="s">
        <v>16285</v>
      </c>
      <c r="AD675" t="s">
        <v>13830</v>
      </c>
      <c r="AE675" t="s">
        <v>13547</v>
      </c>
      <c r="AF675" s="72" t="s">
        <v>18364</v>
      </c>
    </row>
    <row r="676" spans="1:32" x14ac:dyDescent="0.25">
      <c r="A676" s="36" t="s">
        <v>1242</v>
      </c>
      <c r="E676" s="38" t="s">
        <v>3532</v>
      </c>
      <c r="F676" s="42" t="s">
        <v>883</v>
      </c>
      <c r="G676" s="39" t="s">
        <v>2559</v>
      </c>
      <c r="H676" s="37" t="s">
        <v>2221</v>
      </c>
      <c r="I676" t="s">
        <v>2669</v>
      </c>
      <c r="J676" s="56" t="s">
        <v>5159</v>
      </c>
      <c r="K676" s="38" t="s">
        <v>6158</v>
      </c>
      <c r="L676" t="s">
        <v>8767</v>
      </c>
      <c r="M676" s="54" t="s">
        <v>4318</v>
      </c>
      <c r="N676" s="62" t="s">
        <v>9148</v>
      </c>
      <c r="O676" t="s">
        <v>10499</v>
      </c>
      <c r="P676" t="s">
        <v>10500</v>
      </c>
      <c r="S676" t="s">
        <v>16286</v>
      </c>
      <c r="T676" t="s">
        <v>16287</v>
      </c>
      <c r="U676" t="s">
        <v>16288</v>
      </c>
      <c r="W676" t="s">
        <v>11302</v>
      </c>
      <c r="X676" s="73" t="s">
        <v>19034</v>
      </c>
      <c r="Y676" t="s">
        <v>16289</v>
      </c>
      <c r="Z676" t="s">
        <v>16290</v>
      </c>
      <c r="AA676" t="s">
        <v>16291</v>
      </c>
      <c r="AB676" t="s">
        <v>15476</v>
      </c>
      <c r="AC676" t="s">
        <v>16292</v>
      </c>
      <c r="AD676" t="s">
        <v>12195</v>
      </c>
      <c r="AE676" t="s">
        <v>11707</v>
      </c>
      <c r="AF676" s="72" t="s">
        <v>18371</v>
      </c>
    </row>
    <row r="677" spans="1:32" x14ac:dyDescent="0.25">
      <c r="A677" s="36" t="s">
        <v>1506</v>
      </c>
      <c r="E677" s="38" t="s">
        <v>3533</v>
      </c>
      <c r="F677" s="42" t="s">
        <v>884</v>
      </c>
      <c r="G677" s="39" t="s">
        <v>2620</v>
      </c>
      <c r="H677" s="37" t="s">
        <v>2222</v>
      </c>
      <c r="I677" t="s">
        <v>4489</v>
      </c>
      <c r="J677" s="56" t="s">
        <v>5160</v>
      </c>
      <c r="K677" s="38" t="s">
        <v>6159</v>
      </c>
      <c r="L677" t="s">
        <v>8768</v>
      </c>
      <c r="M677" s="54" t="s">
        <v>4036</v>
      </c>
      <c r="N677" s="62" t="s">
        <v>9145</v>
      </c>
      <c r="O677" t="s">
        <v>9191</v>
      </c>
      <c r="P677" t="s">
        <v>10501</v>
      </c>
      <c r="S677" t="s">
        <v>16293</v>
      </c>
      <c r="T677" t="s">
        <v>15050</v>
      </c>
      <c r="U677" t="s">
        <v>16294</v>
      </c>
      <c r="W677" t="s">
        <v>11782</v>
      </c>
      <c r="X677" s="73" t="s">
        <v>19035</v>
      </c>
      <c r="Y677" t="s">
        <v>16295</v>
      </c>
      <c r="Z677" t="s">
        <v>16296</v>
      </c>
      <c r="AA677" t="s">
        <v>16297</v>
      </c>
      <c r="AB677" t="s">
        <v>11265</v>
      </c>
      <c r="AC677" t="s">
        <v>16298</v>
      </c>
      <c r="AD677" t="s">
        <v>12757</v>
      </c>
      <c r="AE677" t="s">
        <v>12791</v>
      </c>
      <c r="AF677" s="72" t="s">
        <v>18371</v>
      </c>
    </row>
    <row r="678" spans="1:32" x14ac:dyDescent="0.25">
      <c r="A678" s="36" t="s">
        <v>1357</v>
      </c>
      <c r="E678" s="38" t="s">
        <v>3534</v>
      </c>
      <c r="F678" s="42" t="s">
        <v>885</v>
      </c>
      <c r="G678" s="39" t="s">
        <v>2717</v>
      </c>
      <c r="H678" s="37" t="s">
        <v>2223</v>
      </c>
      <c r="I678" t="s">
        <v>4486</v>
      </c>
      <c r="J678" s="56" t="s">
        <v>5161</v>
      </c>
      <c r="K678" s="38" t="s">
        <v>6160</v>
      </c>
      <c r="L678" t="s">
        <v>8769</v>
      </c>
      <c r="M678" s="54" t="s">
        <v>3933</v>
      </c>
      <c r="N678" s="62" t="s">
        <v>9164</v>
      </c>
      <c r="O678" t="s">
        <v>10502</v>
      </c>
      <c r="P678" t="s">
        <v>10503</v>
      </c>
      <c r="S678" t="s">
        <v>16299</v>
      </c>
      <c r="T678" t="s">
        <v>12932</v>
      </c>
      <c r="U678" t="s">
        <v>16300</v>
      </c>
      <c r="W678" t="s">
        <v>12447</v>
      </c>
      <c r="X678" s="73" t="s">
        <v>19036</v>
      </c>
      <c r="Y678" t="s">
        <v>16301</v>
      </c>
      <c r="Z678" t="s">
        <v>16302</v>
      </c>
      <c r="AA678" t="s">
        <v>16303</v>
      </c>
      <c r="AB678" t="s">
        <v>11822</v>
      </c>
      <c r="AC678" t="s">
        <v>12151</v>
      </c>
      <c r="AD678" t="s">
        <v>12913</v>
      </c>
      <c r="AE678" t="s">
        <v>15988</v>
      </c>
      <c r="AF678" s="72" t="s">
        <v>18375</v>
      </c>
    </row>
    <row r="679" spans="1:32" x14ac:dyDescent="0.25">
      <c r="A679" s="36" t="s">
        <v>1448</v>
      </c>
      <c r="E679" s="38" t="s">
        <v>3535</v>
      </c>
      <c r="F679" s="42" t="s">
        <v>886</v>
      </c>
      <c r="G679" s="39" t="s">
        <v>2802</v>
      </c>
      <c r="H679" s="37" t="s">
        <v>2134</v>
      </c>
      <c r="I679" t="s">
        <v>2623</v>
      </c>
      <c r="J679" s="56" t="s">
        <v>5162</v>
      </c>
      <c r="K679" s="38" t="s">
        <v>6161</v>
      </c>
      <c r="L679" t="s">
        <v>8770</v>
      </c>
      <c r="M679" s="54" t="s">
        <v>4319</v>
      </c>
      <c r="N679" s="62" t="s">
        <v>9135</v>
      </c>
      <c r="O679" t="s">
        <v>10504</v>
      </c>
      <c r="P679" t="s">
        <v>10505</v>
      </c>
      <c r="S679" t="s">
        <v>16304</v>
      </c>
      <c r="T679" t="s">
        <v>16305</v>
      </c>
      <c r="U679" t="s">
        <v>16306</v>
      </c>
      <c r="V679" t="s">
        <v>16307</v>
      </c>
      <c r="W679" t="s">
        <v>11557</v>
      </c>
      <c r="X679" s="73" t="s">
        <v>19037</v>
      </c>
      <c r="Y679" t="s">
        <v>16308</v>
      </c>
      <c r="Z679" t="s">
        <v>16309</v>
      </c>
      <c r="AA679" t="s">
        <v>16310</v>
      </c>
      <c r="AB679" t="s">
        <v>13335</v>
      </c>
      <c r="AC679" t="s">
        <v>16311</v>
      </c>
      <c r="AD679" t="s">
        <v>12001</v>
      </c>
      <c r="AE679" t="s">
        <v>12454</v>
      </c>
      <c r="AF679" s="72" t="s">
        <v>18372</v>
      </c>
    </row>
    <row r="680" spans="1:32" x14ac:dyDescent="0.25">
      <c r="A680" s="36" t="s">
        <v>1437</v>
      </c>
      <c r="E680" s="38" t="s">
        <v>3536</v>
      </c>
      <c r="F680" s="42" t="s">
        <v>887</v>
      </c>
      <c r="G680" s="39" t="s">
        <v>2665</v>
      </c>
      <c r="H680" s="37" t="s">
        <v>2224</v>
      </c>
      <c r="I680" t="s">
        <v>2566</v>
      </c>
      <c r="J680" s="56" t="s">
        <v>5163</v>
      </c>
      <c r="K680" s="38" t="s">
        <v>6162</v>
      </c>
      <c r="L680" t="s">
        <v>8771</v>
      </c>
      <c r="M680" s="54" t="s">
        <v>4135</v>
      </c>
      <c r="N680" s="62" t="s">
        <v>9163</v>
      </c>
      <c r="O680" t="s">
        <v>10506</v>
      </c>
      <c r="P680" t="s">
        <v>10507</v>
      </c>
      <c r="S680" t="s">
        <v>16312</v>
      </c>
      <c r="T680" t="s">
        <v>12527</v>
      </c>
      <c r="U680" t="s">
        <v>16313</v>
      </c>
      <c r="V680" t="s">
        <v>12826</v>
      </c>
      <c r="W680" t="s">
        <v>12827</v>
      </c>
      <c r="X680" s="73" t="s">
        <v>19038</v>
      </c>
      <c r="Y680" t="s">
        <v>16314</v>
      </c>
      <c r="Z680" t="s">
        <v>16315</v>
      </c>
      <c r="AA680" t="s">
        <v>16316</v>
      </c>
      <c r="AB680" t="s">
        <v>12245</v>
      </c>
      <c r="AC680" t="s">
        <v>16317</v>
      </c>
      <c r="AD680" t="s">
        <v>12195</v>
      </c>
      <c r="AE680" t="s">
        <v>11690</v>
      </c>
      <c r="AF680" s="72" t="s">
        <v>18373</v>
      </c>
    </row>
    <row r="681" spans="1:32" x14ac:dyDescent="0.25">
      <c r="A681" s="36" t="s">
        <v>1308</v>
      </c>
      <c r="E681" s="38" t="s">
        <v>3537</v>
      </c>
      <c r="F681" s="42" t="s">
        <v>888</v>
      </c>
      <c r="G681" s="39" t="s">
        <v>2740</v>
      </c>
      <c r="H681" s="37" t="s">
        <v>2225</v>
      </c>
      <c r="I681" t="s">
        <v>2683</v>
      </c>
      <c r="J681" s="56" t="s">
        <v>5164</v>
      </c>
      <c r="K681" s="38" t="s">
        <v>6163</v>
      </c>
      <c r="L681" t="s">
        <v>8772</v>
      </c>
      <c r="M681" s="54" t="s">
        <v>4026</v>
      </c>
      <c r="N681" s="62" t="s">
        <v>9166</v>
      </c>
      <c r="O681" t="s">
        <v>10508</v>
      </c>
      <c r="P681" t="s">
        <v>10509</v>
      </c>
      <c r="S681" t="s">
        <v>16318</v>
      </c>
      <c r="T681" t="s">
        <v>12578</v>
      </c>
      <c r="U681" t="s">
        <v>16319</v>
      </c>
      <c r="W681" t="s">
        <v>11163</v>
      </c>
      <c r="X681" s="73" t="s">
        <v>19039</v>
      </c>
      <c r="Y681" t="s">
        <v>16320</v>
      </c>
      <c r="Z681" t="s">
        <v>16321</v>
      </c>
      <c r="AA681" t="s">
        <v>16322</v>
      </c>
      <c r="AB681" t="s">
        <v>11901</v>
      </c>
      <c r="AC681" t="s">
        <v>16323</v>
      </c>
      <c r="AD681" t="s">
        <v>12195</v>
      </c>
      <c r="AE681" t="s">
        <v>16324</v>
      </c>
      <c r="AF681" s="72" t="s">
        <v>18365</v>
      </c>
    </row>
    <row r="682" spans="1:32" x14ac:dyDescent="0.25">
      <c r="A682" s="36" t="s">
        <v>1309</v>
      </c>
      <c r="E682" s="38" t="s">
        <v>2899</v>
      </c>
      <c r="F682" s="42" t="s">
        <v>889</v>
      </c>
      <c r="G682" s="39" t="s">
        <v>2719</v>
      </c>
      <c r="H682" s="37" t="s">
        <v>2226</v>
      </c>
      <c r="I682" t="s">
        <v>2697</v>
      </c>
      <c r="J682" s="56" t="s">
        <v>5165</v>
      </c>
      <c r="K682" s="38" t="s">
        <v>6164</v>
      </c>
      <c r="L682" t="s">
        <v>8773</v>
      </c>
      <c r="M682" s="54" t="s">
        <v>4320</v>
      </c>
      <c r="N682" s="62" t="s">
        <v>9136</v>
      </c>
      <c r="O682" t="s">
        <v>10510</v>
      </c>
      <c r="P682" t="s">
        <v>10511</v>
      </c>
      <c r="S682" t="s">
        <v>16325</v>
      </c>
      <c r="T682" t="s">
        <v>13879</v>
      </c>
      <c r="U682" t="s">
        <v>16326</v>
      </c>
      <c r="W682" t="s">
        <v>11313</v>
      </c>
      <c r="X682" s="73" t="s">
        <v>19040</v>
      </c>
      <c r="Y682" t="s">
        <v>16327</v>
      </c>
      <c r="Z682" t="s">
        <v>16328</v>
      </c>
      <c r="AA682" t="s">
        <v>16329</v>
      </c>
      <c r="AB682" t="s">
        <v>11489</v>
      </c>
      <c r="AC682" t="s">
        <v>16330</v>
      </c>
      <c r="AD682" t="s">
        <v>11212</v>
      </c>
      <c r="AE682" t="s">
        <v>12267</v>
      </c>
      <c r="AF682" s="72" t="s">
        <v>18375</v>
      </c>
    </row>
    <row r="683" spans="1:32" x14ac:dyDescent="0.25">
      <c r="A683" s="36" t="s">
        <v>1515</v>
      </c>
      <c r="E683" s="38" t="s">
        <v>3538</v>
      </c>
      <c r="F683" s="42" t="s">
        <v>890</v>
      </c>
      <c r="G683" s="39" t="s">
        <v>2761</v>
      </c>
      <c r="H683" s="37" t="s">
        <v>2227</v>
      </c>
      <c r="I683" t="s">
        <v>2644</v>
      </c>
      <c r="J683" s="56" t="s">
        <v>5166</v>
      </c>
      <c r="K683" s="38" t="s">
        <v>6165</v>
      </c>
      <c r="L683" t="s">
        <v>8774</v>
      </c>
      <c r="M683" s="54" t="s">
        <v>4321</v>
      </c>
      <c r="N683" s="62" t="s">
        <v>9141</v>
      </c>
      <c r="O683" t="s">
        <v>10512</v>
      </c>
      <c r="P683" t="s">
        <v>10513</v>
      </c>
      <c r="S683" t="s">
        <v>16331</v>
      </c>
      <c r="T683" t="s">
        <v>11204</v>
      </c>
      <c r="U683" t="s">
        <v>16332</v>
      </c>
      <c r="W683" t="s">
        <v>16333</v>
      </c>
      <c r="X683" s="73" t="s">
        <v>19041</v>
      </c>
      <c r="Y683" t="s">
        <v>16334</v>
      </c>
      <c r="Z683" t="s">
        <v>16335</v>
      </c>
      <c r="AA683" t="s">
        <v>16336</v>
      </c>
      <c r="AB683" t="s">
        <v>12176</v>
      </c>
      <c r="AC683" t="s">
        <v>16337</v>
      </c>
      <c r="AD683" t="s">
        <v>11412</v>
      </c>
      <c r="AE683" t="s">
        <v>16338</v>
      </c>
      <c r="AF683" s="72" t="s">
        <v>18370</v>
      </c>
    </row>
    <row r="684" spans="1:32" x14ac:dyDescent="0.25">
      <c r="A684" s="36" t="s">
        <v>1239</v>
      </c>
      <c r="E684" s="38" t="s">
        <v>3539</v>
      </c>
      <c r="F684" s="42" t="s">
        <v>891</v>
      </c>
      <c r="G684" s="39" t="s">
        <v>2746</v>
      </c>
      <c r="H684" s="37" t="s">
        <v>2228</v>
      </c>
      <c r="I684" t="s">
        <v>2817</v>
      </c>
      <c r="J684" s="56" t="s">
        <v>5167</v>
      </c>
      <c r="K684" s="38" t="s">
        <v>6166</v>
      </c>
      <c r="L684" t="s">
        <v>8775</v>
      </c>
      <c r="M684" s="54" t="s">
        <v>3903</v>
      </c>
      <c r="N684" s="62" t="s">
        <v>9152</v>
      </c>
      <c r="O684" t="s">
        <v>10514</v>
      </c>
      <c r="P684" t="s">
        <v>10515</v>
      </c>
      <c r="S684" t="s">
        <v>16339</v>
      </c>
      <c r="T684" t="s">
        <v>14489</v>
      </c>
      <c r="U684" t="s">
        <v>16340</v>
      </c>
      <c r="W684" t="s">
        <v>11447</v>
      </c>
      <c r="X684" s="73" t="s">
        <v>19042</v>
      </c>
      <c r="Y684" t="s">
        <v>16341</v>
      </c>
      <c r="Z684" t="s">
        <v>16342</v>
      </c>
      <c r="AA684" t="s">
        <v>16343</v>
      </c>
      <c r="AB684" t="s">
        <v>11420</v>
      </c>
      <c r="AC684" t="s">
        <v>16344</v>
      </c>
      <c r="AD684" t="s">
        <v>13830</v>
      </c>
      <c r="AE684" t="s">
        <v>16345</v>
      </c>
      <c r="AF684" s="72" t="s">
        <v>18375</v>
      </c>
    </row>
    <row r="685" spans="1:32" x14ac:dyDescent="0.25">
      <c r="A685" s="36" t="s">
        <v>1365</v>
      </c>
      <c r="E685" s="38" t="s">
        <v>3540</v>
      </c>
      <c r="F685" s="42" t="s">
        <v>892</v>
      </c>
      <c r="G685" s="39" t="s">
        <v>2805</v>
      </c>
      <c r="H685" s="37" t="s">
        <v>2229</v>
      </c>
      <c r="I685" t="s">
        <v>2743</v>
      </c>
      <c r="J685" s="56" t="s">
        <v>5168</v>
      </c>
      <c r="K685" s="38" t="s">
        <v>6167</v>
      </c>
      <c r="L685" t="s">
        <v>8776</v>
      </c>
      <c r="M685" s="54" t="s">
        <v>4084</v>
      </c>
      <c r="N685" s="62" t="s">
        <v>9123</v>
      </c>
      <c r="O685" t="s">
        <v>10516</v>
      </c>
      <c r="P685" t="s">
        <v>10517</v>
      </c>
      <c r="S685" t="s">
        <v>16346</v>
      </c>
      <c r="T685" t="s">
        <v>11361</v>
      </c>
      <c r="U685" t="s">
        <v>16347</v>
      </c>
      <c r="V685">
        <v>18</v>
      </c>
      <c r="W685" t="s">
        <v>11373</v>
      </c>
      <c r="X685" s="73" t="s">
        <v>19043</v>
      </c>
      <c r="Y685" t="s">
        <v>16348</v>
      </c>
      <c r="Z685" t="s">
        <v>16349</v>
      </c>
      <c r="AA685" t="s">
        <v>16350</v>
      </c>
      <c r="AB685" t="s">
        <v>11511</v>
      </c>
      <c r="AC685" t="s">
        <v>16351</v>
      </c>
      <c r="AD685" t="s">
        <v>12178</v>
      </c>
      <c r="AE685" t="s">
        <v>16352</v>
      </c>
      <c r="AF685" s="72" t="s">
        <v>18365</v>
      </c>
    </row>
    <row r="686" spans="1:32" x14ac:dyDescent="0.25">
      <c r="A686" s="36" t="s">
        <v>1516</v>
      </c>
      <c r="E686" s="38" t="s">
        <v>3541</v>
      </c>
      <c r="F686" s="42" t="s">
        <v>893</v>
      </c>
      <c r="G686" s="39" t="s">
        <v>2601</v>
      </c>
      <c r="H686" s="37" t="s">
        <v>2230</v>
      </c>
      <c r="I686" t="s">
        <v>2667</v>
      </c>
      <c r="J686" s="56" t="s">
        <v>5169</v>
      </c>
      <c r="K686" s="38" t="s">
        <v>6168</v>
      </c>
      <c r="L686" t="s">
        <v>8777</v>
      </c>
      <c r="M686" s="54" t="s">
        <v>4322</v>
      </c>
      <c r="N686" s="62" t="s">
        <v>9143</v>
      </c>
      <c r="O686" t="s">
        <v>10518</v>
      </c>
      <c r="P686" t="s">
        <v>10519</v>
      </c>
      <c r="S686" t="s">
        <v>16353</v>
      </c>
      <c r="T686" t="s">
        <v>12029</v>
      </c>
      <c r="U686" t="s">
        <v>16354</v>
      </c>
      <c r="W686" t="s">
        <v>11163</v>
      </c>
      <c r="X686" s="73" t="s">
        <v>19044</v>
      </c>
      <c r="Y686" t="s">
        <v>16355</v>
      </c>
      <c r="Z686" t="s">
        <v>16356</v>
      </c>
      <c r="AA686" t="s">
        <v>16357</v>
      </c>
      <c r="AB686" t="s">
        <v>11430</v>
      </c>
      <c r="AC686" t="s">
        <v>16358</v>
      </c>
      <c r="AD686" t="s">
        <v>11743</v>
      </c>
      <c r="AE686" t="s">
        <v>16359</v>
      </c>
      <c r="AF686" s="72" t="s">
        <v>18373</v>
      </c>
    </row>
    <row r="687" spans="1:32" x14ac:dyDescent="0.25">
      <c r="A687" s="36" t="s">
        <v>1517</v>
      </c>
      <c r="E687" s="38" t="s">
        <v>3542</v>
      </c>
      <c r="F687" s="42" t="s">
        <v>894</v>
      </c>
      <c r="G687" s="39" t="s">
        <v>2747</v>
      </c>
      <c r="H687" s="37" t="s">
        <v>2231</v>
      </c>
      <c r="I687" t="s">
        <v>2803</v>
      </c>
      <c r="J687" s="56" t="s">
        <v>5170</v>
      </c>
      <c r="K687" s="38" t="s">
        <v>6169</v>
      </c>
      <c r="L687" t="s">
        <v>8778</v>
      </c>
      <c r="M687" s="54" t="s">
        <v>4114</v>
      </c>
      <c r="N687" s="62" t="s">
        <v>9171</v>
      </c>
      <c r="O687" t="s">
        <v>10520</v>
      </c>
      <c r="P687" t="s">
        <v>10521</v>
      </c>
      <c r="S687" t="s">
        <v>16360</v>
      </c>
      <c r="T687" t="s">
        <v>13690</v>
      </c>
      <c r="U687" t="s">
        <v>16361</v>
      </c>
      <c r="W687" t="s">
        <v>12605</v>
      </c>
      <c r="X687" s="73" t="s">
        <v>19045</v>
      </c>
      <c r="Y687" t="s">
        <v>16362</v>
      </c>
      <c r="Z687" t="s">
        <v>16363</v>
      </c>
      <c r="AA687" t="s">
        <v>16364</v>
      </c>
      <c r="AB687" t="s">
        <v>11901</v>
      </c>
      <c r="AC687" t="s">
        <v>16365</v>
      </c>
      <c r="AD687" t="s">
        <v>13204</v>
      </c>
      <c r="AE687" t="s">
        <v>16366</v>
      </c>
      <c r="AF687" s="72" t="s">
        <v>18374</v>
      </c>
    </row>
    <row r="688" spans="1:32" x14ac:dyDescent="0.25">
      <c r="A688" s="36" t="s">
        <v>1401</v>
      </c>
      <c r="E688" s="38" t="s">
        <v>3543</v>
      </c>
      <c r="F688" s="42" t="s">
        <v>895</v>
      </c>
      <c r="G688" s="39" t="s">
        <v>2608</v>
      </c>
      <c r="H688" s="37" t="s">
        <v>2232</v>
      </c>
      <c r="I688" t="s">
        <v>2549</v>
      </c>
      <c r="J688" s="56" t="s">
        <v>5171</v>
      </c>
      <c r="K688" s="38" t="s">
        <v>6170</v>
      </c>
      <c r="L688" t="s">
        <v>8779</v>
      </c>
      <c r="M688" s="54" t="s">
        <v>4323</v>
      </c>
      <c r="N688" s="62" t="s">
        <v>9138</v>
      </c>
      <c r="O688" t="s">
        <v>10522</v>
      </c>
      <c r="P688" t="s">
        <v>10523</v>
      </c>
      <c r="S688" t="s">
        <v>16367</v>
      </c>
      <c r="T688" t="s">
        <v>15515</v>
      </c>
      <c r="U688" t="s">
        <v>16368</v>
      </c>
      <c r="V688" t="s">
        <v>14442</v>
      </c>
      <c r="W688" t="s">
        <v>11557</v>
      </c>
      <c r="X688" s="73" t="s">
        <v>19046</v>
      </c>
      <c r="Y688" t="s">
        <v>16369</v>
      </c>
      <c r="Z688" t="s">
        <v>16370</v>
      </c>
      <c r="AA688" t="s">
        <v>16371</v>
      </c>
      <c r="AB688" t="s">
        <v>11254</v>
      </c>
      <c r="AC688" t="s">
        <v>16372</v>
      </c>
      <c r="AD688" t="s">
        <v>11297</v>
      </c>
      <c r="AE688" t="s">
        <v>15492</v>
      </c>
      <c r="AF688" s="72" t="s">
        <v>18367</v>
      </c>
    </row>
    <row r="689" spans="1:32" x14ac:dyDescent="0.25">
      <c r="A689" s="36" t="s">
        <v>1518</v>
      </c>
      <c r="E689" s="38" t="s">
        <v>3544</v>
      </c>
      <c r="F689" s="42" t="s">
        <v>896</v>
      </c>
      <c r="G689" s="39" t="s">
        <v>2543</v>
      </c>
      <c r="H689" s="37" t="s">
        <v>2233</v>
      </c>
      <c r="I689" t="s">
        <v>2710</v>
      </c>
      <c r="J689" s="56" t="s">
        <v>5172</v>
      </c>
      <c r="K689" s="38" t="s">
        <v>6171</v>
      </c>
      <c r="L689" t="s">
        <v>8780</v>
      </c>
      <c r="M689" s="54" t="s">
        <v>4324</v>
      </c>
      <c r="N689" s="62" t="s">
        <v>9162</v>
      </c>
      <c r="O689" t="s">
        <v>10524</v>
      </c>
      <c r="P689" t="s">
        <v>10525</v>
      </c>
      <c r="S689" t="s">
        <v>16373</v>
      </c>
      <c r="T689" t="s">
        <v>12350</v>
      </c>
      <c r="U689" t="s">
        <v>16374</v>
      </c>
      <c r="W689" t="s">
        <v>11324</v>
      </c>
      <c r="X689" s="73" t="s">
        <v>19047</v>
      </c>
      <c r="Y689" t="s">
        <v>16375</v>
      </c>
      <c r="Z689" t="s">
        <v>16376</v>
      </c>
      <c r="AA689" t="s">
        <v>16377</v>
      </c>
      <c r="AB689" t="s">
        <v>12921</v>
      </c>
      <c r="AC689" t="s">
        <v>16378</v>
      </c>
      <c r="AD689" t="s">
        <v>12219</v>
      </c>
      <c r="AE689" t="s">
        <v>13039</v>
      </c>
      <c r="AF689" s="72" t="s">
        <v>18364</v>
      </c>
    </row>
    <row r="690" spans="1:32" x14ac:dyDescent="0.25">
      <c r="A690" s="36" t="s">
        <v>1301</v>
      </c>
      <c r="E690" s="38" t="s">
        <v>3545</v>
      </c>
      <c r="F690" s="42" t="s">
        <v>897</v>
      </c>
      <c r="G690" s="39" t="s">
        <v>2754</v>
      </c>
      <c r="H690" s="37" t="s">
        <v>2234</v>
      </c>
      <c r="I690" t="s">
        <v>2645</v>
      </c>
      <c r="J690" s="56" t="s">
        <v>5173</v>
      </c>
      <c r="K690" s="38" t="s">
        <v>6172</v>
      </c>
      <c r="L690" t="s">
        <v>8781</v>
      </c>
      <c r="M690" s="54" t="s">
        <v>4325</v>
      </c>
      <c r="N690" s="62" t="s">
        <v>9157</v>
      </c>
      <c r="O690" t="s">
        <v>10526</v>
      </c>
      <c r="P690" t="s">
        <v>10527</v>
      </c>
      <c r="S690" t="s">
        <v>16379</v>
      </c>
      <c r="T690" t="s">
        <v>12364</v>
      </c>
      <c r="U690" t="s">
        <v>16380</v>
      </c>
      <c r="W690" t="s">
        <v>16281</v>
      </c>
      <c r="X690" s="73" t="s">
        <v>19048</v>
      </c>
      <c r="Y690" t="s">
        <v>16381</v>
      </c>
      <c r="Z690" t="s">
        <v>16382</v>
      </c>
      <c r="AA690" t="s">
        <v>16383</v>
      </c>
      <c r="AB690" t="s">
        <v>11795</v>
      </c>
      <c r="AC690" t="s">
        <v>16384</v>
      </c>
      <c r="AD690" t="s">
        <v>11523</v>
      </c>
      <c r="AE690" t="s">
        <v>12677</v>
      </c>
      <c r="AF690" s="72" t="s">
        <v>18367</v>
      </c>
    </row>
    <row r="691" spans="1:32" x14ac:dyDescent="0.25">
      <c r="A691" s="36" t="s">
        <v>1323</v>
      </c>
      <c r="E691" s="38" t="s">
        <v>3546</v>
      </c>
      <c r="F691" s="42" t="s">
        <v>898</v>
      </c>
      <c r="G691" s="39" t="s">
        <v>2570</v>
      </c>
      <c r="H691" s="37" t="s">
        <v>2235</v>
      </c>
      <c r="I691" t="s">
        <v>2576</v>
      </c>
      <c r="J691" s="56" t="s">
        <v>5174</v>
      </c>
      <c r="K691" s="38" t="s">
        <v>6173</v>
      </c>
      <c r="L691" t="s">
        <v>8782</v>
      </c>
      <c r="M691" s="54" t="s">
        <v>4326</v>
      </c>
      <c r="N691" s="62" t="s">
        <v>9154</v>
      </c>
      <c r="O691" t="s">
        <v>10528</v>
      </c>
      <c r="P691" t="s">
        <v>10529</v>
      </c>
      <c r="S691" t="s">
        <v>16385</v>
      </c>
      <c r="T691" t="s">
        <v>16386</v>
      </c>
      <c r="U691" t="s">
        <v>16387</v>
      </c>
      <c r="W691" t="s">
        <v>11163</v>
      </c>
      <c r="X691" s="73" t="s">
        <v>19049</v>
      </c>
      <c r="Y691" t="s">
        <v>16388</v>
      </c>
      <c r="Z691" t="s">
        <v>16389</v>
      </c>
      <c r="AA691" t="s">
        <v>16390</v>
      </c>
      <c r="AB691" t="s">
        <v>11677</v>
      </c>
      <c r="AC691" t="s">
        <v>16391</v>
      </c>
      <c r="AD691" t="s">
        <v>11190</v>
      </c>
      <c r="AE691" t="s">
        <v>16392</v>
      </c>
      <c r="AF691" s="72" t="s">
        <v>18375</v>
      </c>
    </row>
    <row r="692" spans="1:32" x14ac:dyDescent="0.25">
      <c r="A692" s="36" t="s">
        <v>1428</v>
      </c>
      <c r="E692" s="38" t="s">
        <v>2900</v>
      </c>
      <c r="F692" s="42" t="s">
        <v>899</v>
      </c>
      <c r="G692" s="39" t="s">
        <v>2685</v>
      </c>
      <c r="H692" s="37" t="s">
        <v>2236</v>
      </c>
      <c r="I692" t="s">
        <v>2605</v>
      </c>
      <c r="J692" s="56" t="s">
        <v>5175</v>
      </c>
      <c r="K692" s="38" t="s">
        <v>6174</v>
      </c>
      <c r="L692" t="s">
        <v>8783</v>
      </c>
      <c r="M692" s="54" t="s">
        <v>4327</v>
      </c>
      <c r="N692" s="62" t="s">
        <v>9164</v>
      </c>
      <c r="O692" t="s">
        <v>10530</v>
      </c>
      <c r="P692" t="s">
        <v>10531</v>
      </c>
      <c r="S692" t="s">
        <v>16393</v>
      </c>
      <c r="T692" t="s">
        <v>15119</v>
      </c>
      <c r="U692" t="s">
        <v>16394</v>
      </c>
      <c r="W692" t="s">
        <v>11447</v>
      </c>
      <c r="X692" s="73" t="s">
        <v>19050</v>
      </c>
      <c r="Y692" t="s">
        <v>16395</v>
      </c>
      <c r="Z692" t="s">
        <v>16396</v>
      </c>
      <c r="AA692" t="s">
        <v>16397</v>
      </c>
      <c r="AB692" t="s">
        <v>11295</v>
      </c>
      <c r="AC692" t="s">
        <v>11622</v>
      </c>
      <c r="AD692" t="s">
        <v>12119</v>
      </c>
      <c r="AE692" t="s">
        <v>16398</v>
      </c>
      <c r="AF692" s="72" t="s">
        <v>18369</v>
      </c>
    </row>
    <row r="693" spans="1:32" x14ac:dyDescent="0.25">
      <c r="A693" s="36" t="s">
        <v>1425</v>
      </c>
      <c r="E693" s="38" t="s">
        <v>3547</v>
      </c>
      <c r="F693" s="42" t="s">
        <v>900</v>
      </c>
      <c r="G693" s="39" t="s">
        <v>2749</v>
      </c>
      <c r="H693" s="37" t="s">
        <v>2237</v>
      </c>
      <c r="I693" t="s">
        <v>2727</v>
      </c>
      <c r="J693" s="56" t="s">
        <v>5176</v>
      </c>
      <c r="K693" s="38" t="s">
        <v>6175</v>
      </c>
      <c r="L693" t="s">
        <v>8784</v>
      </c>
      <c r="M693" s="54" t="s">
        <v>4328</v>
      </c>
      <c r="N693" s="62" t="s">
        <v>9131</v>
      </c>
      <c r="O693" t="s">
        <v>10393</v>
      </c>
      <c r="P693" t="s">
        <v>10532</v>
      </c>
      <c r="S693" t="s">
        <v>16399</v>
      </c>
      <c r="T693" t="s">
        <v>13247</v>
      </c>
      <c r="U693" t="s">
        <v>16400</v>
      </c>
      <c r="W693" t="s">
        <v>12506</v>
      </c>
      <c r="X693" s="73" t="s">
        <v>19051</v>
      </c>
      <c r="Y693" t="s">
        <v>16401</v>
      </c>
      <c r="Z693" t="s">
        <v>16402</v>
      </c>
      <c r="AA693" t="s">
        <v>16403</v>
      </c>
      <c r="AB693" t="s">
        <v>12921</v>
      </c>
      <c r="AC693" t="s">
        <v>16404</v>
      </c>
      <c r="AD693" t="s">
        <v>12453</v>
      </c>
      <c r="AE693" t="s">
        <v>16405</v>
      </c>
      <c r="AF693" s="72" t="s">
        <v>18372</v>
      </c>
    </row>
    <row r="694" spans="1:32" x14ac:dyDescent="0.25">
      <c r="A694" s="36" t="s">
        <v>1369</v>
      </c>
      <c r="E694" s="38" t="s">
        <v>3548</v>
      </c>
      <c r="F694" s="42" t="s">
        <v>901</v>
      </c>
      <c r="G694" s="39" t="s">
        <v>2629</v>
      </c>
      <c r="H694" s="37" t="s">
        <v>2238</v>
      </c>
      <c r="I694" t="s">
        <v>2807</v>
      </c>
      <c r="J694" s="56" t="s">
        <v>5177</v>
      </c>
      <c r="K694" s="38" t="s">
        <v>6176</v>
      </c>
      <c r="L694" t="s">
        <v>8785</v>
      </c>
      <c r="M694" s="54" t="s">
        <v>4237</v>
      </c>
      <c r="N694" s="62" t="s">
        <v>9123</v>
      </c>
      <c r="O694" t="s">
        <v>10533</v>
      </c>
      <c r="P694" t="s">
        <v>10534</v>
      </c>
      <c r="S694" t="s">
        <v>16406</v>
      </c>
      <c r="T694" t="s">
        <v>16407</v>
      </c>
      <c r="U694" t="s">
        <v>16408</v>
      </c>
      <c r="W694" t="s">
        <v>11239</v>
      </c>
      <c r="X694" s="73" t="s">
        <v>19052</v>
      </c>
      <c r="Y694" t="s">
        <v>16409</v>
      </c>
      <c r="Z694" t="s">
        <v>16410</v>
      </c>
      <c r="AA694" t="s">
        <v>16411</v>
      </c>
      <c r="AB694" t="s">
        <v>11795</v>
      </c>
      <c r="AC694" t="s">
        <v>16412</v>
      </c>
      <c r="AD694" t="s">
        <v>11308</v>
      </c>
      <c r="AE694" t="s">
        <v>15901</v>
      </c>
      <c r="AF694" s="72" t="s">
        <v>18372</v>
      </c>
    </row>
    <row r="695" spans="1:32" x14ac:dyDescent="0.25">
      <c r="A695" s="36" t="s">
        <v>1313</v>
      </c>
      <c r="E695" s="38" t="s">
        <v>3549</v>
      </c>
      <c r="F695" s="42" t="s">
        <v>902</v>
      </c>
      <c r="G695" s="39" t="s">
        <v>2685</v>
      </c>
      <c r="H695" s="37" t="s">
        <v>2239</v>
      </c>
      <c r="I695" t="s">
        <v>2748</v>
      </c>
      <c r="J695" s="56" t="s">
        <v>5178</v>
      </c>
      <c r="K695" s="38" t="s">
        <v>6177</v>
      </c>
      <c r="L695" t="s">
        <v>8786</v>
      </c>
      <c r="M695" s="54" t="s">
        <v>4329</v>
      </c>
      <c r="N695" s="62" t="s">
        <v>9150</v>
      </c>
      <c r="O695" t="s">
        <v>10535</v>
      </c>
      <c r="P695" t="s">
        <v>10536</v>
      </c>
      <c r="S695" t="s">
        <v>16413</v>
      </c>
      <c r="T695" t="s">
        <v>12398</v>
      </c>
      <c r="U695" t="s">
        <v>16414</v>
      </c>
      <c r="W695" t="s">
        <v>11217</v>
      </c>
      <c r="X695" s="73" t="s">
        <v>19053</v>
      </c>
      <c r="Y695" t="s">
        <v>16415</v>
      </c>
      <c r="Z695" t="s">
        <v>16416</v>
      </c>
      <c r="AA695" t="s">
        <v>16417</v>
      </c>
      <c r="AB695" t="s">
        <v>11927</v>
      </c>
      <c r="AC695" t="s">
        <v>16418</v>
      </c>
      <c r="AD695" t="s">
        <v>12027</v>
      </c>
      <c r="AE695" t="s">
        <v>13121</v>
      </c>
      <c r="AF695" s="72" t="s">
        <v>18366</v>
      </c>
    </row>
    <row r="696" spans="1:32" x14ac:dyDescent="0.25">
      <c r="A696" s="36" t="s">
        <v>1519</v>
      </c>
      <c r="E696" s="38" t="s">
        <v>3550</v>
      </c>
      <c r="F696" s="42" t="s">
        <v>903</v>
      </c>
      <c r="G696" s="39" t="s">
        <v>2720</v>
      </c>
      <c r="H696" s="37" t="s">
        <v>2028</v>
      </c>
      <c r="I696" t="s">
        <v>2559</v>
      </c>
      <c r="J696" s="56" t="s">
        <v>5179</v>
      </c>
      <c r="K696" s="38" t="s">
        <v>6178</v>
      </c>
      <c r="L696" t="s">
        <v>8787</v>
      </c>
      <c r="M696" s="54" t="s">
        <v>4330</v>
      </c>
      <c r="N696" s="62" t="s">
        <v>9137</v>
      </c>
      <c r="O696" t="s">
        <v>10537</v>
      </c>
      <c r="P696" t="s">
        <v>10538</v>
      </c>
      <c r="S696" t="s">
        <v>16419</v>
      </c>
      <c r="T696" t="s">
        <v>15438</v>
      </c>
      <c r="U696" t="s">
        <v>16420</v>
      </c>
      <c r="W696" t="s">
        <v>11324</v>
      </c>
      <c r="X696" s="73" t="s">
        <v>19054</v>
      </c>
      <c r="Y696" t="s">
        <v>16421</v>
      </c>
      <c r="Z696" t="s">
        <v>16422</v>
      </c>
      <c r="AA696" t="s">
        <v>16423</v>
      </c>
      <c r="AB696" t="s">
        <v>16424</v>
      </c>
      <c r="AC696" t="s">
        <v>16425</v>
      </c>
      <c r="AD696" t="s">
        <v>12904</v>
      </c>
      <c r="AE696" t="s">
        <v>16426</v>
      </c>
      <c r="AF696" s="72" t="s">
        <v>18375</v>
      </c>
    </row>
    <row r="697" spans="1:32" x14ac:dyDescent="0.25">
      <c r="A697" s="36" t="s">
        <v>1310</v>
      </c>
      <c r="E697" s="38" t="s">
        <v>3551</v>
      </c>
      <c r="F697" s="42" t="s">
        <v>904</v>
      </c>
      <c r="G697" s="39" t="s">
        <v>2710</v>
      </c>
      <c r="H697" s="37" t="s">
        <v>2240</v>
      </c>
      <c r="I697" t="s">
        <v>2608</v>
      </c>
      <c r="J697" s="56" t="s">
        <v>5180</v>
      </c>
      <c r="K697" s="38" t="s">
        <v>6179</v>
      </c>
      <c r="L697" t="s">
        <v>8788</v>
      </c>
      <c r="M697" s="54" t="s">
        <v>3920</v>
      </c>
      <c r="N697" s="62" t="s">
        <v>9165</v>
      </c>
      <c r="O697" t="s">
        <v>10539</v>
      </c>
      <c r="P697" t="s">
        <v>10540</v>
      </c>
      <c r="S697" t="s">
        <v>16427</v>
      </c>
      <c r="T697" t="s">
        <v>16428</v>
      </c>
      <c r="U697" t="s">
        <v>16429</v>
      </c>
      <c r="W697" t="s">
        <v>11496</v>
      </c>
      <c r="X697" s="73" t="s">
        <v>19055</v>
      </c>
      <c r="Y697" t="s">
        <v>16430</v>
      </c>
      <c r="Z697" t="s">
        <v>16431</v>
      </c>
      <c r="AA697" t="s">
        <v>16432</v>
      </c>
      <c r="AB697" t="s">
        <v>11521</v>
      </c>
      <c r="AC697" t="s">
        <v>16433</v>
      </c>
      <c r="AD697" t="s">
        <v>1504</v>
      </c>
      <c r="AE697" t="s">
        <v>13212</v>
      </c>
      <c r="AF697" s="72" t="s">
        <v>18369</v>
      </c>
    </row>
    <row r="698" spans="1:32" x14ac:dyDescent="0.25">
      <c r="A698" s="36" t="s">
        <v>1331</v>
      </c>
      <c r="E698" s="38" t="s">
        <v>3552</v>
      </c>
      <c r="F698" s="42" t="s">
        <v>905</v>
      </c>
      <c r="G698" s="39" t="s">
        <v>2649</v>
      </c>
      <c r="H698" s="37" t="s">
        <v>2241</v>
      </c>
      <c r="I698" t="s">
        <v>2735</v>
      </c>
      <c r="J698" s="56" t="s">
        <v>5181</v>
      </c>
      <c r="K698" s="38" t="s">
        <v>6180</v>
      </c>
      <c r="L698" t="s">
        <v>8789</v>
      </c>
      <c r="M698" s="54" t="s">
        <v>4331</v>
      </c>
      <c r="N698" s="62" t="s">
        <v>9163</v>
      </c>
      <c r="O698" t="s">
        <v>10541</v>
      </c>
      <c r="P698" t="s">
        <v>9908</v>
      </c>
      <c r="S698" t="s">
        <v>16434</v>
      </c>
      <c r="T698" t="s">
        <v>13722</v>
      </c>
      <c r="U698" t="s">
        <v>16435</v>
      </c>
      <c r="W698" t="s">
        <v>11313</v>
      </c>
      <c r="X698" s="73" t="s">
        <v>19056</v>
      </c>
      <c r="Y698" t="s">
        <v>16436</v>
      </c>
      <c r="Z698" t="s">
        <v>16437</v>
      </c>
      <c r="AA698" t="s">
        <v>16438</v>
      </c>
      <c r="AB698" t="s">
        <v>12290</v>
      </c>
      <c r="AC698" t="s">
        <v>14697</v>
      </c>
      <c r="AD698" t="s">
        <v>12453</v>
      </c>
      <c r="AE698" t="s">
        <v>16352</v>
      </c>
      <c r="AF698" s="72" t="s">
        <v>18365</v>
      </c>
    </row>
    <row r="699" spans="1:32" x14ac:dyDescent="0.25">
      <c r="A699" s="36" t="s">
        <v>1373</v>
      </c>
      <c r="E699" s="38" t="s">
        <v>3553</v>
      </c>
      <c r="F699" s="42" t="s">
        <v>906</v>
      </c>
      <c r="G699" s="39" t="s">
        <v>2787</v>
      </c>
      <c r="H699" s="37" t="s">
        <v>2242</v>
      </c>
      <c r="I699" t="s">
        <v>2557</v>
      </c>
      <c r="J699" s="56" t="s">
        <v>5182</v>
      </c>
      <c r="K699" s="38" t="s">
        <v>6181</v>
      </c>
      <c r="L699" t="s">
        <v>8790</v>
      </c>
      <c r="M699" s="54" t="s">
        <v>4332</v>
      </c>
      <c r="N699" s="62" t="s">
        <v>9139</v>
      </c>
      <c r="O699" t="s">
        <v>10542</v>
      </c>
      <c r="P699" t="s">
        <v>10543</v>
      </c>
      <c r="S699" t="s">
        <v>16439</v>
      </c>
      <c r="T699" t="s">
        <v>16440</v>
      </c>
      <c r="U699" t="s">
        <v>16441</v>
      </c>
      <c r="W699" t="s">
        <v>11250</v>
      </c>
      <c r="X699" s="73" t="s">
        <v>19057</v>
      </c>
      <c r="Y699" t="s">
        <v>16442</v>
      </c>
      <c r="Z699" t="s">
        <v>16443</v>
      </c>
      <c r="AA699" t="s">
        <v>16444</v>
      </c>
      <c r="AB699" t="s">
        <v>11849</v>
      </c>
      <c r="AC699" t="s">
        <v>16445</v>
      </c>
      <c r="AD699" t="s">
        <v>12904</v>
      </c>
      <c r="AE699" t="s">
        <v>11788</v>
      </c>
      <c r="AF699" s="72" t="s">
        <v>18366</v>
      </c>
    </row>
    <row r="700" spans="1:32" x14ac:dyDescent="0.25">
      <c r="A700" s="36" t="s">
        <v>1286</v>
      </c>
      <c r="E700" s="38" t="s">
        <v>3554</v>
      </c>
      <c r="F700" s="42" t="s">
        <v>907</v>
      </c>
      <c r="G700" s="39" t="s">
        <v>2671</v>
      </c>
      <c r="H700" s="37" t="s">
        <v>2243</v>
      </c>
      <c r="I700" t="s">
        <v>2669</v>
      </c>
      <c r="J700" s="56" t="s">
        <v>5183</v>
      </c>
      <c r="K700" s="38" t="s">
        <v>6182</v>
      </c>
      <c r="L700" t="s">
        <v>8791</v>
      </c>
      <c r="M700" s="54" t="s">
        <v>4224</v>
      </c>
      <c r="N700" s="62" t="s">
        <v>9154</v>
      </c>
      <c r="O700" t="s">
        <v>10544</v>
      </c>
      <c r="P700" t="s">
        <v>10545</v>
      </c>
      <c r="S700" t="s">
        <v>16446</v>
      </c>
      <c r="T700" t="s">
        <v>12989</v>
      </c>
      <c r="U700" t="s">
        <v>16447</v>
      </c>
      <c r="W700" t="s">
        <v>11302</v>
      </c>
      <c r="X700" s="73" t="s">
        <v>19058</v>
      </c>
      <c r="Y700" t="s">
        <v>16448</v>
      </c>
      <c r="Z700" t="s">
        <v>16449</v>
      </c>
      <c r="AA700" t="s">
        <v>16450</v>
      </c>
      <c r="AB700" t="s">
        <v>12797</v>
      </c>
      <c r="AC700" t="s">
        <v>16451</v>
      </c>
      <c r="AD700" t="s">
        <v>13204</v>
      </c>
      <c r="AE700" t="s">
        <v>11788</v>
      </c>
      <c r="AF700" s="72" t="s">
        <v>18365</v>
      </c>
    </row>
    <row r="701" spans="1:32" x14ac:dyDescent="0.25">
      <c r="A701" s="36" t="s">
        <v>1287</v>
      </c>
      <c r="E701" s="38" t="s">
        <v>3555</v>
      </c>
      <c r="F701" s="42" t="s">
        <v>908</v>
      </c>
      <c r="G701" s="39" t="s">
        <v>2605</v>
      </c>
      <c r="H701" s="37" t="s">
        <v>2244</v>
      </c>
      <c r="I701" t="s">
        <v>2793</v>
      </c>
      <c r="J701" s="56" t="s">
        <v>5184</v>
      </c>
      <c r="K701" s="38" t="s">
        <v>6183</v>
      </c>
      <c r="L701" t="s">
        <v>8792</v>
      </c>
      <c r="M701" s="54" t="s">
        <v>4024</v>
      </c>
      <c r="N701" s="62" t="s">
        <v>9156</v>
      </c>
      <c r="O701" t="s">
        <v>10546</v>
      </c>
      <c r="P701" t="s">
        <v>10547</v>
      </c>
      <c r="S701" t="s">
        <v>16452</v>
      </c>
      <c r="T701" t="s">
        <v>11825</v>
      </c>
      <c r="U701" t="s">
        <v>16453</v>
      </c>
      <c r="W701" t="s">
        <v>16454</v>
      </c>
      <c r="X701" s="73" t="s">
        <v>19059</v>
      </c>
      <c r="Y701" t="s">
        <v>16455</v>
      </c>
      <c r="Z701" t="s">
        <v>16456</v>
      </c>
      <c r="AA701" t="s">
        <v>16457</v>
      </c>
      <c r="AB701" t="s">
        <v>11849</v>
      </c>
      <c r="AC701" t="s">
        <v>16458</v>
      </c>
      <c r="AD701" t="s">
        <v>11523</v>
      </c>
      <c r="AE701" t="s">
        <v>15014</v>
      </c>
      <c r="AF701" s="72" t="s">
        <v>18365</v>
      </c>
    </row>
    <row r="702" spans="1:32" x14ac:dyDescent="0.25">
      <c r="A702" s="36" t="s">
        <v>1286</v>
      </c>
      <c r="E702" s="38" t="s">
        <v>2901</v>
      </c>
      <c r="F702" s="42" t="s">
        <v>909</v>
      </c>
      <c r="G702" s="39" t="s">
        <v>2805</v>
      </c>
      <c r="H702" s="37" t="s">
        <v>2245</v>
      </c>
      <c r="I702" t="s">
        <v>2807</v>
      </c>
      <c r="J702" s="56" t="s">
        <v>5185</v>
      </c>
      <c r="K702" s="38" t="s">
        <v>6184</v>
      </c>
      <c r="L702" t="s">
        <v>8793</v>
      </c>
      <c r="M702" s="54" t="s">
        <v>4333</v>
      </c>
      <c r="N702" s="62" t="s">
        <v>9170</v>
      </c>
      <c r="O702" t="s">
        <v>10548</v>
      </c>
      <c r="P702" t="s">
        <v>10549</v>
      </c>
      <c r="S702" t="s">
        <v>16459</v>
      </c>
      <c r="T702" t="s">
        <v>16460</v>
      </c>
      <c r="U702" t="s">
        <v>16461</v>
      </c>
      <c r="W702" t="s">
        <v>11447</v>
      </c>
      <c r="X702" s="73" t="s">
        <v>19060</v>
      </c>
      <c r="Y702" t="s">
        <v>16462</v>
      </c>
      <c r="Z702" t="s">
        <v>16463</v>
      </c>
      <c r="AA702" t="s">
        <v>16464</v>
      </c>
      <c r="AB702" t="s">
        <v>11972</v>
      </c>
      <c r="AC702" t="s">
        <v>16465</v>
      </c>
      <c r="AD702" t="s">
        <v>11605</v>
      </c>
      <c r="AE702" t="s">
        <v>16466</v>
      </c>
      <c r="AF702" s="72" t="s">
        <v>18368</v>
      </c>
    </row>
    <row r="703" spans="1:32" x14ac:dyDescent="0.25">
      <c r="A703" s="36" t="s">
        <v>1255</v>
      </c>
      <c r="E703" s="38" t="s">
        <v>3556</v>
      </c>
      <c r="F703" s="42" t="s">
        <v>910</v>
      </c>
      <c r="G703" s="39" t="s">
        <v>2713</v>
      </c>
      <c r="H703" s="37" t="s">
        <v>2246</v>
      </c>
      <c r="I703" t="s">
        <v>2537</v>
      </c>
      <c r="J703" s="56" t="s">
        <v>5186</v>
      </c>
      <c r="K703" s="38" t="s">
        <v>6185</v>
      </c>
      <c r="L703" t="s">
        <v>8794</v>
      </c>
      <c r="M703" s="54" t="s">
        <v>4120</v>
      </c>
      <c r="N703" s="62" t="s">
        <v>9167</v>
      </c>
      <c r="O703" t="s">
        <v>10550</v>
      </c>
      <c r="P703" t="s">
        <v>10551</v>
      </c>
      <c r="S703" t="s">
        <v>16467</v>
      </c>
      <c r="T703" t="s">
        <v>14404</v>
      </c>
      <c r="U703" t="s">
        <v>16468</v>
      </c>
      <c r="W703" t="s">
        <v>11163</v>
      </c>
      <c r="X703" s="73" t="s">
        <v>19061</v>
      </c>
      <c r="Y703" t="s">
        <v>16469</v>
      </c>
      <c r="Z703" t="s">
        <v>16470</v>
      </c>
      <c r="AA703" t="s">
        <v>16471</v>
      </c>
      <c r="AB703" t="s">
        <v>11768</v>
      </c>
      <c r="AC703" t="s">
        <v>14468</v>
      </c>
      <c r="AD703" t="s">
        <v>11350</v>
      </c>
      <c r="AE703" t="s">
        <v>12161</v>
      </c>
      <c r="AF703" s="72" t="s">
        <v>18372</v>
      </c>
    </row>
    <row r="704" spans="1:32" x14ac:dyDescent="0.25">
      <c r="A704" s="36" t="s">
        <v>1287</v>
      </c>
      <c r="E704" s="38" t="s">
        <v>3557</v>
      </c>
      <c r="F704" s="42" t="s">
        <v>911</v>
      </c>
      <c r="G704" s="39" t="s">
        <v>2609</v>
      </c>
      <c r="H704" s="37" t="s">
        <v>2247</v>
      </c>
      <c r="I704" t="s">
        <v>2664</v>
      </c>
      <c r="J704" s="56" t="s">
        <v>5187</v>
      </c>
      <c r="K704" s="38" t="s">
        <v>6186</v>
      </c>
      <c r="L704" t="s">
        <v>8795</v>
      </c>
      <c r="M704" s="54" t="s">
        <v>4334</v>
      </c>
      <c r="N704" s="62" t="s">
        <v>9171</v>
      </c>
      <c r="O704" t="s">
        <v>10552</v>
      </c>
      <c r="P704" t="s">
        <v>10553</v>
      </c>
      <c r="S704" t="s">
        <v>16472</v>
      </c>
      <c r="T704" t="s">
        <v>12364</v>
      </c>
      <c r="U704" t="s">
        <v>16473</v>
      </c>
      <c r="V704" t="s">
        <v>16474</v>
      </c>
      <c r="W704" t="s">
        <v>11557</v>
      </c>
      <c r="X704" s="73" t="s">
        <v>19062</v>
      </c>
      <c r="Y704" t="s">
        <v>16475</v>
      </c>
      <c r="Z704" t="s">
        <v>16476</v>
      </c>
      <c r="AA704" t="s">
        <v>16477</v>
      </c>
      <c r="AB704" t="s">
        <v>12117</v>
      </c>
      <c r="AC704" t="s">
        <v>16478</v>
      </c>
      <c r="AD704" t="s">
        <v>12237</v>
      </c>
      <c r="AE704" t="s">
        <v>16479</v>
      </c>
      <c r="AF704" s="72" t="s">
        <v>18369</v>
      </c>
    </row>
    <row r="705" spans="1:32" x14ac:dyDescent="0.25">
      <c r="A705" s="36" t="s">
        <v>1234</v>
      </c>
      <c r="E705" s="38" t="s">
        <v>3558</v>
      </c>
      <c r="F705" s="42" t="s">
        <v>912</v>
      </c>
      <c r="G705" s="39" t="s">
        <v>2801</v>
      </c>
      <c r="H705" s="37" t="s">
        <v>2248</v>
      </c>
      <c r="I705" t="s">
        <v>2546</v>
      </c>
      <c r="J705" s="56" t="s">
        <v>5188</v>
      </c>
      <c r="K705" s="38" t="s">
        <v>6187</v>
      </c>
      <c r="L705" t="s">
        <v>8796</v>
      </c>
      <c r="M705" s="54" t="s">
        <v>4010</v>
      </c>
      <c r="N705" s="62" t="s">
        <v>9145</v>
      </c>
      <c r="O705" t="s">
        <v>10554</v>
      </c>
      <c r="P705" t="s">
        <v>10555</v>
      </c>
      <c r="S705" t="s">
        <v>16480</v>
      </c>
      <c r="T705" t="s">
        <v>12154</v>
      </c>
      <c r="U705" t="s">
        <v>16481</v>
      </c>
      <c r="W705" t="s">
        <v>11195</v>
      </c>
      <c r="X705" s="73" t="s">
        <v>19063</v>
      </c>
      <c r="Y705" t="s">
        <v>16482</v>
      </c>
      <c r="Z705" t="s">
        <v>16483</v>
      </c>
      <c r="AA705" t="s">
        <v>16484</v>
      </c>
      <c r="AB705" t="s">
        <v>12797</v>
      </c>
      <c r="AC705" t="s">
        <v>16485</v>
      </c>
      <c r="AD705" t="s">
        <v>12102</v>
      </c>
      <c r="AE705" t="s">
        <v>14062</v>
      </c>
      <c r="AF705" s="72" t="s">
        <v>18367</v>
      </c>
    </row>
    <row r="706" spans="1:32" x14ac:dyDescent="0.25">
      <c r="A706" s="36" t="s">
        <v>1520</v>
      </c>
      <c r="E706" s="38" t="s">
        <v>3559</v>
      </c>
      <c r="F706" s="42" t="s">
        <v>913</v>
      </c>
      <c r="G706" s="39" t="s">
        <v>2682</v>
      </c>
      <c r="H706" s="37" t="s">
        <v>2249</v>
      </c>
      <c r="I706" t="s">
        <v>2591</v>
      </c>
      <c r="J706" s="56" t="s">
        <v>5189</v>
      </c>
      <c r="K706" s="38" t="s">
        <v>6188</v>
      </c>
      <c r="L706" t="s">
        <v>8797</v>
      </c>
      <c r="M706" s="54" t="s">
        <v>4084</v>
      </c>
      <c r="N706" s="62" t="s">
        <v>9169</v>
      </c>
      <c r="O706" t="s">
        <v>10556</v>
      </c>
      <c r="P706" t="s">
        <v>10557</v>
      </c>
      <c r="S706" t="s">
        <v>16486</v>
      </c>
      <c r="T706" t="s">
        <v>16487</v>
      </c>
      <c r="U706" t="s">
        <v>16488</v>
      </c>
      <c r="W706" t="s">
        <v>11324</v>
      </c>
      <c r="X706" s="73" t="s">
        <v>19064</v>
      </c>
      <c r="Y706" t="s">
        <v>16489</v>
      </c>
      <c r="Z706" t="s">
        <v>16490</v>
      </c>
      <c r="AA706" t="s">
        <v>16491</v>
      </c>
      <c r="AB706" t="s">
        <v>11167</v>
      </c>
      <c r="AC706" t="s">
        <v>16492</v>
      </c>
      <c r="AD706" t="s">
        <v>12913</v>
      </c>
      <c r="AE706" t="s">
        <v>16031</v>
      </c>
      <c r="AF706" s="72" t="s">
        <v>18365</v>
      </c>
    </row>
    <row r="707" spans="1:32" x14ac:dyDescent="0.25">
      <c r="A707" s="36" t="s">
        <v>1295</v>
      </c>
      <c r="E707" s="38" t="s">
        <v>3560</v>
      </c>
      <c r="F707" s="42" t="s">
        <v>914</v>
      </c>
      <c r="G707" s="39" t="s">
        <v>2766</v>
      </c>
      <c r="H707" s="37" t="s">
        <v>2250</v>
      </c>
      <c r="I707" t="s">
        <v>2551</v>
      </c>
      <c r="J707" s="56" t="s">
        <v>5190</v>
      </c>
      <c r="K707" s="38" t="s">
        <v>6189</v>
      </c>
      <c r="L707" t="s">
        <v>8798</v>
      </c>
      <c r="M707" s="54" t="s">
        <v>4335</v>
      </c>
      <c r="N707" s="62" t="s">
        <v>9154</v>
      </c>
      <c r="O707" t="s">
        <v>10558</v>
      </c>
      <c r="P707" t="s">
        <v>10559</v>
      </c>
      <c r="S707" t="s">
        <v>16493</v>
      </c>
      <c r="T707" t="s">
        <v>15078</v>
      </c>
      <c r="U707" t="s">
        <v>16494</v>
      </c>
      <c r="W707" t="s">
        <v>11184</v>
      </c>
      <c r="X707" s="73" t="s">
        <v>19065</v>
      </c>
      <c r="Y707" t="s">
        <v>16495</v>
      </c>
      <c r="Z707" t="s">
        <v>16496</v>
      </c>
      <c r="AA707" t="s">
        <v>16497</v>
      </c>
      <c r="AB707" t="s">
        <v>11328</v>
      </c>
      <c r="AC707" t="s">
        <v>16498</v>
      </c>
      <c r="AD707" t="s">
        <v>11513</v>
      </c>
      <c r="AE707" t="s">
        <v>13245</v>
      </c>
      <c r="AF707" s="72" t="s">
        <v>18372</v>
      </c>
    </row>
    <row r="708" spans="1:32" x14ac:dyDescent="0.25">
      <c r="A708" s="36" t="s">
        <v>1385</v>
      </c>
      <c r="E708" s="38" t="s">
        <v>3561</v>
      </c>
      <c r="F708" s="42" t="s">
        <v>915</v>
      </c>
      <c r="G708" s="39" t="s">
        <v>2579</v>
      </c>
      <c r="H708" s="37" t="s">
        <v>2251</v>
      </c>
      <c r="I708" t="s">
        <v>2639</v>
      </c>
      <c r="J708" s="56" t="s">
        <v>5191</v>
      </c>
      <c r="K708" s="38" t="s">
        <v>6190</v>
      </c>
      <c r="L708" t="s">
        <v>8799</v>
      </c>
      <c r="M708" s="54" t="s">
        <v>3886</v>
      </c>
      <c r="N708" s="62" t="s">
        <v>9130</v>
      </c>
      <c r="O708" t="s">
        <v>10560</v>
      </c>
      <c r="P708" t="s">
        <v>10561</v>
      </c>
      <c r="S708" t="s">
        <v>16499</v>
      </c>
      <c r="T708" t="s">
        <v>12603</v>
      </c>
      <c r="U708" t="s">
        <v>16500</v>
      </c>
      <c r="W708" t="s">
        <v>15509</v>
      </c>
      <c r="X708" s="73" t="s">
        <v>19066</v>
      </c>
      <c r="Y708" t="s">
        <v>16501</v>
      </c>
      <c r="Z708" t="s">
        <v>16502</v>
      </c>
      <c r="AA708" t="s">
        <v>16503</v>
      </c>
      <c r="AB708" t="s">
        <v>11761</v>
      </c>
      <c r="AC708" t="s">
        <v>16504</v>
      </c>
      <c r="AD708" t="s">
        <v>11340</v>
      </c>
      <c r="AE708" t="s">
        <v>14900</v>
      </c>
      <c r="AF708" s="72" t="s">
        <v>18367</v>
      </c>
    </row>
    <row r="709" spans="1:32" x14ac:dyDescent="0.25">
      <c r="A709" s="36" t="s">
        <v>1521</v>
      </c>
      <c r="E709" s="38" t="s">
        <v>3562</v>
      </c>
      <c r="F709" s="42" t="s">
        <v>916</v>
      </c>
      <c r="G709" s="39" t="s">
        <v>2569</v>
      </c>
      <c r="H709" s="37" t="s">
        <v>2252</v>
      </c>
      <c r="I709" t="s">
        <v>2724</v>
      </c>
      <c r="J709" s="56" t="s">
        <v>5192</v>
      </c>
      <c r="K709" s="38" t="s">
        <v>6191</v>
      </c>
      <c r="L709" t="s">
        <v>8800</v>
      </c>
      <c r="M709" s="54" t="s">
        <v>4336</v>
      </c>
      <c r="N709" s="62" t="s">
        <v>9144</v>
      </c>
      <c r="O709" t="s">
        <v>10562</v>
      </c>
      <c r="P709" t="s">
        <v>10563</v>
      </c>
      <c r="S709" t="s">
        <v>16505</v>
      </c>
      <c r="T709" t="s">
        <v>14935</v>
      </c>
      <c r="U709" t="s">
        <v>16506</v>
      </c>
      <c r="V709" t="s">
        <v>15797</v>
      </c>
      <c r="W709" t="s">
        <v>11396</v>
      </c>
      <c r="X709" s="73" t="s">
        <v>19067</v>
      </c>
      <c r="Y709" t="s">
        <v>16507</v>
      </c>
      <c r="Z709" t="s">
        <v>16508</v>
      </c>
      <c r="AA709" t="s">
        <v>16509</v>
      </c>
      <c r="AB709" t="s">
        <v>12117</v>
      </c>
      <c r="AC709" t="s">
        <v>16510</v>
      </c>
      <c r="AD709" t="s">
        <v>12092</v>
      </c>
      <c r="AE709" t="s">
        <v>13627</v>
      </c>
      <c r="AF709" s="72" t="s">
        <v>18364</v>
      </c>
    </row>
    <row r="710" spans="1:32" x14ac:dyDescent="0.25">
      <c r="A710" s="36" t="s">
        <v>1393</v>
      </c>
      <c r="E710" s="38" t="s">
        <v>3563</v>
      </c>
      <c r="F710" s="42" t="s">
        <v>917</v>
      </c>
      <c r="G710" s="39" t="s">
        <v>2596</v>
      </c>
      <c r="H710" s="37" t="s">
        <v>2253</v>
      </c>
      <c r="I710" t="s">
        <v>2769</v>
      </c>
      <c r="J710" s="56" t="s">
        <v>5193</v>
      </c>
      <c r="K710" s="38" t="s">
        <v>6192</v>
      </c>
      <c r="L710" t="s">
        <v>8801</v>
      </c>
      <c r="M710" s="54" t="s">
        <v>4193</v>
      </c>
      <c r="N710" s="62" t="s">
        <v>9155</v>
      </c>
      <c r="O710" t="s">
        <v>10200</v>
      </c>
      <c r="P710" t="s">
        <v>10564</v>
      </c>
      <c r="S710" t="s">
        <v>16511</v>
      </c>
      <c r="T710" t="s">
        <v>16512</v>
      </c>
      <c r="U710" t="s">
        <v>16513</v>
      </c>
      <c r="W710" t="s">
        <v>11313</v>
      </c>
      <c r="X710" s="73" t="s">
        <v>18469</v>
      </c>
      <c r="Y710" t="s">
        <v>16514</v>
      </c>
      <c r="Z710" t="s">
        <v>16515</v>
      </c>
      <c r="AA710" t="s">
        <v>16516</v>
      </c>
      <c r="AB710" t="s">
        <v>12307</v>
      </c>
      <c r="AC710" t="s">
        <v>16517</v>
      </c>
      <c r="AD710" t="s">
        <v>11947</v>
      </c>
      <c r="AE710" t="s">
        <v>16518</v>
      </c>
      <c r="AF710" s="72" t="s">
        <v>18370</v>
      </c>
    </row>
    <row r="711" spans="1:32" x14ac:dyDescent="0.25">
      <c r="A711" s="36" t="s">
        <v>1263</v>
      </c>
      <c r="E711" s="38" t="s">
        <v>3564</v>
      </c>
      <c r="F711" s="42" t="s">
        <v>918</v>
      </c>
      <c r="G711" s="39" t="s">
        <v>2606</v>
      </c>
      <c r="H711" s="37" t="s">
        <v>2254</v>
      </c>
      <c r="I711" t="s">
        <v>2600</v>
      </c>
      <c r="J711" s="56" t="s">
        <v>5194</v>
      </c>
      <c r="K711" s="38" t="s">
        <v>6193</v>
      </c>
      <c r="L711" t="s">
        <v>8802</v>
      </c>
      <c r="M711" s="54" t="s">
        <v>4221</v>
      </c>
      <c r="N711" s="62" t="s">
        <v>9139</v>
      </c>
      <c r="O711" t="s">
        <v>10565</v>
      </c>
      <c r="P711" t="s">
        <v>10566</v>
      </c>
      <c r="S711" t="s">
        <v>16519</v>
      </c>
      <c r="T711" t="s">
        <v>13410</v>
      </c>
      <c r="U711" t="s">
        <v>16520</v>
      </c>
      <c r="V711" t="s">
        <v>16521</v>
      </c>
      <c r="W711" t="s">
        <v>11587</v>
      </c>
      <c r="X711" s="73" t="s">
        <v>19068</v>
      </c>
      <c r="Y711" t="s">
        <v>16522</v>
      </c>
      <c r="Z711" t="s">
        <v>16523</v>
      </c>
      <c r="AA711" t="s">
        <v>16524</v>
      </c>
      <c r="AB711" t="s">
        <v>11813</v>
      </c>
      <c r="AC711" t="s">
        <v>16525</v>
      </c>
      <c r="AD711" t="s">
        <v>11797</v>
      </c>
      <c r="AE711" t="s">
        <v>15646</v>
      </c>
      <c r="AF711" s="72" t="s">
        <v>18371</v>
      </c>
    </row>
    <row r="712" spans="1:32" x14ac:dyDescent="0.25">
      <c r="A712" s="36" t="s">
        <v>1215</v>
      </c>
      <c r="E712" s="38" t="s">
        <v>2902</v>
      </c>
      <c r="F712" s="42" t="s">
        <v>919</v>
      </c>
      <c r="G712" s="39" t="s">
        <v>2642</v>
      </c>
      <c r="H712" s="37" t="s">
        <v>2255</v>
      </c>
      <c r="I712" t="s">
        <v>2758</v>
      </c>
      <c r="J712" s="56" t="s">
        <v>5195</v>
      </c>
      <c r="K712" s="38" t="s">
        <v>6194</v>
      </c>
      <c r="L712" t="s">
        <v>8803</v>
      </c>
      <c r="M712" s="54" t="s">
        <v>4325</v>
      </c>
      <c r="N712" s="62" t="s">
        <v>9133</v>
      </c>
      <c r="O712" t="s">
        <v>10567</v>
      </c>
      <c r="P712" t="s">
        <v>10568</v>
      </c>
      <c r="S712" t="s">
        <v>16526</v>
      </c>
      <c r="T712" t="s">
        <v>14397</v>
      </c>
      <c r="U712" t="s">
        <v>16527</v>
      </c>
      <c r="W712" t="s">
        <v>11465</v>
      </c>
      <c r="X712" s="73" t="s">
        <v>19069</v>
      </c>
      <c r="Y712" t="s">
        <v>16528</v>
      </c>
      <c r="Z712" t="s">
        <v>16529</v>
      </c>
      <c r="AA712" t="s">
        <v>16530</v>
      </c>
      <c r="AB712" t="s">
        <v>12652</v>
      </c>
      <c r="AC712" t="s">
        <v>12773</v>
      </c>
      <c r="AD712" t="s">
        <v>11593</v>
      </c>
      <c r="AE712" t="s">
        <v>11246</v>
      </c>
      <c r="AF712" s="72" t="s">
        <v>18372</v>
      </c>
    </row>
    <row r="713" spans="1:32" x14ac:dyDescent="0.25">
      <c r="A713" s="36" t="s">
        <v>1380</v>
      </c>
      <c r="E713" s="38" t="s">
        <v>3565</v>
      </c>
      <c r="F713" s="42" t="s">
        <v>920</v>
      </c>
      <c r="G713" s="39" t="s">
        <v>2764</v>
      </c>
      <c r="H713" s="37" t="s">
        <v>2256</v>
      </c>
      <c r="I713" t="s">
        <v>2770</v>
      </c>
      <c r="J713" s="56" t="s">
        <v>5196</v>
      </c>
      <c r="K713" s="38" t="s">
        <v>6195</v>
      </c>
      <c r="L713" t="s">
        <v>8804</v>
      </c>
      <c r="M713" s="54" t="s">
        <v>4337</v>
      </c>
      <c r="N713" s="62" t="s">
        <v>9158</v>
      </c>
      <c r="O713" t="s">
        <v>10569</v>
      </c>
      <c r="P713" t="s">
        <v>10570</v>
      </c>
      <c r="S713" t="s">
        <v>16531</v>
      </c>
      <c r="T713" t="s">
        <v>14928</v>
      </c>
      <c r="U713" t="s">
        <v>16532</v>
      </c>
      <c r="W713" t="s">
        <v>11250</v>
      </c>
      <c r="X713" s="73" t="s">
        <v>19070</v>
      </c>
      <c r="Y713" t="s">
        <v>16533</v>
      </c>
      <c r="Z713" t="s">
        <v>16534</v>
      </c>
      <c r="AA713" t="s">
        <v>16535</v>
      </c>
      <c r="AB713" t="s">
        <v>12451</v>
      </c>
      <c r="AC713" t="s">
        <v>16536</v>
      </c>
      <c r="AD713" t="s">
        <v>11947</v>
      </c>
      <c r="AE713" t="s">
        <v>12292</v>
      </c>
      <c r="AF713" s="72" t="s">
        <v>18374</v>
      </c>
    </row>
    <row r="714" spans="1:32" x14ac:dyDescent="0.25">
      <c r="A714" s="36" t="s">
        <v>1228</v>
      </c>
      <c r="E714" s="38" t="s">
        <v>3566</v>
      </c>
      <c r="F714" s="42" t="s">
        <v>921</v>
      </c>
      <c r="G714" s="39" t="s">
        <v>2598</v>
      </c>
      <c r="H714" s="37" t="s">
        <v>2257</v>
      </c>
      <c r="I714" t="s">
        <v>4481</v>
      </c>
      <c r="J714" s="56" t="s">
        <v>5197</v>
      </c>
      <c r="K714" s="38" t="s">
        <v>6196</v>
      </c>
      <c r="L714" t="s">
        <v>8805</v>
      </c>
      <c r="M714" s="54" t="s">
        <v>4123</v>
      </c>
      <c r="N714" s="62" t="s">
        <v>9152</v>
      </c>
      <c r="O714" t="s">
        <v>10571</v>
      </c>
      <c r="P714" t="s">
        <v>10572</v>
      </c>
      <c r="S714" t="s">
        <v>16537</v>
      </c>
      <c r="T714" t="s">
        <v>16287</v>
      </c>
      <c r="U714" t="s">
        <v>16538</v>
      </c>
      <c r="W714" t="s">
        <v>11302</v>
      </c>
      <c r="X714" s="73" t="s">
        <v>19071</v>
      </c>
      <c r="Y714" t="s">
        <v>16539</v>
      </c>
      <c r="Z714" t="s">
        <v>16540</v>
      </c>
      <c r="AA714" t="s">
        <v>16541</v>
      </c>
      <c r="AB714" t="s">
        <v>16542</v>
      </c>
      <c r="AC714" t="s">
        <v>16543</v>
      </c>
      <c r="AD714" t="s">
        <v>11340</v>
      </c>
      <c r="AE714" t="s">
        <v>12848</v>
      </c>
      <c r="AF714" s="72" t="s">
        <v>18366</v>
      </c>
    </row>
    <row r="715" spans="1:32" x14ac:dyDescent="0.25">
      <c r="A715" s="36" t="s">
        <v>1334</v>
      </c>
      <c r="E715" s="38" t="s">
        <v>3567</v>
      </c>
      <c r="F715" s="42" t="s">
        <v>922</v>
      </c>
      <c r="G715" s="39" t="s">
        <v>2677</v>
      </c>
      <c r="H715" s="37" t="s">
        <v>2258</v>
      </c>
      <c r="I715" t="s">
        <v>2819</v>
      </c>
      <c r="J715" s="56" t="s">
        <v>5198</v>
      </c>
      <c r="K715" s="38" t="s">
        <v>6197</v>
      </c>
      <c r="L715" t="s">
        <v>8806</v>
      </c>
      <c r="M715" s="54" t="s">
        <v>4338</v>
      </c>
      <c r="N715" s="62" t="s">
        <v>9130</v>
      </c>
      <c r="O715" t="s">
        <v>10573</v>
      </c>
      <c r="P715" t="s">
        <v>10574</v>
      </c>
      <c r="S715" t="s">
        <v>16544</v>
      </c>
      <c r="T715" t="s">
        <v>13856</v>
      </c>
      <c r="U715" t="s">
        <v>16545</v>
      </c>
      <c r="W715" t="s">
        <v>11447</v>
      </c>
      <c r="X715" s="73" t="s">
        <v>19072</v>
      </c>
      <c r="Y715" t="s">
        <v>16546</v>
      </c>
      <c r="Z715" t="s">
        <v>16547</v>
      </c>
      <c r="AA715" t="s">
        <v>16548</v>
      </c>
      <c r="AB715" t="s">
        <v>11723</v>
      </c>
      <c r="AC715" t="s">
        <v>16549</v>
      </c>
      <c r="AD715" t="s">
        <v>11563</v>
      </c>
      <c r="AE715" t="s">
        <v>16550</v>
      </c>
      <c r="AF715" s="72" t="s">
        <v>18366</v>
      </c>
    </row>
    <row r="716" spans="1:32" x14ac:dyDescent="0.25">
      <c r="A716" s="36" t="s">
        <v>1218</v>
      </c>
      <c r="E716" s="38" t="s">
        <v>3568</v>
      </c>
      <c r="F716" s="42" t="s">
        <v>923</v>
      </c>
      <c r="G716" s="39" t="s">
        <v>2552</v>
      </c>
      <c r="H716" s="37" t="s">
        <v>2259</v>
      </c>
      <c r="I716" t="s">
        <v>2541</v>
      </c>
      <c r="J716" s="56" t="s">
        <v>5199</v>
      </c>
      <c r="K716" s="38" t="s">
        <v>6198</v>
      </c>
      <c r="L716" t="s">
        <v>8807</v>
      </c>
      <c r="M716" s="54" t="s">
        <v>3829</v>
      </c>
      <c r="N716" s="62" t="s">
        <v>9127</v>
      </c>
      <c r="O716" t="s">
        <v>10575</v>
      </c>
      <c r="P716" t="s">
        <v>10576</v>
      </c>
      <c r="S716" t="s">
        <v>16551</v>
      </c>
      <c r="T716" t="s">
        <v>16552</v>
      </c>
      <c r="U716" t="s">
        <v>16553</v>
      </c>
      <c r="V716" t="s">
        <v>13138</v>
      </c>
      <c r="W716" t="s">
        <v>11599</v>
      </c>
      <c r="X716" s="73" t="s">
        <v>18428</v>
      </c>
      <c r="Y716" t="s">
        <v>16554</v>
      </c>
      <c r="Z716" t="s">
        <v>16555</v>
      </c>
      <c r="AA716" t="s">
        <v>16556</v>
      </c>
      <c r="AB716" t="s">
        <v>11813</v>
      </c>
      <c r="AC716" t="s">
        <v>16557</v>
      </c>
      <c r="AD716" t="s">
        <v>11491</v>
      </c>
      <c r="AE716" t="s">
        <v>11553</v>
      </c>
      <c r="AF716" s="72" t="s">
        <v>18366</v>
      </c>
    </row>
    <row r="717" spans="1:32" x14ac:dyDescent="0.25">
      <c r="A717" s="36" t="s">
        <v>1265</v>
      </c>
      <c r="E717" s="38" t="s">
        <v>3569</v>
      </c>
      <c r="F717" s="42" t="s">
        <v>924</v>
      </c>
      <c r="G717" s="39" t="s">
        <v>2575</v>
      </c>
      <c r="H717" s="37" t="s">
        <v>1672</v>
      </c>
      <c r="I717" t="s">
        <v>2595</v>
      </c>
      <c r="J717" s="56" t="s">
        <v>5200</v>
      </c>
      <c r="K717" s="38" t="s">
        <v>6199</v>
      </c>
      <c r="L717" t="s">
        <v>8808</v>
      </c>
      <c r="M717" s="54" t="s">
        <v>4339</v>
      </c>
      <c r="N717" s="62" t="s">
        <v>9166</v>
      </c>
      <c r="O717" t="s">
        <v>10577</v>
      </c>
      <c r="P717" t="s">
        <v>10578</v>
      </c>
      <c r="S717" t="s">
        <v>16558</v>
      </c>
      <c r="T717" t="s">
        <v>13743</v>
      </c>
      <c r="U717" t="s">
        <v>16559</v>
      </c>
      <c r="W717" t="s">
        <v>12597</v>
      </c>
      <c r="X717" s="73" t="s">
        <v>19073</v>
      </c>
      <c r="Y717" t="s">
        <v>16560</v>
      </c>
      <c r="Z717" t="s">
        <v>16561</v>
      </c>
      <c r="AA717" t="s">
        <v>16562</v>
      </c>
      <c r="AB717" t="s">
        <v>11911</v>
      </c>
      <c r="AC717" t="s">
        <v>16223</v>
      </c>
      <c r="AD717" t="s">
        <v>11571</v>
      </c>
      <c r="AE717" t="s">
        <v>16563</v>
      </c>
      <c r="AF717" s="72" t="s">
        <v>18375</v>
      </c>
    </row>
    <row r="718" spans="1:32" x14ac:dyDescent="0.25">
      <c r="A718" s="36" t="s">
        <v>1522</v>
      </c>
      <c r="E718" s="38" t="s">
        <v>3570</v>
      </c>
      <c r="F718" s="42" t="s">
        <v>925</v>
      </c>
      <c r="G718" s="39" t="s">
        <v>2782</v>
      </c>
      <c r="H718" s="37" t="s">
        <v>2260</v>
      </c>
      <c r="I718" t="s">
        <v>2717</v>
      </c>
      <c r="J718" s="56" t="s">
        <v>5201</v>
      </c>
      <c r="K718" s="38" t="s">
        <v>6200</v>
      </c>
      <c r="L718" t="s">
        <v>8809</v>
      </c>
      <c r="M718" s="54" t="s">
        <v>4224</v>
      </c>
      <c r="N718" s="62" t="s">
        <v>9161</v>
      </c>
      <c r="O718" t="s">
        <v>10579</v>
      </c>
      <c r="P718" t="s">
        <v>10580</v>
      </c>
      <c r="S718" t="s">
        <v>16564</v>
      </c>
      <c r="T718" t="s">
        <v>16279</v>
      </c>
      <c r="U718" t="s">
        <v>16565</v>
      </c>
      <c r="W718" t="s">
        <v>11163</v>
      </c>
      <c r="X718" s="73" t="s">
        <v>19074</v>
      </c>
      <c r="Y718" t="s">
        <v>16566</v>
      </c>
      <c r="Z718" t="s">
        <v>16567</v>
      </c>
      <c r="AA718" t="s">
        <v>16568</v>
      </c>
      <c r="AB718" t="s">
        <v>12403</v>
      </c>
      <c r="AC718" t="s">
        <v>14006</v>
      </c>
      <c r="AD718" t="s">
        <v>13830</v>
      </c>
      <c r="AE718" t="s">
        <v>16569</v>
      </c>
      <c r="AF718" s="72" t="s">
        <v>18365</v>
      </c>
    </row>
    <row r="719" spans="1:32" x14ac:dyDescent="0.25">
      <c r="A719" s="36" t="s">
        <v>1320</v>
      </c>
      <c r="E719" s="38" t="s">
        <v>3571</v>
      </c>
      <c r="F719" s="42" t="s">
        <v>926</v>
      </c>
      <c r="G719" s="39" t="s">
        <v>2553</v>
      </c>
      <c r="H719" s="37" t="s">
        <v>2261</v>
      </c>
      <c r="I719" t="s">
        <v>2733</v>
      </c>
      <c r="J719" s="56" t="s">
        <v>5202</v>
      </c>
      <c r="K719" s="38" t="s">
        <v>6201</v>
      </c>
      <c r="L719" t="s">
        <v>8810</v>
      </c>
      <c r="M719" s="54" t="s">
        <v>4340</v>
      </c>
      <c r="N719" s="62" t="s">
        <v>9143</v>
      </c>
      <c r="O719" t="s">
        <v>10581</v>
      </c>
      <c r="P719" t="s">
        <v>10582</v>
      </c>
      <c r="S719" t="s">
        <v>16570</v>
      </c>
      <c r="T719" t="s">
        <v>16571</v>
      </c>
      <c r="U719" t="s">
        <v>16572</v>
      </c>
      <c r="W719" t="s">
        <v>11163</v>
      </c>
      <c r="X719" s="73" t="s">
        <v>19075</v>
      </c>
      <c r="Y719" t="s">
        <v>16573</v>
      </c>
      <c r="Z719" t="s">
        <v>16574</v>
      </c>
      <c r="AA719" t="s">
        <v>16575</v>
      </c>
      <c r="AB719" t="s">
        <v>12556</v>
      </c>
      <c r="AC719" t="s">
        <v>16576</v>
      </c>
      <c r="AD719" t="s">
        <v>13227</v>
      </c>
      <c r="AE719" t="s">
        <v>13539</v>
      </c>
      <c r="AF719" s="72" t="s">
        <v>18370</v>
      </c>
    </row>
    <row r="720" spans="1:32" x14ac:dyDescent="0.25">
      <c r="A720" s="36" t="s">
        <v>1430</v>
      </c>
      <c r="E720" s="38" t="s">
        <v>3572</v>
      </c>
      <c r="F720" s="42" t="s">
        <v>927</v>
      </c>
      <c r="G720" s="39" t="s">
        <v>2753</v>
      </c>
      <c r="H720" s="37" t="s">
        <v>2262</v>
      </c>
      <c r="I720" t="s">
        <v>2653</v>
      </c>
      <c r="J720" s="56" t="s">
        <v>5203</v>
      </c>
      <c r="K720" s="38" t="s">
        <v>6202</v>
      </c>
      <c r="L720" t="s">
        <v>8811</v>
      </c>
      <c r="M720" s="54" t="s">
        <v>3934</v>
      </c>
      <c r="N720" s="62" t="s">
        <v>9154</v>
      </c>
      <c r="O720" t="s">
        <v>10583</v>
      </c>
      <c r="P720" t="s">
        <v>10584</v>
      </c>
      <c r="S720" t="s">
        <v>16577</v>
      </c>
      <c r="T720" t="s">
        <v>11895</v>
      </c>
      <c r="U720" t="s">
        <v>16578</v>
      </c>
      <c r="V720" t="s">
        <v>16579</v>
      </c>
      <c r="W720" t="s">
        <v>12827</v>
      </c>
      <c r="X720" s="73" t="s">
        <v>19076</v>
      </c>
      <c r="Y720" t="s">
        <v>16580</v>
      </c>
      <c r="Z720" t="s">
        <v>16581</v>
      </c>
      <c r="AA720" t="s">
        <v>16582</v>
      </c>
      <c r="AB720" t="s">
        <v>11667</v>
      </c>
      <c r="AC720" t="s">
        <v>16583</v>
      </c>
      <c r="AD720" t="s">
        <v>11706</v>
      </c>
      <c r="AE720" t="s">
        <v>16584</v>
      </c>
      <c r="AF720" s="72" t="s">
        <v>18368</v>
      </c>
    </row>
    <row r="721" spans="1:32" x14ac:dyDescent="0.25">
      <c r="A721" s="36" t="s">
        <v>1245</v>
      </c>
      <c r="E721" s="38" t="s">
        <v>3573</v>
      </c>
      <c r="F721" s="42" t="s">
        <v>928</v>
      </c>
      <c r="G721" s="39" t="s">
        <v>2730</v>
      </c>
      <c r="H721" s="37" t="s">
        <v>2263</v>
      </c>
      <c r="I721" t="s">
        <v>2666</v>
      </c>
      <c r="J721" s="56" t="s">
        <v>5204</v>
      </c>
      <c r="K721" s="38" t="s">
        <v>6203</v>
      </c>
      <c r="L721" t="s">
        <v>8812</v>
      </c>
      <c r="M721" s="54" t="s">
        <v>4265</v>
      </c>
      <c r="N721" s="62" t="s">
        <v>9132</v>
      </c>
      <c r="O721" t="s">
        <v>10585</v>
      </c>
      <c r="P721" t="s">
        <v>10586</v>
      </c>
      <c r="S721" t="s">
        <v>16585</v>
      </c>
      <c r="T721" t="s">
        <v>13659</v>
      </c>
      <c r="U721" t="s">
        <v>16586</v>
      </c>
      <c r="W721" t="s">
        <v>16587</v>
      </c>
      <c r="X721" s="73" t="s">
        <v>19077</v>
      </c>
      <c r="Y721" t="s">
        <v>16588</v>
      </c>
      <c r="Z721" t="s">
        <v>16589</v>
      </c>
      <c r="AA721" t="s">
        <v>16590</v>
      </c>
      <c r="AB721" t="s">
        <v>11295</v>
      </c>
      <c r="AC721" t="s">
        <v>16591</v>
      </c>
      <c r="AD721" t="s">
        <v>12453</v>
      </c>
      <c r="AE721" t="s">
        <v>16592</v>
      </c>
      <c r="AF721" s="72" t="s">
        <v>18372</v>
      </c>
    </row>
    <row r="722" spans="1:32" x14ac:dyDescent="0.25">
      <c r="A722" s="36" t="s">
        <v>1523</v>
      </c>
      <c r="E722" s="38" t="s">
        <v>2903</v>
      </c>
      <c r="F722" s="42" t="s">
        <v>929</v>
      </c>
      <c r="G722" s="39" t="s">
        <v>2799</v>
      </c>
      <c r="H722" s="37" t="s">
        <v>2264</v>
      </c>
      <c r="I722" t="s">
        <v>2783</v>
      </c>
      <c r="J722" s="56" t="s">
        <v>5205</v>
      </c>
      <c r="K722" s="38" t="s">
        <v>6204</v>
      </c>
      <c r="L722" t="s">
        <v>8813</v>
      </c>
      <c r="M722" s="54" t="s">
        <v>4173</v>
      </c>
      <c r="N722" s="62" t="s">
        <v>9170</v>
      </c>
      <c r="O722" t="s">
        <v>10587</v>
      </c>
      <c r="P722" t="s">
        <v>10588</v>
      </c>
      <c r="S722" t="s">
        <v>16593</v>
      </c>
      <c r="T722" t="s">
        <v>16594</v>
      </c>
      <c r="U722" t="s">
        <v>16595</v>
      </c>
      <c r="W722" t="s">
        <v>11302</v>
      </c>
      <c r="X722" s="73" t="s">
        <v>19078</v>
      </c>
      <c r="Y722" t="s">
        <v>16596</v>
      </c>
      <c r="Z722" t="s">
        <v>16597</v>
      </c>
      <c r="AA722" t="s">
        <v>16598</v>
      </c>
      <c r="AB722" t="s">
        <v>13432</v>
      </c>
      <c r="AC722" t="s">
        <v>16599</v>
      </c>
      <c r="AD722" t="s">
        <v>11743</v>
      </c>
      <c r="AE722" t="s">
        <v>16600</v>
      </c>
      <c r="AF722" s="72" t="s">
        <v>18367</v>
      </c>
    </row>
    <row r="723" spans="1:32" x14ac:dyDescent="0.25">
      <c r="A723" s="36" t="s">
        <v>1243</v>
      </c>
      <c r="E723" s="38" t="s">
        <v>3574</v>
      </c>
      <c r="F723" s="42" t="s">
        <v>930</v>
      </c>
      <c r="G723" s="39" t="s">
        <v>2628</v>
      </c>
      <c r="H723" s="37" t="s">
        <v>2005</v>
      </c>
      <c r="I723" t="s">
        <v>2742</v>
      </c>
      <c r="J723" s="56" t="s">
        <v>5206</v>
      </c>
      <c r="K723" s="38" t="s">
        <v>6205</v>
      </c>
      <c r="L723" t="s">
        <v>8814</v>
      </c>
      <c r="M723" s="54" t="s">
        <v>4341</v>
      </c>
      <c r="N723" s="62" t="s">
        <v>9156</v>
      </c>
      <c r="O723" t="s">
        <v>10589</v>
      </c>
      <c r="P723" t="s">
        <v>10590</v>
      </c>
      <c r="S723" t="s">
        <v>16601</v>
      </c>
      <c r="T723" t="s">
        <v>12504</v>
      </c>
      <c r="U723" t="s">
        <v>16602</v>
      </c>
      <c r="W723" t="s">
        <v>11447</v>
      </c>
      <c r="X723" s="73" t="s">
        <v>19079</v>
      </c>
      <c r="Y723" t="s">
        <v>16603</v>
      </c>
      <c r="Z723" t="s">
        <v>16604</v>
      </c>
      <c r="AA723" t="s">
        <v>16605</v>
      </c>
      <c r="AB723" t="s">
        <v>13158</v>
      </c>
      <c r="AC723" t="s">
        <v>16606</v>
      </c>
      <c r="AD723" t="s">
        <v>11698</v>
      </c>
      <c r="AE723" t="s">
        <v>12848</v>
      </c>
      <c r="AF723" s="72" t="s">
        <v>18369</v>
      </c>
    </row>
    <row r="724" spans="1:32" x14ac:dyDescent="0.25">
      <c r="A724" s="36" t="s">
        <v>1364</v>
      </c>
      <c r="E724" s="38" t="s">
        <v>3575</v>
      </c>
      <c r="F724" s="42" t="s">
        <v>931</v>
      </c>
      <c r="G724" s="39" t="s">
        <v>2706</v>
      </c>
      <c r="H724" s="37" t="s">
        <v>2265</v>
      </c>
      <c r="I724" t="s">
        <v>2802</v>
      </c>
      <c r="J724" s="56" t="s">
        <v>5207</v>
      </c>
      <c r="K724" s="38" t="s">
        <v>6206</v>
      </c>
      <c r="L724" t="s">
        <v>8815</v>
      </c>
      <c r="M724" s="54" t="s">
        <v>4193</v>
      </c>
      <c r="N724" s="62" t="s">
        <v>9140</v>
      </c>
      <c r="O724" t="s">
        <v>10591</v>
      </c>
      <c r="P724" t="s">
        <v>10592</v>
      </c>
      <c r="S724" t="s">
        <v>16607</v>
      </c>
      <c r="T724" t="s">
        <v>13848</v>
      </c>
      <c r="U724" t="s">
        <v>16608</v>
      </c>
      <c r="W724" t="s">
        <v>11324</v>
      </c>
      <c r="X724" s="73" t="s">
        <v>19080</v>
      </c>
      <c r="Y724" t="s">
        <v>16609</v>
      </c>
      <c r="Z724" t="s">
        <v>16610</v>
      </c>
      <c r="AA724" t="s">
        <v>16611</v>
      </c>
      <c r="AB724" t="s">
        <v>11603</v>
      </c>
      <c r="AC724" t="s">
        <v>16612</v>
      </c>
      <c r="AD724" t="s">
        <v>12453</v>
      </c>
      <c r="AE724" t="s">
        <v>11623</v>
      </c>
      <c r="AF724" s="72" t="s">
        <v>18367</v>
      </c>
    </row>
    <row r="725" spans="1:32" x14ac:dyDescent="0.25">
      <c r="A725" s="36" t="s">
        <v>1524</v>
      </c>
      <c r="E725" s="38" t="s">
        <v>3576</v>
      </c>
      <c r="F725" s="42" t="s">
        <v>932</v>
      </c>
      <c r="G725" s="39" t="s">
        <v>2544</v>
      </c>
      <c r="H725" s="37" t="s">
        <v>2143</v>
      </c>
      <c r="I725" t="s">
        <v>2586</v>
      </c>
      <c r="J725" s="56" t="s">
        <v>5208</v>
      </c>
      <c r="K725" s="38" t="s">
        <v>6207</v>
      </c>
      <c r="L725" t="s">
        <v>8816</v>
      </c>
      <c r="M725" s="54" t="s">
        <v>4342</v>
      </c>
      <c r="N725" s="62" t="s">
        <v>9170</v>
      </c>
      <c r="O725" t="s">
        <v>10593</v>
      </c>
      <c r="P725" t="s">
        <v>10594</v>
      </c>
      <c r="S725" t="s">
        <v>16613</v>
      </c>
      <c r="T725" t="s">
        <v>12060</v>
      </c>
      <c r="U725" t="s">
        <v>16614</v>
      </c>
      <c r="W725" t="s">
        <v>11313</v>
      </c>
      <c r="X725" s="73" t="s">
        <v>19081</v>
      </c>
      <c r="Y725" t="s">
        <v>16615</v>
      </c>
      <c r="Z725" t="s">
        <v>16616</v>
      </c>
      <c r="AA725" t="s">
        <v>16617</v>
      </c>
      <c r="AB725" t="s">
        <v>11210</v>
      </c>
      <c r="AC725" t="s">
        <v>16618</v>
      </c>
      <c r="AD725" t="s">
        <v>12084</v>
      </c>
      <c r="AE725" t="s">
        <v>11341</v>
      </c>
      <c r="AF725" s="72" t="s">
        <v>18374</v>
      </c>
    </row>
    <row r="726" spans="1:32" x14ac:dyDescent="0.25">
      <c r="A726" s="36" t="s">
        <v>1505</v>
      </c>
      <c r="E726" s="38" t="s">
        <v>3577</v>
      </c>
      <c r="F726" s="42" t="s">
        <v>933</v>
      </c>
      <c r="G726" s="39" t="s">
        <v>2609</v>
      </c>
      <c r="H726" s="37" t="s">
        <v>2266</v>
      </c>
      <c r="I726" t="s">
        <v>4480</v>
      </c>
      <c r="J726" s="56" t="s">
        <v>5209</v>
      </c>
      <c r="K726" s="38" t="s">
        <v>6208</v>
      </c>
      <c r="L726" t="s">
        <v>8817</v>
      </c>
      <c r="M726" s="54" t="s">
        <v>4343</v>
      </c>
      <c r="N726" s="62" t="s">
        <v>9168</v>
      </c>
      <c r="O726" t="s">
        <v>10595</v>
      </c>
      <c r="P726" t="s">
        <v>10596</v>
      </c>
      <c r="S726" t="s">
        <v>16619</v>
      </c>
      <c r="T726" t="s">
        <v>12372</v>
      </c>
      <c r="U726" t="s">
        <v>16620</v>
      </c>
      <c r="W726" t="s">
        <v>11163</v>
      </c>
      <c r="X726" s="73" t="s">
        <v>19082</v>
      </c>
      <c r="Y726" t="s">
        <v>16621</v>
      </c>
      <c r="Z726" t="s">
        <v>16622</v>
      </c>
      <c r="AA726" t="s">
        <v>16623</v>
      </c>
      <c r="AB726" t="s">
        <v>15920</v>
      </c>
      <c r="AC726" t="s">
        <v>16624</v>
      </c>
      <c r="AD726" t="s">
        <v>11223</v>
      </c>
      <c r="AE726" t="s">
        <v>13642</v>
      </c>
      <c r="AF726" s="72" t="s">
        <v>18371</v>
      </c>
    </row>
    <row r="727" spans="1:32" x14ac:dyDescent="0.25">
      <c r="A727" s="36" t="s">
        <v>1418</v>
      </c>
      <c r="E727" s="38" t="s">
        <v>3578</v>
      </c>
      <c r="F727" s="42" t="s">
        <v>934</v>
      </c>
      <c r="G727" s="39" t="s">
        <v>2790</v>
      </c>
      <c r="H727" s="37" t="s">
        <v>2267</v>
      </c>
      <c r="I727" t="s">
        <v>2634</v>
      </c>
      <c r="J727" s="56" t="s">
        <v>5210</v>
      </c>
      <c r="K727" s="38" t="s">
        <v>6209</v>
      </c>
      <c r="L727" t="s">
        <v>8818</v>
      </c>
      <c r="M727" s="54" t="s">
        <v>4330</v>
      </c>
      <c r="N727" s="62" t="s">
        <v>9170</v>
      </c>
      <c r="O727" t="s">
        <v>10597</v>
      </c>
      <c r="P727" t="s">
        <v>10598</v>
      </c>
      <c r="S727" t="s">
        <v>16625</v>
      </c>
      <c r="T727" t="s">
        <v>12989</v>
      </c>
      <c r="U727" t="s">
        <v>16626</v>
      </c>
      <c r="V727">
        <v>14</v>
      </c>
      <c r="W727" t="s">
        <v>11373</v>
      </c>
      <c r="X727" s="73" t="s">
        <v>19083</v>
      </c>
      <c r="Y727" t="s">
        <v>16627</v>
      </c>
      <c r="Z727" t="s">
        <v>16628</v>
      </c>
      <c r="AA727" t="s">
        <v>16629</v>
      </c>
      <c r="AB727" t="s">
        <v>12100</v>
      </c>
      <c r="AC727" t="s">
        <v>16630</v>
      </c>
      <c r="AD727" t="s">
        <v>11840</v>
      </c>
      <c r="AE727" t="s">
        <v>13074</v>
      </c>
      <c r="AF727" s="72" t="s">
        <v>18364</v>
      </c>
    </row>
    <row r="728" spans="1:32" x14ac:dyDescent="0.25">
      <c r="A728" s="36" t="s">
        <v>1255</v>
      </c>
      <c r="E728" s="38" t="s">
        <v>3579</v>
      </c>
      <c r="F728" s="42" t="s">
        <v>935</v>
      </c>
      <c r="G728" s="39" t="s">
        <v>2753</v>
      </c>
      <c r="H728" s="37" t="s">
        <v>2268</v>
      </c>
      <c r="I728" t="s">
        <v>2695</v>
      </c>
      <c r="J728" s="56" t="s">
        <v>5211</v>
      </c>
      <c r="K728" s="38" t="s">
        <v>6210</v>
      </c>
      <c r="L728" t="s">
        <v>8819</v>
      </c>
      <c r="M728" s="54" t="s">
        <v>4344</v>
      </c>
      <c r="N728" s="62" t="s">
        <v>9155</v>
      </c>
      <c r="O728" t="s">
        <v>10599</v>
      </c>
      <c r="P728" t="s">
        <v>10600</v>
      </c>
      <c r="S728" t="s">
        <v>16631</v>
      </c>
      <c r="T728" t="s">
        <v>11405</v>
      </c>
      <c r="U728" t="s">
        <v>16632</v>
      </c>
      <c r="V728" t="s">
        <v>16633</v>
      </c>
      <c r="W728" t="s">
        <v>11396</v>
      </c>
      <c r="X728" s="73" t="s">
        <v>19084</v>
      </c>
      <c r="Y728" t="s">
        <v>16634</v>
      </c>
      <c r="Z728" t="s">
        <v>16635</v>
      </c>
      <c r="AA728" t="s">
        <v>16636</v>
      </c>
      <c r="AB728" t="s">
        <v>13266</v>
      </c>
      <c r="AC728" t="s">
        <v>16637</v>
      </c>
      <c r="AD728" t="s">
        <v>11563</v>
      </c>
      <c r="AE728" t="s">
        <v>13993</v>
      </c>
      <c r="AF728" s="72" t="s">
        <v>18364</v>
      </c>
    </row>
    <row r="729" spans="1:32" x14ac:dyDescent="0.25">
      <c r="A729" s="36" t="s">
        <v>1525</v>
      </c>
      <c r="E729" s="38" t="s">
        <v>3580</v>
      </c>
      <c r="F729" s="42" t="s">
        <v>936</v>
      </c>
      <c r="G729" s="39" t="s">
        <v>2769</v>
      </c>
      <c r="H729" s="37" t="s">
        <v>2269</v>
      </c>
      <c r="I729" t="s">
        <v>2653</v>
      </c>
      <c r="J729" s="56" t="s">
        <v>5212</v>
      </c>
      <c r="K729" s="38" t="s">
        <v>6211</v>
      </c>
      <c r="L729" t="s">
        <v>8820</v>
      </c>
      <c r="M729" s="54" t="s">
        <v>4060</v>
      </c>
      <c r="N729" s="62" t="s">
        <v>9166</v>
      </c>
      <c r="O729" t="s">
        <v>10601</v>
      </c>
      <c r="P729" t="s">
        <v>10602</v>
      </c>
      <c r="S729" t="s">
        <v>16638</v>
      </c>
      <c r="T729" t="s">
        <v>16639</v>
      </c>
      <c r="U729" t="s">
        <v>16640</v>
      </c>
      <c r="W729" t="s">
        <v>11845</v>
      </c>
      <c r="X729" s="73" t="s">
        <v>19085</v>
      </c>
      <c r="Y729" t="s">
        <v>16641</v>
      </c>
      <c r="Z729" t="s">
        <v>16642</v>
      </c>
      <c r="AA729" t="s">
        <v>16643</v>
      </c>
      <c r="AB729" t="s">
        <v>14519</v>
      </c>
      <c r="AC729" t="s">
        <v>16644</v>
      </c>
      <c r="AD729" t="s">
        <v>11287</v>
      </c>
      <c r="AE729" t="s">
        <v>13449</v>
      </c>
      <c r="AF729" s="72" t="s">
        <v>18368</v>
      </c>
    </row>
    <row r="730" spans="1:32" x14ac:dyDescent="0.25">
      <c r="A730" s="36" t="s">
        <v>1330</v>
      </c>
      <c r="E730" s="38" t="s">
        <v>3581</v>
      </c>
      <c r="F730" s="42" t="s">
        <v>937</v>
      </c>
      <c r="G730" s="39" t="s">
        <v>2571</v>
      </c>
      <c r="H730" s="37" t="s">
        <v>2270</v>
      </c>
      <c r="I730" t="s">
        <v>2570</v>
      </c>
      <c r="J730" s="56" t="s">
        <v>5213</v>
      </c>
      <c r="K730" s="38" t="s">
        <v>6212</v>
      </c>
      <c r="L730" t="s">
        <v>8821</v>
      </c>
      <c r="M730" s="54" t="s">
        <v>4345</v>
      </c>
      <c r="N730" s="62" t="s">
        <v>9150</v>
      </c>
      <c r="O730" t="s">
        <v>10603</v>
      </c>
      <c r="P730" t="s">
        <v>10604</v>
      </c>
      <c r="S730" t="s">
        <v>16645</v>
      </c>
      <c r="T730" t="s">
        <v>12154</v>
      </c>
      <c r="U730" t="s">
        <v>16646</v>
      </c>
      <c r="W730" t="s">
        <v>11163</v>
      </c>
      <c r="X730" s="73" t="s">
        <v>19086</v>
      </c>
      <c r="Y730" t="s">
        <v>16647</v>
      </c>
      <c r="Z730" t="s">
        <v>16648</v>
      </c>
      <c r="AA730" t="s">
        <v>16649</v>
      </c>
      <c r="AB730" t="s">
        <v>11167</v>
      </c>
      <c r="AC730" t="s">
        <v>16650</v>
      </c>
      <c r="AD730" t="s">
        <v>11223</v>
      </c>
      <c r="AE730" t="s">
        <v>16651</v>
      </c>
      <c r="AF730" s="72" t="s">
        <v>18368</v>
      </c>
    </row>
    <row r="731" spans="1:32" x14ac:dyDescent="0.25">
      <c r="A731" s="36" t="s">
        <v>1209</v>
      </c>
      <c r="E731" s="38" t="s">
        <v>3582</v>
      </c>
      <c r="F731" s="42" t="s">
        <v>938</v>
      </c>
      <c r="G731" s="39" t="s">
        <v>2629</v>
      </c>
      <c r="H731" s="37" t="s">
        <v>2271</v>
      </c>
      <c r="I731" t="s">
        <v>2552</v>
      </c>
      <c r="J731" s="56" t="s">
        <v>5214</v>
      </c>
      <c r="K731" s="38" t="s">
        <v>6213</v>
      </c>
      <c r="L731" t="s">
        <v>8822</v>
      </c>
      <c r="M731" s="54" t="s">
        <v>4346</v>
      </c>
      <c r="N731" s="62" t="s">
        <v>9140</v>
      </c>
      <c r="O731" t="s">
        <v>10605</v>
      </c>
      <c r="P731" t="s">
        <v>10606</v>
      </c>
      <c r="S731" t="s">
        <v>16652</v>
      </c>
      <c r="T731" t="s">
        <v>14009</v>
      </c>
      <c r="U731" t="s">
        <v>16653</v>
      </c>
      <c r="W731" t="s">
        <v>11163</v>
      </c>
      <c r="X731" s="73" t="s">
        <v>19087</v>
      </c>
      <c r="Y731" t="s">
        <v>16654</v>
      </c>
      <c r="Z731" t="s">
        <v>16655</v>
      </c>
      <c r="AA731" t="s">
        <v>16656</v>
      </c>
      <c r="AB731" t="s">
        <v>14061</v>
      </c>
      <c r="AC731" t="s">
        <v>16657</v>
      </c>
      <c r="AD731" t="s">
        <v>13830</v>
      </c>
      <c r="AE731" t="s">
        <v>16658</v>
      </c>
      <c r="AF731" s="72" t="s">
        <v>18368</v>
      </c>
    </row>
    <row r="732" spans="1:32" x14ac:dyDescent="0.25">
      <c r="A732" s="36" t="s">
        <v>1372</v>
      </c>
      <c r="E732" s="38" t="s">
        <v>2904</v>
      </c>
      <c r="F732" s="42" t="s">
        <v>939</v>
      </c>
      <c r="G732" s="39" t="s">
        <v>2619</v>
      </c>
      <c r="H732" s="37" t="s">
        <v>2272</v>
      </c>
      <c r="I732" t="s">
        <v>2671</v>
      </c>
      <c r="J732" s="56" t="s">
        <v>5215</v>
      </c>
      <c r="K732" s="38" t="s">
        <v>6214</v>
      </c>
      <c r="L732" t="s">
        <v>8823</v>
      </c>
      <c r="M732" s="54" t="s">
        <v>4311</v>
      </c>
      <c r="N732" s="62" t="s">
        <v>9165</v>
      </c>
      <c r="O732" t="s">
        <v>10239</v>
      </c>
      <c r="P732" t="s">
        <v>10607</v>
      </c>
      <c r="S732" t="s">
        <v>16659</v>
      </c>
      <c r="T732" t="s">
        <v>16571</v>
      </c>
      <c r="U732" t="s">
        <v>16660</v>
      </c>
      <c r="V732">
        <v>15</v>
      </c>
      <c r="W732" t="s">
        <v>11373</v>
      </c>
      <c r="X732" s="73" t="s">
        <v>19088</v>
      </c>
      <c r="Y732" t="s">
        <v>16661</v>
      </c>
      <c r="Z732" t="s">
        <v>16662</v>
      </c>
      <c r="AA732" t="s">
        <v>16663</v>
      </c>
      <c r="AB732" t="s">
        <v>15504</v>
      </c>
      <c r="AC732" t="s">
        <v>16664</v>
      </c>
      <c r="AD732" t="s">
        <v>12050</v>
      </c>
      <c r="AE732" t="s">
        <v>13806</v>
      </c>
      <c r="AF732" s="72" t="s">
        <v>18371</v>
      </c>
    </row>
    <row r="733" spans="1:32" x14ac:dyDescent="0.25">
      <c r="A733" s="36" t="s">
        <v>1446</v>
      </c>
      <c r="E733" s="38" t="s">
        <v>3583</v>
      </c>
      <c r="F733" s="42" t="s">
        <v>940</v>
      </c>
      <c r="G733" s="39" t="s">
        <v>2560</v>
      </c>
      <c r="H733" s="37" t="s">
        <v>2273</v>
      </c>
      <c r="I733" t="s">
        <v>2806</v>
      </c>
      <c r="J733" s="56" t="s">
        <v>5216</v>
      </c>
      <c r="K733" s="38" t="s">
        <v>6215</v>
      </c>
      <c r="L733" t="s">
        <v>8824</v>
      </c>
      <c r="M733" s="54" t="s">
        <v>3927</v>
      </c>
      <c r="N733" s="62" t="s">
        <v>9171</v>
      </c>
      <c r="O733" t="s">
        <v>10526</v>
      </c>
      <c r="P733" t="s">
        <v>10608</v>
      </c>
      <c r="S733" t="s">
        <v>16665</v>
      </c>
      <c r="T733" t="s">
        <v>15135</v>
      </c>
      <c r="U733" t="s">
        <v>16666</v>
      </c>
      <c r="W733" t="s">
        <v>11163</v>
      </c>
      <c r="X733" s="73" t="s">
        <v>19089</v>
      </c>
      <c r="Y733" t="s">
        <v>16667</v>
      </c>
      <c r="Z733" t="s">
        <v>16668</v>
      </c>
      <c r="AA733" t="s">
        <v>16669</v>
      </c>
      <c r="AB733" t="s">
        <v>12025</v>
      </c>
      <c r="AC733" t="s">
        <v>16670</v>
      </c>
      <c r="AD733" t="s">
        <v>11297</v>
      </c>
      <c r="AE733" t="s">
        <v>12085</v>
      </c>
      <c r="AF733" s="72" t="s">
        <v>18368</v>
      </c>
    </row>
    <row r="734" spans="1:32" x14ac:dyDescent="0.25">
      <c r="A734" s="36" t="s">
        <v>1300</v>
      </c>
      <c r="E734" s="38" t="s">
        <v>3584</v>
      </c>
      <c r="F734" s="42" t="s">
        <v>941</v>
      </c>
      <c r="G734" s="39" t="s">
        <v>2627</v>
      </c>
      <c r="H734" s="37" t="s">
        <v>2274</v>
      </c>
      <c r="I734" t="s">
        <v>2688</v>
      </c>
      <c r="J734" s="56" t="s">
        <v>5217</v>
      </c>
      <c r="K734" s="38" t="s">
        <v>6216</v>
      </c>
      <c r="L734" t="s">
        <v>8825</v>
      </c>
      <c r="M734" s="54" t="s">
        <v>4347</v>
      </c>
      <c r="N734" s="62" t="s">
        <v>9124</v>
      </c>
      <c r="O734" t="s">
        <v>10609</v>
      </c>
      <c r="P734" t="s">
        <v>10610</v>
      </c>
      <c r="S734" t="s">
        <v>16671</v>
      </c>
      <c r="T734" t="s">
        <v>12543</v>
      </c>
      <c r="U734" t="s">
        <v>16672</v>
      </c>
      <c r="W734" t="s">
        <v>12605</v>
      </c>
      <c r="X734" s="73" t="s">
        <v>19090</v>
      </c>
      <c r="Y734" t="s">
        <v>16673</v>
      </c>
      <c r="Z734" t="s">
        <v>16674</v>
      </c>
      <c r="AA734" t="s">
        <v>16675</v>
      </c>
      <c r="AB734" t="s">
        <v>12025</v>
      </c>
      <c r="AC734" t="s">
        <v>16676</v>
      </c>
      <c r="AD734" t="s">
        <v>12195</v>
      </c>
      <c r="AE734" t="s">
        <v>16569</v>
      </c>
      <c r="AF734" s="72" t="s">
        <v>18370</v>
      </c>
    </row>
    <row r="735" spans="1:32" x14ac:dyDescent="0.25">
      <c r="A735" s="36" t="s">
        <v>1526</v>
      </c>
      <c r="E735" s="38" t="s">
        <v>3585</v>
      </c>
      <c r="F735" s="42" t="s">
        <v>942</v>
      </c>
      <c r="G735" s="39" t="s">
        <v>2663</v>
      </c>
      <c r="H735" s="37" t="s">
        <v>2275</v>
      </c>
      <c r="I735" t="s">
        <v>2687</v>
      </c>
      <c r="J735" s="56" t="s">
        <v>5218</v>
      </c>
      <c r="K735" s="38" t="s">
        <v>6217</v>
      </c>
      <c r="L735" t="s">
        <v>8826</v>
      </c>
      <c r="M735" s="54" t="s">
        <v>4348</v>
      </c>
      <c r="N735" s="62" t="s">
        <v>9143</v>
      </c>
      <c r="O735" t="s">
        <v>10611</v>
      </c>
      <c r="P735" t="s">
        <v>10612</v>
      </c>
      <c r="S735" t="s">
        <v>16677</v>
      </c>
      <c r="T735" t="s">
        <v>16678</v>
      </c>
      <c r="U735" t="s">
        <v>16679</v>
      </c>
      <c r="W735" t="s">
        <v>11163</v>
      </c>
      <c r="X735" s="73" t="s">
        <v>19091</v>
      </c>
      <c r="Y735" t="s">
        <v>16680</v>
      </c>
      <c r="Z735" t="s">
        <v>16681</v>
      </c>
      <c r="AA735" t="s">
        <v>16682</v>
      </c>
      <c r="AB735" t="s">
        <v>14335</v>
      </c>
      <c r="AC735" t="s">
        <v>16683</v>
      </c>
      <c r="AD735" t="s">
        <v>12237</v>
      </c>
      <c r="AE735" t="s">
        <v>13976</v>
      </c>
      <c r="AF735" s="72" t="s">
        <v>18364</v>
      </c>
    </row>
    <row r="736" spans="1:32" x14ac:dyDescent="0.25">
      <c r="A736" s="36" t="s">
        <v>1527</v>
      </c>
      <c r="E736" s="38" t="s">
        <v>3586</v>
      </c>
      <c r="F736" s="42" t="s">
        <v>943</v>
      </c>
      <c r="G736" s="39" t="s">
        <v>2800</v>
      </c>
      <c r="H736" s="37" t="s">
        <v>2276</v>
      </c>
      <c r="I736" t="s">
        <v>2621</v>
      </c>
      <c r="J736" s="56" t="s">
        <v>5219</v>
      </c>
      <c r="K736" s="38" t="s">
        <v>6218</v>
      </c>
      <c r="L736" t="s">
        <v>8827</v>
      </c>
      <c r="M736" s="54" t="s">
        <v>4165</v>
      </c>
      <c r="N736" s="62" t="s">
        <v>9167</v>
      </c>
      <c r="O736" t="s">
        <v>10613</v>
      </c>
      <c r="P736" t="s">
        <v>10614</v>
      </c>
      <c r="S736" t="s">
        <v>16684</v>
      </c>
      <c r="T736" t="s">
        <v>14470</v>
      </c>
      <c r="U736" t="s">
        <v>16685</v>
      </c>
      <c r="W736" t="s">
        <v>11447</v>
      </c>
      <c r="X736" s="73" t="s">
        <v>19092</v>
      </c>
      <c r="Y736" t="s">
        <v>16686</v>
      </c>
      <c r="Z736" t="s">
        <v>16687</v>
      </c>
      <c r="AA736" t="s">
        <v>16688</v>
      </c>
      <c r="AB736" t="s">
        <v>16689</v>
      </c>
      <c r="AC736" t="s">
        <v>16690</v>
      </c>
      <c r="AD736" t="s">
        <v>11903</v>
      </c>
      <c r="AE736" t="s">
        <v>12576</v>
      </c>
      <c r="AF736" s="72" t="s">
        <v>18374</v>
      </c>
    </row>
    <row r="737" spans="1:32" x14ac:dyDescent="0.25">
      <c r="A737" s="36" t="s">
        <v>1364</v>
      </c>
      <c r="E737" s="38" t="s">
        <v>3587</v>
      </c>
      <c r="F737" s="42" t="s">
        <v>944</v>
      </c>
      <c r="G737" s="39" t="s">
        <v>2673</v>
      </c>
      <c r="H737" s="37" t="s">
        <v>2277</v>
      </c>
      <c r="I737" t="s">
        <v>2682</v>
      </c>
      <c r="J737" s="56" t="s">
        <v>5220</v>
      </c>
      <c r="K737" s="38" t="s">
        <v>6219</v>
      </c>
      <c r="L737" t="s">
        <v>8828</v>
      </c>
      <c r="M737" s="54" t="s">
        <v>4349</v>
      </c>
      <c r="N737" s="62" t="s">
        <v>9133</v>
      </c>
      <c r="O737" t="s">
        <v>10615</v>
      </c>
      <c r="P737" t="s">
        <v>10616</v>
      </c>
      <c r="S737" t="s">
        <v>16691</v>
      </c>
      <c r="T737" t="s">
        <v>11445</v>
      </c>
      <c r="U737" t="s">
        <v>16692</v>
      </c>
      <c r="W737" t="s">
        <v>11163</v>
      </c>
      <c r="X737" s="73" t="s">
        <v>19093</v>
      </c>
      <c r="Y737" t="s">
        <v>16693</v>
      </c>
      <c r="Z737" t="s">
        <v>16694</v>
      </c>
      <c r="AA737" t="s">
        <v>16695</v>
      </c>
      <c r="AB737" t="s">
        <v>11751</v>
      </c>
      <c r="AC737" t="s">
        <v>16696</v>
      </c>
      <c r="AD737" t="s">
        <v>12237</v>
      </c>
      <c r="AE737" t="s">
        <v>12905</v>
      </c>
      <c r="AF737" s="72" t="s">
        <v>18366</v>
      </c>
    </row>
    <row r="738" spans="1:32" x14ac:dyDescent="0.25">
      <c r="A738" s="36" t="s">
        <v>1250</v>
      </c>
      <c r="E738" s="38" t="s">
        <v>3588</v>
      </c>
      <c r="F738" s="42" t="s">
        <v>945</v>
      </c>
      <c r="G738" s="39" t="s">
        <v>2649</v>
      </c>
      <c r="H738" s="37" t="s">
        <v>2278</v>
      </c>
      <c r="I738" t="s">
        <v>2761</v>
      </c>
      <c r="J738" s="56" t="s">
        <v>5221</v>
      </c>
      <c r="K738" s="38" t="s">
        <v>6220</v>
      </c>
      <c r="L738" t="s">
        <v>8829</v>
      </c>
      <c r="M738" s="54" t="s">
        <v>4350</v>
      </c>
      <c r="N738" s="62" t="s">
        <v>9145</v>
      </c>
      <c r="O738" t="s">
        <v>10617</v>
      </c>
      <c r="P738" t="s">
        <v>10618</v>
      </c>
      <c r="S738" t="s">
        <v>16697</v>
      </c>
      <c r="T738" t="s">
        <v>16698</v>
      </c>
      <c r="U738" t="s">
        <v>16699</v>
      </c>
      <c r="W738" t="s">
        <v>11324</v>
      </c>
      <c r="X738" s="73" t="s">
        <v>19094</v>
      </c>
      <c r="Y738" t="s">
        <v>16700</v>
      </c>
      <c r="Z738" t="s">
        <v>16701</v>
      </c>
      <c r="AA738" t="s">
        <v>16702</v>
      </c>
      <c r="AB738" t="s">
        <v>12100</v>
      </c>
      <c r="AC738" t="s">
        <v>16703</v>
      </c>
      <c r="AD738" t="s">
        <v>11169</v>
      </c>
      <c r="AE738" t="s">
        <v>13547</v>
      </c>
      <c r="AF738" s="72" t="s">
        <v>18372</v>
      </c>
    </row>
    <row r="739" spans="1:32" x14ac:dyDescent="0.25">
      <c r="A739" s="36" t="s">
        <v>1230</v>
      </c>
      <c r="E739" s="38" t="s">
        <v>3589</v>
      </c>
      <c r="F739" s="42" t="s">
        <v>946</v>
      </c>
      <c r="G739" s="39" t="s">
        <v>2608</v>
      </c>
      <c r="H739" s="37" t="s">
        <v>2279</v>
      </c>
      <c r="I739" t="s">
        <v>2606</v>
      </c>
      <c r="J739" s="56" t="s">
        <v>5222</v>
      </c>
      <c r="K739" s="38" t="s">
        <v>6221</v>
      </c>
      <c r="L739" t="s">
        <v>8830</v>
      </c>
      <c r="M739" s="54" t="s">
        <v>4351</v>
      </c>
      <c r="N739" s="62" t="s">
        <v>9142</v>
      </c>
      <c r="O739" t="s">
        <v>10619</v>
      </c>
      <c r="P739" t="s">
        <v>10620</v>
      </c>
      <c r="S739" t="s">
        <v>16704</v>
      </c>
      <c r="T739" t="s">
        <v>13602</v>
      </c>
      <c r="U739" t="s">
        <v>16705</v>
      </c>
      <c r="W739" t="s">
        <v>11845</v>
      </c>
      <c r="X739" s="73" t="s">
        <v>19095</v>
      </c>
      <c r="Y739" t="s">
        <v>16706</v>
      </c>
      <c r="Z739" t="s">
        <v>16707</v>
      </c>
      <c r="AA739" t="s">
        <v>16708</v>
      </c>
      <c r="AB739" t="s">
        <v>14828</v>
      </c>
      <c r="AC739" t="s">
        <v>16709</v>
      </c>
      <c r="AD739" t="s">
        <v>11974</v>
      </c>
      <c r="AE739" t="s">
        <v>11403</v>
      </c>
      <c r="AF739" s="72" t="s">
        <v>18364</v>
      </c>
    </row>
    <row r="740" spans="1:32" x14ac:dyDescent="0.25">
      <c r="A740" s="36" t="s">
        <v>1256</v>
      </c>
      <c r="E740" s="38" t="s">
        <v>3590</v>
      </c>
      <c r="F740" s="42" t="s">
        <v>947</v>
      </c>
      <c r="G740" s="39" t="s">
        <v>2642</v>
      </c>
      <c r="H740" s="37" t="s">
        <v>2280</v>
      </c>
      <c r="I740" t="s">
        <v>2806</v>
      </c>
      <c r="J740" s="56" t="s">
        <v>5223</v>
      </c>
      <c r="K740" s="38" t="s">
        <v>6222</v>
      </c>
      <c r="L740" t="s">
        <v>8831</v>
      </c>
      <c r="M740" s="54" t="s">
        <v>4004</v>
      </c>
      <c r="N740" s="62" t="s">
        <v>9162</v>
      </c>
      <c r="O740" t="s">
        <v>10621</v>
      </c>
      <c r="P740" t="s">
        <v>10622</v>
      </c>
      <c r="S740" t="s">
        <v>16710</v>
      </c>
      <c r="T740" t="s">
        <v>12105</v>
      </c>
      <c r="U740" t="s">
        <v>16711</v>
      </c>
      <c r="W740" t="s">
        <v>11261</v>
      </c>
      <c r="X740" s="73" t="s">
        <v>19096</v>
      </c>
      <c r="Y740" t="s">
        <v>16712</v>
      </c>
      <c r="Z740" t="s">
        <v>16713</v>
      </c>
      <c r="AA740" t="s">
        <v>16714</v>
      </c>
      <c r="AB740" t="s">
        <v>11420</v>
      </c>
      <c r="AC740" t="s">
        <v>16715</v>
      </c>
      <c r="AD740" t="s">
        <v>11974</v>
      </c>
      <c r="AE740" t="s">
        <v>12708</v>
      </c>
      <c r="AF740" s="72" t="s">
        <v>18372</v>
      </c>
    </row>
    <row r="741" spans="1:32" x14ac:dyDescent="0.25">
      <c r="A741" s="36" t="s">
        <v>1387</v>
      </c>
      <c r="E741" s="38" t="s">
        <v>3591</v>
      </c>
      <c r="F741" s="42" t="s">
        <v>948</v>
      </c>
      <c r="G741" s="39" t="s">
        <v>2686</v>
      </c>
      <c r="H741" s="37" t="s">
        <v>2281</v>
      </c>
      <c r="I741" t="s">
        <v>2606</v>
      </c>
      <c r="J741" s="56" t="s">
        <v>5224</v>
      </c>
      <c r="K741" s="38" t="s">
        <v>6223</v>
      </c>
      <c r="L741" t="s">
        <v>8832</v>
      </c>
      <c r="M741" s="54" t="s">
        <v>3905</v>
      </c>
      <c r="N741" s="62" t="s">
        <v>9162</v>
      </c>
      <c r="O741" t="s">
        <v>10623</v>
      </c>
      <c r="P741" t="s">
        <v>10624</v>
      </c>
      <c r="S741" t="s">
        <v>16716</v>
      </c>
      <c r="T741" t="s">
        <v>12686</v>
      </c>
      <c r="U741" t="s">
        <v>9403</v>
      </c>
      <c r="V741" t="s">
        <v>15142</v>
      </c>
      <c r="W741" t="s">
        <v>11587</v>
      </c>
      <c r="X741" s="73" t="s">
        <v>19097</v>
      </c>
      <c r="Y741" t="s">
        <v>16717</v>
      </c>
      <c r="Z741" t="s">
        <v>16718</v>
      </c>
      <c r="AA741" t="s">
        <v>16719</v>
      </c>
      <c r="AB741" t="s">
        <v>16720</v>
      </c>
      <c r="AC741" t="s">
        <v>16721</v>
      </c>
      <c r="AD741" t="s">
        <v>11442</v>
      </c>
      <c r="AE741" t="s">
        <v>16392</v>
      </c>
      <c r="AF741" s="72" t="s">
        <v>18372</v>
      </c>
    </row>
    <row r="742" spans="1:32" x14ac:dyDescent="0.25">
      <c r="A742" s="36" t="s">
        <v>1367</v>
      </c>
      <c r="E742" s="38" t="s">
        <v>2905</v>
      </c>
      <c r="F742" s="42" t="s">
        <v>949</v>
      </c>
      <c r="G742" s="39" t="s">
        <v>2717</v>
      </c>
      <c r="H742" s="37" t="s">
        <v>2282</v>
      </c>
      <c r="I742" t="s">
        <v>2713</v>
      </c>
      <c r="J742" s="56" t="s">
        <v>5225</v>
      </c>
      <c r="K742" s="38" t="s">
        <v>6224</v>
      </c>
      <c r="L742" t="s">
        <v>8833</v>
      </c>
      <c r="M742" s="54" t="s">
        <v>4352</v>
      </c>
      <c r="N742" s="62" t="s">
        <v>9147</v>
      </c>
      <c r="O742" t="s">
        <v>10625</v>
      </c>
      <c r="P742" t="s">
        <v>10626</v>
      </c>
      <c r="S742" t="s">
        <v>16722</v>
      </c>
      <c r="T742" t="s">
        <v>13294</v>
      </c>
      <c r="U742" t="s">
        <v>16723</v>
      </c>
      <c r="W742" t="s">
        <v>11163</v>
      </c>
      <c r="X742" s="73" t="s">
        <v>19098</v>
      </c>
      <c r="Y742" t="s">
        <v>16724</v>
      </c>
      <c r="Z742" t="s">
        <v>16725</v>
      </c>
      <c r="AA742" t="s">
        <v>16726</v>
      </c>
      <c r="AB742" t="s">
        <v>11210</v>
      </c>
      <c r="AC742" t="s">
        <v>14800</v>
      </c>
      <c r="AD742" t="s">
        <v>11534</v>
      </c>
      <c r="AE742" t="s">
        <v>12848</v>
      </c>
      <c r="AF742" s="72" t="s">
        <v>18366</v>
      </c>
    </row>
    <row r="743" spans="1:32" x14ac:dyDescent="0.25">
      <c r="A743" s="36" t="s">
        <v>1486</v>
      </c>
      <c r="E743" s="38" t="s">
        <v>3592</v>
      </c>
      <c r="F743" s="42" t="s">
        <v>950</v>
      </c>
      <c r="G743" s="39" t="s">
        <v>2744</v>
      </c>
      <c r="H743" s="37" t="s">
        <v>2283</v>
      </c>
      <c r="I743" t="s">
        <v>2754</v>
      </c>
      <c r="J743" s="56" t="s">
        <v>5226</v>
      </c>
      <c r="K743" s="38" t="s">
        <v>6225</v>
      </c>
      <c r="L743" t="s">
        <v>8834</v>
      </c>
      <c r="M743" s="54" t="s">
        <v>4353</v>
      </c>
      <c r="N743" s="62" t="s">
        <v>9165</v>
      </c>
      <c r="O743" t="s">
        <v>10627</v>
      </c>
      <c r="P743" t="s">
        <v>10628</v>
      </c>
      <c r="S743" t="s">
        <v>16727</v>
      </c>
      <c r="T743" t="s">
        <v>15168</v>
      </c>
      <c r="U743" t="s">
        <v>16728</v>
      </c>
      <c r="W743" t="s">
        <v>11507</v>
      </c>
      <c r="X743" s="73" t="s">
        <v>19099</v>
      </c>
      <c r="Y743" t="s">
        <v>16729</v>
      </c>
      <c r="Z743" t="s">
        <v>16730</v>
      </c>
      <c r="AA743" t="s">
        <v>16731</v>
      </c>
      <c r="AB743" t="s">
        <v>12135</v>
      </c>
      <c r="AC743" t="s">
        <v>16732</v>
      </c>
      <c r="AD743" t="s">
        <v>11659</v>
      </c>
      <c r="AE743" t="s">
        <v>11669</v>
      </c>
      <c r="AF743" s="72" t="s">
        <v>18373</v>
      </c>
    </row>
    <row r="744" spans="1:32" x14ac:dyDescent="0.25">
      <c r="A744" s="36" t="s">
        <v>1465</v>
      </c>
      <c r="E744" s="38" t="s">
        <v>3593</v>
      </c>
      <c r="F744" s="42" t="s">
        <v>951</v>
      </c>
      <c r="G744" s="39" t="s">
        <v>2642</v>
      </c>
      <c r="H744" s="37" t="s">
        <v>2284</v>
      </c>
      <c r="I744" t="s">
        <v>2685</v>
      </c>
      <c r="J744" s="56" t="s">
        <v>5227</v>
      </c>
      <c r="K744" s="38" t="s">
        <v>6226</v>
      </c>
      <c r="L744" t="s">
        <v>8835</v>
      </c>
      <c r="M744" s="54" t="s">
        <v>4354</v>
      </c>
      <c r="N744" s="62" t="s">
        <v>9147</v>
      </c>
      <c r="O744" t="s">
        <v>10629</v>
      </c>
      <c r="P744" t="s">
        <v>10630</v>
      </c>
      <c r="S744" t="s">
        <v>16733</v>
      </c>
      <c r="T744" t="s">
        <v>16287</v>
      </c>
      <c r="U744" t="s">
        <v>16734</v>
      </c>
      <c r="W744" t="s">
        <v>11324</v>
      </c>
      <c r="X744" s="73" t="s">
        <v>19100</v>
      </c>
      <c r="Y744" t="s">
        <v>16735</v>
      </c>
      <c r="Z744" t="s">
        <v>16736</v>
      </c>
      <c r="AA744" t="s">
        <v>16737</v>
      </c>
      <c r="AB744" t="s">
        <v>11348</v>
      </c>
      <c r="AC744" t="s">
        <v>16738</v>
      </c>
      <c r="AD744" t="s">
        <v>11190</v>
      </c>
      <c r="AE744" t="s">
        <v>11369</v>
      </c>
      <c r="AF744" s="72" t="s">
        <v>18373</v>
      </c>
    </row>
    <row r="745" spans="1:32" x14ac:dyDescent="0.25">
      <c r="A745" s="36" t="s">
        <v>1393</v>
      </c>
      <c r="E745" s="38" t="s">
        <v>3594</v>
      </c>
      <c r="F745" s="42" t="s">
        <v>952</v>
      </c>
      <c r="G745" s="39" t="s">
        <v>2602</v>
      </c>
      <c r="H745" s="37" t="s">
        <v>2285</v>
      </c>
      <c r="I745" t="s">
        <v>2783</v>
      </c>
      <c r="J745" s="56" t="s">
        <v>5228</v>
      </c>
      <c r="K745" s="38" t="s">
        <v>6227</v>
      </c>
      <c r="L745" t="s">
        <v>8836</v>
      </c>
      <c r="M745" s="54" t="s">
        <v>3901</v>
      </c>
      <c r="N745" s="62" t="s">
        <v>9166</v>
      </c>
      <c r="O745" t="s">
        <v>10631</v>
      </c>
      <c r="P745" t="s">
        <v>10632</v>
      </c>
      <c r="S745" t="s">
        <v>16739</v>
      </c>
      <c r="T745" t="s">
        <v>12496</v>
      </c>
      <c r="U745" t="s">
        <v>16740</v>
      </c>
      <c r="W745" t="s">
        <v>11324</v>
      </c>
      <c r="X745" s="73" t="s">
        <v>19101</v>
      </c>
      <c r="Y745" t="s">
        <v>16741</v>
      </c>
      <c r="Z745" t="s">
        <v>16742</v>
      </c>
      <c r="AA745" t="s">
        <v>16743</v>
      </c>
      <c r="AB745" t="s">
        <v>11723</v>
      </c>
      <c r="AC745" t="s">
        <v>15852</v>
      </c>
      <c r="AD745" t="s">
        <v>11297</v>
      </c>
      <c r="AE745" t="s">
        <v>11859</v>
      </c>
      <c r="AF745" s="72" t="s">
        <v>18374</v>
      </c>
    </row>
    <row r="746" spans="1:32" x14ac:dyDescent="0.25">
      <c r="A746" s="36" t="s">
        <v>1297</v>
      </c>
      <c r="E746" s="38" t="s">
        <v>3595</v>
      </c>
      <c r="F746" s="42" t="s">
        <v>953</v>
      </c>
      <c r="G746" s="39" t="s">
        <v>2583</v>
      </c>
      <c r="H746" s="37" t="s">
        <v>2286</v>
      </c>
      <c r="I746" t="s">
        <v>2787</v>
      </c>
      <c r="J746" s="56" t="s">
        <v>5229</v>
      </c>
      <c r="K746" s="38" t="s">
        <v>6228</v>
      </c>
      <c r="L746" t="s">
        <v>8837</v>
      </c>
      <c r="M746" s="54" t="s">
        <v>4271</v>
      </c>
      <c r="N746" s="62" t="s">
        <v>9157</v>
      </c>
      <c r="O746" t="s">
        <v>10633</v>
      </c>
      <c r="P746" t="s">
        <v>10634</v>
      </c>
      <c r="S746" t="s">
        <v>16744</v>
      </c>
      <c r="T746" t="s">
        <v>16745</v>
      </c>
      <c r="U746" t="s">
        <v>16746</v>
      </c>
      <c r="W746" t="s">
        <v>11324</v>
      </c>
      <c r="X746" s="73" t="s">
        <v>19102</v>
      </c>
      <c r="Y746" t="s">
        <v>16747</v>
      </c>
      <c r="Z746" t="s">
        <v>16748</v>
      </c>
      <c r="AA746" t="s">
        <v>16749</v>
      </c>
      <c r="AB746" t="s">
        <v>13065</v>
      </c>
      <c r="AC746" t="s">
        <v>16750</v>
      </c>
      <c r="AD746" t="s">
        <v>12453</v>
      </c>
      <c r="AE746" t="s">
        <v>11553</v>
      </c>
      <c r="AF746" s="72" t="s">
        <v>18368</v>
      </c>
    </row>
    <row r="747" spans="1:32" x14ac:dyDescent="0.25">
      <c r="A747" s="36" t="s">
        <v>1264</v>
      </c>
      <c r="E747" s="38" t="s">
        <v>3596</v>
      </c>
      <c r="F747" s="42" t="s">
        <v>954</v>
      </c>
      <c r="G747" s="39" t="s">
        <v>2806</v>
      </c>
      <c r="H747" s="37" t="s">
        <v>2287</v>
      </c>
      <c r="I747" t="s">
        <v>2787</v>
      </c>
      <c r="J747" s="56" t="s">
        <v>5230</v>
      </c>
      <c r="K747" s="38" t="s">
        <v>6229</v>
      </c>
      <c r="L747" t="s">
        <v>8838</v>
      </c>
      <c r="M747" s="54" t="s">
        <v>4017</v>
      </c>
      <c r="N747" s="62" t="s">
        <v>9166</v>
      </c>
      <c r="O747" t="s">
        <v>10635</v>
      </c>
      <c r="P747" t="s">
        <v>10636</v>
      </c>
      <c r="S747" t="s">
        <v>16751</v>
      </c>
      <c r="T747" t="s">
        <v>11772</v>
      </c>
      <c r="U747" t="s">
        <v>11394</v>
      </c>
      <c r="V747" t="s">
        <v>11395</v>
      </c>
      <c r="W747" t="s">
        <v>11396</v>
      </c>
      <c r="X747" s="73" t="s">
        <v>19103</v>
      </c>
      <c r="Y747" t="s">
        <v>16752</v>
      </c>
      <c r="Z747" t="s">
        <v>16753</v>
      </c>
      <c r="AA747" t="s">
        <v>16754</v>
      </c>
      <c r="AB747" t="s">
        <v>15577</v>
      </c>
      <c r="AC747" t="s">
        <v>16755</v>
      </c>
      <c r="AD747" t="s">
        <v>12195</v>
      </c>
      <c r="AE747" t="s">
        <v>12018</v>
      </c>
      <c r="AF747" s="72" t="s">
        <v>18374</v>
      </c>
    </row>
    <row r="748" spans="1:32" x14ac:dyDescent="0.25">
      <c r="A748" s="36" t="s">
        <v>1352</v>
      </c>
      <c r="E748" s="38" t="s">
        <v>3597</v>
      </c>
      <c r="F748" s="42" t="s">
        <v>955</v>
      </c>
      <c r="G748" s="39" t="s">
        <v>2759</v>
      </c>
      <c r="H748" s="37" t="s">
        <v>2288</v>
      </c>
      <c r="I748" t="s">
        <v>2631</v>
      </c>
      <c r="J748" s="56" t="s">
        <v>5231</v>
      </c>
      <c r="K748" s="38" t="s">
        <v>6230</v>
      </c>
      <c r="L748" t="s">
        <v>8839</v>
      </c>
      <c r="M748" s="54" t="s">
        <v>4355</v>
      </c>
      <c r="N748" s="62" t="s">
        <v>9155</v>
      </c>
      <c r="O748" t="s">
        <v>10637</v>
      </c>
      <c r="P748" t="s">
        <v>10638</v>
      </c>
      <c r="S748" t="s">
        <v>16756</v>
      </c>
      <c r="T748" t="s">
        <v>15168</v>
      </c>
      <c r="U748" t="s">
        <v>16757</v>
      </c>
      <c r="W748" t="s">
        <v>11195</v>
      </c>
      <c r="X748" s="73" t="s">
        <v>19104</v>
      </c>
      <c r="Y748" t="s">
        <v>16758</v>
      </c>
      <c r="Z748" t="s">
        <v>16759</v>
      </c>
      <c r="AA748" t="s">
        <v>16760</v>
      </c>
      <c r="AB748" t="s">
        <v>16761</v>
      </c>
      <c r="AC748" t="s">
        <v>16762</v>
      </c>
      <c r="AD748" t="s">
        <v>12001</v>
      </c>
      <c r="AE748" t="s">
        <v>11180</v>
      </c>
      <c r="AF748" s="72" t="s">
        <v>18369</v>
      </c>
    </row>
    <row r="749" spans="1:32" x14ac:dyDescent="0.25">
      <c r="A749" s="36" t="s">
        <v>1254</v>
      </c>
      <c r="E749" s="38" t="s">
        <v>3598</v>
      </c>
      <c r="F749" s="42" t="s">
        <v>956</v>
      </c>
      <c r="G749" s="39" t="s">
        <v>2558</v>
      </c>
      <c r="H749" s="37" t="s">
        <v>2289</v>
      </c>
      <c r="I749" t="s">
        <v>2533</v>
      </c>
      <c r="J749" s="56" t="s">
        <v>5232</v>
      </c>
      <c r="K749" s="38" t="s">
        <v>6231</v>
      </c>
      <c r="L749" t="s">
        <v>8840</v>
      </c>
      <c r="M749" s="54" t="s">
        <v>3917</v>
      </c>
      <c r="N749" s="62" t="s">
        <v>9165</v>
      </c>
      <c r="O749" t="s">
        <v>10639</v>
      </c>
      <c r="P749" t="s">
        <v>10640</v>
      </c>
      <c r="S749" t="s">
        <v>16763</v>
      </c>
      <c r="T749" t="s">
        <v>16678</v>
      </c>
      <c r="U749" t="s">
        <v>16764</v>
      </c>
      <c r="W749" t="s">
        <v>11163</v>
      </c>
      <c r="X749" s="73" t="s">
        <v>19105</v>
      </c>
      <c r="Y749" t="s">
        <v>16765</v>
      </c>
      <c r="Z749" t="s">
        <v>16766</v>
      </c>
      <c r="AA749" t="s">
        <v>16767</v>
      </c>
      <c r="AB749" t="s">
        <v>14670</v>
      </c>
      <c r="AC749" t="s">
        <v>16768</v>
      </c>
      <c r="AD749" t="s">
        <v>11330</v>
      </c>
      <c r="AE749" t="s">
        <v>15242</v>
      </c>
      <c r="AF749" s="72" t="s">
        <v>18367</v>
      </c>
    </row>
    <row r="750" spans="1:32" x14ac:dyDescent="0.25">
      <c r="A750" s="36" t="s">
        <v>1527</v>
      </c>
      <c r="E750" s="38" t="s">
        <v>3599</v>
      </c>
      <c r="F750" s="42" t="s">
        <v>957</v>
      </c>
      <c r="G750" s="39" t="s">
        <v>2701</v>
      </c>
      <c r="H750" s="37" t="s">
        <v>2290</v>
      </c>
      <c r="I750" t="s">
        <v>2586</v>
      </c>
      <c r="J750" s="56" t="s">
        <v>5233</v>
      </c>
      <c r="K750" s="38" t="s">
        <v>6232</v>
      </c>
      <c r="L750" t="s">
        <v>8841</v>
      </c>
      <c r="M750" s="54" t="s">
        <v>4356</v>
      </c>
      <c r="N750" s="62" t="s">
        <v>9151</v>
      </c>
      <c r="O750" t="s">
        <v>10641</v>
      </c>
      <c r="P750" t="s">
        <v>10642</v>
      </c>
      <c r="S750" t="s">
        <v>16769</v>
      </c>
      <c r="T750" t="s">
        <v>15168</v>
      </c>
      <c r="U750" t="s">
        <v>16770</v>
      </c>
      <c r="W750" t="s">
        <v>11228</v>
      </c>
      <c r="X750" s="73" t="s">
        <v>19106</v>
      </c>
      <c r="Y750" t="s">
        <v>16771</v>
      </c>
      <c r="Z750" t="s">
        <v>16772</v>
      </c>
      <c r="AA750" t="s">
        <v>16773</v>
      </c>
      <c r="AB750" t="s">
        <v>13655</v>
      </c>
      <c r="AC750" t="s">
        <v>16774</v>
      </c>
      <c r="AD750" t="s">
        <v>11903</v>
      </c>
      <c r="AE750" t="s">
        <v>16775</v>
      </c>
      <c r="AF750" s="72" t="s">
        <v>18368</v>
      </c>
    </row>
    <row r="751" spans="1:32" x14ac:dyDescent="0.25">
      <c r="A751" s="36" t="s">
        <v>1424</v>
      </c>
      <c r="E751" s="38" t="s">
        <v>3600</v>
      </c>
      <c r="F751" s="42" t="s">
        <v>958</v>
      </c>
      <c r="G751" s="39" t="s">
        <v>2606</v>
      </c>
      <c r="H751" s="37" t="s">
        <v>2291</v>
      </c>
      <c r="I751" t="s">
        <v>2681</v>
      </c>
      <c r="J751" s="56" t="s">
        <v>5234</v>
      </c>
      <c r="K751" s="38" t="s">
        <v>6233</v>
      </c>
      <c r="L751" t="s">
        <v>8842</v>
      </c>
      <c r="M751" s="54" t="s">
        <v>4357</v>
      </c>
      <c r="N751" s="62" t="s">
        <v>9144</v>
      </c>
      <c r="O751" t="s">
        <v>10643</v>
      </c>
      <c r="P751" t="s">
        <v>10644</v>
      </c>
      <c r="S751" t="s">
        <v>16776</v>
      </c>
      <c r="T751" t="s">
        <v>15889</v>
      </c>
      <c r="U751" t="s">
        <v>16777</v>
      </c>
      <c r="W751" t="s">
        <v>11447</v>
      </c>
      <c r="X751" s="73" t="s">
        <v>19107</v>
      </c>
      <c r="Y751" t="s">
        <v>16778</v>
      </c>
      <c r="Z751" t="s">
        <v>16779</v>
      </c>
      <c r="AA751" t="s">
        <v>16780</v>
      </c>
      <c r="AB751" t="s">
        <v>13243</v>
      </c>
      <c r="AC751" t="s">
        <v>16781</v>
      </c>
      <c r="AD751" t="s">
        <v>11678</v>
      </c>
      <c r="AE751" t="s">
        <v>16782</v>
      </c>
      <c r="AF751" s="72" t="s">
        <v>18366</v>
      </c>
    </row>
    <row r="752" spans="1:32" x14ac:dyDescent="0.25">
      <c r="A752" s="36" t="s">
        <v>1216</v>
      </c>
      <c r="E752" s="38" t="s">
        <v>2906</v>
      </c>
      <c r="F752" s="42" t="s">
        <v>959</v>
      </c>
      <c r="G752" s="39" t="s">
        <v>2536</v>
      </c>
      <c r="H752" s="37" t="s">
        <v>2292</v>
      </c>
      <c r="I752" t="s">
        <v>2611</v>
      </c>
      <c r="J752" s="56" t="s">
        <v>5235</v>
      </c>
      <c r="K752" s="38" t="s">
        <v>6234</v>
      </c>
      <c r="L752" t="s">
        <v>8843</v>
      </c>
      <c r="M752" s="54" t="s">
        <v>4358</v>
      </c>
      <c r="N752" s="62" t="s">
        <v>9129</v>
      </c>
      <c r="O752" t="s">
        <v>10645</v>
      </c>
      <c r="P752" t="s">
        <v>10646</v>
      </c>
      <c r="S752" t="s">
        <v>16783</v>
      </c>
      <c r="T752" t="s">
        <v>14964</v>
      </c>
      <c r="U752" t="s">
        <v>16784</v>
      </c>
      <c r="W752" t="s">
        <v>11163</v>
      </c>
      <c r="X752" s="73" t="s">
        <v>19108</v>
      </c>
      <c r="Y752" t="s">
        <v>16785</v>
      </c>
      <c r="Z752" t="s">
        <v>16786</v>
      </c>
      <c r="AA752" t="s">
        <v>16787</v>
      </c>
      <c r="AB752" t="s">
        <v>11882</v>
      </c>
      <c r="AC752" t="s">
        <v>16788</v>
      </c>
      <c r="AD752" t="s">
        <v>11534</v>
      </c>
      <c r="AE752" t="s">
        <v>16405</v>
      </c>
      <c r="AF752" s="72" t="s">
        <v>18373</v>
      </c>
    </row>
    <row r="753" spans="1:32" x14ac:dyDescent="0.25">
      <c r="A753" s="36" t="s">
        <v>1369</v>
      </c>
      <c r="E753" s="38" t="s">
        <v>3601</v>
      </c>
      <c r="F753" s="42" t="s">
        <v>960</v>
      </c>
      <c r="G753" s="39" t="s">
        <v>2726</v>
      </c>
      <c r="H753" s="37" t="s">
        <v>2293</v>
      </c>
      <c r="I753" t="s">
        <v>2781</v>
      </c>
      <c r="J753" s="56" t="s">
        <v>5236</v>
      </c>
      <c r="K753" s="38" t="s">
        <v>6235</v>
      </c>
      <c r="L753" t="s">
        <v>8844</v>
      </c>
      <c r="M753" s="54" t="s">
        <v>4359</v>
      </c>
      <c r="N753" s="62" t="s">
        <v>9132</v>
      </c>
      <c r="O753" t="s">
        <v>10647</v>
      </c>
      <c r="P753" t="s">
        <v>10648</v>
      </c>
      <c r="S753" t="s">
        <v>16789</v>
      </c>
      <c r="T753" t="s">
        <v>16790</v>
      </c>
      <c r="U753" t="s">
        <v>16791</v>
      </c>
      <c r="W753" t="s">
        <v>12389</v>
      </c>
      <c r="X753" s="73" t="s">
        <v>19109</v>
      </c>
      <c r="Y753" t="s">
        <v>16792</v>
      </c>
      <c r="Z753" t="s">
        <v>16793</v>
      </c>
      <c r="AA753" t="s">
        <v>16794</v>
      </c>
      <c r="AB753" t="s">
        <v>12254</v>
      </c>
      <c r="AC753" t="s">
        <v>15975</v>
      </c>
      <c r="AD753" t="s">
        <v>11442</v>
      </c>
      <c r="AE753" t="s">
        <v>16795</v>
      </c>
      <c r="AF753" s="72" t="s">
        <v>18373</v>
      </c>
    </row>
    <row r="754" spans="1:32" x14ac:dyDescent="0.25">
      <c r="A754" s="36" t="s">
        <v>1528</v>
      </c>
      <c r="E754" s="38" t="s">
        <v>3602</v>
      </c>
      <c r="F754" s="42" t="s">
        <v>961</v>
      </c>
      <c r="G754" s="39" t="s">
        <v>2692</v>
      </c>
      <c r="H754" s="37" t="s">
        <v>2294</v>
      </c>
      <c r="I754" t="s">
        <v>2716</v>
      </c>
      <c r="J754" s="56" t="s">
        <v>5237</v>
      </c>
      <c r="K754" s="38" t="s">
        <v>6236</v>
      </c>
      <c r="L754" t="s">
        <v>8845</v>
      </c>
      <c r="M754" s="54" t="s">
        <v>4360</v>
      </c>
      <c r="N754" s="62" t="s">
        <v>9145</v>
      </c>
      <c r="O754" t="s">
        <v>10649</v>
      </c>
      <c r="P754" t="s">
        <v>10650</v>
      </c>
      <c r="S754" t="s">
        <v>16796</v>
      </c>
      <c r="T754" t="s">
        <v>13238</v>
      </c>
      <c r="U754" t="s">
        <v>16797</v>
      </c>
      <c r="W754" t="s">
        <v>11163</v>
      </c>
      <c r="X754" s="73" t="s">
        <v>19110</v>
      </c>
      <c r="Y754" t="s">
        <v>16798</v>
      </c>
      <c r="Z754" t="s">
        <v>16799</v>
      </c>
      <c r="AA754" t="s">
        <v>16800</v>
      </c>
      <c r="AB754" t="s">
        <v>11761</v>
      </c>
      <c r="AC754" t="s">
        <v>16801</v>
      </c>
      <c r="AD754" t="s">
        <v>12227</v>
      </c>
      <c r="AE754" t="s">
        <v>16237</v>
      </c>
      <c r="AF754" s="72" t="s">
        <v>18367</v>
      </c>
    </row>
    <row r="755" spans="1:32" x14ac:dyDescent="0.25">
      <c r="A755" s="36" t="s">
        <v>1389</v>
      </c>
      <c r="E755" s="38" t="s">
        <v>3603</v>
      </c>
      <c r="F755" s="42" t="s">
        <v>962</v>
      </c>
      <c r="G755" s="39" t="s">
        <v>2603</v>
      </c>
      <c r="H755" s="37" t="s">
        <v>2295</v>
      </c>
      <c r="I755" t="s">
        <v>2741</v>
      </c>
      <c r="J755" s="56" t="s">
        <v>5238</v>
      </c>
      <c r="K755" s="38" t="s">
        <v>6237</v>
      </c>
      <c r="L755" t="s">
        <v>8846</v>
      </c>
      <c r="M755" s="54" t="s">
        <v>4001</v>
      </c>
      <c r="N755" s="62" t="s">
        <v>9131</v>
      </c>
      <c r="O755" t="s">
        <v>10651</v>
      </c>
      <c r="P755" t="s">
        <v>10652</v>
      </c>
      <c r="S755" t="s">
        <v>16802</v>
      </c>
      <c r="T755" t="s">
        <v>13108</v>
      </c>
      <c r="U755" t="s">
        <v>16803</v>
      </c>
      <c r="W755" t="s">
        <v>11163</v>
      </c>
      <c r="X755" s="73" t="s">
        <v>19111</v>
      </c>
      <c r="Y755" t="s">
        <v>16804</v>
      </c>
      <c r="Z755" t="s">
        <v>16805</v>
      </c>
      <c r="AA755" t="s">
        <v>16806</v>
      </c>
      <c r="AB755" t="s">
        <v>11901</v>
      </c>
      <c r="AC755" t="s">
        <v>16807</v>
      </c>
      <c r="AD755" t="s">
        <v>12592</v>
      </c>
      <c r="AE755" t="s">
        <v>13547</v>
      </c>
      <c r="AF755" s="72" t="s">
        <v>18373</v>
      </c>
    </row>
    <row r="756" spans="1:32" x14ac:dyDescent="0.25">
      <c r="A756" s="36" t="s">
        <v>1301</v>
      </c>
      <c r="E756" s="38" t="s">
        <v>3604</v>
      </c>
      <c r="F756" s="42" t="s">
        <v>963</v>
      </c>
      <c r="G756" s="39" t="s">
        <v>2611</v>
      </c>
      <c r="H756" s="37" t="s">
        <v>2296</v>
      </c>
      <c r="I756" t="s">
        <v>2736</v>
      </c>
      <c r="J756" s="56" t="s">
        <v>5239</v>
      </c>
      <c r="K756" s="38" t="s">
        <v>6238</v>
      </c>
      <c r="L756" t="s">
        <v>8847</v>
      </c>
      <c r="M756" s="54" t="s">
        <v>3851</v>
      </c>
      <c r="N756" s="62" t="s">
        <v>9130</v>
      </c>
      <c r="O756" t="s">
        <v>10653</v>
      </c>
      <c r="P756" t="s">
        <v>10654</v>
      </c>
      <c r="S756" t="s">
        <v>16808</v>
      </c>
      <c r="T756" t="s">
        <v>13815</v>
      </c>
      <c r="U756" t="s">
        <v>16809</v>
      </c>
      <c r="W756" t="s">
        <v>11184</v>
      </c>
      <c r="X756" s="73" t="s">
        <v>19112</v>
      </c>
      <c r="Y756" t="s">
        <v>16810</v>
      </c>
      <c r="Z756" t="s">
        <v>16811</v>
      </c>
      <c r="AA756" t="s">
        <v>16812</v>
      </c>
      <c r="AB756" t="s">
        <v>11265</v>
      </c>
      <c r="AC756" t="s">
        <v>16813</v>
      </c>
      <c r="AD756" t="s">
        <v>11543</v>
      </c>
      <c r="AE756" t="s">
        <v>12018</v>
      </c>
      <c r="AF756" s="72" t="s">
        <v>18368</v>
      </c>
    </row>
    <row r="757" spans="1:32" x14ac:dyDescent="0.25">
      <c r="A757" s="36" t="s">
        <v>1321</v>
      </c>
      <c r="E757" s="38" t="s">
        <v>3605</v>
      </c>
      <c r="F757" s="42" t="s">
        <v>964</v>
      </c>
      <c r="G757" s="39" t="s">
        <v>2804</v>
      </c>
      <c r="H757" s="37" t="s">
        <v>2297</v>
      </c>
      <c r="I757" t="s">
        <v>2817</v>
      </c>
      <c r="J757" s="56" t="s">
        <v>5240</v>
      </c>
      <c r="K757" s="38" t="s">
        <v>6239</v>
      </c>
      <c r="L757" t="s">
        <v>8848</v>
      </c>
      <c r="M757" s="54" t="s">
        <v>3872</v>
      </c>
      <c r="N757" s="62" t="s">
        <v>9166</v>
      </c>
      <c r="O757" t="s">
        <v>10655</v>
      </c>
      <c r="P757" t="s">
        <v>10656</v>
      </c>
      <c r="S757" t="s">
        <v>16814</v>
      </c>
      <c r="T757" t="s">
        <v>12551</v>
      </c>
      <c r="U757" t="s">
        <v>16815</v>
      </c>
      <c r="W757" t="s">
        <v>11163</v>
      </c>
      <c r="X757" s="73" t="s">
        <v>19113</v>
      </c>
      <c r="Y757" t="s">
        <v>16816</v>
      </c>
      <c r="Z757" t="s">
        <v>16817</v>
      </c>
      <c r="AA757" t="s">
        <v>16818</v>
      </c>
      <c r="AB757" t="s">
        <v>14415</v>
      </c>
      <c r="AC757" t="s">
        <v>16819</v>
      </c>
      <c r="AD757" t="s">
        <v>11297</v>
      </c>
      <c r="AE757" t="s">
        <v>12938</v>
      </c>
      <c r="AF757" s="72" t="s">
        <v>18371</v>
      </c>
    </row>
    <row r="758" spans="1:32" x14ac:dyDescent="0.25">
      <c r="A758" s="36" t="s">
        <v>1293</v>
      </c>
      <c r="E758" s="38" t="s">
        <v>3606</v>
      </c>
      <c r="F758" s="42" t="s">
        <v>965</v>
      </c>
      <c r="G758" s="39" t="s">
        <v>2807</v>
      </c>
      <c r="H758" s="37" t="s">
        <v>2298</v>
      </c>
      <c r="I758" t="s">
        <v>2581</v>
      </c>
      <c r="J758" s="56" t="s">
        <v>5241</v>
      </c>
      <c r="K758" s="38" t="s">
        <v>6240</v>
      </c>
      <c r="L758" t="s">
        <v>8849</v>
      </c>
      <c r="M758" s="54" t="s">
        <v>4008</v>
      </c>
      <c r="N758" s="62" t="s">
        <v>9143</v>
      </c>
      <c r="O758" t="s">
        <v>10657</v>
      </c>
      <c r="P758" t="s">
        <v>10658</v>
      </c>
      <c r="S758" t="s">
        <v>16820</v>
      </c>
      <c r="T758" t="s">
        <v>16821</v>
      </c>
      <c r="U758" t="s">
        <v>16822</v>
      </c>
      <c r="W758" t="s">
        <v>11447</v>
      </c>
      <c r="X758" s="73" t="s">
        <v>19114</v>
      </c>
      <c r="Y758" t="s">
        <v>16823</v>
      </c>
      <c r="Z758" t="s">
        <v>16824</v>
      </c>
      <c r="AA758" t="s">
        <v>16825</v>
      </c>
      <c r="AB758" t="s">
        <v>11489</v>
      </c>
      <c r="AC758" t="s">
        <v>12291</v>
      </c>
      <c r="AD758" t="s">
        <v>11831</v>
      </c>
      <c r="AE758" t="s">
        <v>12620</v>
      </c>
      <c r="AF758" s="72" t="s">
        <v>18371</v>
      </c>
    </row>
    <row r="759" spans="1:32" x14ac:dyDescent="0.25">
      <c r="A759" s="36" t="s">
        <v>1259</v>
      </c>
      <c r="E759" s="38" t="s">
        <v>3607</v>
      </c>
      <c r="F759" s="42" t="s">
        <v>966</v>
      </c>
      <c r="G759" s="39" t="s">
        <v>2625</v>
      </c>
      <c r="H759" s="37" t="s">
        <v>1582</v>
      </c>
      <c r="I759" t="s">
        <v>2747</v>
      </c>
      <c r="J759" s="56" t="s">
        <v>5242</v>
      </c>
      <c r="K759" s="38" t="s">
        <v>6241</v>
      </c>
      <c r="L759" t="s">
        <v>8850</v>
      </c>
      <c r="M759" s="54" t="s">
        <v>4361</v>
      </c>
      <c r="N759" s="62" t="s">
        <v>9172</v>
      </c>
      <c r="O759" t="s">
        <v>10659</v>
      </c>
      <c r="P759" t="s">
        <v>10660</v>
      </c>
      <c r="S759" t="s">
        <v>16826</v>
      </c>
      <c r="T759" t="s">
        <v>15229</v>
      </c>
      <c r="U759" t="s">
        <v>16827</v>
      </c>
      <c r="W759" t="s">
        <v>11845</v>
      </c>
      <c r="X759" s="73" t="s">
        <v>19115</v>
      </c>
      <c r="Y759" t="s">
        <v>16828</v>
      </c>
      <c r="Z759" t="s">
        <v>16829</v>
      </c>
      <c r="AA759" t="s">
        <v>16830</v>
      </c>
      <c r="AB759" t="s">
        <v>12307</v>
      </c>
      <c r="AC759" t="s">
        <v>16831</v>
      </c>
      <c r="AD759" t="s">
        <v>11390</v>
      </c>
      <c r="AE759" t="s">
        <v>15242</v>
      </c>
      <c r="AF759" s="72" t="s">
        <v>18373</v>
      </c>
    </row>
    <row r="760" spans="1:32" x14ac:dyDescent="0.25">
      <c r="A760" s="36" t="s">
        <v>1529</v>
      </c>
      <c r="E760" s="38" t="s">
        <v>3608</v>
      </c>
      <c r="F760" s="42" t="s">
        <v>967</v>
      </c>
      <c r="G760" s="39" t="s">
        <v>2558</v>
      </c>
      <c r="H760" s="37" t="s">
        <v>2299</v>
      </c>
      <c r="I760" t="s">
        <v>2574</v>
      </c>
      <c r="J760" s="56" t="s">
        <v>5243</v>
      </c>
      <c r="K760" s="38" t="s">
        <v>6242</v>
      </c>
      <c r="L760" t="s">
        <v>8851</v>
      </c>
      <c r="M760" s="54" t="s">
        <v>4362</v>
      </c>
      <c r="N760" s="62" t="s">
        <v>9141</v>
      </c>
      <c r="O760" t="s">
        <v>9666</v>
      </c>
      <c r="P760" t="s">
        <v>10661</v>
      </c>
      <c r="S760" t="s">
        <v>16832</v>
      </c>
      <c r="T760" t="s">
        <v>14434</v>
      </c>
      <c r="U760" t="s">
        <v>16833</v>
      </c>
      <c r="W760" t="s">
        <v>11324</v>
      </c>
      <c r="X760" s="73" t="s">
        <v>18387</v>
      </c>
      <c r="Y760" t="s">
        <v>16834</v>
      </c>
      <c r="Z760" t="s">
        <v>16835</v>
      </c>
      <c r="AA760" t="s">
        <v>16836</v>
      </c>
      <c r="AB760" t="s">
        <v>11901</v>
      </c>
      <c r="AC760" t="s">
        <v>16837</v>
      </c>
      <c r="AD760" t="s">
        <v>11402</v>
      </c>
      <c r="AE760" t="s">
        <v>16838</v>
      </c>
      <c r="AF760" s="72" t="s">
        <v>18374</v>
      </c>
    </row>
    <row r="761" spans="1:32" x14ac:dyDescent="0.25">
      <c r="A761" s="36" t="s">
        <v>1379</v>
      </c>
      <c r="E761" s="38" t="s">
        <v>3609</v>
      </c>
      <c r="F761" s="42" t="s">
        <v>968</v>
      </c>
      <c r="G761" s="39" t="s">
        <v>2756</v>
      </c>
      <c r="H761" s="37" t="s">
        <v>2300</v>
      </c>
      <c r="I761" t="s">
        <v>2705</v>
      </c>
      <c r="J761" s="56" t="s">
        <v>5244</v>
      </c>
      <c r="K761" s="38" t="s">
        <v>6243</v>
      </c>
      <c r="L761" t="s">
        <v>8852</v>
      </c>
      <c r="M761" s="54" t="s">
        <v>4363</v>
      </c>
      <c r="N761" s="62" t="s">
        <v>9133</v>
      </c>
      <c r="O761" t="s">
        <v>10662</v>
      </c>
      <c r="P761" t="s">
        <v>10663</v>
      </c>
      <c r="S761" t="s">
        <v>16839</v>
      </c>
      <c r="T761" t="s">
        <v>13571</v>
      </c>
      <c r="U761" t="s">
        <v>16840</v>
      </c>
      <c r="W761" t="s">
        <v>11163</v>
      </c>
      <c r="X761" s="73" t="s">
        <v>19116</v>
      </c>
      <c r="Y761" t="s">
        <v>16841</v>
      </c>
      <c r="Z761" t="s">
        <v>16842</v>
      </c>
      <c r="AA761" t="s">
        <v>16843</v>
      </c>
      <c r="AB761" t="s">
        <v>11761</v>
      </c>
      <c r="AC761" t="s">
        <v>16844</v>
      </c>
      <c r="AD761" t="s">
        <v>11442</v>
      </c>
      <c r="AE761" t="s">
        <v>11893</v>
      </c>
      <c r="AF761" s="72" t="s">
        <v>18369</v>
      </c>
    </row>
    <row r="762" spans="1:32" x14ac:dyDescent="0.25">
      <c r="A762" s="36" t="s">
        <v>1385</v>
      </c>
      <c r="E762" s="38" t="s">
        <v>2907</v>
      </c>
      <c r="F762" s="42" t="s">
        <v>969</v>
      </c>
      <c r="G762" s="39" t="s">
        <v>2657</v>
      </c>
      <c r="H762" s="37" t="s">
        <v>2301</v>
      </c>
      <c r="I762" t="s">
        <v>2674</v>
      </c>
      <c r="J762" s="56" t="s">
        <v>5245</v>
      </c>
      <c r="K762" s="38" t="s">
        <v>6244</v>
      </c>
      <c r="L762" t="s">
        <v>8853</v>
      </c>
      <c r="M762" s="54" t="s">
        <v>4364</v>
      </c>
      <c r="N762" s="62" t="s">
        <v>9141</v>
      </c>
      <c r="O762" t="s">
        <v>10664</v>
      </c>
      <c r="P762" t="s">
        <v>10665</v>
      </c>
      <c r="S762" t="s">
        <v>16845</v>
      </c>
      <c r="T762" t="s">
        <v>13278</v>
      </c>
      <c r="U762" t="s">
        <v>16846</v>
      </c>
      <c r="W762" t="s">
        <v>11663</v>
      </c>
      <c r="X762" s="73" t="s">
        <v>19117</v>
      </c>
      <c r="Y762" t="s">
        <v>16847</v>
      </c>
      <c r="Z762" t="s">
        <v>16848</v>
      </c>
      <c r="AA762" t="s">
        <v>16849</v>
      </c>
      <c r="AB762" t="s">
        <v>12100</v>
      </c>
      <c r="AC762" t="s">
        <v>14125</v>
      </c>
      <c r="AD762" t="s">
        <v>12453</v>
      </c>
      <c r="AE762" t="s">
        <v>15034</v>
      </c>
      <c r="AF762" s="72" t="s">
        <v>18373</v>
      </c>
    </row>
    <row r="763" spans="1:32" x14ac:dyDescent="0.25">
      <c r="A763" s="36" t="s">
        <v>1224</v>
      </c>
      <c r="E763" s="38" t="s">
        <v>3610</v>
      </c>
      <c r="F763" s="42" t="s">
        <v>970</v>
      </c>
      <c r="G763" s="39" t="s">
        <v>2709</v>
      </c>
      <c r="H763" s="37" t="s">
        <v>2302</v>
      </c>
      <c r="I763" t="s">
        <v>2532</v>
      </c>
      <c r="J763" s="56" t="s">
        <v>5246</v>
      </c>
      <c r="K763" s="38" t="s">
        <v>6245</v>
      </c>
      <c r="L763" t="s">
        <v>8854</v>
      </c>
      <c r="M763" s="54" t="s">
        <v>4365</v>
      </c>
      <c r="N763" s="62" t="s">
        <v>9153</v>
      </c>
      <c r="O763" t="s">
        <v>10666</v>
      </c>
      <c r="P763" t="s">
        <v>10667</v>
      </c>
      <c r="S763" t="s">
        <v>16850</v>
      </c>
      <c r="T763" t="s">
        <v>12496</v>
      </c>
      <c r="U763" t="s">
        <v>16851</v>
      </c>
      <c r="W763" t="s">
        <v>13420</v>
      </c>
      <c r="X763" s="73" t="s">
        <v>19118</v>
      </c>
      <c r="Y763" t="s">
        <v>16852</v>
      </c>
      <c r="Z763" t="s">
        <v>16853</v>
      </c>
      <c r="AA763" t="s">
        <v>16854</v>
      </c>
      <c r="AB763" t="s">
        <v>11177</v>
      </c>
      <c r="AC763" t="s">
        <v>16855</v>
      </c>
      <c r="AD763" t="s">
        <v>13227</v>
      </c>
      <c r="AE763" t="s">
        <v>12872</v>
      </c>
      <c r="AF763" s="72" t="s">
        <v>18375</v>
      </c>
    </row>
    <row r="764" spans="1:32" x14ac:dyDescent="0.25">
      <c r="A764" s="36" t="s">
        <v>1401</v>
      </c>
      <c r="E764" s="38" t="s">
        <v>3611</v>
      </c>
      <c r="F764" s="42" t="s">
        <v>971</v>
      </c>
      <c r="G764" s="39" t="s">
        <v>2760</v>
      </c>
      <c r="H764" s="37" t="s">
        <v>2303</v>
      </c>
      <c r="I764" t="s">
        <v>2574</v>
      </c>
      <c r="J764" s="56" t="s">
        <v>5247</v>
      </c>
      <c r="K764" s="38" t="s">
        <v>6246</v>
      </c>
      <c r="L764" t="s">
        <v>8855</v>
      </c>
      <c r="M764" s="54" t="s">
        <v>3862</v>
      </c>
      <c r="N764" s="62" t="s">
        <v>9167</v>
      </c>
      <c r="O764" t="s">
        <v>10668</v>
      </c>
      <c r="P764" t="s">
        <v>10669</v>
      </c>
      <c r="S764" t="s">
        <v>16856</v>
      </c>
      <c r="T764" t="s">
        <v>11290</v>
      </c>
      <c r="U764" t="s">
        <v>16857</v>
      </c>
      <c r="W764" t="s">
        <v>11261</v>
      </c>
      <c r="X764" s="73" t="s">
        <v>19119</v>
      </c>
      <c r="Y764" t="s">
        <v>16858</v>
      </c>
      <c r="Z764" t="s">
        <v>16859</v>
      </c>
      <c r="AA764" t="s">
        <v>16860</v>
      </c>
      <c r="AB764" t="s">
        <v>15577</v>
      </c>
      <c r="AC764" t="s">
        <v>16861</v>
      </c>
      <c r="AD764" t="s">
        <v>11659</v>
      </c>
      <c r="AE764" t="s">
        <v>12161</v>
      </c>
      <c r="AF764" s="72" t="s">
        <v>18374</v>
      </c>
    </row>
    <row r="765" spans="1:32" x14ac:dyDescent="0.25">
      <c r="A765" s="36" t="s">
        <v>1294</v>
      </c>
      <c r="E765" s="38" t="s">
        <v>3612</v>
      </c>
      <c r="F765" s="42" t="s">
        <v>972</v>
      </c>
      <c r="G765" s="39" t="s">
        <v>2726</v>
      </c>
      <c r="H765" s="37" t="s">
        <v>2304</v>
      </c>
      <c r="I765" t="s">
        <v>2687</v>
      </c>
      <c r="J765" s="56" t="s">
        <v>5248</v>
      </c>
      <c r="K765" s="38" t="s">
        <v>6247</v>
      </c>
      <c r="L765" t="s">
        <v>8856</v>
      </c>
      <c r="M765" s="54" t="s">
        <v>4366</v>
      </c>
      <c r="N765" s="62" t="s">
        <v>9135</v>
      </c>
      <c r="O765" t="s">
        <v>10670</v>
      </c>
      <c r="P765" t="s">
        <v>10671</v>
      </c>
      <c r="S765" t="s">
        <v>16862</v>
      </c>
      <c r="T765" t="s">
        <v>14338</v>
      </c>
      <c r="U765" t="s">
        <v>16863</v>
      </c>
      <c r="W765" t="s">
        <v>11610</v>
      </c>
      <c r="X765" s="73" t="s">
        <v>19120</v>
      </c>
      <c r="Y765" t="s">
        <v>16864</v>
      </c>
      <c r="Z765" t="s">
        <v>16865</v>
      </c>
      <c r="AA765" t="s">
        <v>16866</v>
      </c>
      <c r="AB765" t="s">
        <v>11489</v>
      </c>
      <c r="AC765" t="s">
        <v>16867</v>
      </c>
      <c r="AD765" t="s">
        <v>11350</v>
      </c>
      <c r="AE765" t="s">
        <v>12661</v>
      </c>
      <c r="AF765" s="72" t="s">
        <v>18367</v>
      </c>
    </row>
    <row r="766" spans="1:32" x14ac:dyDescent="0.25">
      <c r="A766" s="36" t="s">
        <v>1348</v>
      </c>
      <c r="E766" s="38" t="s">
        <v>3613</v>
      </c>
      <c r="F766" s="42" t="s">
        <v>973</v>
      </c>
      <c r="G766" s="39" t="s">
        <v>2585</v>
      </c>
      <c r="H766" s="37" t="s">
        <v>2305</v>
      </c>
      <c r="I766" t="s">
        <v>2698</v>
      </c>
      <c r="J766" s="56" t="s">
        <v>5249</v>
      </c>
      <c r="K766" s="38" t="s">
        <v>6248</v>
      </c>
      <c r="L766" t="s">
        <v>8857</v>
      </c>
      <c r="M766" s="54" t="s">
        <v>4230</v>
      </c>
      <c r="N766" s="62" t="s">
        <v>9163</v>
      </c>
      <c r="O766" t="s">
        <v>10672</v>
      </c>
      <c r="P766" t="s">
        <v>10673</v>
      </c>
      <c r="S766" t="s">
        <v>16868</v>
      </c>
      <c r="T766" t="s">
        <v>11455</v>
      </c>
      <c r="U766" t="s">
        <v>16869</v>
      </c>
      <c r="W766" t="s">
        <v>11239</v>
      </c>
      <c r="X766" s="73" t="s">
        <v>19121</v>
      </c>
      <c r="Y766" t="s">
        <v>16870</v>
      </c>
      <c r="Z766" t="s">
        <v>16871</v>
      </c>
      <c r="AA766" t="s">
        <v>16872</v>
      </c>
      <c r="AB766" t="s">
        <v>15476</v>
      </c>
      <c r="AC766" t="s">
        <v>16873</v>
      </c>
      <c r="AD766" t="s">
        <v>11481</v>
      </c>
      <c r="AE766" t="s">
        <v>14621</v>
      </c>
      <c r="AF766" s="72" t="s">
        <v>18366</v>
      </c>
    </row>
    <row r="767" spans="1:32" x14ac:dyDescent="0.25">
      <c r="A767" s="36" t="s">
        <v>1407</v>
      </c>
      <c r="E767" s="38" t="s">
        <v>3614</v>
      </c>
      <c r="F767" s="42" t="s">
        <v>974</v>
      </c>
      <c r="G767" s="39" t="s">
        <v>2774</v>
      </c>
      <c r="H767" s="37" t="s">
        <v>2306</v>
      </c>
      <c r="I767" t="s">
        <v>2761</v>
      </c>
      <c r="J767" s="56" t="s">
        <v>5250</v>
      </c>
      <c r="K767" s="38" t="s">
        <v>6249</v>
      </c>
      <c r="L767" t="s">
        <v>8858</v>
      </c>
      <c r="M767" s="54" t="s">
        <v>4367</v>
      </c>
      <c r="N767" s="62" t="s">
        <v>9144</v>
      </c>
      <c r="O767" t="s">
        <v>10674</v>
      </c>
      <c r="P767" t="s">
        <v>10675</v>
      </c>
      <c r="S767" t="s">
        <v>16874</v>
      </c>
      <c r="T767" t="s">
        <v>16552</v>
      </c>
      <c r="U767" t="s">
        <v>16875</v>
      </c>
      <c r="W767" t="s">
        <v>11324</v>
      </c>
      <c r="X767" s="73" t="s">
        <v>19122</v>
      </c>
      <c r="Y767" t="s">
        <v>16876</v>
      </c>
      <c r="Z767" t="s">
        <v>16877</v>
      </c>
      <c r="AA767" t="s">
        <v>16878</v>
      </c>
      <c r="AB767" t="s">
        <v>12461</v>
      </c>
      <c r="AC767" t="s">
        <v>16879</v>
      </c>
      <c r="AD767" t="s">
        <v>11319</v>
      </c>
      <c r="AE767" t="s">
        <v>15418</v>
      </c>
      <c r="AF767" s="72" t="s">
        <v>18367</v>
      </c>
    </row>
    <row r="768" spans="1:32" x14ac:dyDescent="0.25">
      <c r="A768" s="36" t="s">
        <v>1438</v>
      </c>
      <c r="E768" s="38" t="s">
        <v>3615</v>
      </c>
      <c r="F768" s="42" t="s">
        <v>975</v>
      </c>
      <c r="G768" s="39" t="s">
        <v>2589</v>
      </c>
      <c r="H768" s="37" t="s">
        <v>2307</v>
      </c>
      <c r="I768" t="s">
        <v>2605</v>
      </c>
      <c r="J768" s="56" t="s">
        <v>5251</v>
      </c>
      <c r="K768" s="38" t="s">
        <v>6250</v>
      </c>
      <c r="L768" t="s">
        <v>8859</v>
      </c>
      <c r="M768" s="54" t="s">
        <v>4368</v>
      </c>
      <c r="N768" s="62" t="s">
        <v>9139</v>
      </c>
      <c r="O768" t="s">
        <v>10676</v>
      </c>
      <c r="P768" t="s">
        <v>10677</v>
      </c>
      <c r="S768" t="s">
        <v>16880</v>
      </c>
      <c r="T768" t="s">
        <v>15795</v>
      </c>
      <c r="U768" t="s">
        <v>16881</v>
      </c>
      <c r="W768" t="s">
        <v>11163</v>
      </c>
      <c r="X768" s="73" t="s">
        <v>19123</v>
      </c>
      <c r="Y768" t="s">
        <v>16882</v>
      </c>
      <c r="Z768" t="s">
        <v>16883</v>
      </c>
      <c r="AA768" t="s">
        <v>16884</v>
      </c>
      <c r="AB768" t="s">
        <v>13432</v>
      </c>
      <c r="AC768" t="s">
        <v>16721</v>
      </c>
      <c r="AD768" t="s">
        <v>11689</v>
      </c>
      <c r="AE768" t="s">
        <v>16885</v>
      </c>
      <c r="AF768" s="72" t="s">
        <v>18370</v>
      </c>
    </row>
    <row r="769" spans="1:32" x14ac:dyDescent="0.25">
      <c r="A769" s="36" t="s">
        <v>1530</v>
      </c>
      <c r="E769" s="38" t="s">
        <v>3616</v>
      </c>
      <c r="F769" s="42" t="s">
        <v>976</v>
      </c>
      <c r="G769" s="39" t="s">
        <v>2634</v>
      </c>
      <c r="H769" s="37" t="s">
        <v>2308</v>
      </c>
      <c r="I769" t="s">
        <v>2667</v>
      </c>
      <c r="J769" s="56" t="s">
        <v>5252</v>
      </c>
      <c r="K769" s="38" t="s">
        <v>6251</v>
      </c>
      <c r="L769" t="s">
        <v>8860</v>
      </c>
      <c r="M769" s="54" t="s">
        <v>4369</v>
      </c>
      <c r="N769" s="62" t="s">
        <v>9170</v>
      </c>
      <c r="O769" t="s">
        <v>10678</v>
      </c>
      <c r="P769" t="s">
        <v>10679</v>
      </c>
      <c r="S769" t="s">
        <v>16886</v>
      </c>
      <c r="T769" t="s">
        <v>13644</v>
      </c>
      <c r="U769" t="s">
        <v>16887</v>
      </c>
      <c r="W769" t="s">
        <v>12343</v>
      </c>
      <c r="X769" s="73" t="s">
        <v>19124</v>
      </c>
      <c r="Y769" t="s">
        <v>16888</v>
      </c>
      <c r="Z769" t="s">
        <v>16889</v>
      </c>
      <c r="AA769" t="s">
        <v>16890</v>
      </c>
      <c r="AB769" t="s">
        <v>11460</v>
      </c>
      <c r="AC769" t="s">
        <v>16891</v>
      </c>
      <c r="AD769" t="s">
        <v>12186</v>
      </c>
      <c r="AE769" t="s">
        <v>13074</v>
      </c>
      <c r="AF769" s="72" t="s">
        <v>18367</v>
      </c>
    </row>
    <row r="770" spans="1:32" x14ac:dyDescent="0.25">
      <c r="A770" s="36" t="s">
        <v>1531</v>
      </c>
      <c r="E770" s="38" t="s">
        <v>3617</v>
      </c>
      <c r="F770" s="42" t="s">
        <v>977</v>
      </c>
      <c r="G770" s="39" t="s">
        <v>2799</v>
      </c>
      <c r="H770" s="37" t="s">
        <v>2309</v>
      </c>
      <c r="I770" t="s">
        <v>2795</v>
      </c>
      <c r="J770" s="56" t="s">
        <v>5253</v>
      </c>
      <c r="K770" s="38" t="s">
        <v>6252</v>
      </c>
      <c r="L770" t="s">
        <v>8861</v>
      </c>
      <c r="M770" s="54" t="s">
        <v>4243</v>
      </c>
      <c r="N770" s="62" t="s">
        <v>9134</v>
      </c>
      <c r="O770" t="s">
        <v>10680</v>
      </c>
      <c r="P770" t="s">
        <v>10681</v>
      </c>
      <c r="S770" t="s">
        <v>16892</v>
      </c>
      <c r="T770" t="s">
        <v>14397</v>
      </c>
      <c r="U770" t="s">
        <v>16893</v>
      </c>
      <c r="W770" t="s">
        <v>11163</v>
      </c>
      <c r="X770" s="73" t="s">
        <v>19125</v>
      </c>
      <c r="Y770" t="s">
        <v>16894</v>
      </c>
      <c r="Z770" t="s">
        <v>16895</v>
      </c>
      <c r="AA770" t="s">
        <v>16896</v>
      </c>
      <c r="AB770" t="s">
        <v>12609</v>
      </c>
      <c r="AC770" t="s">
        <v>16897</v>
      </c>
      <c r="AD770" t="s">
        <v>11743</v>
      </c>
      <c r="AE770" t="s">
        <v>16426</v>
      </c>
      <c r="AF770" s="72" t="s">
        <v>18365</v>
      </c>
    </row>
    <row r="771" spans="1:32" x14ac:dyDescent="0.25">
      <c r="A771" s="36" t="s">
        <v>1246</v>
      </c>
      <c r="E771" s="38" t="s">
        <v>3618</v>
      </c>
      <c r="F771" s="42" t="s">
        <v>978</v>
      </c>
      <c r="G771" s="39" t="s">
        <v>2571</v>
      </c>
      <c r="H771" s="37" t="s">
        <v>2310</v>
      </c>
      <c r="I771" t="s">
        <v>2595</v>
      </c>
      <c r="J771" s="56" t="s">
        <v>5254</v>
      </c>
      <c r="K771" s="38" t="s">
        <v>6253</v>
      </c>
      <c r="L771" t="s">
        <v>8862</v>
      </c>
      <c r="M771" s="54" t="s">
        <v>4106</v>
      </c>
      <c r="N771" s="62" t="s">
        <v>9143</v>
      </c>
      <c r="O771" t="s">
        <v>10682</v>
      </c>
      <c r="P771" t="s">
        <v>10683</v>
      </c>
      <c r="S771" t="s">
        <v>16898</v>
      </c>
      <c r="T771" t="s">
        <v>16899</v>
      </c>
      <c r="U771" t="s">
        <v>16900</v>
      </c>
      <c r="W771" t="s">
        <v>11384</v>
      </c>
      <c r="X771" s="73" t="s">
        <v>19126</v>
      </c>
      <c r="Y771" t="s">
        <v>16901</v>
      </c>
      <c r="Z771" t="s">
        <v>16902</v>
      </c>
      <c r="AA771" t="s">
        <v>16903</v>
      </c>
      <c r="AB771" t="s">
        <v>11882</v>
      </c>
      <c r="AC771" t="s">
        <v>15873</v>
      </c>
      <c r="AD771" t="s">
        <v>11287</v>
      </c>
      <c r="AE771" t="s">
        <v>11921</v>
      </c>
      <c r="AF771" s="72" t="s">
        <v>18374</v>
      </c>
    </row>
    <row r="772" spans="1:32" x14ac:dyDescent="0.25">
      <c r="A772" s="36" t="s">
        <v>1368</v>
      </c>
      <c r="E772" s="38" t="s">
        <v>2908</v>
      </c>
      <c r="F772" s="42" t="s">
        <v>979</v>
      </c>
      <c r="G772" s="39" t="s">
        <v>2630</v>
      </c>
      <c r="H772" s="37" t="s">
        <v>2311</v>
      </c>
      <c r="I772" t="s">
        <v>2697</v>
      </c>
      <c r="J772" s="56" t="s">
        <v>5255</v>
      </c>
      <c r="K772" s="38" t="s">
        <v>6254</v>
      </c>
      <c r="L772" t="s">
        <v>8863</v>
      </c>
      <c r="M772" s="54" t="s">
        <v>4370</v>
      </c>
      <c r="N772" s="62" t="s">
        <v>9140</v>
      </c>
      <c r="O772" t="s">
        <v>10684</v>
      </c>
      <c r="P772" t="s">
        <v>10685</v>
      </c>
      <c r="S772" t="s">
        <v>16904</v>
      </c>
      <c r="T772" t="s">
        <v>11817</v>
      </c>
      <c r="U772" t="s">
        <v>16905</v>
      </c>
      <c r="W772" t="s">
        <v>11163</v>
      </c>
      <c r="X772" s="73" t="s">
        <v>19127</v>
      </c>
      <c r="Y772" t="s">
        <v>16906</v>
      </c>
      <c r="Z772" t="s">
        <v>16907</v>
      </c>
      <c r="AA772" t="s">
        <v>16908</v>
      </c>
      <c r="AB772" t="s">
        <v>12633</v>
      </c>
      <c r="AC772" t="s">
        <v>16909</v>
      </c>
      <c r="AD772" t="s">
        <v>11502</v>
      </c>
      <c r="AE772" t="s">
        <v>16910</v>
      </c>
      <c r="AF772" s="72" t="s">
        <v>18372</v>
      </c>
    </row>
    <row r="773" spans="1:32" x14ac:dyDescent="0.25">
      <c r="A773" s="36" t="s">
        <v>1516</v>
      </c>
      <c r="E773" s="38" t="s">
        <v>3619</v>
      </c>
      <c r="F773" s="42" t="s">
        <v>980</v>
      </c>
      <c r="G773" s="39" t="s">
        <v>2741</v>
      </c>
      <c r="H773" s="37" t="s">
        <v>2312</v>
      </c>
      <c r="I773" t="s">
        <v>2600</v>
      </c>
      <c r="J773" s="56" t="s">
        <v>5256</v>
      </c>
      <c r="K773" s="38" t="s">
        <v>6255</v>
      </c>
      <c r="L773" t="s">
        <v>8864</v>
      </c>
      <c r="M773" s="54" t="s">
        <v>4259</v>
      </c>
      <c r="N773" s="62" t="s">
        <v>9157</v>
      </c>
      <c r="O773" t="s">
        <v>10686</v>
      </c>
      <c r="P773" t="s">
        <v>10687</v>
      </c>
      <c r="S773" t="s">
        <v>16911</v>
      </c>
      <c r="T773" t="s">
        <v>16912</v>
      </c>
      <c r="U773" t="s">
        <v>16913</v>
      </c>
      <c r="W773" t="s">
        <v>16914</v>
      </c>
      <c r="X773" s="73" t="s">
        <v>19128</v>
      </c>
      <c r="Y773" t="s">
        <v>16915</v>
      </c>
      <c r="Z773" t="s">
        <v>16916</v>
      </c>
      <c r="AA773" t="s">
        <v>16917</v>
      </c>
      <c r="AB773" t="s">
        <v>13479</v>
      </c>
      <c r="AC773" t="s">
        <v>16918</v>
      </c>
      <c r="AD773" t="s">
        <v>12084</v>
      </c>
      <c r="AE773" t="s">
        <v>15302</v>
      </c>
      <c r="AF773" s="72" t="s">
        <v>18372</v>
      </c>
    </row>
    <row r="774" spans="1:32" x14ac:dyDescent="0.25">
      <c r="A774" s="36" t="s">
        <v>1219</v>
      </c>
      <c r="E774" s="38" t="s">
        <v>3620</v>
      </c>
      <c r="F774" s="42" t="s">
        <v>981</v>
      </c>
      <c r="G774" s="39" t="s">
        <v>2679</v>
      </c>
      <c r="H774" s="37" t="s">
        <v>2313</v>
      </c>
      <c r="I774" t="s">
        <v>4485</v>
      </c>
      <c r="J774" s="56" t="s">
        <v>5257</v>
      </c>
      <c r="K774" s="38" t="s">
        <v>6256</v>
      </c>
      <c r="L774" t="s">
        <v>8865</v>
      </c>
      <c r="M774" s="54" t="s">
        <v>4371</v>
      </c>
      <c r="N774" s="62" t="s">
        <v>9158</v>
      </c>
      <c r="O774" t="s">
        <v>9855</v>
      </c>
      <c r="P774" t="s">
        <v>10688</v>
      </c>
      <c r="S774" t="s">
        <v>16919</v>
      </c>
      <c r="T774" t="s">
        <v>14652</v>
      </c>
      <c r="U774" t="s">
        <v>16920</v>
      </c>
      <c r="W774" t="s">
        <v>12389</v>
      </c>
      <c r="X774" s="73" t="s">
        <v>19129</v>
      </c>
      <c r="Y774" t="s">
        <v>16921</v>
      </c>
      <c r="Z774" t="s">
        <v>16922</v>
      </c>
      <c r="AA774" t="s">
        <v>16923</v>
      </c>
      <c r="AB774" t="s">
        <v>13266</v>
      </c>
      <c r="AC774" t="s">
        <v>16924</v>
      </c>
      <c r="AD774" t="s">
        <v>13204</v>
      </c>
      <c r="AE774" t="s">
        <v>16925</v>
      </c>
      <c r="AF774" s="72" t="s">
        <v>18375</v>
      </c>
    </row>
    <row r="775" spans="1:32" x14ac:dyDescent="0.25">
      <c r="A775" s="36" t="s">
        <v>1339</v>
      </c>
      <c r="E775" s="38" t="s">
        <v>3621</v>
      </c>
      <c r="F775" s="42" t="s">
        <v>982</v>
      </c>
      <c r="G775" s="39" t="s">
        <v>2808</v>
      </c>
      <c r="H775" s="37" t="s">
        <v>2314</v>
      </c>
      <c r="I775" t="s">
        <v>2666</v>
      </c>
      <c r="J775" s="56" t="s">
        <v>5258</v>
      </c>
      <c r="K775" s="38" t="s">
        <v>6257</v>
      </c>
      <c r="L775" t="s">
        <v>8866</v>
      </c>
      <c r="M775" s="54" t="s">
        <v>3832</v>
      </c>
      <c r="N775" s="62" t="s">
        <v>9163</v>
      </c>
      <c r="O775" t="s">
        <v>10689</v>
      </c>
      <c r="P775" t="s">
        <v>10690</v>
      </c>
      <c r="S775" t="s">
        <v>16926</v>
      </c>
      <c r="T775" t="s">
        <v>16927</v>
      </c>
      <c r="U775" t="s">
        <v>16928</v>
      </c>
      <c r="W775" t="s">
        <v>11324</v>
      </c>
      <c r="X775" s="73" t="s">
        <v>19130</v>
      </c>
      <c r="Y775" t="s">
        <v>16929</v>
      </c>
      <c r="Z775" t="s">
        <v>16930</v>
      </c>
      <c r="AA775" t="s">
        <v>16931</v>
      </c>
      <c r="AB775" t="s">
        <v>12254</v>
      </c>
      <c r="AC775" t="s">
        <v>16932</v>
      </c>
      <c r="AD775" t="s">
        <v>11379</v>
      </c>
      <c r="AE775" t="s">
        <v>16933</v>
      </c>
      <c r="AF775" s="72" t="s">
        <v>18368</v>
      </c>
    </row>
    <row r="776" spans="1:32" x14ac:dyDescent="0.25">
      <c r="A776" s="36" t="s">
        <v>1532</v>
      </c>
      <c r="E776" s="38" t="s">
        <v>3622</v>
      </c>
      <c r="F776" s="42" t="s">
        <v>983</v>
      </c>
      <c r="G776" s="39" t="s">
        <v>2809</v>
      </c>
      <c r="H776" s="37" t="s">
        <v>2315</v>
      </c>
      <c r="I776" t="s">
        <v>2557</v>
      </c>
      <c r="J776" s="56" t="s">
        <v>5259</v>
      </c>
      <c r="K776" s="38" t="s">
        <v>6258</v>
      </c>
      <c r="L776" t="s">
        <v>8867</v>
      </c>
      <c r="M776" s="54" t="s">
        <v>4164</v>
      </c>
      <c r="N776" s="62" t="s">
        <v>9150</v>
      </c>
      <c r="O776" t="s">
        <v>10691</v>
      </c>
      <c r="P776" t="s">
        <v>10692</v>
      </c>
      <c r="S776" t="s">
        <v>16934</v>
      </c>
      <c r="T776" t="s">
        <v>12154</v>
      </c>
      <c r="U776" t="s">
        <v>16935</v>
      </c>
      <c r="W776" t="s">
        <v>11163</v>
      </c>
      <c r="X776" s="73" t="s">
        <v>19131</v>
      </c>
      <c r="Y776" t="s">
        <v>16936</v>
      </c>
      <c r="Z776" t="s">
        <v>16937</v>
      </c>
      <c r="AA776" t="s">
        <v>16938</v>
      </c>
      <c r="AB776" t="s">
        <v>11232</v>
      </c>
      <c r="AC776" t="s">
        <v>16939</v>
      </c>
      <c r="AD776" t="s">
        <v>11678</v>
      </c>
      <c r="AE776" t="s">
        <v>12128</v>
      </c>
      <c r="AF776" s="72" t="s">
        <v>18367</v>
      </c>
    </row>
    <row r="777" spans="1:32" x14ac:dyDescent="0.25">
      <c r="A777" s="36" t="s">
        <v>1245</v>
      </c>
      <c r="E777" s="38" t="s">
        <v>3623</v>
      </c>
      <c r="F777" s="42" t="s">
        <v>984</v>
      </c>
      <c r="G777" s="39" t="s">
        <v>2663</v>
      </c>
      <c r="H777" s="37" t="s">
        <v>2316</v>
      </c>
      <c r="I777" t="s">
        <v>2695</v>
      </c>
      <c r="J777" s="56" t="s">
        <v>5260</v>
      </c>
      <c r="K777" s="38" t="s">
        <v>6259</v>
      </c>
      <c r="L777" t="s">
        <v>8868</v>
      </c>
      <c r="M777" s="54" t="s">
        <v>3944</v>
      </c>
      <c r="N777" s="62" t="s">
        <v>9168</v>
      </c>
      <c r="O777" t="s">
        <v>10693</v>
      </c>
      <c r="P777" t="s">
        <v>10694</v>
      </c>
      <c r="S777" t="s">
        <v>16940</v>
      </c>
      <c r="T777" t="s">
        <v>14789</v>
      </c>
      <c r="U777" t="s">
        <v>16941</v>
      </c>
      <c r="V777" t="s">
        <v>14638</v>
      </c>
      <c r="W777" t="s">
        <v>11557</v>
      </c>
      <c r="X777" s="73" t="s">
        <v>19132</v>
      </c>
      <c r="Y777" t="s">
        <v>16942</v>
      </c>
      <c r="Z777" t="s">
        <v>16943</v>
      </c>
      <c r="AA777" t="s">
        <v>16944</v>
      </c>
      <c r="AB777" t="s">
        <v>12254</v>
      </c>
      <c r="AC777" t="s">
        <v>16945</v>
      </c>
      <c r="AD777" t="s">
        <v>12266</v>
      </c>
      <c r="AE777" t="s">
        <v>16550</v>
      </c>
      <c r="AF777" s="72" t="s">
        <v>18370</v>
      </c>
    </row>
    <row r="778" spans="1:32" x14ac:dyDescent="0.25">
      <c r="A778" s="36" t="s">
        <v>1440</v>
      </c>
      <c r="E778" s="38" t="s">
        <v>3624</v>
      </c>
      <c r="F778" s="42" t="s">
        <v>985</v>
      </c>
      <c r="G778" s="39" t="s">
        <v>2564</v>
      </c>
      <c r="H778" s="37" t="s">
        <v>2317</v>
      </c>
      <c r="I778" t="s">
        <v>2706</v>
      </c>
      <c r="J778" s="56" t="s">
        <v>5261</v>
      </c>
      <c r="K778" s="38" t="s">
        <v>6260</v>
      </c>
      <c r="L778" t="s">
        <v>8869</v>
      </c>
      <c r="M778" s="54" t="s">
        <v>4372</v>
      </c>
      <c r="N778" s="62" t="s">
        <v>9136</v>
      </c>
      <c r="O778" t="s">
        <v>10695</v>
      </c>
      <c r="P778" t="s">
        <v>10696</v>
      </c>
      <c r="S778" t="s">
        <v>16946</v>
      </c>
      <c r="T778" t="s">
        <v>16947</v>
      </c>
      <c r="U778" t="s">
        <v>16948</v>
      </c>
      <c r="W778" t="s">
        <v>11507</v>
      </c>
      <c r="X778" s="73" t="s">
        <v>19133</v>
      </c>
      <c r="Y778" t="s">
        <v>16949</v>
      </c>
      <c r="Z778" t="s">
        <v>16950</v>
      </c>
      <c r="AA778" t="s">
        <v>16951</v>
      </c>
      <c r="AB778" t="s">
        <v>12385</v>
      </c>
      <c r="AC778" t="s">
        <v>16952</v>
      </c>
      <c r="AD778" t="s">
        <v>11983</v>
      </c>
      <c r="AE778" t="s">
        <v>16953</v>
      </c>
      <c r="AF778" s="72" t="s">
        <v>18367</v>
      </c>
    </row>
    <row r="779" spans="1:32" x14ac:dyDescent="0.25">
      <c r="A779" s="36" t="s">
        <v>1270</v>
      </c>
      <c r="E779" s="38" t="s">
        <v>3625</v>
      </c>
      <c r="F779" s="42" t="s">
        <v>986</v>
      </c>
      <c r="G779" s="39" t="s">
        <v>2796</v>
      </c>
      <c r="H779" s="37" t="s">
        <v>2318</v>
      </c>
      <c r="I779" t="s">
        <v>2556</v>
      </c>
      <c r="J779" s="56" t="s">
        <v>5262</v>
      </c>
      <c r="K779" s="38" t="s">
        <v>6261</v>
      </c>
      <c r="L779" t="s">
        <v>8870</v>
      </c>
      <c r="M779" s="54" t="s">
        <v>4251</v>
      </c>
      <c r="N779" s="62" t="s">
        <v>9166</v>
      </c>
      <c r="O779" t="s">
        <v>10697</v>
      </c>
      <c r="P779" t="s">
        <v>10698</v>
      </c>
      <c r="S779" t="s">
        <v>16954</v>
      </c>
      <c r="T779" t="s">
        <v>11976</v>
      </c>
      <c r="U779" t="s">
        <v>16955</v>
      </c>
      <c r="V779" t="s">
        <v>16956</v>
      </c>
      <c r="W779" t="s">
        <v>12827</v>
      </c>
      <c r="X779" s="73" t="s">
        <v>19134</v>
      </c>
      <c r="Y779" t="s">
        <v>16957</v>
      </c>
      <c r="Z779" t="s">
        <v>16958</v>
      </c>
      <c r="AA779" t="s">
        <v>16959</v>
      </c>
      <c r="AB779" t="s">
        <v>11521</v>
      </c>
      <c r="AC779" t="s">
        <v>16960</v>
      </c>
      <c r="AD779" t="s">
        <v>11491</v>
      </c>
      <c r="AE779" t="s">
        <v>16961</v>
      </c>
      <c r="AF779" s="72" t="s">
        <v>18373</v>
      </c>
    </row>
    <row r="780" spans="1:32" x14ac:dyDescent="0.25">
      <c r="A780" s="36" t="s">
        <v>1466</v>
      </c>
      <c r="E780" s="38" t="s">
        <v>3626</v>
      </c>
      <c r="F780" s="42" t="s">
        <v>987</v>
      </c>
      <c r="G780" s="39" t="s">
        <v>2722</v>
      </c>
      <c r="H780" s="37" t="s">
        <v>2319</v>
      </c>
      <c r="I780" t="s">
        <v>2647</v>
      </c>
      <c r="J780" s="56" t="s">
        <v>5263</v>
      </c>
      <c r="K780" s="38" t="s">
        <v>6262</v>
      </c>
      <c r="L780" t="s">
        <v>8871</v>
      </c>
      <c r="M780" s="54" t="s">
        <v>4373</v>
      </c>
      <c r="N780" s="62" t="s">
        <v>9138</v>
      </c>
      <c r="O780" t="s">
        <v>10699</v>
      </c>
      <c r="P780" t="s">
        <v>10700</v>
      </c>
      <c r="S780" t="s">
        <v>16962</v>
      </c>
      <c r="T780" t="s">
        <v>16963</v>
      </c>
      <c r="U780" t="s">
        <v>16964</v>
      </c>
      <c r="W780" t="s">
        <v>12963</v>
      </c>
      <c r="X780" s="73" t="s">
        <v>19135</v>
      </c>
      <c r="Y780" t="s">
        <v>16965</v>
      </c>
      <c r="Z780" t="s">
        <v>16966</v>
      </c>
      <c r="AA780" t="s">
        <v>16967</v>
      </c>
      <c r="AB780" t="s">
        <v>11927</v>
      </c>
      <c r="AC780" t="s">
        <v>16968</v>
      </c>
      <c r="AD780" t="s">
        <v>11581</v>
      </c>
      <c r="AE780" t="s">
        <v>16969</v>
      </c>
      <c r="AF780" s="72" t="s">
        <v>18374</v>
      </c>
    </row>
    <row r="781" spans="1:32" x14ac:dyDescent="0.25">
      <c r="A781" s="36" t="s">
        <v>1300</v>
      </c>
      <c r="E781" s="38" t="s">
        <v>3627</v>
      </c>
      <c r="F781" s="42" t="s">
        <v>988</v>
      </c>
      <c r="G781" s="39" t="s">
        <v>2610</v>
      </c>
      <c r="H781" s="37" t="s">
        <v>2320</v>
      </c>
      <c r="I781" t="s">
        <v>2648</v>
      </c>
      <c r="J781" s="56" t="s">
        <v>5264</v>
      </c>
      <c r="K781" s="38" t="s">
        <v>6263</v>
      </c>
      <c r="L781" t="s">
        <v>8872</v>
      </c>
      <c r="M781" s="54" t="s">
        <v>4374</v>
      </c>
      <c r="N781" s="62" t="s">
        <v>9133</v>
      </c>
      <c r="O781" t="s">
        <v>10701</v>
      </c>
      <c r="P781" t="s">
        <v>10702</v>
      </c>
      <c r="S781" t="s">
        <v>16970</v>
      </c>
      <c r="T781" t="s">
        <v>13372</v>
      </c>
      <c r="U781" t="s">
        <v>16971</v>
      </c>
      <c r="W781" t="s">
        <v>11195</v>
      </c>
      <c r="X781" s="73" t="s">
        <v>19136</v>
      </c>
      <c r="Y781" t="s">
        <v>16972</v>
      </c>
      <c r="Z781" t="s">
        <v>16973</v>
      </c>
      <c r="AA781" t="s">
        <v>16974</v>
      </c>
      <c r="AB781" t="s">
        <v>11265</v>
      </c>
      <c r="AC781" t="s">
        <v>16975</v>
      </c>
      <c r="AD781" t="s">
        <v>11659</v>
      </c>
      <c r="AE781" t="s">
        <v>11938</v>
      </c>
      <c r="AF781" s="72" t="s">
        <v>18366</v>
      </c>
    </row>
    <row r="782" spans="1:32" x14ac:dyDescent="0.25">
      <c r="A782" s="36" t="s">
        <v>1382</v>
      </c>
      <c r="E782" s="38" t="s">
        <v>2909</v>
      </c>
      <c r="F782" s="42" t="s">
        <v>989</v>
      </c>
      <c r="G782" s="39" t="s">
        <v>2810</v>
      </c>
      <c r="H782" s="37" t="s">
        <v>2321</v>
      </c>
      <c r="I782" t="s">
        <v>2581</v>
      </c>
      <c r="J782" s="56" t="s">
        <v>5265</v>
      </c>
      <c r="K782" s="38" t="s">
        <v>6264</v>
      </c>
      <c r="L782" t="s">
        <v>8873</v>
      </c>
      <c r="M782" s="54" t="s">
        <v>4117</v>
      </c>
      <c r="N782" s="62" t="s">
        <v>9155</v>
      </c>
      <c r="O782" t="s">
        <v>9472</v>
      </c>
      <c r="P782" t="s">
        <v>10703</v>
      </c>
      <c r="S782" t="s">
        <v>16976</v>
      </c>
      <c r="T782" t="s">
        <v>13682</v>
      </c>
      <c r="U782" t="s">
        <v>16977</v>
      </c>
      <c r="V782" t="s">
        <v>16978</v>
      </c>
      <c r="W782" t="s">
        <v>11587</v>
      </c>
      <c r="X782" s="73" t="s">
        <v>19137</v>
      </c>
      <c r="Y782" t="s">
        <v>16979</v>
      </c>
      <c r="Z782" t="s">
        <v>16980</v>
      </c>
      <c r="AA782" t="s">
        <v>16981</v>
      </c>
      <c r="AB782" t="s">
        <v>11687</v>
      </c>
      <c r="AC782" t="s">
        <v>16982</v>
      </c>
      <c r="AD782" t="s">
        <v>11615</v>
      </c>
      <c r="AE782" t="s">
        <v>16983</v>
      </c>
      <c r="AF782" s="72" t="s">
        <v>18367</v>
      </c>
    </row>
    <row r="783" spans="1:32" x14ac:dyDescent="0.25">
      <c r="A783" s="36" t="s">
        <v>1339</v>
      </c>
      <c r="E783" s="38" t="s">
        <v>3628</v>
      </c>
      <c r="F783" s="42" t="s">
        <v>990</v>
      </c>
      <c r="G783" s="39" t="s">
        <v>2565</v>
      </c>
      <c r="H783" s="37" t="s">
        <v>2322</v>
      </c>
      <c r="I783" t="s">
        <v>2537</v>
      </c>
      <c r="J783" s="56" t="s">
        <v>5266</v>
      </c>
      <c r="K783" s="38" t="s">
        <v>6265</v>
      </c>
      <c r="L783" t="s">
        <v>8874</v>
      </c>
      <c r="M783" s="54" t="s">
        <v>4375</v>
      </c>
      <c r="N783" s="62" t="s">
        <v>9125</v>
      </c>
      <c r="O783" t="s">
        <v>10704</v>
      </c>
      <c r="P783" t="s">
        <v>10705</v>
      </c>
      <c r="S783" t="s">
        <v>16984</v>
      </c>
      <c r="T783" t="s">
        <v>11425</v>
      </c>
      <c r="U783" t="s">
        <v>16985</v>
      </c>
      <c r="W783" t="s">
        <v>11663</v>
      </c>
      <c r="X783" s="73" t="s">
        <v>19138</v>
      </c>
      <c r="Y783" t="s">
        <v>16986</v>
      </c>
      <c r="Z783" t="s">
        <v>16987</v>
      </c>
      <c r="AA783" t="s">
        <v>16988</v>
      </c>
      <c r="AB783" t="s">
        <v>12451</v>
      </c>
      <c r="AC783" t="s">
        <v>16989</v>
      </c>
      <c r="AD783" t="s">
        <v>11974</v>
      </c>
      <c r="AE783" t="s">
        <v>11351</v>
      </c>
      <c r="AF783" s="72" t="s">
        <v>18371</v>
      </c>
    </row>
    <row r="784" spans="1:32" x14ac:dyDescent="0.25">
      <c r="A784" s="36" t="s">
        <v>1232</v>
      </c>
      <c r="E784" s="38" t="s">
        <v>3629</v>
      </c>
      <c r="F784" s="42" t="s">
        <v>991</v>
      </c>
      <c r="G784" s="39" t="s">
        <v>2736</v>
      </c>
      <c r="H784" s="37" t="s">
        <v>2323</v>
      </c>
      <c r="I784" t="s">
        <v>2567</v>
      </c>
      <c r="J784" s="56" t="s">
        <v>5267</v>
      </c>
      <c r="K784" s="38" t="s">
        <v>6266</v>
      </c>
      <c r="L784" t="s">
        <v>8875</v>
      </c>
      <c r="M784" s="54" t="s">
        <v>4376</v>
      </c>
      <c r="N784" s="62" t="s">
        <v>9138</v>
      </c>
      <c r="O784" t="s">
        <v>10706</v>
      </c>
      <c r="P784" t="s">
        <v>10707</v>
      </c>
      <c r="S784" t="s">
        <v>16990</v>
      </c>
      <c r="T784" t="s">
        <v>16991</v>
      </c>
      <c r="U784" t="s">
        <v>16992</v>
      </c>
      <c r="W784" t="s">
        <v>14589</v>
      </c>
      <c r="X784" s="73" t="s">
        <v>19139</v>
      </c>
      <c r="Y784" t="s">
        <v>16993</v>
      </c>
      <c r="Z784" t="s">
        <v>16994</v>
      </c>
      <c r="AA784" t="s">
        <v>16995</v>
      </c>
      <c r="AB784" t="s">
        <v>11489</v>
      </c>
      <c r="AC784" t="s">
        <v>16996</v>
      </c>
      <c r="AD784" t="s">
        <v>12783</v>
      </c>
      <c r="AE784" t="s">
        <v>12340</v>
      </c>
      <c r="AF784" s="72" t="s">
        <v>18375</v>
      </c>
    </row>
    <row r="785" spans="1:32" x14ac:dyDescent="0.25">
      <c r="A785" s="36" t="s">
        <v>1253</v>
      </c>
      <c r="E785" s="38" t="s">
        <v>3630</v>
      </c>
      <c r="F785" s="42" t="s">
        <v>992</v>
      </c>
      <c r="G785" s="39" t="s">
        <v>2537</v>
      </c>
      <c r="H785" s="37" t="s">
        <v>2324</v>
      </c>
      <c r="I785" t="s">
        <v>2552</v>
      </c>
      <c r="J785" s="56" t="s">
        <v>5268</v>
      </c>
      <c r="K785" s="38" t="s">
        <v>6267</v>
      </c>
      <c r="L785" t="s">
        <v>8876</v>
      </c>
      <c r="M785" s="54" t="s">
        <v>4377</v>
      </c>
      <c r="N785" s="62" t="s">
        <v>9167</v>
      </c>
      <c r="O785" t="s">
        <v>10708</v>
      </c>
      <c r="P785" t="s">
        <v>10709</v>
      </c>
      <c r="S785" t="s">
        <v>16997</v>
      </c>
      <c r="T785" t="s">
        <v>11634</v>
      </c>
      <c r="U785" t="s">
        <v>16998</v>
      </c>
      <c r="V785" t="s">
        <v>16999</v>
      </c>
      <c r="W785" t="s">
        <v>11599</v>
      </c>
      <c r="X785" s="73" t="s">
        <v>19140</v>
      </c>
      <c r="Y785" t="s">
        <v>17000</v>
      </c>
      <c r="Z785" t="s">
        <v>17001</v>
      </c>
      <c r="AA785" t="s">
        <v>17002</v>
      </c>
      <c r="AB785" t="s">
        <v>12117</v>
      </c>
      <c r="AC785" t="s">
        <v>17003</v>
      </c>
      <c r="AD785" t="s">
        <v>11523</v>
      </c>
      <c r="AE785" t="s">
        <v>15506</v>
      </c>
      <c r="AF785" s="72" t="s">
        <v>18370</v>
      </c>
    </row>
    <row r="786" spans="1:32" x14ac:dyDescent="0.25">
      <c r="A786" s="36" t="s">
        <v>1395</v>
      </c>
      <c r="E786" s="38" t="s">
        <v>3631</v>
      </c>
      <c r="F786" s="42" t="s">
        <v>993</v>
      </c>
      <c r="G786" s="39" t="s">
        <v>2811</v>
      </c>
      <c r="H786" s="37" t="s">
        <v>2325</v>
      </c>
      <c r="I786" t="s">
        <v>2801</v>
      </c>
      <c r="J786" s="56" t="s">
        <v>5269</v>
      </c>
      <c r="K786" s="38" t="s">
        <v>6268</v>
      </c>
      <c r="L786" t="s">
        <v>8877</v>
      </c>
      <c r="M786" s="54" t="s">
        <v>3843</v>
      </c>
      <c r="N786" s="62" t="s">
        <v>9161</v>
      </c>
      <c r="O786" t="s">
        <v>10710</v>
      </c>
      <c r="P786" t="s">
        <v>10711</v>
      </c>
      <c r="S786" t="s">
        <v>17004</v>
      </c>
      <c r="T786" t="s">
        <v>17005</v>
      </c>
      <c r="U786" t="s">
        <v>17006</v>
      </c>
      <c r="W786" t="s">
        <v>17007</v>
      </c>
      <c r="X786" s="73" t="s">
        <v>19141</v>
      </c>
      <c r="Y786" t="s">
        <v>17008</v>
      </c>
      <c r="Z786" t="s">
        <v>17009</v>
      </c>
      <c r="AA786" t="s">
        <v>17010</v>
      </c>
      <c r="AB786" t="s">
        <v>14988</v>
      </c>
      <c r="AC786" t="s">
        <v>17011</v>
      </c>
      <c r="AD786" t="s">
        <v>12001</v>
      </c>
      <c r="AE786" t="s">
        <v>17012</v>
      </c>
      <c r="AF786" s="72" t="s">
        <v>18370</v>
      </c>
    </row>
    <row r="787" spans="1:32" x14ac:dyDescent="0.25">
      <c r="A787" s="36" t="s">
        <v>1533</v>
      </c>
      <c r="E787" s="38" t="s">
        <v>3632</v>
      </c>
      <c r="F787" s="42" t="s">
        <v>994</v>
      </c>
      <c r="G787" s="39" t="s">
        <v>2543</v>
      </c>
      <c r="H787" s="37" t="s">
        <v>2326</v>
      </c>
      <c r="I787" t="s">
        <v>2685</v>
      </c>
      <c r="J787" s="56" t="s">
        <v>5270</v>
      </c>
      <c r="K787" s="38" t="s">
        <v>6269</v>
      </c>
      <c r="L787" t="s">
        <v>8878</v>
      </c>
      <c r="M787" s="54" t="s">
        <v>3901</v>
      </c>
      <c r="N787" s="62" t="s">
        <v>9168</v>
      </c>
      <c r="O787" t="s">
        <v>10712</v>
      </c>
      <c r="P787" t="s">
        <v>10713</v>
      </c>
      <c r="S787" t="s">
        <v>17013</v>
      </c>
      <c r="T787" t="s">
        <v>17014</v>
      </c>
      <c r="U787" t="s">
        <v>17015</v>
      </c>
      <c r="W787" t="s">
        <v>11507</v>
      </c>
      <c r="X787" s="73" t="s">
        <v>19142</v>
      </c>
      <c r="Y787" t="s">
        <v>17016</v>
      </c>
      <c r="Z787" t="s">
        <v>17017</v>
      </c>
      <c r="AA787" t="s">
        <v>17018</v>
      </c>
      <c r="AB787" t="s">
        <v>13180</v>
      </c>
      <c r="AC787" t="s">
        <v>17019</v>
      </c>
      <c r="AD787" t="s">
        <v>11179</v>
      </c>
      <c r="AE787" t="s">
        <v>12494</v>
      </c>
      <c r="AF787" s="72" t="s">
        <v>18374</v>
      </c>
    </row>
    <row r="788" spans="1:32" x14ac:dyDescent="0.25">
      <c r="A788" s="36" t="s">
        <v>1235</v>
      </c>
      <c r="E788" s="38" t="s">
        <v>3633</v>
      </c>
      <c r="F788" s="42" t="s">
        <v>995</v>
      </c>
      <c r="G788" s="39" t="s">
        <v>2539</v>
      </c>
      <c r="H788" s="37" t="s">
        <v>2327</v>
      </c>
      <c r="I788" t="s">
        <v>2756</v>
      </c>
      <c r="J788" s="56" t="s">
        <v>5271</v>
      </c>
      <c r="K788" s="38" t="s">
        <v>6270</v>
      </c>
      <c r="L788" t="s">
        <v>8879</v>
      </c>
      <c r="M788" s="54" t="s">
        <v>4331</v>
      </c>
      <c r="N788" s="62" t="s">
        <v>9172</v>
      </c>
      <c r="O788" t="s">
        <v>10714</v>
      </c>
      <c r="P788" t="s">
        <v>10715</v>
      </c>
      <c r="S788" t="s">
        <v>17020</v>
      </c>
      <c r="T788" t="s">
        <v>13238</v>
      </c>
      <c r="U788" t="s">
        <v>17021</v>
      </c>
      <c r="V788">
        <v>6</v>
      </c>
      <c r="W788" t="s">
        <v>11373</v>
      </c>
      <c r="X788" s="73" t="s">
        <v>19143</v>
      </c>
      <c r="Y788" t="s">
        <v>17022</v>
      </c>
      <c r="Z788" t="s">
        <v>17023</v>
      </c>
      <c r="AA788" t="s">
        <v>17024</v>
      </c>
      <c r="AB788" t="s">
        <v>11751</v>
      </c>
      <c r="AC788" t="s">
        <v>17025</v>
      </c>
      <c r="AD788" t="s">
        <v>12027</v>
      </c>
      <c r="AE788" t="s">
        <v>11443</v>
      </c>
      <c r="AF788" s="72" t="s">
        <v>18373</v>
      </c>
    </row>
    <row r="789" spans="1:32" x14ac:dyDescent="0.25">
      <c r="A789" s="36" t="s">
        <v>1455</v>
      </c>
      <c r="E789" s="38" t="s">
        <v>3634</v>
      </c>
      <c r="F789" s="42" t="s">
        <v>996</v>
      </c>
      <c r="G789" s="39" t="s">
        <v>2788</v>
      </c>
      <c r="H789" s="37" t="s">
        <v>2328</v>
      </c>
      <c r="I789" t="s">
        <v>2649</v>
      </c>
      <c r="J789" s="56" t="s">
        <v>5272</v>
      </c>
      <c r="K789" s="38" t="s">
        <v>6271</v>
      </c>
      <c r="L789" t="s">
        <v>8880</v>
      </c>
      <c r="M789" s="54" t="s">
        <v>4378</v>
      </c>
      <c r="N789" s="62" t="s">
        <v>9137</v>
      </c>
      <c r="O789" t="s">
        <v>10004</v>
      </c>
      <c r="P789" t="s">
        <v>10716</v>
      </c>
      <c r="S789" t="s">
        <v>17026</v>
      </c>
      <c r="T789" t="s">
        <v>13587</v>
      </c>
      <c r="U789" t="s">
        <v>17027</v>
      </c>
      <c r="W789" t="s">
        <v>11163</v>
      </c>
      <c r="X789" s="73" t="s">
        <v>19144</v>
      </c>
      <c r="Y789" t="s">
        <v>17028</v>
      </c>
      <c r="Z789" t="s">
        <v>17029</v>
      </c>
      <c r="AA789" t="s">
        <v>17030</v>
      </c>
      <c r="AB789" t="s">
        <v>11911</v>
      </c>
      <c r="AC789" t="s">
        <v>17031</v>
      </c>
      <c r="AD789" t="s">
        <v>11297</v>
      </c>
      <c r="AE789" t="s">
        <v>17032</v>
      </c>
      <c r="AF789" s="72" t="s">
        <v>18370</v>
      </c>
    </row>
    <row r="790" spans="1:32" x14ac:dyDescent="0.25">
      <c r="A790" s="36" t="s">
        <v>1473</v>
      </c>
      <c r="E790" s="38" t="s">
        <v>3635</v>
      </c>
      <c r="F790" s="42" t="s">
        <v>997</v>
      </c>
      <c r="G790" s="39" t="s">
        <v>2700</v>
      </c>
      <c r="H790" s="37" t="s">
        <v>2329</v>
      </c>
      <c r="I790" t="s">
        <v>2603</v>
      </c>
      <c r="J790" s="56" t="s">
        <v>5273</v>
      </c>
      <c r="K790" s="38" t="s">
        <v>6272</v>
      </c>
      <c r="L790" t="s">
        <v>8881</v>
      </c>
      <c r="M790" s="54" t="s">
        <v>4104</v>
      </c>
      <c r="N790" s="62" t="s">
        <v>9144</v>
      </c>
      <c r="O790" t="s">
        <v>10508</v>
      </c>
      <c r="P790" t="s">
        <v>10717</v>
      </c>
      <c r="S790" t="s">
        <v>17033</v>
      </c>
      <c r="T790" t="s">
        <v>13659</v>
      </c>
      <c r="U790" t="s">
        <v>17034</v>
      </c>
      <c r="V790" t="s">
        <v>17035</v>
      </c>
      <c r="W790" t="s">
        <v>11557</v>
      </c>
      <c r="X790" s="73" t="s">
        <v>19145</v>
      </c>
      <c r="Y790" t="s">
        <v>17036</v>
      </c>
      <c r="Z790" t="s">
        <v>17037</v>
      </c>
      <c r="AA790" t="s">
        <v>17038</v>
      </c>
      <c r="AB790" t="s">
        <v>14091</v>
      </c>
      <c r="AC790" t="s">
        <v>17039</v>
      </c>
      <c r="AD790" t="s">
        <v>11190</v>
      </c>
      <c r="AE790" t="s">
        <v>12405</v>
      </c>
      <c r="AF790" s="72" t="s">
        <v>18374</v>
      </c>
    </row>
    <row r="791" spans="1:32" x14ac:dyDescent="0.25">
      <c r="A791" s="36" t="s">
        <v>1320</v>
      </c>
      <c r="E791" s="38" t="s">
        <v>3636</v>
      </c>
      <c r="F791" s="42" t="s">
        <v>998</v>
      </c>
      <c r="G791" s="39" t="s">
        <v>2791</v>
      </c>
      <c r="H791" s="37" t="s">
        <v>2330</v>
      </c>
      <c r="I791" t="s">
        <v>2785</v>
      </c>
      <c r="J791" s="56" t="s">
        <v>5274</v>
      </c>
      <c r="K791" s="38" t="s">
        <v>6273</v>
      </c>
      <c r="L791" t="s">
        <v>8882</v>
      </c>
      <c r="M791" s="54" t="s">
        <v>3938</v>
      </c>
      <c r="N791" s="62" t="s">
        <v>9153</v>
      </c>
      <c r="O791" t="s">
        <v>10718</v>
      </c>
      <c r="P791" t="s">
        <v>10719</v>
      </c>
      <c r="S791" t="s">
        <v>17040</v>
      </c>
      <c r="T791" t="s">
        <v>12595</v>
      </c>
      <c r="U791" t="s">
        <v>17041</v>
      </c>
      <c r="W791" t="s">
        <v>11163</v>
      </c>
      <c r="X791" s="73" t="s">
        <v>19146</v>
      </c>
      <c r="Y791" t="s">
        <v>17042</v>
      </c>
      <c r="Z791" t="s">
        <v>17043</v>
      </c>
      <c r="AA791" t="s">
        <v>17044</v>
      </c>
      <c r="AB791" t="s">
        <v>11813</v>
      </c>
      <c r="AC791" t="s">
        <v>17045</v>
      </c>
      <c r="AD791" t="s">
        <v>11390</v>
      </c>
      <c r="AE791" t="s">
        <v>12533</v>
      </c>
      <c r="AF791" s="72" t="s">
        <v>18371</v>
      </c>
    </row>
    <row r="792" spans="1:32" x14ac:dyDescent="0.25">
      <c r="A792" s="36" t="s">
        <v>1506</v>
      </c>
      <c r="E792" s="38" t="s">
        <v>2910</v>
      </c>
      <c r="F792" s="42" t="s">
        <v>999</v>
      </c>
      <c r="G792" s="39" t="s">
        <v>2675</v>
      </c>
      <c r="H792" s="37" t="s">
        <v>2331</v>
      </c>
      <c r="I792" t="s">
        <v>2574</v>
      </c>
      <c r="J792" s="56" t="s">
        <v>5275</v>
      </c>
      <c r="K792" s="38" t="s">
        <v>6274</v>
      </c>
      <c r="L792" t="s">
        <v>8883</v>
      </c>
      <c r="M792" s="54" t="s">
        <v>3851</v>
      </c>
      <c r="N792" s="62" t="s">
        <v>9168</v>
      </c>
      <c r="O792" t="s">
        <v>10720</v>
      </c>
      <c r="P792" t="s">
        <v>10721</v>
      </c>
      <c r="S792" t="s">
        <v>17046</v>
      </c>
      <c r="T792" t="s">
        <v>13145</v>
      </c>
      <c r="U792" t="s">
        <v>17047</v>
      </c>
      <c r="V792" t="s">
        <v>17048</v>
      </c>
      <c r="W792" t="s">
        <v>17049</v>
      </c>
      <c r="X792" s="73" t="s">
        <v>19147</v>
      </c>
      <c r="Y792" t="s">
        <v>17050</v>
      </c>
      <c r="Z792" t="s">
        <v>17051</v>
      </c>
      <c r="AA792" t="s">
        <v>17052</v>
      </c>
      <c r="AB792" t="s">
        <v>16720</v>
      </c>
      <c r="AC792" t="s">
        <v>14926</v>
      </c>
      <c r="AD792" t="s">
        <v>11169</v>
      </c>
      <c r="AE792" t="s">
        <v>17053</v>
      </c>
      <c r="AF792" s="72" t="s">
        <v>18369</v>
      </c>
    </row>
    <row r="793" spans="1:32" x14ac:dyDescent="0.25">
      <c r="A793" s="36" t="s">
        <v>1409</v>
      </c>
      <c r="E793" s="38" t="s">
        <v>3637</v>
      </c>
      <c r="F793" s="42" t="s">
        <v>1000</v>
      </c>
      <c r="G793" s="39" t="s">
        <v>2663</v>
      </c>
      <c r="H793" s="37" t="s">
        <v>2332</v>
      </c>
      <c r="I793" t="s">
        <v>4489</v>
      </c>
      <c r="J793" s="56" t="s">
        <v>5276</v>
      </c>
      <c r="K793" s="38" t="s">
        <v>6275</v>
      </c>
      <c r="L793" t="s">
        <v>8884</v>
      </c>
      <c r="M793" s="54" t="s">
        <v>3899</v>
      </c>
      <c r="N793" s="62" t="s">
        <v>9158</v>
      </c>
      <c r="O793" t="s">
        <v>10722</v>
      </c>
      <c r="P793" t="s">
        <v>10723</v>
      </c>
      <c r="S793" t="s">
        <v>17054</v>
      </c>
      <c r="T793" t="s">
        <v>17055</v>
      </c>
      <c r="U793" t="s">
        <v>17056</v>
      </c>
      <c r="W793" t="s">
        <v>11163</v>
      </c>
      <c r="X793" s="73" t="s">
        <v>19148</v>
      </c>
      <c r="Y793" t="s">
        <v>17057</v>
      </c>
      <c r="Z793" t="s">
        <v>17058</v>
      </c>
      <c r="AA793" t="s">
        <v>17059</v>
      </c>
      <c r="AB793" t="s">
        <v>12451</v>
      </c>
      <c r="AC793" t="s">
        <v>17060</v>
      </c>
      <c r="AD793" t="s">
        <v>11277</v>
      </c>
      <c r="AE793" t="s">
        <v>16592</v>
      </c>
      <c r="AF793" s="72" t="s">
        <v>18374</v>
      </c>
    </row>
    <row r="794" spans="1:32" x14ac:dyDescent="0.25">
      <c r="A794" s="36" t="s">
        <v>1370</v>
      </c>
      <c r="E794" s="38" t="s">
        <v>3638</v>
      </c>
      <c r="F794" s="42" t="s">
        <v>1001</v>
      </c>
      <c r="G794" s="39" t="s">
        <v>2733</v>
      </c>
      <c r="H794" s="37" t="s">
        <v>2333</v>
      </c>
      <c r="I794" t="s">
        <v>2627</v>
      </c>
      <c r="J794" s="56" t="s">
        <v>5277</v>
      </c>
      <c r="K794" s="38" t="s">
        <v>6276</v>
      </c>
      <c r="L794" t="s">
        <v>8885</v>
      </c>
      <c r="M794" s="54" t="s">
        <v>4379</v>
      </c>
      <c r="N794" s="62" t="s">
        <v>9165</v>
      </c>
      <c r="O794" t="s">
        <v>10724</v>
      </c>
      <c r="P794" t="s">
        <v>10725</v>
      </c>
      <c r="S794" t="s">
        <v>17061</v>
      </c>
      <c r="T794" t="s">
        <v>12916</v>
      </c>
      <c r="U794" t="s">
        <v>17062</v>
      </c>
      <c r="W794" t="s">
        <v>11261</v>
      </c>
      <c r="X794" s="73" t="s">
        <v>19149</v>
      </c>
      <c r="Y794" t="s">
        <v>17063</v>
      </c>
      <c r="Z794" t="s">
        <v>17064</v>
      </c>
      <c r="AA794" t="s">
        <v>17065</v>
      </c>
      <c r="AB794" t="s">
        <v>11317</v>
      </c>
      <c r="AC794" t="s">
        <v>17066</v>
      </c>
      <c r="AD794" t="s">
        <v>11287</v>
      </c>
      <c r="AE794" t="s">
        <v>13680</v>
      </c>
      <c r="AF794" s="72" t="s">
        <v>18367</v>
      </c>
    </row>
    <row r="795" spans="1:32" x14ac:dyDescent="0.25">
      <c r="A795" s="36" t="s">
        <v>1415</v>
      </c>
      <c r="E795" s="38" t="s">
        <v>3639</v>
      </c>
      <c r="F795" s="42" t="s">
        <v>1002</v>
      </c>
      <c r="G795" s="39" t="s">
        <v>2719</v>
      </c>
      <c r="H795" s="37" t="s">
        <v>2334</v>
      </c>
      <c r="I795" t="s">
        <v>2570</v>
      </c>
      <c r="J795" s="56" t="s">
        <v>5278</v>
      </c>
      <c r="K795" s="38" t="s">
        <v>6277</v>
      </c>
      <c r="L795" t="s">
        <v>8886</v>
      </c>
      <c r="M795" s="54" t="s">
        <v>4151</v>
      </c>
      <c r="N795" s="62" t="s">
        <v>9130</v>
      </c>
      <c r="O795" t="s">
        <v>10726</v>
      </c>
      <c r="P795" t="s">
        <v>10727</v>
      </c>
      <c r="S795" t="s">
        <v>17067</v>
      </c>
      <c r="T795" t="s">
        <v>13791</v>
      </c>
      <c r="U795" t="s">
        <v>17068</v>
      </c>
      <c r="V795" t="s">
        <v>12271</v>
      </c>
      <c r="W795" t="s">
        <v>11396</v>
      </c>
      <c r="X795" s="73" t="s">
        <v>19150</v>
      </c>
      <c r="Y795" t="s">
        <v>17069</v>
      </c>
      <c r="Z795" t="s">
        <v>17070</v>
      </c>
      <c r="AA795" t="s">
        <v>17071</v>
      </c>
      <c r="AB795" t="s">
        <v>11648</v>
      </c>
      <c r="AC795" t="s">
        <v>17072</v>
      </c>
      <c r="AD795" t="s">
        <v>13830</v>
      </c>
      <c r="AE795" t="s">
        <v>11341</v>
      </c>
      <c r="AF795" s="72" t="s">
        <v>18371</v>
      </c>
    </row>
    <row r="796" spans="1:32" x14ac:dyDescent="0.25">
      <c r="A796" s="36" t="s">
        <v>1482</v>
      </c>
      <c r="E796" s="38" t="s">
        <v>3640</v>
      </c>
      <c r="F796" s="42" t="s">
        <v>1003</v>
      </c>
      <c r="G796" s="39" t="s">
        <v>2739</v>
      </c>
      <c r="H796" s="37" t="s">
        <v>2335</v>
      </c>
      <c r="I796" t="s">
        <v>2551</v>
      </c>
      <c r="J796" s="56" t="s">
        <v>5279</v>
      </c>
      <c r="K796" s="38" t="s">
        <v>6278</v>
      </c>
      <c r="L796" t="s">
        <v>8887</v>
      </c>
      <c r="M796" s="54" t="s">
        <v>4380</v>
      </c>
      <c r="N796" s="62" t="s">
        <v>9159</v>
      </c>
      <c r="O796" t="s">
        <v>10728</v>
      </c>
      <c r="P796" t="s">
        <v>10729</v>
      </c>
      <c r="S796" t="s">
        <v>17073</v>
      </c>
      <c r="T796" t="s">
        <v>11546</v>
      </c>
      <c r="U796" t="s">
        <v>17074</v>
      </c>
      <c r="W796" t="s">
        <v>12605</v>
      </c>
      <c r="X796" s="73" t="s">
        <v>19151</v>
      </c>
      <c r="Y796" t="s">
        <v>17075</v>
      </c>
      <c r="Z796" t="s">
        <v>17076</v>
      </c>
      <c r="AA796" t="s">
        <v>17077</v>
      </c>
      <c r="AB796" t="s">
        <v>11857</v>
      </c>
      <c r="AC796" t="s">
        <v>13845</v>
      </c>
      <c r="AD796" t="s">
        <v>12219</v>
      </c>
      <c r="AE796" t="s">
        <v>13554</v>
      </c>
      <c r="AF796" s="72" t="s">
        <v>18375</v>
      </c>
    </row>
    <row r="797" spans="1:32" x14ac:dyDescent="0.25">
      <c r="A797" s="36" t="s">
        <v>1534</v>
      </c>
      <c r="E797" s="38" t="s">
        <v>3641</v>
      </c>
      <c r="F797" s="42" t="s">
        <v>1004</v>
      </c>
      <c r="G797" s="39" t="s">
        <v>2554</v>
      </c>
      <c r="H797" s="37" t="s">
        <v>2336</v>
      </c>
      <c r="I797" t="s">
        <v>4487</v>
      </c>
      <c r="J797" s="56" t="s">
        <v>5280</v>
      </c>
      <c r="K797" s="38" t="s">
        <v>6279</v>
      </c>
      <c r="L797" t="s">
        <v>8888</v>
      </c>
      <c r="M797" s="54" t="s">
        <v>4381</v>
      </c>
      <c r="N797" s="62" t="s">
        <v>9161</v>
      </c>
      <c r="O797" t="s">
        <v>10730</v>
      </c>
      <c r="P797" t="s">
        <v>10731</v>
      </c>
      <c r="S797" t="s">
        <v>17078</v>
      </c>
      <c r="T797" t="s">
        <v>13395</v>
      </c>
      <c r="U797" t="s">
        <v>17079</v>
      </c>
      <c r="W797" t="s">
        <v>11313</v>
      </c>
      <c r="X797" s="73" t="s">
        <v>19152</v>
      </c>
      <c r="Y797" t="s">
        <v>17080</v>
      </c>
      <c r="Z797" t="s">
        <v>17081</v>
      </c>
      <c r="AA797" t="s">
        <v>17082</v>
      </c>
      <c r="AB797" t="s">
        <v>11972</v>
      </c>
      <c r="AC797" t="s">
        <v>17083</v>
      </c>
      <c r="AD797" t="s">
        <v>11190</v>
      </c>
      <c r="AE797" t="s">
        <v>15336</v>
      </c>
      <c r="AF797" s="72" t="s">
        <v>18369</v>
      </c>
    </row>
    <row r="798" spans="1:32" x14ac:dyDescent="0.25">
      <c r="A798" s="36" t="s">
        <v>1415</v>
      </c>
      <c r="E798" s="38" t="s">
        <v>3642</v>
      </c>
      <c r="F798" s="42" t="s">
        <v>1005</v>
      </c>
      <c r="G798" s="39" t="s">
        <v>2615</v>
      </c>
      <c r="H798" s="37" t="s">
        <v>2337</v>
      </c>
      <c r="I798" t="s">
        <v>2532</v>
      </c>
      <c r="J798" s="56" t="s">
        <v>5281</v>
      </c>
      <c r="K798" s="38" t="s">
        <v>6280</v>
      </c>
      <c r="L798" t="s">
        <v>8889</v>
      </c>
      <c r="M798" s="54" t="s">
        <v>4382</v>
      </c>
      <c r="N798" s="62" t="s">
        <v>9170</v>
      </c>
      <c r="O798" t="s">
        <v>10732</v>
      </c>
      <c r="P798" t="s">
        <v>10733</v>
      </c>
      <c r="S798" t="s">
        <v>17084</v>
      </c>
      <c r="T798" t="s">
        <v>15236</v>
      </c>
      <c r="U798" t="s">
        <v>17085</v>
      </c>
      <c r="W798" t="s">
        <v>11324</v>
      </c>
      <c r="X798" s="73" t="s">
        <v>19153</v>
      </c>
      <c r="Y798" t="s">
        <v>17086</v>
      </c>
      <c r="Z798" t="s">
        <v>17087</v>
      </c>
      <c r="AA798" t="s">
        <v>17088</v>
      </c>
      <c r="AB798" t="s">
        <v>15577</v>
      </c>
      <c r="AC798" t="s">
        <v>17089</v>
      </c>
      <c r="AD798" t="s">
        <v>11605</v>
      </c>
      <c r="AE798" t="s">
        <v>14768</v>
      </c>
      <c r="AF798" s="72" t="s">
        <v>18365</v>
      </c>
    </row>
    <row r="799" spans="1:32" x14ac:dyDescent="0.25">
      <c r="A799" s="36" t="s">
        <v>1298</v>
      </c>
      <c r="E799" s="38" t="s">
        <v>3643</v>
      </c>
      <c r="F799" s="42" t="s">
        <v>1006</v>
      </c>
      <c r="G799" s="39" t="s">
        <v>2676</v>
      </c>
      <c r="H799" s="37" t="s">
        <v>1625</v>
      </c>
      <c r="I799" t="s">
        <v>2721</v>
      </c>
      <c r="J799" s="56" t="s">
        <v>5282</v>
      </c>
      <c r="K799" s="38" t="s">
        <v>6281</v>
      </c>
      <c r="L799" t="s">
        <v>8890</v>
      </c>
      <c r="M799" s="54" t="s">
        <v>4043</v>
      </c>
      <c r="N799" s="62" t="s">
        <v>9155</v>
      </c>
      <c r="O799" t="s">
        <v>9906</v>
      </c>
      <c r="P799" t="s">
        <v>10734</v>
      </c>
      <c r="S799" t="s">
        <v>17090</v>
      </c>
      <c r="T799" t="s">
        <v>13458</v>
      </c>
      <c r="U799" t="s">
        <v>17091</v>
      </c>
      <c r="W799" t="s">
        <v>11447</v>
      </c>
      <c r="X799" s="73" t="s">
        <v>19154</v>
      </c>
      <c r="Y799" t="s">
        <v>17092</v>
      </c>
      <c r="Z799" t="s">
        <v>17093</v>
      </c>
      <c r="AA799" t="s">
        <v>17094</v>
      </c>
      <c r="AB799" t="s">
        <v>11285</v>
      </c>
      <c r="AC799" t="s">
        <v>11318</v>
      </c>
      <c r="AD799" t="s">
        <v>12765</v>
      </c>
      <c r="AE799" t="s">
        <v>11553</v>
      </c>
      <c r="AF799" s="72" t="s">
        <v>18367</v>
      </c>
    </row>
    <row r="800" spans="1:32" x14ac:dyDescent="0.25">
      <c r="A800" s="36" t="s">
        <v>1533</v>
      </c>
      <c r="E800" s="38" t="s">
        <v>3644</v>
      </c>
      <c r="F800" s="42" t="s">
        <v>1007</v>
      </c>
      <c r="G800" s="39" t="s">
        <v>2744</v>
      </c>
      <c r="H800" s="37" t="s">
        <v>2338</v>
      </c>
      <c r="I800" t="s">
        <v>2635</v>
      </c>
      <c r="J800" s="56" t="s">
        <v>5283</v>
      </c>
      <c r="K800" s="38" t="s">
        <v>6282</v>
      </c>
      <c r="L800" t="s">
        <v>8891</v>
      </c>
      <c r="M800" s="54" t="s">
        <v>4383</v>
      </c>
      <c r="N800" s="62" t="s">
        <v>9155</v>
      </c>
      <c r="O800" t="s">
        <v>10735</v>
      </c>
      <c r="P800" t="s">
        <v>10736</v>
      </c>
      <c r="S800" t="s">
        <v>17095</v>
      </c>
      <c r="T800" t="s">
        <v>13174</v>
      </c>
      <c r="U800" t="s">
        <v>17096</v>
      </c>
      <c r="W800" t="s">
        <v>11239</v>
      </c>
      <c r="X800" s="73" t="s">
        <v>19155</v>
      </c>
      <c r="Y800" t="s">
        <v>17097</v>
      </c>
      <c r="Z800" t="s">
        <v>17098</v>
      </c>
      <c r="AA800" t="s">
        <v>17099</v>
      </c>
      <c r="AB800" t="s">
        <v>11866</v>
      </c>
      <c r="AC800" t="s">
        <v>17100</v>
      </c>
      <c r="AD800" t="s">
        <v>12178</v>
      </c>
      <c r="AE800" t="s">
        <v>11669</v>
      </c>
      <c r="AF800" s="72" t="s">
        <v>18371</v>
      </c>
    </row>
    <row r="801" spans="1:32" x14ac:dyDescent="0.25">
      <c r="A801" s="36" t="s">
        <v>1227</v>
      </c>
      <c r="E801" s="38" t="s">
        <v>3645</v>
      </c>
      <c r="F801" s="42" t="s">
        <v>1008</v>
      </c>
      <c r="G801" s="39" t="s">
        <v>2673</v>
      </c>
      <c r="H801" s="37" t="s">
        <v>2339</v>
      </c>
      <c r="I801" t="s">
        <v>2576</v>
      </c>
      <c r="J801" s="56" t="s">
        <v>5284</v>
      </c>
      <c r="K801" s="38" t="s">
        <v>6283</v>
      </c>
      <c r="L801" t="s">
        <v>8892</v>
      </c>
      <c r="M801" s="54" t="s">
        <v>3827</v>
      </c>
      <c r="N801" s="62" t="s">
        <v>9153</v>
      </c>
      <c r="O801" t="s">
        <v>10737</v>
      </c>
      <c r="P801" t="s">
        <v>10738</v>
      </c>
      <c r="S801" t="s">
        <v>17101</v>
      </c>
      <c r="T801" t="s">
        <v>11634</v>
      </c>
      <c r="U801" t="s">
        <v>17102</v>
      </c>
      <c r="W801" t="s">
        <v>11250</v>
      </c>
      <c r="X801" s="73" t="s">
        <v>19156</v>
      </c>
      <c r="Y801" t="s">
        <v>17103</v>
      </c>
      <c r="Z801" t="s">
        <v>17104</v>
      </c>
      <c r="AA801" t="s">
        <v>17105</v>
      </c>
      <c r="AB801" t="s">
        <v>11254</v>
      </c>
      <c r="AC801" t="s">
        <v>17106</v>
      </c>
      <c r="AD801" t="s">
        <v>12453</v>
      </c>
      <c r="AE801" t="s">
        <v>17107</v>
      </c>
      <c r="AF801" s="72" t="s">
        <v>18371</v>
      </c>
    </row>
    <row r="802" spans="1:32" x14ac:dyDescent="0.25">
      <c r="A802" s="36" t="s">
        <v>1385</v>
      </c>
      <c r="E802" s="38" t="s">
        <v>2911</v>
      </c>
      <c r="F802" s="42" t="s">
        <v>1009</v>
      </c>
      <c r="G802" s="39" t="s">
        <v>2571</v>
      </c>
      <c r="H802" s="37" t="s">
        <v>2340</v>
      </c>
      <c r="I802" t="s">
        <v>2749</v>
      </c>
      <c r="J802" s="56" t="s">
        <v>5285</v>
      </c>
      <c r="K802" s="38" t="s">
        <v>6284</v>
      </c>
      <c r="L802" t="s">
        <v>8893</v>
      </c>
      <c r="M802" s="54" t="s">
        <v>4384</v>
      </c>
      <c r="N802" s="62" t="s">
        <v>9153</v>
      </c>
      <c r="O802" t="s">
        <v>10739</v>
      </c>
      <c r="P802" t="s">
        <v>10740</v>
      </c>
      <c r="S802" t="s">
        <v>17108</v>
      </c>
      <c r="T802" t="s">
        <v>13339</v>
      </c>
      <c r="U802" t="s">
        <v>17109</v>
      </c>
      <c r="W802" t="s">
        <v>11302</v>
      </c>
      <c r="X802" s="73" t="s">
        <v>19157</v>
      </c>
      <c r="Y802" t="s">
        <v>17110</v>
      </c>
      <c r="Z802" t="s">
        <v>17111</v>
      </c>
      <c r="AA802" t="s">
        <v>17112</v>
      </c>
      <c r="AB802" t="s">
        <v>11657</v>
      </c>
      <c r="AC802" t="s">
        <v>17113</v>
      </c>
      <c r="AD802" t="s">
        <v>11169</v>
      </c>
      <c r="AE802" t="s">
        <v>13416</v>
      </c>
      <c r="AF802" s="72" t="s">
        <v>18367</v>
      </c>
    </row>
    <row r="803" spans="1:32" x14ac:dyDescent="0.25">
      <c r="A803" s="36" t="s">
        <v>1312</v>
      </c>
      <c r="E803" s="38" t="s">
        <v>3646</v>
      </c>
      <c r="F803" s="42" t="s">
        <v>1010</v>
      </c>
      <c r="G803" s="39" t="s">
        <v>2812</v>
      </c>
      <c r="H803" s="37" t="s">
        <v>2341</v>
      </c>
      <c r="I803" t="s">
        <v>2791</v>
      </c>
      <c r="J803" s="56" t="s">
        <v>5286</v>
      </c>
      <c r="K803" s="38" t="s">
        <v>6285</v>
      </c>
      <c r="L803" t="s">
        <v>8894</v>
      </c>
      <c r="M803" s="54" t="s">
        <v>4385</v>
      </c>
      <c r="N803" s="62" t="s">
        <v>9147</v>
      </c>
      <c r="O803" t="s">
        <v>10741</v>
      </c>
      <c r="P803" t="s">
        <v>10742</v>
      </c>
      <c r="S803" t="s">
        <v>17114</v>
      </c>
      <c r="T803" t="s">
        <v>9227</v>
      </c>
      <c r="U803" t="s">
        <v>17115</v>
      </c>
      <c r="W803" t="s">
        <v>11163</v>
      </c>
      <c r="X803" s="73" t="s">
        <v>19158</v>
      </c>
      <c r="Y803" t="s">
        <v>17116</v>
      </c>
      <c r="Z803" t="s">
        <v>17117</v>
      </c>
      <c r="AA803" t="s">
        <v>17118</v>
      </c>
      <c r="AB803" t="s">
        <v>17119</v>
      </c>
      <c r="AC803" t="s">
        <v>17120</v>
      </c>
      <c r="AD803" t="s">
        <v>11350</v>
      </c>
      <c r="AE803" t="s">
        <v>13220</v>
      </c>
      <c r="AF803" s="72" t="s">
        <v>18366</v>
      </c>
    </row>
    <row r="804" spans="1:32" x14ac:dyDescent="0.25">
      <c r="A804" s="36" t="s">
        <v>1438</v>
      </c>
      <c r="E804" s="38" t="s">
        <v>3647</v>
      </c>
      <c r="F804" s="42" t="s">
        <v>1011</v>
      </c>
      <c r="G804" s="39" t="s">
        <v>2797</v>
      </c>
      <c r="H804" s="37" t="s">
        <v>2342</v>
      </c>
      <c r="I804" t="s">
        <v>2809</v>
      </c>
      <c r="J804" s="56" t="s">
        <v>5287</v>
      </c>
      <c r="K804" s="38" t="s">
        <v>6286</v>
      </c>
      <c r="L804" t="s">
        <v>8895</v>
      </c>
      <c r="M804" s="54" t="s">
        <v>4386</v>
      </c>
      <c r="N804" s="62" t="s">
        <v>9129</v>
      </c>
      <c r="O804" t="s">
        <v>10743</v>
      </c>
      <c r="P804" t="s">
        <v>10744</v>
      </c>
      <c r="S804" t="s">
        <v>17121</v>
      </c>
      <c r="T804" t="s">
        <v>17122</v>
      </c>
      <c r="U804" t="s">
        <v>17123</v>
      </c>
      <c r="W804" t="s">
        <v>11184</v>
      </c>
      <c r="X804" s="73" t="s">
        <v>19159</v>
      </c>
      <c r="Y804" t="s">
        <v>17124</v>
      </c>
      <c r="Z804" t="s">
        <v>17125</v>
      </c>
      <c r="AA804" t="s">
        <v>17126</v>
      </c>
      <c r="AB804" t="s">
        <v>13335</v>
      </c>
      <c r="AC804" t="s">
        <v>17127</v>
      </c>
      <c r="AD804" t="s">
        <v>11659</v>
      </c>
      <c r="AE804" t="s">
        <v>17128</v>
      </c>
      <c r="AF804" s="72" t="s">
        <v>18372</v>
      </c>
    </row>
    <row r="805" spans="1:32" x14ac:dyDescent="0.25">
      <c r="A805" s="36" t="s">
        <v>1414</v>
      </c>
      <c r="E805" s="38" t="s">
        <v>3648</v>
      </c>
      <c r="F805" s="42" t="s">
        <v>1012</v>
      </c>
      <c r="G805" s="39" t="s">
        <v>2770</v>
      </c>
      <c r="H805" s="37" t="s">
        <v>2343</v>
      </c>
      <c r="I805" t="s">
        <v>2660</v>
      </c>
      <c r="J805" s="56" t="s">
        <v>5288</v>
      </c>
      <c r="K805" s="38" t="s">
        <v>6287</v>
      </c>
      <c r="L805" t="s">
        <v>8896</v>
      </c>
      <c r="M805" s="54" t="s">
        <v>4387</v>
      </c>
      <c r="N805" s="62" t="s">
        <v>9150</v>
      </c>
      <c r="O805" t="s">
        <v>10745</v>
      </c>
      <c r="P805" t="s">
        <v>10746</v>
      </c>
      <c r="S805" t="s">
        <v>17129</v>
      </c>
      <c r="T805" t="s">
        <v>14713</v>
      </c>
      <c r="U805" t="s">
        <v>17130</v>
      </c>
      <c r="W805" t="s">
        <v>11447</v>
      </c>
      <c r="X805" s="73" t="s">
        <v>19160</v>
      </c>
      <c r="Y805" t="s">
        <v>17131</v>
      </c>
      <c r="Z805" t="s">
        <v>17132</v>
      </c>
      <c r="AA805" t="s">
        <v>17133</v>
      </c>
      <c r="AB805" t="s">
        <v>17134</v>
      </c>
      <c r="AC805" t="s">
        <v>17135</v>
      </c>
      <c r="AD805" t="s">
        <v>11491</v>
      </c>
      <c r="AE805" t="s">
        <v>17136</v>
      </c>
      <c r="AF805" s="72" t="s">
        <v>18365</v>
      </c>
    </row>
    <row r="806" spans="1:32" x14ac:dyDescent="0.25">
      <c r="A806" s="36" t="s">
        <v>1219</v>
      </c>
      <c r="E806" s="38" t="s">
        <v>3649</v>
      </c>
      <c r="F806" s="42" t="s">
        <v>1013</v>
      </c>
      <c r="G806" s="39" t="s">
        <v>2629</v>
      </c>
      <c r="H806" s="37" t="s">
        <v>2344</v>
      </c>
      <c r="I806" t="s">
        <v>2775</v>
      </c>
      <c r="J806" s="56" t="s">
        <v>5289</v>
      </c>
      <c r="K806" s="38" t="s">
        <v>6288</v>
      </c>
      <c r="L806" t="s">
        <v>8897</v>
      </c>
      <c r="M806" s="54" t="s">
        <v>4356</v>
      </c>
      <c r="N806" s="62" t="s">
        <v>9150</v>
      </c>
      <c r="O806" t="s">
        <v>10747</v>
      </c>
      <c r="P806" t="s">
        <v>10748</v>
      </c>
      <c r="S806" t="s">
        <v>17137</v>
      </c>
      <c r="T806" t="s">
        <v>14086</v>
      </c>
      <c r="U806" t="s">
        <v>17138</v>
      </c>
      <c r="W806" t="s">
        <v>11250</v>
      </c>
      <c r="X806" s="73" t="s">
        <v>19161</v>
      </c>
      <c r="Y806" t="s">
        <v>17139</v>
      </c>
      <c r="Z806" t="s">
        <v>17140</v>
      </c>
      <c r="AA806" t="s">
        <v>17141</v>
      </c>
      <c r="AB806" t="s">
        <v>13335</v>
      </c>
      <c r="AC806" t="s">
        <v>17142</v>
      </c>
      <c r="AD806" t="s">
        <v>13830</v>
      </c>
      <c r="AE806" t="s">
        <v>11288</v>
      </c>
      <c r="AF806" s="72" t="s">
        <v>18370</v>
      </c>
    </row>
    <row r="807" spans="1:32" x14ac:dyDescent="0.25">
      <c r="A807" s="36" t="s">
        <v>1293</v>
      </c>
      <c r="E807" s="38" t="s">
        <v>3650</v>
      </c>
      <c r="F807" s="42" t="s">
        <v>1014</v>
      </c>
      <c r="G807" s="39" t="s">
        <v>2702</v>
      </c>
      <c r="H807" s="37" t="s">
        <v>2030</v>
      </c>
      <c r="I807" t="s">
        <v>2698</v>
      </c>
      <c r="J807" s="56" t="s">
        <v>5290</v>
      </c>
      <c r="K807" s="38" t="s">
        <v>6289</v>
      </c>
      <c r="L807" t="s">
        <v>8898</v>
      </c>
      <c r="M807" s="54" t="s">
        <v>3943</v>
      </c>
      <c r="N807" s="62" t="s">
        <v>9127</v>
      </c>
      <c r="O807" t="s">
        <v>10153</v>
      </c>
      <c r="P807" t="s">
        <v>10749</v>
      </c>
      <c r="S807" t="s">
        <v>17143</v>
      </c>
      <c r="T807" t="s">
        <v>11877</v>
      </c>
      <c r="U807" t="s">
        <v>17144</v>
      </c>
      <c r="W807" t="s">
        <v>17145</v>
      </c>
      <c r="X807" s="73" t="s">
        <v>19162</v>
      </c>
      <c r="Y807" t="s">
        <v>17146</v>
      </c>
      <c r="Z807" t="s">
        <v>17147</v>
      </c>
      <c r="AA807" t="s">
        <v>17148</v>
      </c>
      <c r="AB807" t="s">
        <v>12574</v>
      </c>
      <c r="AC807" t="s">
        <v>17149</v>
      </c>
      <c r="AD807" t="s">
        <v>12027</v>
      </c>
      <c r="AE807" t="s">
        <v>16584</v>
      </c>
      <c r="AF807" s="72" t="s">
        <v>18366</v>
      </c>
    </row>
    <row r="808" spans="1:32" x14ac:dyDescent="0.25">
      <c r="A808" s="36" t="s">
        <v>1340</v>
      </c>
      <c r="E808" s="38" t="s">
        <v>3651</v>
      </c>
      <c r="F808" s="42" t="s">
        <v>1015</v>
      </c>
      <c r="G808" s="39" t="s">
        <v>2670</v>
      </c>
      <c r="H808" s="37" t="s">
        <v>2345</v>
      </c>
      <c r="I808" t="s">
        <v>2768</v>
      </c>
      <c r="J808" s="56" t="s">
        <v>5291</v>
      </c>
      <c r="K808" s="38" t="s">
        <v>6290</v>
      </c>
      <c r="L808" t="s">
        <v>8899</v>
      </c>
      <c r="M808" s="54" t="s">
        <v>4388</v>
      </c>
      <c r="N808" s="62" t="s">
        <v>9160</v>
      </c>
      <c r="O808" t="s">
        <v>10750</v>
      </c>
      <c r="P808" t="s">
        <v>10751</v>
      </c>
      <c r="S808" t="s">
        <v>17150</v>
      </c>
      <c r="T808" t="s">
        <v>11574</v>
      </c>
      <c r="U808" t="s">
        <v>17151</v>
      </c>
      <c r="W808" t="s">
        <v>11250</v>
      </c>
      <c r="X808" s="73" t="s">
        <v>19163</v>
      </c>
      <c r="Y808" t="s">
        <v>17152</v>
      </c>
      <c r="Z808" t="s">
        <v>17153</v>
      </c>
      <c r="AA808" t="s">
        <v>17154</v>
      </c>
      <c r="AB808" t="s">
        <v>11328</v>
      </c>
      <c r="AC808" t="s">
        <v>13695</v>
      </c>
      <c r="AD808" t="s">
        <v>11340</v>
      </c>
      <c r="AE808" t="s">
        <v>17155</v>
      </c>
      <c r="AF808" s="72" t="s">
        <v>18374</v>
      </c>
    </row>
    <row r="809" spans="1:32" x14ac:dyDescent="0.25">
      <c r="A809" s="36" t="s">
        <v>1375</v>
      </c>
      <c r="E809" s="38" t="s">
        <v>3652</v>
      </c>
      <c r="F809" s="42" t="s">
        <v>1016</v>
      </c>
      <c r="G809" s="39" t="s">
        <v>2788</v>
      </c>
      <c r="H809" s="37" t="s">
        <v>2346</v>
      </c>
      <c r="I809" t="s">
        <v>2619</v>
      </c>
      <c r="J809" s="56" t="s">
        <v>5292</v>
      </c>
      <c r="K809" s="38" t="s">
        <v>6291</v>
      </c>
      <c r="L809" t="s">
        <v>8900</v>
      </c>
      <c r="M809" s="54" t="s">
        <v>4389</v>
      </c>
      <c r="N809" s="62" t="s">
        <v>9139</v>
      </c>
      <c r="O809" t="s">
        <v>10752</v>
      </c>
      <c r="P809" t="s">
        <v>10753</v>
      </c>
      <c r="S809" t="s">
        <v>17156</v>
      </c>
      <c r="T809" t="s">
        <v>10740</v>
      </c>
      <c r="U809" t="s">
        <v>17157</v>
      </c>
      <c r="W809" t="s">
        <v>11163</v>
      </c>
      <c r="X809" s="73" t="s">
        <v>19164</v>
      </c>
      <c r="Y809" t="s">
        <v>17158</v>
      </c>
      <c r="Z809" t="s">
        <v>17159</v>
      </c>
      <c r="AA809" t="s">
        <v>17160</v>
      </c>
      <c r="AB809" t="s">
        <v>12307</v>
      </c>
      <c r="AC809" t="s">
        <v>17161</v>
      </c>
      <c r="AD809" t="s">
        <v>11319</v>
      </c>
      <c r="AE809" t="s">
        <v>11224</v>
      </c>
      <c r="AF809" s="72" t="s">
        <v>18368</v>
      </c>
    </row>
    <row r="810" spans="1:32" x14ac:dyDescent="0.25">
      <c r="A810" s="36" t="s">
        <v>1208</v>
      </c>
      <c r="E810" s="38" t="s">
        <v>3653</v>
      </c>
      <c r="F810" s="42" t="s">
        <v>1017</v>
      </c>
      <c r="G810" s="39" t="s">
        <v>2569</v>
      </c>
      <c r="H810" s="37" t="s">
        <v>2347</v>
      </c>
      <c r="I810" t="s">
        <v>2695</v>
      </c>
      <c r="J810" s="56" t="s">
        <v>5293</v>
      </c>
      <c r="K810" s="38" t="s">
        <v>6292</v>
      </c>
      <c r="L810" t="s">
        <v>8901</v>
      </c>
      <c r="M810" s="54" t="s">
        <v>4168</v>
      </c>
      <c r="N810" s="62" t="s">
        <v>9153</v>
      </c>
      <c r="O810" t="s">
        <v>10754</v>
      </c>
      <c r="P810" t="s">
        <v>10755</v>
      </c>
      <c r="S810" t="s">
        <v>17162</v>
      </c>
      <c r="T810" t="s">
        <v>12808</v>
      </c>
      <c r="U810" t="s">
        <v>17163</v>
      </c>
      <c r="W810" t="s">
        <v>11507</v>
      </c>
      <c r="X810" s="73" t="s">
        <v>19165</v>
      </c>
      <c r="Y810" t="s">
        <v>17164</v>
      </c>
      <c r="Z810" t="s">
        <v>17165</v>
      </c>
      <c r="AA810" t="s">
        <v>17166</v>
      </c>
      <c r="AB810" t="s">
        <v>17167</v>
      </c>
      <c r="AC810" t="s">
        <v>17168</v>
      </c>
      <c r="AD810" t="s">
        <v>12757</v>
      </c>
      <c r="AE810" t="s">
        <v>13921</v>
      </c>
      <c r="AF810" s="72" t="s">
        <v>18372</v>
      </c>
    </row>
    <row r="811" spans="1:32" x14ac:dyDescent="0.25">
      <c r="A811" s="36" t="s">
        <v>1392</v>
      </c>
      <c r="E811" s="38" t="s">
        <v>3654</v>
      </c>
      <c r="F811" s="42" t="s">
        <v>1018</v>
      </c>
      <c r="G811" s="39" t="s">
        <v>2637</v>
      </c>
      <c r="H811" s="37" t="s">
        <v>2348</v>
      </c>
      <c r="I811" t="s">
        <v>2621</v>
      </c>
      <c r="J811" s="56" t="s">
        <v>5294</v>
      </c>
      <c r="K811" s="38" t="s">
        <v>6293</v>
      </c>
      <c r="L811" t="s">
        <v>8902</v>
      </c>
      <c r="M811" s="54" t="s">
        <v>4390</v>
      </c>
      <c r="N811" s="62" t="s">
        <v>9142</v>
      </c>
      <c r="O811" t="s">
        <v>10756</v>
      </c>
      <c r="P811" t="s">
        <v>10757</v>
      </c>
      <c r="S811" t="s">
        <v>17169</v>
      </c>
      <c r="T811" t="s">
        <v>14652</v>
      </c>
      <c r="U811" t="s">
        <v>17170</v>
      </c>
      <c r="W811" t="s">
        <v>11239</v>
      </c>
      <c r="X811" s="73" t="s">
        <v>19166</v>
      </c>
      <c r="Y811" t="s">
        <v>17171</v>
      </c>
      <c r="Z811" t="s">
        <v>17172</v>
      </c>
      <c r="AA811" t="s">
        <v>17173</v>
      </c>
      <c r="AB811" t="s">
        <v>12781</v>
      </c>
      <c r="AC811" t="s">
        <v>17174</v>
      </c>
      <c r="AD811" t="s">
        <v>11256</v>
      </c>
      <c r="AE811" t="s">
        <v>11938</v>
      </c>
      <c r="AF811" s="72" t="s">
        <v>18366</v>
      </c>
    </row>
    <row r="812" spans="1:32" x14ac:dyDescent="0.25">
      <c r="A812" s="36" t="s">
        <v>1339</v>
      </c>
      <c r="E812" s="38" t="s">
        <v>2912</v>
      </c>
      <c r="F812" s="42" t="s">
        <v>1019</v>
      </c>
      <c r="G812" s="39" t="s">
        <v>2595</v>
      </c>
      <c r="H812" s="37" t="s">
        <v>2349</v>
      </c>
      <c r="I812" t="s">
        <v>2677</v>
      </c>
      <c r="J812" s="56" t="s">
        <v>5295</v>
      </c>
      <c r="K812" s="38" t="s">
        <v>6294</v>
      </c>
      <c r="L812" t="s">
        <v>8903</v>
      </c>
      <c r="M812" s="54" t="s">
        <v>4391</v>
      </c>
      <c r="N812" s="62" t="s">
        <v>9136</v>
      </c>
      <c r="O812" t="s">
        <v>10758</v>
      </c>
      <c r="P812" t="s">
        <v>10759</v>
      </c>
      <c r="S812" t="s">
        <v>17175</v>
      </c>
      <c r="T812" t="s">
        <v>11895</v>
      </c>
      <c r="U812" t="s">
        <v>17176</v>
      </c>
      <c r="W812" t="s">
        <v>11163</v>
      </c>
      <c r="X812" s="73" t="s">
        <v>19167</v>
      </c>
      <c r="Y812" t="s">
        <v>17177</v>
      </c>
      <c r="Z812" t="s">
        <v>17178</v>
      </c>
      <c r="AA812" t="s">
        <v>17179</v>
      </c>
      <c r="AB812" t="s">
        <v>12235</v>
      </c>
      <c r="AC812" t="s">
        <v>17180</v>
      </c>
      <c r="AD812" t="s">
        <v>11169</v>
      </c>
      <c r="AE812" t="s">
        <v>11380</v>
      </c>
      <c r="AF812" s="72" t="s">
        <v>18365</v>
      </c>
    </row>
    <row r="813" spans="1:32" x14ac:dyDescent="0.25">
      <c r="A813" s="36" t="s">
        <v>1535</v>
      </c>
      <c r="E813" s="38" t="s">
        <v>3655</v>
      </c>
      <c r="F813" s="42" t="s">
        <v>1020</v>
      </c>
      <c r="G813" s="39" t="s">
        <v>2813</v>
      </c>
      <c r="H813" s="37" t="s">
        <v>2350</v>
      </c>
      <c r="I813" t="s">
        <v>2607</v>
      </c>
      <c r="J813" s="56" t="s">
        <v>5296</v>
      </c>
      <c r="K813" s="38" t="s">
        <v>6295</v>
      </c>
      <c r="L813" t="s">
        <v>8904</v>
      </c>
      <c r="M813" s="54" t="s">
        <v>4391</v>
      </c>
      <c r="N813" s="62" t="s">
        <v>9129</v>
      </c>
      <c r="O813" t="s">
        <v>10760</v>
      </c>
      <c r="P813" t="s">
        <v>10761</v>
      </c>
      <c r="S813" t="s">
        <v>17181</v>
      </c>
      <c r="T813" t="s">
        <v>13886</v>
      </c>
      <c r="U813" t="s">
        <v>17182</v>
      </c>
      <c r="W813" t="s">
        <v>11250</v>
      </c>
      <c r="X813" s="73" t="s">
        <v>19168</v>
      </c>
      <c r="Y813" t="s">
        <v>17183</v>
      </c>
      <c r="Z813" t="s">
        <v>17184</v>
      </c>
      <c r="AA813" t="s">
        <v>17185</v>
      </c>
      <c r="AB813" t="s">
        <v>12451</v>
      </c>
      <c r="AC813" t="s">
        <v>17186</v>
      </c>
      <c r="AD813" t="s">
        <v>11903</v>
      </c>
      <c r="AE813" t="s">
        <v>16563</v>
      </c>
      <c r="AF813" s="72" t="s">
        <v>18375</v>
      </c>
    </row>
    <row r="814" spans="1:32" x14ac:dyDescent="0.25">
      <c r="A814" s="36" t="s">
        <v>1536</v>
      </c>
      <c r="E814" s="38" t="s">
        <v>3656</v>
      </c>
      <c r="F814" s="42" t="s">
        <v>1021</v>
      </c>
      <c r="G814" s="39" t="s">
        <v>2783</v>
      </c>
      <c r="H814" s="37" t="s">
        <v>2351</v>
      </c>
      <c r="I814" t="s">
        <v>2749</v>
      </c>
      <c r="J814" s="56" t="s">
        <v>5297</v>
      </c>
      <c r="K814" s="38" t="s">
        <v>6296</v>
      </c>
      <c r="L814" t="s">
        <v>8905</v>
      </c>
      <c r="M814" s="54" t="s">
        <v>4221</v>
      </c>
      <c r="N814" s="62" t="s">
        <v>9133</v>
      </c>
      <c r="O814" t="s">
        <v>10762</v>
      </c>
      <c r="P814" t="s">
        <v>10763</v>
      </c>
      <c r="S814" t="s">
        <v>17187</v>
      </c>
      <c r="T814" t="s">
        <v>12496</v>
      </c>
      <c r="U814" t="s">
        <v>17188</v>
      </c>
      <c r="V814">
        <v>1</v>
      </c>
      <c r="W814" t="s">
        <v>11373</v>
      </c>
      <c r="X814" s="73" t="s">
        <v>19169</v>
      </c>
      <c r="Y814" t="s">
        <v>17189</v>
      </c>
      <c r="Z814" t="s">
        <v>17190</v>
      </c>
      <c r="AA814" t="s">
        <v>17191</v>
      </c>
      <c r="AB814" t="s">
        <v>12403</v>
      </c>
      <c r="AC814" t="s">
        <v>17192</v>
      </c>
      <c r="AD814" t="s">
        <v>11571</v>
      </c>
      <c r="AE814" t="s">
        <v>12742</v>
      </c>
      <c r="AF814" s="72" t="s">
        <v>18371</v>
      </c>
    </row>
    <row r="815" spans="1:32" x14ac:dyDescent="0.25">
      <c r="A815" s="36" t="s">
        <v>1223</v>
      </c>
      <c r="E815" s="38" t="s">
        <v>3657</v>
      </c>
      <c r="F815" s="42" t="s">
        <v>1022</v>
      </c>
      <c r="G815" s="39" t="s">
        <v>2756</v>
      </c>
      <c r="H815" s="37" t="s">
        <v>2352</v>
      </c>
      <c r="I815" t="s">
        <v>2728</v>
      </c>
      <c r="J815" s="56" t="s">
        <v>5298</v>
      </c>
      <c r="K815" s="38" t="s">
        <v>6297</v>
      </c>
      <c r="L815" t="s">
        <v>8906</v>
      </c>
      <c r="M815" s="54" t="s">
        <v>4138</v>
      </c>
      <c r="N815" s="62" t="s">
        <v>9162</v>
      </c>
      <c r="O815" t="s">
        <v>10764</v>
      </c>
      <c r="P815" t="s">
        <v>10765</v>
      </c>
      <c r="S815" t="s">
        <v>17193</v>
      </c>
      <c r="T815" t="s">
        <v>13995</v>
      </c>
      <c r="U815" t="s">
        <v>17194</v>
      </c>
      <c r="W815" t="s">
        <v>11195</v>
      </c>
      <c r="X815" s="73" t="s">
        <v>19170</v>
      </c>
      <c r="Y815" t="s">
        <v>17195</v>
      </c>
      <c r="Z815" t="s">
        <v>17196</v>
      </c>
      <c r="AA815" t="s">
        <v>17197</v>
      </c>
      <c r="AB815" t="s">
        <v>12565</v>
      </c>
      <c r="AC815" t="s">
        <v>17198</v>
      </c>
      <c r="AD815" t="s">
        <v>11797</v>
      </c>
      <c r="AE815" t="s">
        <v>14865</v>
      </c>
      <c r="AF815" s="72" t="s">
        <v>18366</v>
      </c>
    </row>
    <row r="816" spans="1:32" x14ac:dyDescent="0.25">
      <c r="A816" s="36" t="s">
        <v>1325</v>
      </c>
      <c r="E816" s="38" t="s">
        <v>3658</v>
      </c>
      <c r="F816" s="42" t="s">
        <v>1023</v>
      </c>
      <c r="G816" s="39" t="s">
        <v>2658</v>
      </c>
      <c r="H816" s="37" t="s">
        <v>2353</v>
      </c>
      <c r="I816" t="s">
        <v>4483</v>
      </c>
      <c r="J816" s="56" t="s">
        <v>5299</v>
      </c>
      <c r="K816" s="38" t="s">
        <v>6298</v>
      </c>
      <c r="L816" t="s">
        <v>8907</v>
      </c>
      <c r="M816" s="54" t="s">
        <v>4243</v>
      </c>
      <c r="N816" s="62" t="s">
        <v>9167</v>
      </c>
      <c r="O816" t="s">
        <v>10766</v>
      </c>
      <c r="P816" t="s">
        <v>10767</v>
      </c>
      <c r="S816" t="s">
        <v>17199</v>
      </c>
      <c r="T816" t="s">
        <v>13714</v>
      </c>
      <c r="U816" t="s">
        <v>11394</v>
      </c>
      <c r="V816" t="s">
        <v>11395</v>
      </c>
      <c r="W816" t="s">
        <v>11396</v>
      </c>
      <c r="X816" s="73" t="s">
        <v>19171</v>
      </c>
      <c r="Y816" t="s">
        <v>17200</v>
      </c>
      <c r="Z816" t="s">
        <v>17201</v>
      </c>
      <c r="AA816" t="s">
        <v>17202</v>
      </c>
      <c r="AB816" t="s">
        <v>15942</v>
      </c>
      <c r="AC816" t="s">
        <v>17203</v>
      </c>
      <c r="AD816" t="s">
        <v>12178</v>
      </c>
      <c r="AE816" t="s">
        <v>13905</v>
      </c>
      <c r="AF816" s="72" t="s">
        <v>18373</v>
      </c>
    </row>
    <row r="817" spans="1:32" x14ac:dyDescent="0.25">
      <c r="A817" s="36" t="s">
        <v>1369</v>
      </c>
      <c r="E817" s="38" t="s">
        <v>3659</v>
      </c>
      <c r="F817" s="42" t="s">
        <v>1024</v>
      </c>
      <c r="G817" s="39" t="s">
        <v>2804</v>
      </c>
      <c r="H817" s="37" t="s">
        <v>2354</v>
      </c>
      <c r="I817" t="s">
        <v>2733</v>
      </c>
      <c r="J817" s="56" t="s">
        <v>5300</v>
      </c>
      <c r="K817" s="38" t="s">
        <v>6299</v>
      </c>
      <c r="L817" t="s">
        <v>8908</v>
      </c>
      <c r="M817" s="54" t="s">
        <v>4392</v>
      </c>
      <c r="N817" s="62" t="s">
        <v>9131</v>
      </c>
      <c r="O817" t="s">
        <v>10768</v>
      </c>
      <c r="P817" t="s">
        <v>10769</v>
      </c>
      <c r="S817" t="s">
        <v>17204</v>
      </c>
      <c r="T817" t="s">
        <v>13978</v>
      </c>
      <c r="U817" t="s">
        <v>17205</v>
      </c>
      <c r="W817" t="s">
        <v>11195</v>
      </c>
      <c r="X817" s="73" t="s">
        <v>19172</v>
      </c>
      <c r="Y817" t="s">
        <v>17206</v>
      </c>
      <c r="Z817" t="s">
        <v>17207</v>
      </c>
      <c r="AA817" t="s">
        <v>17208</v>
      </c>
      <c r="AB817" t="s">
        <v>11761</v>
      </c>
      <c r="AC817" t="s">
        <v>17209</v>
      </c>
      <c r="AD817" t="s">
        <v>11523</v>
      </c>
      <c r="AE817" t="s">
        <v>11913</v>
      </c>
      <c r="AF817" s="72" t="s">
        <v>18370</v>
      </c>
    </row>
    <row r="818" spans="1:32" x14ac:dyDescent="0.25">
      <c r="A818" s="36" t="s">
        <v>1260</v>
      </c>
      <c r="E818" s="38" t="s">
        <v>3660</v>
      </c>
      <c r="F818" s="42" t="s">
        <v>1025</v>
      </c>
      <c r="G818" s="39" t="s">
        <v>2567</v>
      </c>
      <c r="H818" s="37" t="s">
        <v>2355</v>
      </c>
      <c r="I818" t="s">
        <v>2576</v>
      </c>
      <c r="J818" s="56" t="s">
        <v>5301</v>
      </c>
      <c r="K818" s="38" t="s">
        <v>6300</v>
      </c>
      <c r="L818" t="s">
        <v>8909</v>
      </c>
      <c r="M818" s="54" t="s">
        <v>4393</v>
      </c>
      <c r="N818" s="62" t="s">
        <v>9132</v>
      </c>
      <c r="O818" t="s">
        <v>10770</v>
      </c>
      <c r="P818" t="s">
        <v>10771</v>
      </c>
      <c r="S818" t="s">
        <v>17210</v>
      </c>
      <c r="T818" t="s">
        <v>16947</v>
      </c>
      <c r="U818" t="s">
        <v>17211</v>
      </c>
      <c r="W818" t="s">
        <v>11163</v>
      </c>
      <c r="X818" s="73" t="s">
        <v>19173</v>
      </c>
      <c r="Y818" t="s">
        <v>17212</v>
      </c>
      <c r="Z818" t="s">
        <v>17213</v>
      </c>
      <c r="AA818" t="s">
        <v>17214</v>
      </c>
      <c r="AB818" t="s">
        <v>11795</v>
      </c>
      <c r="AC818" t="s">
        <v>17215</v>
      </c>
      <c r="AD818" t="s">
        <v>11840</v>
      </c>
      <c r="AE818" t="s">
        <v>15957</v>
      </c>
      <c r="AF818" s="72" t="s">
        <v>18366</v>
      </c>
    </row>
    <row r="819" spans="1:32" x14ac:dyDescent="0.25">
      <c r="A819" s="36" t="s">
        <v>1525</v>
      </c>
      <c r="E819" s="38" t="s">
        <v>3661</v>
      </c>
      <c r="F819" s="42" t="s">
        <v>1026</v>
      </c>
      <c r="G819" s="39" t="s">
        <v>2814</v>
      </c>
      <c r="H819" s="37" t="s">
        <v>2356</v>
      </c>
      <c r="I819" t="s">
        <v>2568</v>
      </c>
      <c r="J819" s="56" t="s">
        <v>5302</v>
      </c>
      <c r="K819" s="38" t="s">
        <v>6301</v>
      </c>
      <c r="L819" t="s">
        <v>8910</v>
      </c>
      <c r="M819" s="54" t="s">
        <v>4146</v>
      </c>
      <c r="N819" s="62" t="s">
        <v>9149</v>
      </c>
      <c r="O819" t="s">
        <v>10772</v>
      </c>
      <c r="P819" t="s">
        <v>10773</v>
      </c>
      <c r="S819" t="s">
        <v>17216</v>
      </c>
      <c r="T819" t="s">
        <v>16947</v>
      </c>
      <c r="U819" t="s">
        <v>17217</v>
      </c>
      <c r="W819" t="s">
        <v>11163</v>
      </c>
      <c r="X819" s="73" t="s">
        <v>19174</v>
      </c>
      <c r="Y819" t="s">
        <v>17218</v>
      </c>
      <c r="Z819" t="s">
        <v>17219</v>
      </c>
      <c r="AA819" t="s">
        <v>17220</v>
      </c>
      <c r="AB819" t="s">
        <v>13022</v>
      </c>
      <c r="AC819" t="s">
        <v>17221</v>
      </c>
      <c r="AD819" t="s">
        <v>12904</v>
      </c>
      <c r="AE819" t="s">
        <v>16910</v>
      </c>
      <c r="AF819" s="72" t="s">
        <v>18371</v>
      </c>
    </row>
    <row r="820" spans="1:32" x14ac:dyDescent="0.25">
      <c r="A820" s="36" t="s">
        <v>1358</v>
      </c>
      <c r="E820" s="38" t="s">
        <v>3662</v>
      </c>
      <c r="F820" s="42" t="s">
        <v>1027</v>
      </c>
      <c r="G820" s="39" t="s">
        <v>2707</v>
      </c>
      <c r="H820" s="37" t="s">
        <v>2357</v>
      </c>
      <c r="I820" t="s">
        <v>2748</v>
      </c>
      <c r="J820" s="56" t="s">
        <v>5303</v>
      </c>
      <c r="K820" s="38" t="s">
        <v>6302</v>
      </c>
      <c r="L820" t="s">
        <v>8911</v>
      </c>
      <c r="M820" s="54" t="s">
        <v>4394</v>
      </c>
      <c r="N820" s="62" t="s">
        <v>9164</v>
      </c>
      <c r="O820" t="s">
        <v>10645</v>
      </c>
      <c r="P820" t="s">
        <v>10774</v>
      </c>
      <c r="S820" t="s">
        <v>17222</v>
      </c>
      <c r="T820" t="s">
        <v>13129</v>
      </c>
      <c r="U820" t="s">
        <v>17223</v>
      </c>
      <c r="W820" t="s">
        <v>11184</v>
      </c>
      <c r="X820" s="73" t="s">
        <v>19175</v>
      </c>
      <c r="Y820" t="s">
        <v>17224</v>
      </c>
      <c r="Z820" t="s">
        <v>17225</v>
      </c>
      <c r="AA820" t="s">
        <v>17226</v>
      </c>
      <c r="AB820" t="s">
        <v>12880</v>
      </c>
      <c r="AC820" t="s">
        <v>17227</v>
      </c>
      <c r="AD820" t="s">
        <v>11350</v>
      </c>
      <c r="AE820" t="s">
        <v>17228</v>
      </c>
      <c r="AF820" s="72" t="s">
        <v>18368</v>
      </c>
    </row>
    <row r="821" spans="1:32" x14ac:dyDescent="0.25">
      <c r="A821" s="36" t="s">
        <v>1437</v>
      </c>
      <c r="E821" s="38" t="s">
        <v>3663</v>
      </c>
      <c r="F821" s="42" t="s">
        <v>1028</v>
      </c>
      <c r="G821" s="39" t="s">
        <v>2537</v>
      </c>
      <c r="H821" s="37" t="s">
        <v>2358</v>
      </c>
      <c r="I821" t="s">
        <v>2645</v>
      </c>
      <c r="J821" s="56" t="s">
        <v>5304</v>
      </c>
      <c r="K821" s="38" t="s">
        <v>6303</v>
      </c>
      <c r="L821" t="s">
        <v>8912</v>
      </c>
      <c r="M821" s="54" t="s">
        <v>4395</v>
      </c>
      <c r="N821" s="62" t="s">
        <v>9157</v>
      </c>
      <c r="O821" t="s">
        <v>10775</v>
      </c>
      <c r="P821" t="s">
        <v>10776</v>
      </c>
      <c r="S821" t="s">
        <v>17229</v>
      </c>
      <c r="T821" t="s">
        <v>14193</v>
      </c>
      <c r="U821" t="s">
        <v>17230</v>
      </c>
      <c r="W821" t="s">
        <v>17231</v>
      </c>
      <c r="X821" s="73" t="s">
        <v>19176</v>
      </c>
      <c r="Y821" t="s">
        <v>17232</v>
      </c>
      <c r="Z821" t="s">
        <v>17233</v>
      </c>
      <c r="AA821" t="s">
        <v>17234</v>
      </c>
      <c r="AB821" t="s">
        <v>11460</v>
      </c>
      <c r="AC821" t="s">
        <v>17235</v>
      </c>
      <c r="AD821" t="s">
        <v>11379</v>
      </c>
      <c r="AE821" t="s">
        <v>17236</v>
      </c>
      <c r="AF821" s="72" t="s">
        <v>18369</v>
      </c>
    </row>
    <row r="822" spans="1:32" x14ac:dyDescent="0.25">
      <c r="A822" s="36" t="s">
        <v>1422</v>
      </c>
      <c r="E822" s="38" t="s">
        <v>2913</v>
      </c>
      <c r="F822" s="42" t="s">
        <v>1029</v>
      </c>
      <c r="G822" s="39" t="s">
        <v>2682</v>
      </c>
      <c r="H822" s="37" t="s">
        <v>2359</v>
      </c>
      <c r="I822" t="s">
        <v>2760</v>
      </c>
      <c r="J822" s="56" t="s">
        <v>5305</v>
      </c>
      <c r="K822" s="38" t="s">
        <v>6304</v>
      </c>
      <c r="L822" t="s">
        <v>8913</v>
      </c>
      <c r="M822" s="54" t="s">
        <v>3977</v>
      </c>
      <c r="N822" s="62" t="s">
        <v>9142</v>
      </c>
      <c r="O822" t="s">
        <v>10777</v>
      </c>
      <c r="P822" t="s">
        <v>10778</v>
      </c>
      <c r="S822" t="s">
        <v>17237</v>
      </c>
      <c r="T822" t="s">
        <v>14157</v>
      </c>
      <c r="U822" t="s">
        <v>17238</v>
      </c>
      <c r="W822" t="s">
        <v>11447</v>
      </c>
      <c r="X822" s="73" t="s">
        <v>19177</v>
      </c>
      <c r="Y822" t="s">
        <v>17239</v>
      </c>
      <c r="Z822" t="s">
        <v>17240</v>
      </c>
      <c r="AA822" t="s">
        <v>17241</v>
      </c>
      <c r="AB822" t="s">
        <v>11882</v>
      </c>
      <c r="AC822" t="s">
        <v>17242</v>
      </c>
      <c r="AD822" t="s">
        <v>11523</v>
      </c>
      <c r="AE822" t="s">
        <v>15449</v>
      </c>
      <c r="AF822" s="72" t="s">
        <v>18368</v>
      </c>
    </row>
    <row r="823" spans="1:32" x14ac:dyDescent="0.25">
      <c r="A823" s="36" t="s">
        <v>1537</v>
      </c>
      <c r="E823" s="38" t="s">
        <v>3664</v>
      </c>
      <c r="F823" s="42" t="s">
        <v>1030</v>
      </c>
      <c r="G823" s="39" t="s">
        <v>2799</v>
      </c>
      <c r="H823" s="37" t="s">
        <v>2360</v>
      </c>
      <c r="I823" t="s">
        <v>2762</v>
      </c>
      <c r="J823" s="56" t="s">
        <v>5306</v>
      </c>
      <c r="K823" s="38" t="s">
        <v>6305</v>
      </c>
      <c r="L823" t="s">
        <v>8914</v>
      </c>
      <c r="M823" s="54" t="s">
        <v>4248</v>
      </c>
      <c r="N823" s="62" t="s">
        <v>9130</v>
      </c>
      <c r="O823" t="s">
        <v>10779</v>
      </c>
      <c r="P823" t="s">
        <v>10780</v>
      </c>
      <c r="S823" t="s">
        <v>17243</v>
      </c>
      <c r="T823" t="s">
        <v>11661</v>
      </c>
      <c r="U823" t="s">
        <v>17244</v>
      </c>
      <c r="W823" t="s">
        <v>11217</v>
      </c>
      <c r="X823" s="73" t="s">
        <v>19178</v>
      </c>
      <c r="Y823" t="s">
        <v>17245</v>
      </c>
      <c r="Z823" t="s">
        <v>17246</v>
      </c>
      <c r="AA823" t="s">
        <v>17247</v>
      </c>
      <c r="AB823" t="s">
        <v>11295</v>
      </c>
      <c r="AC823" t="s">
        <v>17248</v>
      </c>
      <c r="AD823" t="s">
        <v>11513</v>
      </c>
      <c r="AE823" t="s">
        <v>16782</v>
      </c>
      <c r="AF823" s="72" t="s">
        <v>18375</v>
      </c>
    </row>
    <row r="824" spans="1:32" x14ac:dyDescent="0.25">
      <c r="A824" s="36" t="s">
        <v>1269</v>
      </c>
      <c r="E824" s="38" t="s">
        <v>3665</v>
      </c>
      <c r="F824" s="42" t="s">
        <v>1031</v>
      </c>
      <c r="G824" s="39" t="s">
        <v>2790</v>
      </c>
      <c r="H824" s="37" t="s">
        <v>2361</v>
      </c>
      <c r="I824" t="s">
        <v>2787</v>
      </c>
      <c r="J824" s="56" t="s">
        <v>5307</v>
      </c>
      <c r="K824" s="38" t="s">
        <v>6306</v>
      </c>
      <c r="L824" t="s">
        <v>8915</v>
      </c>
      <c r="M824" s="54" t="s">
        <v>4396</v>
      </c>
      <c r="N824" s="62" t="s">
        <v>9150</v>
      </c>
      <c r="O824" t="s">
        <v>10781</v>
      </c>
      <c r="P824" t="s">
        <v>10782</v>
      </c>
      <c r="S824" t="s">
        <v>17249</v>
      </c>
      <c r="T824" t="s">
        <v>12465</v>
      </c>
      <c r="U824" t="s">
        <v>17250</v>
      </c>
      <c r="W824" t="s">
        <v>11184</v>
      </c>
      <c r="X824" s="73" t="s">
        <v>19179</v>
      </c>
      <c r="Y824" t="s">
        <v>17251</v>
      </c>
      <c r="Z824" t="s">
        <v>17252</v>
      </c>
      <c r="AA824" t="s">
        <v>17253</v>
      </c>
      <c r="AB824" t="s">
        <v>11911</v>
      </c>
      <c r="AC824" t="s">
        <v>17254</v>
      </c>
      <c r="AD824" t="s">
        <v>12084</v>
      </c>
      <c r="AE824" t="s">
        <v>17255</v>
      </c>
      <c r="AF824" s="72" t="s">
        <v>18366</v>
      </c>
    </row>
    <row r="825" spans="1:32" x14ac:dyDescent="0.25">
      <c r="A825" s="36" t="s">
        <v>1314</v>
      </c>
      <c r="E825" s="38" t="s">
        <v>3666</v>
      </c>
      <c r="F825" s="42" t="s">
        <v>1032</v>
      </c>
      <c r="G825" s="39" t="s">
        <v>2646</v>
      </c>
      <c r="H825" s="37" t="s">
        <v>2362</v>
      </c>
      <c r="I825" t="s">
        <v>2685</v>
      </c>
      <c r="J825" s="56" t="s">
        <v>5308</v>
      </c>
      <c r="K825" s="38" t="s">
        <v>6307</v>
      </c>
      <c r="L825" t="s">
        <v>8916</v>
      </c>
      <c r="M825" s="54" t="s">
        <v>4397</v>
      </c>
      <c r="N825" s="62" t="s">
        <v>9167</v>
      </c>
      <c r="O825" t="s">
        <v>10783</v>
      </c>
      <c r="P825" t="s">
        <v>10784</v>
      </c>
      <c r="S825" t="s">
        <v>17256</v>
      </c>
      <c r="T825" t="s">
        <v>16790</v>
      </c>
      <c r="U825" t="s">
        <v>17257</v>
      </c>
      <c r="W825" t="s">
        <v>17258</v>
      </c>
      <c r="X825" s="73" t="s">
        <v>19180</v>
      </c>
      <c r="Y825" t="s">
        <v>17259</v>
      </c>
      <c r="Z825" t="s">
        <v>17260</v>
      </c>
      <c r="AA825" t="s">
        <v>17261</v>
      </c>
      <c r="AB825" t="s">
        <v>12176</v>
      </c>
      <c r="AC825" t="s">
        <v>17262</v>
      </c>
      <c r="AD825" t="s">
        <v>11797</v>
      </c>
      <c r="AE825" t="s">
        <v>12734</v>
      </c>
      <c r="AF825" s="72" t="s">
        <v>18368</v>
      </c>
    </row>
    <row r="826" spans="1:32" x14ac:dyDescent="0.25">
      <c r="A826" s="36" t="s">
        <v>1473</v>
      </c>
      <c r="E826" s="38" t="s">
        <v>3667</v>
      </c>
      <c r="F826" s="42" t="s">
        <v>1033</v>
      </c>
      <c r="G826" s="39" t="s">
        <v>2616</v>
      </c>
      <c r="H826" s="37" t="s">
        <v>2363</v>
      </c>
      <c r="I826" t="s">
        <v>2761</v>
      </c>
      <c r="J826" s="56" t="s">
        <v>5309</v>
      </c>
      <c r="K826" s="38" t="s">
        <v>6308</v>
      </c>
      <c r="L826" t="s">
        <v>8917</v>
      </c>
      <c r="M826" s="54" t="s">
        <v>4065</v>
      </c>
      <c r="N826" s="62" t="s">
        <v>9130</v>
      </c>
      <c r="O826" t="s">
        <v>10026</v>
      </c>
      <c r="P826" t="s">
        <v>10785</v>
      </c>
      <c r="S826" t="s">
        <v>17263</v>
      </c>
      <c r="T826" t="s">
        <v>12808</v>
      </c>
      <c r="U826" t="s">
        <v>17264</v>
      </c>
      <c r="W826" t="s">
        <v>14589</v>
      </c>
      <c r="X826" s="73" t="s">
        <v>19181</v>
      </c>
      <c r="Y826" t="s">
        <v>17265</v>
      </c>
      <c r="Z826" t="s">
        <v>17266</v>
      </c>
      <c r="AA826" t="s">
        <v>17267</v>
      </c>
      <c r="AB826" t="s">
        <v>11469</v>
      </c>
      <c r="AC826" t="s">
        <v>17268</v>
      </c>
      <c r="AD826" t="s">
        <v>12195</v>
      </c>
      <c r="AE826" t="s">
        <v>11180</v>
      </c>
      <c r="AF826" s="72" t="s">
        <v>18372</v>
      </c>
    </row>
    <row r="827" spans="1:32" x14ac:dyDescent="0.25">
      <c r="A827" s="36" t="s">
        <v>1515</v>
      </c>
      <c r="E827" s="38" t="s">
        <v>3668</v>
      </c>
      <c r="F827" s="42" t="s">
        <v>1034</v>
      </c>
      <c r="G827" s="39" t="s">
        <v>2652</v>
      </c>
      <c r="H827" s="37" t="s">
        <v>2364</v>
      </c>
      <c r="I827" t="s">
        <v>2652</v>
      </c>
      <c r="J827" s="56" t="s">
        <v>5310</v>
      </c>
      <c r="K827" s="38" t="s">
        <v>6309</v>
      </c>
      <c r="L827" t="s">
        <v>8918</v>
      </c>
      <c r="M827" s="54" t="s">
        <v>4141</v>
      </c>
      <c r="N827" s="62" t="s">
        <v>9172</v>
      </c>
      <c r="O827" t="s">
        <v>10786</v>
      </c>
      <c r="P827" t="s">
        <v>10787</v>
      </c>
      <c r="S827" t="s">
        <v>17269</v>
      </c>
      <c r="T827" t="s">
        <v>15795</v>
      </c>
      <c r="U827" t="s">
        <v>9403</v>
      </c>
      <c r="V827" t="s">
        <v>15142</v>
      </c>
      <c r="W827" t="s">
        <v>11587</v>
      </c>
      <c r="X827" s="73" t="s">
        <v>19182</v>
      </c>
      <c r="Y827" t="s">
        <v>17270</v>
      </c>
      <c r="Z827" t="s">
        <v>17271</v>
      </c>
      <c r="AA827" t="s">
        <v>17272</v>
      </c>
      <c r="AB827" t="s">
        <v>16720</v>
      </c>
      <c r="AC827" t="s">
        <v>17273</v>
      </c>
      <c r="AD827" t="s">
        <v>11212</v>
      </c>
      <c r="AE827" t="s">
        <v>17274</v>
      </c>
      <c r="AF827" s="72" t="s">
        <v>18365</v>
      </c>
    </row>
    <row r="828" spans="1:32" x14ac:dyDescent="0.25">
      <c r="A828" s="36" t="s">
        <v>1291</v>
      </c>
      <c r="E828" s="38" t="s">
        <v>3669</v>
      </c>
      <c r="F828" s="42" t="s">
        <v>1035</v>
      </c>
      <c r="G828" s="39" t="s">
        <v>2674</v>
      </c>
      <c r="H828" s="37" t="s">
        <v>2365</v>
      </c>
      <c r="I828" t="s">
        <v>2659</v>
      </c>
      <c r="J828" s="56" t="s">
        <v>5311</v>
      </c>
      <c r="K828" s="38" t="s">
        <v>6310</v>
      </c>
      <c r="L828" t="s">
        <v>8919</v>
      </c>
      <c r="M828" s="54" t="s">
        <v>3941</v>
      </c>
      <c r="N828" s="62" t="s">
        <v>9157</v>
      </c>
      <c r="O828" t="s">
        <v>10788</v>
      </c>
      <c r="P828" t="s">
        <v>10789</v>
      </c>
      <c r="S828" t="s">
        <v>17275</v>
      </c>
      <c r="T828" t="s">
        <v>16512</v>
      </c>
      <c r="U828" t="s">
        <v>17276</v>
      </c>
      <c r="W828" t="s">
        <v>17277</v>
      </c>
      <c r="X828" s="73" t="s">
        <v>19183</v>
      </c>
      <c r="Y828" t="s">
        <v>17278</v>
      </c>
      <c r="Z828" t="s">
        <v>17279</v>
      </c>
      <c r="AA828" t="s">
        <v>17280</v>
      </c>
      <c r="AB828" t="s">
        <v>11981</v>
      </c>
      <c r="AC828" t="s">
        <v>17281</v>
      </c>
      <c r="AD828" t="s">
        <v>12227</v>
      </c>
      <c r="AE828" t="s">
        <v>12549</v>
      </c>
      <c r="AF828" s="72" t="s">
        <v>18364</v>
      </c>
    </row>
    <row r="829" spans="1:32" x14ac:dyDescent="0.25">
      <c r="A829" s="36" t="s">
        <v>1440</v>
      </c>
      <c r="E829" s="38" t="s">
        <v>3670</v>
      </c>
      <c r="F829" s="42" t="s">
        <v>1036</v>
      </c>
      <c r="G829" s="39" t="s">
        <v>2555</v>
      </c>
      <c r="H829" s="37" t="s">
        <v>2366</v>
      </c>
      <c r="I829" t="s">
        <v>2785</v>
      </c>
      <c r="J829" s="56" t="s">
        <v>5312</v>
      </c>
      <c r="K829" s="38" t="s">
        <v>6311</v>
      </c>
      <c r="L829" t="s">
        <v>8920</v>
      </c>
      <c r="M829" s="54" t="s">
        <v>4398</v>
      </c>
      <c r="N829" s="62" t="s">
        <v>9130</v>
      </c>
      <c r="O829" t="s">
        <v>10790</v>
      </c>
      <c r="P829" t="s">
        <v>10791</v>
      </c>
      <c r="S829" t="s">
        <v>17282</v>
      </c>
      <c r="T829" t="s">
        <v>11333</v>
      </c>
      <c r="U829" t="s">
        <v>17283</v>
      </c>
      <c r="W829" t="s">
        <v>11663</v>
      </c>
      <c r="X829" s="73" t="s">
        <v>19184</v>
      </c>
      <c r="Y829" t="s">
        <v>17284</v>
      </c>
      <c r="Z829" t="s">
        <v>17285</v>
      </c>
      <c r="AA829" t="s">
        <v>17286</v>
      </c>
      <c r="AB829" t="s">
        <v>12967</v>
      </c>
      <c r="AC829" t="s">
        <v>17287</v>
      </c>
      <c r="AD829" t="s">
        <v>11523</v>
      </c>
      <c r="AE829" t="s">
        <v>13657</v>
      </c>
      <c r="AF829" s="72" t="s">
        <v>18366</v>
      </c>
    </row>
    <row r="830" spans="1:32" x14ac:dyDescent="0.25">
      <c r="A830" s="36" t="s">
        <v>1282</v>
      </c>
      <c r="E830" s="38" t="s">
        <v>3671</v>
      </c>
      <c r="F830" s="42" t="s">
        <v>1037</v>
      </c>
      <c r="G830" s="39" t="s">
        <v>2815</v>
      </c>
      <c r="H830" s="37" t="s">
        <v>2367</v>
      </c>
      <c r="I830" t="s">
        <v>2553</v>
      </c>
      <c r="J830" s="56" t="s">
        <v>5313</v>
      </c>
      <c r="K830" s="38" t="s">
        <v>6312</v>
      </c>
      <c r="L830" t="s">
        <v>8921</v>
      </c>
      <c r="M830" s="54" t="s">
        <v>3873</v>
      </c>
      <c r="N830" s="62" t="s">
        <v>9140</v>
      </c>
      <c r="O830" t="s">
        <v>10792</v>
      </c>
      <c r="P830" t="s">
        <v>10793</v>
      </c>
      <c r="S830" t="s">
        <v>17288</v>
      </c>
      <c r="T830" t="s">
        <v>13667</v>
      </c>
      <c r="U830" t="s">
        <v>17289</v>
      </c>
      <c r="V830" t="s">
        <v>12476</v>
      </c>
      <c r="W830" t="s">
        <v>11557</v>
      </c>
      <c r="X830" s="73" t="s">
        <v>19185</v>
      </c>
      <c r="Y830" t="s">
        <v>17290</v>
      </c>
      <c r="Z830" t="s">
        <v>17291</v>
      </c>
      <c r="AA830" t="s">
        <v>17292</v>
      </c>
      <c r="AB830" t="s">
        <v>12470</v>
      </c>
      <c r="AC830" t="s">
        <v>17293</v>
      </c>
      <c r="AD830" t="s">
        <v>11277</v>
      </c>
      <c r="AE830" t="s">
        <v>13354</v>
      </c>
      <c r="AF830" s="72" t="s">
        <v>18374</v>
      </c>
    </row>
    <row r="831" spans="1:32" x14ac:dyDescent="0.25">
      <c r="A831" s="36" t="s">
        <v>1531</v>
      </c>
      <c r="E831" s="38" t="s">
        <v>3672</v>
      </c>
      <c r="F831" s="42" t="s">
        <v>1038</v>
      </c>
      <c r="G831" s="39" t="s">
        <v>2779</v>
      </c>
      <c r="H831" s="37" t="s">
        <v>2368</v>
      </c>
      <c r="I831" t="s">
        <v>2766</v>
      </c>
      <c r="J831" s="56" t="s">
        <v>5314</v>
      </c>
      <c r="K831" s="38" t="s">
        <v>6313</v>
      </c>
      <c r="L831" t="s">
        <v>8922</v>
      </c>
      <c r="M831" s="54" t="s">
        <v>4399</v>
      </c>
      <c r="N831" s="62" t="s">
        <v>9144</v>
      </c>
      <c r="O831" t="s">
        <v>10794</v>
      </c>
      <c r="P831" t="s">
        <v>10452</v>
      </c>
      <c r="S831" t="s">
        <v>17294</v>
      </c>
      <c r="T831" t="s">
        <v>16460</v>
      </c>
      <c r="U831" t="s">
        <v>12801</v>
      </c>
      <c r="W831" t="s">
        <v>11195</v>
      </c>
      <c r="X831" s="73" t="s">
        <v>19186</v>
      </c>
      <c r="Y831" t="s">
        <v>17295</v>
      </c>
      <c r="Z831" t="s">
        <v>17296</v>
      </c>
      <c r="AA831" t="s">
        <v>17297</v>
      </c>
      <c r="AB831" t="s">
        <v>11295</v>
      </c>
      <c r="AC831" t="s">
        <v>17298</v>
      </c>
      <c r="AD831" t="s">
        <v>11659</v>
      </c>
      <c r="AE831" t="s">
        <v>17299</v>
      </c>
      <c r="AF831" s="72" t="s">
        <v>18372</v>
      </c>
    </row>
    <row r="832" spans="1:32" x14ac:dyDescent="0.25">
      <c r="A832" s="36" t="s">
        <v>1353</v>
      </c>
      <c r="E832" s="38" t="s">
        <v>2914</v>
      </c>
      <c r="F832" s="42" t="s">
        <v>1039</v>
      </c>
      <c r="G832" s="39" t="s">
        <v>2540</v>
      </c>
      <c r="H832" s="37" t="s">
        <v>2369</v>
      </c>
      <c r="I832" t="s">
        <v>2539</v>
      </c>
      <c r="J832" s="56" t="s">
        <v>5315</v>
      </c>
      <c r="K832" s="38" t="s">
        <v>6314</v>
      </c>
      <c r="L832" t="s">
        <v>8923</v>
      </c>
      <c r="M832" s="54" t="s">
        <v>4400</v>
      </c>
      <c r="N832" s="62" t="s">
        <v>9157</v>
      </c>
      <c r="O832" t="s">
        <v>10795</v>
      </c>
      <c r="P832" t="s">
        <v>10796</v>
      </c>
      <c r="S832" t="s">
        <v>17300</v>
      </c>
      <c r="T832" t="s">
        <v>17301</v>
      </c>
      <c r="U832" t="s">
        <v>17302</v>
      </c>
      <c r="W832" t="s">
        <v>11610</v>
      </c>
      <c r="X832" s="73" t="s">
        <v>19187</v>
      </c>
      <c r="Y832" t="s">
        <v>17303</v>
      </c>
      <c r="Z832" t="s">
        <v>17304</v>
      </c>
      <c r="AA832" t="s">
        <v>17305</v>
      </c>
      <c r="AB832" t="s">
        <v>16203</v>
      </c>
      <c r="AC832" t="s">
        <v>17306</v>
      </c>
      <c r="AD832" t="s">
        <v>11245</v>
      </c>
      <c r="AE832" t="s">
        <v>15295</v>
      </c>
      <c r="AF832" s="72" t="s">
        <v>18365</v>
      </c>
    </row>
    <row r="833" spans="1:32" x14ac:dyDescent="0.25">
      <c r="A833" s="36" t="s">
        <v>1224</v>
      </c>
      <c r="E833" s="38" t="s">
        <v>3673</v>
      </c>
      <c r="F833" s="42" t="s">
        <v>1040</v>
      </c>
      <c r="G833" s="39" t="s">
        <v>2770</v>
      </c>
      <c r="H833" s="37" t="s">
        <v>2370</v>
      </c>
      <c r="I833" t="s">
        <v>2635</v>
      </c>
      <c r="J833" s="56" t="s">
        <v>5316</v>
      </c>
      <c r="K833" s="38" t="s">
        <v>6315</v>
      </c>
      <c r="L833" t="s">
        <v>8924</v>
      </c>
      <c r="M833" s="54" t="s">
        <v>4401</v>
      </c>
      <c r="N833" s="62" t="s">
        <v>9139</v>
      </c>
      <c r="O833" t="s">
        <v>10797</v>
      </c>
      <c r="P833" t="s">
        <v>10798</v>
      </c>
      <c r="S833" t="s">
        <v>17307</v>
      </c>
      <c r="T833" t="s">
        <v>17308</v>
      </c>
      <c r="U833" t="s">
        <v>17309</v>
      </c>
      <c r="W833" t="s">
        <v>11324</v>
      </c>
      <c r="X833" s="73" t="s">
        <v>19188</v>
      </c>
      <c r="Y833" t="s">
        <v>17310</v>
      </c>
      <c r="Z833" t="s">
        <v>17311</v>
      </c>
      <c r="AA833" t="s">
        <v>17312</v>
      </c>
      <c r="AB833" t="s">
        <v>12057</v>
      </c>
      <c r="AC833" t="s">
        <v>17313</v>
      </c>
      <c r="AD833" t="s">
        <v>11256</v>
      </c>
      <c r="AE833" t="s">
        <v>16969</v>
      </c>
      <c r="AF833" s="72" t="s">
        <v>18370</v>
      </c>
    </row>
    <row r="834" spans="1:32" x14ac:dyDescent="0.25">
      <c r="A834" s="36" t="s">
        <v>1538</v>
      </c>
      <c r="E834" s="38" t="s">
        <v>3674</v>
      </c>
      <c r="F834" s="42" t="s">
        <v>1041</v>
      </c>
      <c r="G834" s="39" t="s">
        <v>2660</v>
      </c>
      <c r="H834" s="37" t="s">
        <v>2371</v>
      </c>
      <c r="I834" t="s">
        <v>2533</v>
      </c>
      <c r="J834" s="56" t="s">
        <v>5317</v>
      </c>
      <c r="K834" s="38" t="s">
        <v>6316</v>
      </c>
      <c r="L834" t="s">
        <v>8925</v>
      </c>
      <c r="M834" s="54" t="s">
        <v>4402</v>
      </c>
      <c r="N834" s="62" t="s">
        <v>9164</v>
      </c>
      <c r="O834" t="s">
        <v>10799</v>
      </c>
      <c r="P834" t="s">
        <v>10800</v>
      </c>
      <c r="S834" t="s">
        <v>17314</v>
      </c>
      <c r="T834" t="s">
        <v>12954</v>
      </c>
      <c r="U834" t="s">
        <v>17315</v>
      </c>
      <c r="W834" t="s">
        <v>17316</v>
      </c>
      <c r="X834" s="73" t="s">
        <v>19189</v>
      </c>
      <c r="Y834" t="s">
        <v>17317</v>
      </c>
      <c r="Z834" t="s">
        <v>17318</v>
      </c>
      <c r="AA834" t="s">
        <v>17319</v>
      </c>
      <c r="AB834" t="s">
        <v>13022</v>
      </c>
      <c r="AC834" t="s">
        <v>17320</v>
      </c>
      <c r="AD834" t="s">
        <v>11974</v>
      </c>
      <c r="AE834" t="s">
        <v>12661</v>
      </c>
      <c r="AF834" s="72" t="s">
        <v>18375</v>
      </c>
    </row>
    <row r="835" spans="1:32" x14ac:dyDescent="0.25">
      <c r="A835" s="36" t="s">
        <v>1433</v>
      </c>
      <c r="E835" s="38" t="s">
        <v>3675</v>
      </c>
      <c r="F835" s="42" t="s">
        <v>1042</v>
      </c>
      <c r="G835" s="39" t="s">
        <v>2726</v>
      </c>
      <c r="H835" s="37" t="s">
        <v>2372</v>
      </c>
      <c r="I835" t="s">
        <v>2622</v>
      </c>
      <c r="J835" s="56" t="s">
        <v>5318</v>
      </c>
      <c r="K835" s="38" t="s">
        <v>6317</v>
      </c>
      <c r="L835" t="s">
        <v>8926</v>
      </c>
      <c r="M835" s="54" t="s">
        <v>4403</v>
      </c>
      <c r="N835" s="62" t="s">
        <v>9152</v>
      </c>
      <c r="O835" t="s">
        <v>10801</v>
      </c>
      <c r="P835" t="s">
        <v>10802</v>
      </c>
      <c r="S835" t="s">
        <v>17321</v>
      </c>
      <c r="T835" t="s">
        <v>16571</v>
      </c>
      <c r="U835" t="s">
        <v>17322</v>
      </c>
      <c r="W835" t="s">
        <v>11250</v>
      </c>
      <c r="X835" s="73" t="s">
        <v>19190</v>
      </c>
      <c r="Y835" t="s">
        <v>17323</v>
      </c>
      <c r="Z835" t="s">
        <v>17324</v>
      </c>
      <c r="AA835" t="s">
        <v>17325</v>
      </c>
      <c r="AB835" t="s">
        <v>11317</v>
      </c>
      <c r="AC835" t="s">
        <v>17326</v>
      </c>
      <c r="AD835" t="s">
        <v>13227</v>
      </c>
      <c r="AE835" t="s">
        <v>14077</v>
      </c>
      <c r="AF835" s="72" t="s">
        <v>18370</v>
      </c>
    </row>
    <row r="836" spans="1:32" x14ac:dyDescent="0.25">
      <c r="A836" s="36" t="s">
        <v>1219</v>
      </c>
      <c r="E836" s="38" t="s">
        <v>3676</v>
      </c>
      <c r="F836" s="42" t="s">
        <v>1043</v>
      </c>
      <c r="G836" s="39" t="s">
        <v>2795</v>
      </c>
      <c r="H836" s="37" t="s">
        <v>2373</v>
      </c>
      <c r="I836" t="s">
        <v>2783</v>
      </c>
      <c r="J836" s="56" t="s">
        <v>5319</v>
      </c>
      <c r="K836" s="38" t="s">
        <v>6318</v>
      </c>
      <c r="L836" t="s">
        <v>8927</v>
      </c>
      <c r="M836" s="54" t="s">
        <v>3946</v>
      </c>
      <c r="N836" s="62" t="s">
        <v>9145</v>
      </c>
      <c r="O836" t="s">
        <v>10649</v>
      </c>
      <c r="P836" t="s">
        <v>10803</v>
      </c>
      <c r="S836" t="s">
        <v>17327</v>
      </c>
      <c r="T836" t="s">
        <v>13174</v>
      </c>
      <c r="U836" t="s">
        <v>17328</v>
      </c>
      <c r="W836" t="s">
        <v>14589</v>
      </c>
      <c r="X836" s="73" t="s">
        <v>19191</v>
      </c>
      <c r="Y836" t="s">
        <v>17329</v>
      </c>
      <c r="Z836" t="s">
        <v>17330</v>
      </c>
      <c r="AA836" t="s">
        <v>17331</v>
      </c>
      <c r="AB836" t="s">
        <v>14293</v>
      </c>
      <c r="AC836" t="s">
        <v>17332</v>
      </c>
      <c r="AD836" t="s">
        <v>12084</v>
      </c>
      <c r="AE836" t="s">
        <v>16651</v>
      </c>
      <c r="AF836" s="72" t="s">
        <v>18364</v>
      </c>
    </row>
    <row r="837" spans="1:32" x14ac:dyDescent="0.25">
      <c r="A837" s="36" t="s">
        <v>1539</v>
      </c>
      <c r="E837" s="38" t="s">
        <v>3677</v>
      </c>
      <c r="F837" s="42" t="s">
        <v>1044</v>
      </c>
      <c r="G837" s="39" t="s">
        <v>2660</v>
      </c>
      <c r="H837" s="37" t="s">
        <v>2374</v>
      </c>
      <c r="I837" t="s">
        <v>2710</v>
      </c>
      <c r="J837" s="56" t="s">
        <v>5320</v>
      </c>
      <c r="K837" s="38" t="s">
        <v>6319</v>
      </c>
      <c r="L837" t="s">
        <v>8928</v>
      </c>
      <c r="M837" s="54" t="s">
        <v>3843</v>
      </c>
      <c r="N837" s="62" t="s">
        <v>9131</v>
      </c>
      <c r="O837" t="s">
        <v>10804</v>
      </c>
      <c r="P837" t="s">
        <v>10805</v>
      </c>
      <c r="S837" t="s">
        <v>17333</v>
      </c>
      <c r="T837" t="s">
        <v>11885</v>
      </c>
      <c r="U837" t="s">
        <v>17334</v>
      </c>
      <c r="W837" t="s">
        <v>17316</v>
      </c>
      <c r="X837" s="73" t="s">
        <v>19192</v>
      </c>
      <c r="Y837" t="s">
        <v>17335</v>
      </c>
      <c r="Z837" t="s">
        <v>17336</v>
      </c>
      <c r="AA837" t="s">
        <v>17337</v>
      </c>
      <c r="AB837" t="s">
        <v>15920</v>
      </c>
      <c r="AC837" t="s">
        <v>17338</v>
      </c>
      <c r="AD837" t="s">
        <v>11797</v>
      </c>
      <c r="AE837" t="s">
        <v>17339</v>
      </c>
      <c r="AF837" s="72" t="s">
        <v>18375</v>
      </c>
    </row>
    <row r="838" spans="1:32" x14ac:dyDescent="0.25">
      <c r="A838" s="36" t="s">
        <v>1540</v>
      </c>
      <c r="E838" s="38" t="s">
        <v>3678</v>
      </c>
      <c r="F838" s="42" t="s">
        <v>1045</v>
      </c>
      <c r="G838" s="39" t="s">
        <v>2654</v>
      </c>
      <c r="H838" s="37" t="s">
        <v>1927</v>
      </c>
      <c r="I838" t="s">
        <v>2621</v>
      </c>
      <c r="J838" s="56" t="s">
        <v>5321</v>
      </c>
      <c r="K838" s="38" t="s">
        <v>6320</v>
      </c>
      <c r="L838" t="s">
        <v>8929</v>
      </c>
      <c r="M838" s="54" t="s">
        <v>4063</v>
      </c>
      <c r="N838" s="62" t="s">
        <v>9126</v>
      </c>
      <c r="O838" t="s">
        <v>10806</v>
      </c>
      <c r="P838" t="s">
        <v>10807</v>
      </c>
      <c r="S838" t="s">
        <v>17340</v>
      </c>
      <c r="T838" t="s">
        <v>17341</v>
      </c>
      <c r="U838" t="s">
        <v>17342</v>
      </c>
      <c r="W838" t="s">
        <v>11239</v>
      </c>
      <c r="X838" s="73" t="s">
        <v>18460</v>
      </c>
      <c r="Y838" t="s">
        <v>17343</v>
      </c>
      <c r="Z838" t="s">
        <v>17344</v>
      </c>
      <c r="AA838" t="s">
        <v>17345</v>
      </c>
      <c r="AB838" t="s">
        <v>11177</v>
      </c>
      <c r="AC838" t="s">
        <v>12634</v>
      </c>
      <c r="AD838" t="s">
        <v>11277</v>
      </c>
      <c r="AE838" t="s">
        <v>12644</v>
      </c>
      <c r="AF838" s="72" t="s">
        <v>18366</v>
      </c>
    </row>
    <row r="839" spans="1:32" x14ac:dyDescent="0.25">
      <c r="A839" s="36" t="s">
        <v>1413</v>
      </c>
      <c r="E839" s="38" t="s">
        <v>3679</v>
      </c>
      <c r="F839" s="42" t="s">
        <v>1046</v>
      </c>
      <c r="G839" s="39" t="s">
        <v>2673</v>
      </c>
      <c r="H839" s="37" t="s">
        <v>1888</v>
      </c>
      <c r="I839" t="s">
        <v>2784</v>
      </c>
      <c r="J839" s="56" t="s">
        <v>5322</v>
      </c>
      <c r="K839" s="38" t="s">
        <v>6321</v>
      </c>
      <c r="L839" t="s">
        <v>8930</v>
      </c>
      <c r="M839" s="54" t="s">
        <v>4404</v>
      </c>
      <c r="N839" s="62" t="s">
        <v>9167</v>
      </c>
      <c r="O839" t="s">
        <v>10808</v>
      </c>
      <c r="P839" t="s">
        <v>10809</v>
      </c>
      <c r="S839" t="s">
        <v>17346</v>
      </c>
      <c r="T839" t="s">
        <v>17347</v>
      </c>
      <c r="U839" t="s">
        <v>17348</v>
      </c>
      <c r="W839" t="s">
        <v>17349</v>
      </c>
      <c r="X839" s="73" t="s">
        <v>19193</v>
      </c>
      <c r="Y839" t="s">
        <v>17350</v>
      </c>
      <c r="Z839" t="s">
        <v>17351</v>
      </c>
      <c r="AA839" t="s">
        <v>17352</v>
      </c>
      <c r="AB839" t="s">
        <v>11696</v>
      </c>
      <c r="AC839" t="s">
        <v>17353</v>
      </c>
      <c r="AD839" t="s">
        <v>11593</v>
      </c>
      <c r="AE839" t="s">
        <v>14199</v>
      </c>
      <c r="AF839" s="72" t="s">
        <v>18375</v>
      </c>
    </row>
    <row r="840" spans="1:32" x14ac:dyDescent="0.25">
      <c r="A840" s="36" t="s">
        <v>1419</v>
      </c>
      <c r="E840" s="38" t="s">
        <v>3680</v>
      </c>
      <c r="F840" s="42" t="s">
        <v>1047</v>
      </c>
      <c r="G840" s="39" t="s">
        <v>2782</v>
      </c>
      <c r="H840" s="37" t="s">
        <v>2375</v>
      </c>
      <c r="I840" t="s">
        <v>2544</v>
      </c>
      <c r="J840" s="56" t="s">
        <v>5323</v>
      </c>
      <c r="K840" s="38" t="s">
        <v>6322</v>
      </c>
      <c r="L840" t="s">
        <v>8931</v>
      </c>
      <c r="M840" s="54" t="s">
        <v>3896</v>
      </c>
      <c r="N840" s="62" t="s">
        <v>9150</v>
      </c>
      <c r="O840" t="s">
        <v>10810</v>
      </c>
      <c r="P840" t="s">
        <v>10811</v>
      </c>
      <c r="S840" t="s">
        <v>17354</v>
      </c>
      <c r="T840" t="s">
        <v>12364</v>
      </c>
      <c r="U840" t="s">
        <v>17355</v>
      </c>
      <c r="V840" t="s">
        <v>12860</v>
      </c>
      <c r="W840" t="s">
        <v>11587</v>
      </c>
      <c r="X840" s="73" t="s">
        <v>19194</v>
      </c>
      <c r="Y840" t="s">
        <v>17356</v>
      </c>
      <c r="Z840" t="s">
        <v>17357</v>
      </c>
      <c r="AA840" t="s">
        <v>17358</v>
      </c>
      <c r="AB840" t="s">
        <v>14132</v>
      </c>
      <c r="AC840" t="s">
        <v>17359</v>
      </c>
      <c r="AD840" t="s">
        <v>11402</v>
      </c>
      <c r="AE840" t="s">
        <v>17360</v>
      </c>
      <c r="AF840" s="72" t="s">
        <v>18370</v>
      </c>
    </row>
    <row r="841" spans="1:32" x14ac:dyDescent="0.25">
      <c r="A841" s="36" t="s">
        <v>1437</v>
      </c>
      <c r="E841" s="38" t="s">
        <v>3681</v>
      </c>
      <c r="F841" s="42" t="s">
        <v>1048</v>
      </c>
      <c r="G841" s="39" t="s">
        <v>2539</v>
      </c>
      <c r="H841" s="37" t="s">
        <v>2376</v>
      </c>
      <c r="I841" t="s">
        <v>2680</v>
      </c>
      <c r="J841" s="56" t="s">
        <v>5324</v>
      </c>
      <c r="K841" s="38" t="s">
        <v>6323</v>
      </c>
      <c r="L841" t="s">
        <v>8932</v>
      </c>
      <c r="M841" s="54" t="s">
        <v>4405</v>
      </c>
      <c r="N841" s="62" t="s">
        <v>9138</v>
      </c>
      <c r="O841" t="s">
        <v>10812</v>
      </c>
      <c r="P841" t="s">
        <v>10813</v>
      </c>
      <c r="S841" t="s">
        <v>17361</v>
      </c>
      <c r="T841" t="s">
        <v>16512</v>
      </c>
      <c r="U841" t="s">
        <v>17362</v>
      </c>
      <c r="W841" t="s">
        <v>11447</v>
      </c>
      <c r="X841" s="73" t="s">
        <v>19195</v>
      </c>
      <c r="Y841" t="s">
        <v>17363</v>
      </c>
      <c r="Z841" t="s">
        <v>17364</v>
      </c>
      <c r="AA841" t="s">
        <v>17365</v>
      </c>
      <c r="AB841" t="s">
        <v>12426</v>
      </c>
      <c r="AC841" t="s">
        <v>17366</v>
      </c>
      <c r="AD841" t="s">
        <v>12237</v>
      </c>
      <c r="AE841" t="s">
        <v>14527</v>
      </c>
      <c r="AF841" s="72" t="s">
        <v>18372</v>
      </c>
    </row>
    <row r="842" spans="1:32" x14ac:dyDescent="0.25">
      <c r="A842" s="36" t="s">
        <v>1235</v>
      </c>
      <c r="E842" s="38" t="s">
        <v>2915</v>
      </c>
      <c r="F842" s="42" t="s">
        <v>1049</v>
      </c>
      <c r="G842" s="39" t="s">
        <v>2688</v>
      </c>
      <c r="H842" s="37" t="s">
        <v>2377</v>
      </c>
      <c r="I842" t="s">
        <v>2694</v>
      </c>
      <c r="J842" s="56" t="s">
        <v>5325</v>
      </c>
      <c r="K842" s="38" t="s">
        <v>6324</v>
      </c>
      <c r="L842" t="s">
        <v>8933</v>
      </c>
      <c r="M842" s="54" t="s">
        <v>3970</v>
      </c>
      <c r="N842" s="62" t="s">
        <v>9168</v>
      </c>
      <c r="O842" t="s">
        <v>10814</v>
      </c>
      <c r="P842" t="s">
        <v>10815</v>
      </c>
      <c r="S842" t="s">
        <v>17367</v>
      </c>
      <c r="T842" t="s">
        <v>12710</v>
      </c>
      <c r="U842" t="s">
        <v>17368</v>
      </c>
      <c r="V842">
        <v>8</v>
      </c>
      <c r="W842" t="s">
        <v>13915</v>
      </c>
      <c r="X842" s="73" t="s">
        <v>19196</v>
      </c>
      <c r="Y842" t="s">
        <v>17369</v>
      </c>
      <c r="Z842" t="s">
        <v>17370</v>
      </c>
      <c r="AA842" t="s">
        <v>17371</v>
      </c>
      <c r="AB842" t="s">
        <v>11723</v>
      </c>
      <c r="AC842" t="s">
        <v>17372</v>
      </c>
      <c r="AD842" t="s">
        <v>12119</v>
      </c>
      <c r="AE842" t="s">
        <v>12152</v>
      </c>
      <c r="AF842" s="72" t="s">
        <v>18366</v>
      </c>
    </row>
    <row r="843" spans="1:32" x14ac:dyDescent="0.25">
      <c r="A843" s="36" t="s">
        <v>1501</v>
      </c>
      <c r="E843" s="38" t="s">
        <v>3682</v>
      </c>
      <c r="F843" s="42" t="s">
        <v>1050</v>
      </c>
      <c r="G843" s="39" t="s">
        <v>2779</v>
      </c>
      <c r="H843" s="37" t="s">
        <v>2378</v>
      </c>
      <c r="I843" t="s">
        <v>2820</v>
      </c>
      <c r="J843" s="56" t="s">
        <v>5326</v>
      </c>
      <c r="K843" s="38" t="s">
        <v>6325</v>
      </c>
      <c r="L843" t="s">
        <v>8934</v>
      </c>
      <c r="M843" s="54" t="s">
        <v>4406</v>
      </c>
      <c r="N843" s="62" t="s">
        <v>9158</v>
      </c>
      <c r="O843" t="s">
        <v>10816</v>
      </c>
      <c r="P843" t="s">
        <v>10817</v>
      </c>
      <c r="S843" t="s">
        <v>17373</v>
      </c>
      <c r="T843" t="s">
        <v>11877</v>
      </c>
      <c r="U843" t="s">
        <v>17374</v>
      </c>
      <c r="V843">
        <v>10</v>
      </c>
      <c r="W843" t="s">
        <v>11373</v>
      </c>
      <c r="X843" s="73" t="s">
        <v>19197</v>
      </c>
      <c r="Y843" t="s">
        <v>17375</v>
      </c>
      <c r="Z843" t="s">
        <v>17376</v>
      </c>
      <c r="AA843" t="s">
        <v>17377</v>
      </c>
      <c r="AB843" t="s">
        <v>12290</v>
      </c>
      <c r="AC843" t="s">
        <v>17378</v>
      </c>
      <c r="AD843" t="s">
        <v>12219</v>
      </c>
      <c r="AE843" t="s">
        <v>14322</v>
      </c>
      <c r="AF843" s="72" t="s">
        <v>18369</v>
      </c>
    </row>
    <row r="844" spans="1:32" x14ac:dyDescent="0.25">
      <c r="A844" s="36" t="s">
        <v>1343</v>
      </c>
      <c r="E844" s="38" t="s">
        <v>3683</v>
      </c>
      <c r="F844" s="42" t="s">
        <v>1051</v>
      </c>
      <c r="G844" s="39" t="s">
        <v>2602</v>
      </c>
      <c r="H844" s="37" t="s">
        <v>2379</v>
      </c>
      <c r="I844" t="s">
        <v>2764</v>
      </c>
      <c r="J844" s="56" t="s">
        <v>5327</v>
      </c>
      <c r="K844" s="38" t="s">
        <v>6326</v>
      </c>
      <c r="L844" t="s">
        <v>8935</v>
      </c>
      <c r="M844" s="54" t="s">
        <v>4130</v>
      </c>
      <c r="N844" s="62" t="s">
        <v>9144</v>
      </c>
      <c r="O844" t="s">
        <v>10818</v>
      </c>
      <c r="P844" t="s">
        <v>10819</v>
      </c>
      <c r="S844" t="s">
        <v>17379</v>
      </c>
      <c r="T844" t="s">
        <v>14345</v>
      </c>
      <c r="U844" t="s">
        <v>17380</v>
      </c>
      <c r="W844" t="s">
        <v>11447</v>
      </c>
      <c r="X844" s="73" t="s">
        <v>19198</v>
      </c>
      <c r="Y844" t="s">
        <v>17381</v>
      </c>
      <c r="Z844" t="s">
        <v>17382</v>
      </c>
      <c r="AA844" t="s">
        <v>17383</v>
      </c>
      <c r="AB844" t="s">
        <v>12048</v>
      </c>
      <c r="AC844" t="s">
        <v>17384</v>
      </c>
      <c r="AD844" t="s">
        <v>12092</v>
      </c>
      <c r="AE844" t="s">
        <v>14969</v>
      </c>
      <c r="AF844" s="72" t="s">
        <v>18365</v>
      </c>
    </row>
    <row r="845" spans="1:32" x14ac:dyDescent="0.25">
      <c r="A845" s="36" t="s">
        <v>1495</v>
      </c>
      <c r="E845" s="38" t="s">
        <v>3684</v>
      </c>
      <c r="F845" s="42" t="s">
        <v>1052</v>
      </c>
      <c r="G845" s="39" t="s">
        <v>2570</v>
      </c>
      <c r="H845" s="37" t="s">
        <v>2380</v>
      </c>
      <c r="I845" t="s">
        <v>2816</v>
      </c>
      <c r="J845" s="56" t="s">
        <v>5328</v>
      </c>
      <c r="K845" s="38" t="s">
        <v>6327</v>
      </c>
      <c r="L845" t="s">
        <v>8936</v>
      </c>
      <c r="M845" s="54" t="s">
        <v>4273</v>
      </c>
      <c r="N845" s="62" t="s">
        <v>9128</v>
      </c>
      <c r="O845" t="s">
        <v>10820</v>
      </c>
      <c r="P845" t="s">
        <v>10821</v>
      </c>
      <c r="S845" t="s">
        <v>17385</v>
      </c>
      <c r="T845" t="s">
        <v>11215</v>
      </c>
      <c r="U845" t="s">
        <v>17386</v>
      </c>
      <c r="W845" t="s">
        <v>17387</v>
      </c>
      <c r="X845" s="73" t="s">
        <v>19199</v>
      </c>
      <c r="Y845" t="s">
        <v>17388</v>
      </c>
      <c r="Z845" t="s">
        <v>17389</v>
      </c>
      <c r="AA845" t="s">
        <v>17390</v>
      </c>
      <c r="AB845" t="s">
        <v>11348</v>
      </c>
      <c r="AC845" t="s">
        <v>17391</v>
      </c>
      <c r="AD845" t="s">
        <v>1504</v>
      </c>
      <c r="AE845" t="s">
        <v>11823</v>
      </c>
      <c r="AF845" s="72" t="s">
        <v>18373</v>
      </c>
    </row>
    <row r="846" spans="1:32" x14ac:dyDescent="0.25">
      <c r="A846" s="36" t="s">
        <v>1245</v>
      </c>
      <c r="E846" s="38" t="s">
        <v>3685</v>
      </c>
      <c r="F846" s="42" t="s">
        <v>1053</v>
      </c>
      <c r="G846" s="39" t="s">
        <v>2816</v>
      </c>
      <c r="H846" s="37" t="s">
        <v>2381</v>
      </c>
      <c r="I846" t="s">
        <v>2588</v>
      </c>
      <c r="J846" s="56" t="s">
        <v>5329</v>
      </c>
      <c r="K846" s="38" t="s">
        <v>6328</v>
      </c>
      <c r="L846" t="s">
        <v>8937</v>
      </c>
      <c r="M846" s="54" t="s">
        <v>4407</v>
      </c>
      <c r="N846" s="62" t="s">
        <v>9149</v>
      </c>
      <c r="O846" t="s">
        <v>10822</v>
      </c>
      <c r="P846" t="s">
        <v>10823</v>
      </c>
      <c r="S846" t="s">
        <v>17392</v>
      </c>
      <c r="T846" t="s">
        <v>13473</v>
      </c>
      <c r="U846" t="s">
        <v>17393</v>
      </c>
      <c r="W846" t="s">
        <v>11313</v>
      </c>
      <c r="X846" s="73" t="s">
        <v>19200</v>
      </c>
      <c r="Y846" t="s">
        <v>17394</v>
      </c>
      <c r="Z846" t="s">
        <v>17395</v>
      </c>
      <c r="AA846" t="s">
        <v>17396</v>
      </c>
      <c r="AB846" t="s">
        <v>11591</v>
      </c>
      <c r="AC846" t="s">
        <v>16709</v>
      </c>
      <c r="AD846" t="s">
        <v>11753</v>
      </c>
      <c r="AE846" t="s">
        <v>14432</v>
      </c>
      <c r="AF846" s="72" t="s">
        <v>18375</v>
      </c>
    </row>
    <row r="847" spans="1:32" x14ac:dyDescent="0.25">
      <c r="A847" s="36" t="s">
        <v>1474</v>
      </c>
      <c r="E847" s="38" t="s">
        <v>3686</v>
      </c>
      <c r="F847" s="42" t="s">
        <v>1054</v>
      </c>
      <c r="G847" s="39" t="s">
        <v>2700</v>
      </c>
      <c r="H847" s="37" t="s">
        <v>2382</v>
      </c>
      <c r="I847" t="s">
        <v>2785</v>
      </c>
      <c r="J847" s="56" t="s">
        <v>5330</v>
      </c>
      <c r="K847" s="38" t="s">
        <v>6329</v>
      </c>
      <c r="L847" t="s">
        <v>8938</v>
      </c>
      <c r="M847" s="54" t="s">
        <v>4256</v>
      </c>
      <c r="N847" s="62" t="s">
        <v>9127</v>
      </c>
      <c r="O847" t="s">
        <v>10824</v>
      </c>
      <c r="P847" t="s">
        <v>10825</v>
      </c>
      <c r="S847" t="s">
        <v>17397</v>
      </c>
      <c r="T847" t="s">
        <v>14999</v>
      </c>
      <c r="U847" t="s">
        <v>16173</v>
      </c>
      <c r="V847" t="s">
        <v>15797</v>
      </c>
      <c r="W847" t="s">
        <v>11396</v>
      </c>
      <c r="X847" s="73" t="s">
        <v>19201</v>
      </c>
      <c r="Y847" t="s">
        <v>17398</v>
      </c>
      <c r="Z847" t="s">
        <v>17399</v>
      </c>
      <c r="AA847" t="s">
        <v>17400</v>
      </c>
      <c r="AB847" t="s">
        <v>12797</v>
      </c>
      <c r="AC847" t="s">
        <v>17401</v>
      </c>
      <c r="AD847" t="s">
        <v>12219</v>
      </c>
      <c r="AE847" t="s">
        <v>17402</v>
      </c>
      <c r="AF847" s="72" t="s">
        <v>18364</v>
      </c>
    </row>
    <row r="848" spans="1:32" x14ac:dyDescent="0.25">
      <c r="A848" s="36" t="s">
        <v>1541</v>
      </c>
      <c r="E848" s="38" t="s">
        <v>3687</v>
      </c>
      <c r="F848" s="42" t="s">
        <v>1055</v>
      </c>
      <c r="G848" s="39" t="s">
        <v>2683</v>
      </c>
      <c r="H848" s="37" t="s">
        <v>2383</v>
      </c>
      <c r="I848" t="s">
        <v>2805</v>
      </c>
      <c r="J848" s="56" t="s">
        <v>5331</v>
      </c>
      <c r="K848" s="38" t="s">
        <v>6330</v>
      </c>
      <c r="L848" t="s">
        <v>8939</v>
      </c>
      <c r="M848" s="54" t="s">
        <v>4085</v>
      </c>
      <c r="N848" s="62" t="s">
        <v>9136</v>
      </c>
      <c r="O848" t="s">
        <v>10826</v>
      </c>
      <c r="P848" t="s">
        <v>10827</v>
      </c>
      <c r="S848" t="s">
        <v>17403</v>
      </c>
      <c r="T848" t="s">
        <v>13690</v>
      </c>
      <c r="U848" t="s">
        <v>17404</v>
      </c>
      <c r="W848" t="s">
        <v>17405</v>
      </c>
      <c r="X848" s="73" t="s">
        <v>19202</v>
      </c>
      <c r="Y848" t="s">
        <v>17406</v>
      </c>
      <c r="Z848" t="s">
        <v>17407</v>
      </c>
      <c r="AA848" t="s">
        <v>17408</v>
      </c>
      <c r="AB848" t="s">
        <v>17134</v>
      </c>
      <c r="AC848" t="s">
        <v>17409</v>
      </c>
      <c r="AD848" t="s">
        <v>11277</v>
      </c>
      <c r="AE848" t="s">
        <v>15860</v>
      </c>
      <c r="AF848" s="72" t="s">
        <v>18366</v>
      </c>
    </row>
    <row r="849" spans="1:32" x14ac:dyDescent="0.25">
      <c r="A849" s="36" t="s">
        <v>1447</v>
      </c>
      <c r="E849" s="38" t="s">
        <v>3688</v>
      </c>
      <c r="F849" s="42" t="s">
        <v>1056</v>
      </c>
      <c r="G849" s="39" t="s">
        <v>2577</v>
      </c>
      <c r="H849" s="37" t="s">
        <v>2384</v>
      </c>
      <c r="I849" t="s">
        <v>2688</v>
      </c>
      <c r="J849" s="56" t="s">
        <v>5332</v>
      </c>
      <c r="K849" s="38" t="s">
        <v>6331</v>
      </c>
      <c r="L849" t="s">
        <v>8940</v>
      </c>
      <c r="M849" s="54" t="s">
        <v>4408</v>
      </c>
      <c r="N849" s="62" t="s">
        <v>9126</v>
      </c>
      <c r="O849" t="s">
        <v>10828</v>
      </c>
      <c r="P849" t="s">
        <v>10829</v>
      </c>
      <c r="S849" t="s">
        <v>17410</v>
      </c>
      <c r="T849" t="s">
        <v>15346</v>
      </c>
      <c r="U849" t="s">
        <v>17411</v>
      </c>
      <c r="W849" t="s">
        <v>11447</v>
      </c>
      <c r="X849" s="73" t="s">
        <v>19203</v>
      </c>
      <c r="Y849" t="s">
        <v>17412</v>
      </c>
      <c r="Z849" t="s">
        <v>17413</v>
      </c>
      <c r="AA849" t="s">
        <v>17414</v>
      </c>
      <c r="AB849" t="s">
        <v>12135</v>
      </c>
      <c r="AC849" t="s">
        <v>17415</v>
      </c>
      <c r="AD849" t="s">
        <v>11379</v>
      </c>
      <c r="AE849" t="s">
        <v>13627</v>
      </c>
      <c r="AF849" s="72" t="s">
        <v>18369</v>
      </c>
    </row>
    <row r="850" spans="1:32" x14ac:dyDescent="0.25">
      <c r="A850" s="36" t="s">
        <v>1466</v>
      </c>
      <c r="E850" s="38" t="s">
        <v>3689</v>
      </c>
      <c r="F850" s="42" t="s">
        <v>1057</v>
      </c>
      <c r="G850" s="39" t="s">
        <v>2541</v>
      </c>
      <c r="H850" s="37" t="s">
        <v>2385</v>
      </c>
      <c r="I850" t="s">
        <v>2712</v>
      </c>
      <c r="J850" s="56" t="s">
        <v>5333</v>
      </c>
      <c r="K850" s="38" t="s">
        <v>6332</v>
      </c>
      <c r="L850" t="s">
        <v>8941</v>
      </c>
      <c r="M850" s="54" t="s">
        <v>4137</v>
      </c>
      <c r="N850" s="62" t="s">
        <v>9147</v>
      </c>
      <c r="O850" t="s">
        <v>10830</v>
      </c>
      <c r="P850" t="s">
        <v>10831</v>
      </c>
      <c r="S850" t="s">
        <v>17416</v>
      </c>
      <c r="T850" t="s">
        <v>13363</v>
      </c>
      <c r="U850" t="s">
        <v>17417</v>
      </c>
      <c r="W850" t="s">
        <v>11313</v>
      </c>
      <c r="X850" s="73" t="s">
        <v>19204</v>
      </c>
      <c r="Y850" t="s">
        <v>17418</v>
      </c>
      <c r="Z850" t="s">
        <v>17419</v>
      </c>
      <c r="AA850" t="s">
        <v>17420</v>
      </c>
      <c r="AB850" t="s">
        <v>11657</v>
      </c>
      <c r="AC850" t="s">
        <v>17421</v>
      </c>
      <c r="AD850" t="s">
        <v>11753</v>
      </c>
      <c r="AE850" t="s">
        <v>11391</v>
      </c>
      <c r="AF850" s="72" t="s">
        <v>18370</v>
      </c>
    </row>
    <row r="851" spans="1:32" x14ac:dyDescent="0.25">
      <c r="A851" s="36" t="s">
        <v>1443</v>
      </c>
      <c r="E851" s="38" t="s">
        <v>3690</v>
      </c>
      <c r="F851" s="42" t="s">
        <v>1058</v>
      </c>
      <c r="G851" s="39" t="s">
        <v>2625</v>
      </c>
      <c r="H851" s="37" t="s">
        <v>2386</v>
      </c>
      <c r="I851" t="s">
        <v>2818</v>
      </c>
      <c r="J851" s="56" t="s">
        <v>5334</v>
      </c>
      <c r="K851" s="38" t="s">
        <v>6333</v>
      </c>
      <c r="L851" t="s">
        <v>8942</v>
      </c>
      <c r="M851" s="54" t="s">
        <v>4044</v>
      </c>
      <c r="N851" s="62" t="s">
        <v>9132</v>
      </c>
      <c r="O851" t="s">
        <v>10832</v>
      </c>
      <c r="P851" t="s">
        <v>10833</v>
      </c>
      <c r="S851" t="s">
        <v>17422</v>
      </c>
      <c r="T851" t="s">
        <v>12954</v>
      </c>
      <c r="U851" t="s">
        <v>17423</v>
      </c>
      <c r="W851" t="s">
        <v>11313</v>
      </c>
      <c r="X851" s="73" t="s">
        <v>18502</v>
      </c>
      <c r="Y851" t="s">
        <v>17424</v>
      </c>
      <c r="Z851" t="s">
        <v>17425</v>
      </c>
      <c r="AA851" t="s">
        <v>17426</v>
      </c>
      <c r="AB851" t="s">
        <v>11469</v>
      </c>
      <c r="AC851" t="s">
        <v>17427</v>
      </c>
      <c r="AD851" t="s">
        <v>11947</v>
      </c>
      <c r="AE851" t="s">
        <v>17428</v>
      </c>
      <c r="AF851" s="72" t="s">
        <v>18373</v>
      </c>
    </row>
    <row r="852" spans="1:32" x14ac:dyDescent="0.25">
      <c r="A852" s="36" t="s">
        <v>1359</v>
      </c>
      <c r="E852" s="38" t="s">
        <v>2916</v>
      </c>
      <c r="F852" s="42" t="s">
        <v>1059</v>
      </c>
      <c r="G852" s="39" t="s">
        <v>2614</v>
      </c>
      <c r="H852" s="37" t="s">
        <v>2387</v>
      </c>
      <c r="I852" t="s">
        <v>2675</v>
      </c>
      <c r="J852" s="56" t="s">
        <v>5335</v>
      </c>
      <c r="K852" s="38" t="s">
        <v>6334</v>
      </c>
      <c r="L852" t="s">
        <v>8943</v>
      </c>
      <c r="M852" s="54" t="s">
        <v>4152</v>
      </c>
      <c r="N852" s="62" t="s">
        <v>9157</v>
      </c>
      <c r="O852" t="s">
        <v>10834</v>
      </c>
      <c r="P852" t="s">
        <v>10835</v>
      </c>
      <c r="S852" t="s">
        <v>17429</v>
      </c>
      <c r="T852" t="s">
        <v>13388</v>
      </c>
      <c r="U852" t="s">
        <v>17430</v>
      </c>
      <c r="W852" t="s">
        <v>11447</v>
      </c>
      <c r="X852" s="73" t="s">
        <v>19205</v>
      </c>
      <c r="Y852" t="s">
        <v>17431</v>
      </c>
      <c r="Z852" t="s">
        <v>17432</v>
      </c>
      <c r="AA852" t="s">
        <v>17433</v>
      </c>
      <c r="AB852" t="s">
        <v>11489</v>
      </c>
      <c r="AC852" t="s">
        <v>17434</v>
      </c>
      <c r="AD852" t="s">
        <v>12237</v>
      </c>
      <c r="AE852" t="s">
        <v>16031</v>
      </c>
      <c r="AF852" s="72" t="s">
        <v>18373</v>
      </c>
    </row>
    <row r="853" spans="1:32" x14ac:dyDescent="0.25">
      <c r="A853" s="36" t="s">
        <v>1523</v>
      </c>
      <c r="E853" s="38" t="s">
        <v>3691</v>
      </c>
      <c r="F853" s="42" t="s">
        <v>1060</v>
      </c>
      <c r="G853" s="39" t="s">
        <v>2817</v>
      </c>
      <c r="H853" s="37" t="s">
        <v>2388</v>
      </c>
      <c r="I853" t="s">
        <v>2643</v>
      </c>
      <c r="J853" s="56" t="s">
        <v>5336</v>
      </c>
      <c r="K853" s="38" t="s">
        <v>6335</v>
      </c>
      <c r="L853" t="s">
        <v>8944</v>
      </c>
      <c r="M853" s="54" t="s">
        <v>4409</v>
      </c>
      <c r="N853" s="62" t="s">
        <v>9139</v>
      </c>
      <c r="O853" t="s">
        <v>10836</v>
      </c>
      <c r="P853" t="s">
        <v>10837</v>
      </c>
      <c r="S853" t="s">
        <v>17435</v>
      </c>
      <c r="T853" t="s">
        <v>17436</v>
      </c>
      <c r="U853" t="s">
        <v>17437</v>
      </c>
      <c r="W853" t="s">
        <v>11163</v>
      </c>
      <c r="X853" s="73" t="s">
        <v>19206</v>
      </c>
      <c r="Y853" t="s">
        <v>17438</v>
      </c>
      <c r="Z853" t="s">
        <v>17439</v>
      </c>
      <c r="AA853" t="s">
        <v>17440</v>
      </c>
      <c r="AB853" t="s">
        <v>11232</v>
      </c>
      <c r="AC853" t="s">
        <v>17441</v>
      </c>
      <c r="AD853" t="s">
        <v>11947</v>
      </c>
      <c r="AE853" t="s">
        <v>12558</v>
      </c>
      <c r="AF853" s="72" t="s">
        <v>18373</v>
      </c>
    </row>
    <row r="854" spans="1:32" x14ac:dyDescent="0.25">
      <c r="A854" s="36" t="s">
        <v>1519</v>
      </c>
      <c r="E854" s="38" t="s">
        <v>3692</v>
      </c>
      <c r="F854" s="42" t="s">
        <v>1061</v>
      </c>
      <c r="G854" s="39" t="s">
        <v>2586</v>
      </c>
      <c r="H854" s="37" t="s">
        <v>2389</v>
      </c>
      <c r="I854" t="s">
        <v>2622</v>
      </c>
      <c r="J854" s="56" t="s">
        <v>5337</v>
      </c>
      <c r="K854" s="38" t="s">
        <v>6336</v>
      </c>
      <c r="L854" t="s">
        <v>8945</v>
      </c>
      <c r="M854" s="54" t="s">
        <v>4410</v>
      </c>
      <c r="N854" s="62" t="s">
        <v>9160</v>
      </c>
      <c r="O854" t="s">
        <v>10838</v>
      </c>
      <c r="P854" t="s">
        <v>10839</v>
      </c>
      <c r="S854" t="s">
        <v>17442</v>
      </c>
      <c r="T854" t="s">
        <v>14419</v>
      </c>
      <c r="U854" t="s">
        <v>17443</v>
      </c>
      <c r="W854" t="s">
        <v>11313</v>
      </c>
      <c r="X854" s="73" t="s">
        <v>19207</v>
      </c>
      <c r="Y854" t="s">
        <v>17444</v>
      </c>
      <c r="Z854" t="s">
        <v>17445</v>
      </c>
      <c r="AA854" t="s">
        <v>17446</v>
      </c>
      <c r="AB854" t="s">
        <v>11936</v>
      </c>
      <c r="AC854" t="s">
        <v>17447</v>
      </c>
      <c r="AD854" t="s">
        <v>11245</v>
      </c>
      <c r="AE854" t="s">
        <v>17448</v>
      </c>
      <c r="AF854" s="72" t="s">
        <v>18374</v>
      </c>
    </row>
    <row r="855" spans="1:32" x14ac:dyDescent="0.25">
      <c r="A855" s="36" t="s">
        <v>1492</v>
      </c>
      <c r="E855" s="38" t="s">
        <v>3693</v>
      </c>
      <c r="F855" s="42" t="s">
        <v>1062</v>
      </c>
      <c r="G855" s="39" t="s">
        <v>2733</v>
      </c>
      <c r="H855" s="37" t="s">
        <v>2390</v>
      </c>
      <c r="I855" t="s">
        <v>2631</v>
      </c>
      <c r="J855" s="56" t="s">
        <v>5338</v>
      </c>
      <c r="K855" s="38" t="s">
        <v>6337</v>
      </c>
      <c r="L855" t="s">
        <v>8946</v>
      </c>
      <c r="M855" s="54" t="s">
        <v>4411</v>
      </c>
      <c r="N855" s="62" t="s">
        <v>9132</v>
      </c>
      <c r="O855" t="s">
        <v>10840</v>
      </c>
      <c r="P855" t="s">
        <v>10841</v>
      </c>
      <c r="S855" t="s">
        <v>17449</v>
      </c>
      <c r="T855" t="s">
        <v>14369</v>
      </c>
      <c r="U855" t="s">
        <v>17450</v>
      </c>
      <c r="W855" t="s">
        <v>11324</v>
      </c>
      <c r="X855" s="73" t="s">
        <v>19208</v>
      </c>
      <c r="Y855" t="s">
        <v>17451</v>
      </c>
      <c r="Z855" t="s">
        <v>17452</v>
      </c>
      <c r="AA855" t="s">
        <v>17453</v>
      </c>
      <c r="AB855" t="s">
        <v>11199</v>
      </c>
      <c r="AC855" t="s">
        <v>17454</v>
      </c>
      <c r="AD855" t="s">
        <v>11974</v>
      </c>
      <c r="AE855" t="s">
        <v>13010</v>
      </c>
      <c r="AF855" s="72" t="s">
        <v>18370</v>
      </c>
    </row>
    <row r="856" spans="1:32" x14ac:dyDescent="0.25">
      <c r="A856" s="36" t="s">
        <v>1542</v>
      </c>
      <c r="E856" s="38" t="s">
        <v>3694</v>
      </c>
      <c r="F856" s="42" t="s">
        <v>1063</v>
      </c>
      <c r="G856" s="39" t="s">
        <v>2722</v>
      </c>
      <c r="H856" s="37" t="s">
        <v>2391</v>
      </c>
      <c r="I856" t="s">
        <v>2776</v>
      </c>
      <c r="J856" s="56" t="s">
        <v>5339</v>
      </c>
      <c r="K856" s="38" t="s">
        <v>6338</v>
      </c>
      <c r="L856" t="s">
        <v>8947</v>
      </c>
      <c r="M856" s="54" t="s">
        <v>4385</v>
      </c>
      <c r="N856" s="62" t="s">
        <v>9136</v>
      </c>
      <c r="O856" t="s">
        <v>10714</v>
      </c>
      <c r="P856" t="s">
        <v>10842</v>
      </c>
      <c r="S856" t="s">
        <v>17455</v>
      </c>
      <c r="T856" t="s">
        <v>13636</v>
      </c>
      <c r="U856" t="s">
        <v>17456</v>
      </c>
      <c r="W856" t="s">
        <v>11782</v>
      </c>
      <c r="X856" s="73" t="s">
        <v>19209</v>
      </c>
      <c r="Y856" t="s">
        <v>17457</v>
      </c>
      <c r="Z856" t="s">
        <v>17458</v>
      </c>
      <c r="AA856" t="s">
        <v>17459</v>
      </c>
      <c r="AB856" t="s">
        <v>11167</v>
      </c>
      <c r="AC856" t="s">
        <v>17235</v>
      </c>
      <c r="AD856" t="s">
        <v>11706</v>
      </c>
      <c r="AE856" t="s">
        <v>17128</v>
      </c>
      <c r="AF856" s="72" t="s">
        <v>18369</v>
      </c>
    </row>
    <row r="857" spans="1:32" x14ac:dyDescent="0.25">
      <c r="A857" s="36" t="s">
        <v>1295</v>
      </c>
      <c r="E857" s="38" t="s">
        <v>3695</v>
      </c>
      <c r="F857" s="42" t="s">
        <v>1064</v>
      </c>
      <c r="G857" s="39" t="s">
        <v>2692</v>
      </c>
      <c r="H857" s="37" t="s">
        <v>1869</v>
      </c>
      <c r="I857" t="s">
        <v>2567</v>
      </c>
      <c r="J857" s="56" t="s">
        <v>5340</v>
      </c>
      <c r="K857" s="38" t="s">
        <v>6339</v>
      </c>
      <c r="L857" t="s">
        <v>8948</v>
      </c>
      <c r="M857" s="54" t="s">
        <v>4412</v>
      </c>
      <c r="N857" s="62" t="s">
        <v>9154</v>
      </c>
      <c r="O857" t="s">
        <v>10843</v>
      </c>
      <c r="P857" t="s">
        <v>10844</v>
      </c>
      <c r="S857" t="s">
        <v>17460</v>
      </c>
      <c r="T857" t="s">
        <v>13092</v>
      </c>
      <c r="U857" t="s">
        <v>17461</v>
      </c>
      <c r="W857" t="s">
        <v>11163</v>
      </c>
      <c r="X857" s="73" t="s">
        <v>19210</v>
      </c>
      <c r="Y857" t="s">
        <v>17462</v>
      </c>
      <c r="Z857" t="s">
        <v>17463</v>
      </c>
      <c r="AA857" t="s">
        <v>17464</v>
      </c>
      <c r="AB857" t="s">
        <v>11420</v>
      </c>
      <c r="AC857" t="s">
        <v>17465</v>
      </c>
      <c r="AD857" t="s">
        <v>11245</v>
      </c>
      <c r="AE857" t="s">
        <v>15988</v>
      </c>
      <c r="AF857" s="72" t="s">
        <v>18375</v>
      </c>
    </row>
    <row r="858" spans="1:32" x14ac:dyDescent="0.25">
      <c r="A858" s="36" t="s">
        <v>1386</v>
      </c>
      <c r="E858" s="38" t="s">
        <v>3696</v>
      </c>
      <c r="F858" s="42" t="s">
        <v>1065</v>
      </c>
      <c r="G858" s="39" t="s">
        <v>2600</v>
      </c>
      <c r="H858" s="37" t="s">
        <v>2392</v>
      </c>
      <c r="I858" t="s">
        <v>2717</v>
      </c>
      <c r="J858" s="56" t="s">
        <v>5341</v>
      </c>
      <c r="K858" s="38" t="s">
        <v>6340</v>
      </c>
      <c r="L858" t="s">
        <v>8949</v>
      </c>
      <c r="M858" s="54" t="s">
        <v>4413</v>
      </c>
      <c r="N858" s="62" t="s">
        <v>9170</v>
      </c>
      <c r="O858" t="s">
        <v>10845</v>
      </c>
      <c r="P858" t="s">
        <v>10846</v>
      </c>
      <c r="S858" t="s">
        <v>17466</v>
      </c>
      <c r="T858" t="s">
        <v>9924</v>
      </c>
      <c r="U858" t="s">
        <v>17467</v>
      </c>
      <c r="W858" t="s">
        <v>11163</v>
      </c>
      <c r="X858" s="73" t="s">
        <v>19211</v>
      </c>
      <c r="Y858" t="s">
        <v>17468</v>
      </c>
      <c r="Z858" t="s">
        <v>17469</v>
      </c>
      <c r="AA858" t="s">
        <v>17470</v>
      </c>
      <c r="AB858" t="s">
        <v>11265</v>
      </c>
      <c r="AC858" t="s">
        <v>17471</v>
      </c>
      <c r="AD858" t="s">
        <v>12453</v>
      </c>
      <c r="AE858" t="s">
        <v>11572</v>
      </c>
      <c r="AF858" s="72" t="s">
        <v>18373</v>
      </c>
    </row>
    <row r="859" spans="1:32" x14ac:dyDescent="0.25">
      <c r="A859" s="36" t="s">
        <v>1493</v>
      </c>
      <c r="E859" s="38" t="s">
        <v>3697</v>
      </c>
      <c r="F859" s="42" t="s">
        <v>1066</v>
      </c>
      <c r="G859" s="39" t="s">
        <v>2717</v>
      </c>
      <c r="H859" s="37" t="s">
        <v>2393</v>
      </c>
      <c r="I859" t="s">
        <v>2643</v>
      </c>
      <c r="J859" s="56" t="s">
        <v>5342</v>
      </c>
      <c r="K859" s="38" t="s">
        <v>6341</v>
      </c>
      <c r="L859" t="s">
        <v>8950</v>
      </c>
      <c r="M859" s="54" t="s">
        <v>4389</v>
      </c>
      <c r="N859" s="62" t="s">
        <v>9153</v>
      </c>
      <c r="O859" t="s">
        <v>10847</v>
      </c>
      <c r="P859" t="s">
        <v>10848</v>
      </c>
      <c r="S859" t="s">
        <v>17472</v>
      </c>
      <c r="T859" t="s">
        <v>15515</v>
      </c>
      <c r="U859" t="s">
        <v>17473</v>
      </c>
      <c r="W859" t="s">
        <v>11163</v>
      </c>
      <c r="X859" s="73" t="s">
        <v>19212</v>
      </c>
      <c r="Y859" t="s">
        <v>17474</v>
      </c>
      <c r="Z859" t="s">
        <v>17475</v>
      </c>
      <c r="AA859" t="s">
        <v>17476</v>
      </c>
      <c r="AB859" t="s">
        <v>11521</v>
      </c>
      <c r="AC859" t="s">
        <v>17477</v>
      </c>
      <c r="AD859" t="s">
        <v>11513</v>
      </c>
      <c r="AE859" t="s">
        <v>16359</v>
      </c>
      <c r="AF859" s="72" t="s">
        <v>18368</v>
      </c>
    </row>
    <row r="860" spans="1:32" x14ac:dyDescent="0.25">
      <c r="A860" s="36" t="s">
        <v>1265</v>
      </c>
      <c r="E860" s="38" t="s">
        <v>3698</v>
      </c>
      <c r="F860" s="42" t="s">
        <v>1067</v>
      </c>
      <c r="G860" s="39" t="s">
        <v>2783</v>
      </c>
      <c r="H860" s="37" t="s">
        <v>2394</v>
      </c>
      <c r="I860" t="s">
        <v>2706</v>
      </c>
      <c r="J860" s="56" t="s">
        <v>5343</v>
      </c>
      <c r="K860" s="38" t="s">
        <v>6342</v>
      </c>
      <c r="L860" t="s">
        <v>8951</v>
      </c>
      <c r="M860" s="54" t="s">
        <v>3944</v>
      </c>
      <c r="N860" s="62" t="s">
        <v>9138</v>
      </c>
      <c r="O860" t="s">
        <v>10849</v>
      </c>
      <c r="P860" t="s">
        <v>10850</v>
      </c>
      <c r="S860" t="s">
        <v>17478</v>
      </c>
      <c r="T860" t="s">
        <v>17479</v>
      </c>
      <c r="U860" t="s">
        <v>17480</v>
      </c>
      <c r="W860" t="s">
        <v>12506</v>
      </c>
      <c r="X860" s="73" t="s">
        <v>19213</v>
      </c>
      <c r="Y860" t="s">
        <v>17481</v>
      </c>
      <c r="Z860" t="s">
        <v>17482</v>
      </c>
      <c r="AA860" t="s">
        <v>17483</v>
      </c>
      <c r="AB860" t="s">
        <v>11328</v>
      </c>
      <c r="AC860" t="s">
        <v>17484</v>
      </c>
      <c r="AD860" t="s">
        <v>11513</v>
      </c>
      <c r="AE860" t="s">
        <v>17485</v>
      </c>
      <c r="AF860" s="72" t="s">
        <v>18375</v>
      </c>
    </row>
    <row r="861" spans="1:32" x14ac:dyDescent="0.25">
      <c r="A861" s="36" t="s">
        <v>1325</v>
      </c>
      <c r="E861" s="38" t="s">
        <v>3699</v>
      </c>
      <c r="F861" s="42" t="s">
        <v>1068</v>
      </c>
      <c r="G861" s="39" t="s">
        <v>2580</v>
      </c>
      <c r="H861" s="37" t="s">
        <v>2395</v>
      </c>
      <c r="I861" t="s">
        <v>2738</v>
      </c>
      <c r="J861" s="56" t="s">
        <v>5344</v>
      </c>
      <c r="K861" s="38" t="s">
        <v>6343</v>
      </c>
      <c r="L861" t="s">
        <v>8952</v>
      </c>
      <c r="M861" s="54" t="s">
        <v>4414</v>
      </c>
      <c r="N861" s="62" t="s">
        <v>9161</v>
      </c>
      <c r="O861" t="s">
        <v>10851</v>
      </c>
      <c r="P861" t="s">
        <v>10852</v>
      </c>
      <c r="S861" t="s">
        <v>17486</v>
      </c>
      <c r="T861" t="s">
        <v>17487</v>
      </c>
      <c r="U861" t="s">
        <v>17488</v>
      </c>
      <c r="W861" t="s">
        <v>13357</v>
      </c>
      <c r="X861" s="73" t="s">
        <v>19214</v>
      </c>
      <c r="Y861" t="s">
        <v>17489</v>
      </c>
      <c r="Z861" t="s">
        <v>17490</v>
      </c>
      <c r="AA861" t="s">
        <v>17491</v>
      </c>
      <c r="AB861" t="s">
        <v>11768</v>
      </c>
      <c r="AC861" t="s">
        <v>17492</v>
      </c>
      <c r="AD861" t="s">
        <v>12219</v>
      </c>
      <c r="AE861" t="s">
        <v>15759</v>
      </c>
      <c r="AF861" s="72" t="s">
        <v>18367</v>
      </c>
    </row>
    <row r="862" spans="1:32" x14ac:dyDescent="0.25">
      <c r="A862" s="36" t="s">
        <v>1274</v>
      </c>
      <c r="E862" s="38" t="s">
        <v>2917</v>
      </c>
      <c r="F862" s="42" t="s">
        <v>1069</v>
      </c>
      <c r="G862" s="39" t="s">
        <v>2584</v>
      </c>
      <c r="H862" s="37" t="s">
        <v>2396</v>
      </c>
      <c r="I862" t="s">
        <v>2723</v>
      </c>
      <c r="J862" s="56" t="s">
        <v>5345</v>
      </c>
      <c r="K862" s="38" t="s">
        <v>6344</v>
      </c>
      <c r="L862" t="s">
        <v>8953</v>
      </c>
      <c r="M862" s="54" t="s">
        <v>4415</v>
      </c>
      <c r="N862" s="62" t="s">
        <v>9137</v>
      </c>
      <c r="O862" t="s">
        <v>10853</v>
      </c>
      <c r="P862" t="s">
        <v>10854</v>
      </c>
      <c r="S862" t="s">
        <v>17493</v>
      </c>
      <c r="T862" t="s">
        <v>12170</v>
      </c>
      <c r="U862" t="s">
        <v>17494</v>
      </c>
      <c r="W862" t="s">
        <v>11313</v>
      </c>
      <c r="X862" s="73" t="s">
        <v>19215</v>
      </c>
      <c r="Y862" t="s">
        <v>17495</v>
      </c>
      <c r="Z862" t="s">
        <v>17496</v>
      </c>
      <c r="AA862" t="s">
        <v>17497</v>
      </c>
      <c r="AB862" t="s">
        <v>12838</v>
      </c>
      <c r="AC862" t="s">
        <v>17498</v>
      </c>
      <c r="AD862" t="s">
        <v>11481</v>
      </c>
      <c r="AE862" t="s">
        <v>11224</v>
      </c>
      <c r="AF862" s="72" t="s">
        <v>18365</v>
      </c>
    </row>
    <row r="863" spans="1:32" x14ac:dyDescent="0.25">
      <c r="A863" s="36" t="s">
        <v>1427</v>
      </c>
      <c r="E863" s="38" t="s">
        <v>3700</v>
      </c>
      <c r="F863" s="42" t="s">
        <v>1070</v>
      </c>
      <c r="G863" s="39" t="s">
        <v>2554</v>
      </c>
      <c r="H863" s="37" t="s">
        <v>2397</v>
      </c>
      <c r="I863" t="s">
        <v>2631</v>
      </c>
      <c r="J863" s="56" t="s">
        <v>5346</v>
      </c>
      <c r="K863" s="38" t="s">
        <v>6345</v>
      </c>
      <c r="L863" t="s">
        <v>8954</v>
      </c>
      <c r="M863" s="54" t="s">
        <v>3841</v>
      </c>
      <c r="N863" s="62" t="s">
        <v>9129</v>
      </c>
      <c r="O863" t="s">
        <v>10855</v>
      </c>
      <c r="P863" t="s">
        <v>10856</v>
      </c>
      <c r="S863" t="s">
        <v>17499</v>
      </c>
      <c r="T863" t="s">
        <v>12976</v>
      </c>
      <c r="U863" t="s">
        <v>17500</v>
      </c>
      <c r="W863" t="s">
        <v>13341</v>
      </c>
      <c r="X863" s="73" t="s">
        <v>19216</v>
      </c>
      <c r="Y863" t="s">
        <v>17501</v>
      </c>
      <c r="Z863" t="s">
        <v>17502</v>
      </c>
      <c r="AA863" t="s">
        <v>17503</v>
      </c>
      <c r="AB863" t="s">
        <v>12254</v>
      </c>
      <c r="AC863" t="s">
        <v>17504</v>
      </c>
      <c r="AD863" t="s">
        <v>11190</v>
      </c>
      <c r="AE863" t="s">
        <v>11191</v>
      </c>
      <c r="AF863" s="72" t="s">
        <v>18371</v>
      </c>
    </row>
    <row r="864" spans="1:32" x14ac:dyDescent="0.25">
      <c r="A864" s="36" t="s">
        <v>1344</v>
      </c>
      <c r="E864" s="38" t="s">
        <v>3701</v>
      </c>
      <c r="F864" s="42" t="s">
        <v>1071</v>
      </c>
      <c r="G864" s="39" t="s">
        <v>2679</v>
      </c>
      <c r="H864" s="37" t="s">
        <v>2398</v>
      </c>
      <c r="I864" t="s">
        <v>4483</v>
      </c>
      <c r="J864" s="56" t="s">
        <v>5347</v>
      </c>
      <c r="K864" s="38" t="s">
        <v>6346</v>
      </c>
      <c r="L864" t="s">
        <v>8955</v>
      </c>
      <c r="M864" s="54" t="s">
        <v>4143</v>
      </c>
      <c r="N864" s="62" t="s">
        <v>9169</v>
      </c>
      <c r="O864" t="s">
        <v>10857</v>
      </c>
      <c r="P864" t="s">
        <v>10858</v>
      </c>
      <c r="S864" t="s">
        <v>17505</v>
      </c>
      <c r="T864" t="s">
        <v>13815</v>
      </c>
      <c r="U864" t="s">
        <v>14025</v>
      </c>
      <c r="W864" t="s">
        <v>12261</v>
      </c>
      <c r="X864" s="73" t="s">
        <v>19217</v>
      </c>
      <c r="Y864" t="s">
        <v>17506</v>
      </c>
      <c r="Z864" t="s">
        <v>17507</v>
      </c>
      <c r="AA864" t="s">
        <v>17508</v>
      </c>
      <c r="AB864" t="s">
        <v>12025</v>
      </c>
      <c r="AC864" t="s">
        <v>17509</v>
      </c>
      <c r="AD864" t="s">
        <v>11432</v>
      </c>
      <c r="AE864" t="s">
        <v>12443</v>
      </c>
      <c r="AF864" s="72" t="s">
        <v>18374</v>
      </c>
    </row>
    <row r="865" spans="1:32" x14ac:dyDescent="0.25">
      <c r="A865" s="36" t="s">
        <v>1371</v>
      </c>
      <c r="E865" s="38" t="s">
        <v>3702</v>
      </c>
      <c r="F865" s="42" t="s">
        <v>1072</v>
      </c>
      <c r="G865" s="39" t="s">
        <v>2782</v>
      </c>
      <c r="H865" s="37" t="s">
        <v>2399</v>
      </c>
      <c r="I865" t="s">
        <v>2763</v>
      </c>
      <c r="J865" s="56" t="s">
        <v>5348</v>
      </c>
      <c r="K865" s="38" t="s">
        <v>6347</v>
      </c>
      <c r="L865" t="s">
        <v>8956</v>
      </c>
      <c r="M865" s="54" t="s">
        <v>4416</v>
      </c>
      <c r="N865" s="62" t="s">
        <v>9145</v>
      </c>
      <c r="O865" t="s">
        <v>10859</v>
      </c>
      <c r="P865" t="s">
        <v>10860</v>
      </c>
      <c r="S865" t="s">
        <v>17510</v>
      </c>
      <c r="T865" t="s">
        <v>15016</v>
      </c>
      <c r="U865" t="s">
        <v>17511</v>
      </c>
      <c r="W865" t="s">
        <v>11447</v>
      </c>
      <c r="X865" s="73" t="s">
        <v>19218</v>
      </c>
      <c r="Y865" t="s">
        <v>17512</v>
      </c>
      <c r="Z865" t="s">
        <v>17513</v>
      </c>
      <c r="AA865" t="s">
        <v>17514</v>
      </c>
      <c r="AB865" t="s">
        <v>11511</v>
      </c>
      <c r="AC865" t="s">
        <v>17515</v>
      </c>
      <c r="AD865" t="s">
        <v>11287</v>
      </c>
      <c r="AE865" t="s">
        <v>16925</v>
      </c>
      <c r="AF865" s="72" t="s">
        <v>18374</v>
      </c>
    </row>
    <row r="866" spans="1:32" x14ac:dyDescent="0.25">
      <c r="A866" s="36" t="s">
        <v>1543</v>
      </c>
      <c r="E866" s="38" t="s">
        <v>3703</v>
      </c>
      <c r="F866" s="42" t="s">
        <v>1073</v>
      </c>
      <c r="G866" s="39" t="s">
        <v>2787</v>
      </c>
      <c r="H866" s="37" t="s">
        <v>2400</v>
      </c>
      <c r="I866" t="s">
        <v>2723</v>
      </c>
      <c r="J866" s="56" t="s">
        <v>5349</v>
      </c>
      <c r="K866" s="38" t="s">
        <v>6348</v>
      </c>
      <c r="L866" t="s">
        <v>8957</v>
      </c>
      <c r="M866" s="54" t="s">
        <v>4417</v>
      </c>
      <c r="N866" s="62" t="s">
        <v>9150</v>
      </c>
      <c r="O866" t="s">
        <v>10861</v>
      </c>
      <c r="P866" t="s">
        <v>10862</v>
      </c>
      <c r="S866" t="s">
        <v>17516</v>
      </c>
      <c r="T866" t="s">
        <v>17517</v>
      </c>
      <c r="U866" t="s">
        <v>17518</v>
      </c>
      <c r="W866" t="s">
        <v>11507</v>
      </c>
      <c r="X866" s="73" t="s">
        <v>19219</v>
      </c>
      <c r="Y866" t="s">
        <v>17519</v>
      </c>
      <c r="Z866" t="s">
        <v>17520</v>
      </c>
      <c r="AA866" t="s">
        <v>17521</v>
      </c>
      <c r="AB866" t="s">
        <v>12025</v>
      </c>
      <c r="AC866" t="s">
        <v>17522</v>
      </c>
      <c r="AD866" t="s">
        <v>12102</v>
      </c>
      <c r="AE866" t="s">
        <v>17523</v>
      </c>
      <c r="AF866" s="72" t="s">
        <v>18367</v>
      </c>
    </row>
    <row r="867" spans="1:32" x14ac:dyDescent="0.25">
      <c r="A867" s="36" t="s">
        <v>1301</v>
      </c>
      <c r="E867" s="38" t="s">
        <v>3704</v>
      </c>
      <c r="F867" s="42" t="s">
        <v>1074</v>
      </c>
      <c r="G867" s="39" t="s">
        <v>2779</v>
      </c>
      <c r="H867" s="37" t="s">
        <v>2401</v>
      </c>
      <c r="I867" t="s">
        <v>2751</v>
      </c>
      <c r="J867" s="56" t="s">
        <v>5350</v>
      </c>
      <c r="K867" s="38" t="s">
        <v>6349</v>
      </c>
      <c r="L867" t="s">
        <v>8958</v>
      </c>
      <c r="M867" s="54" t="s">
        <v>4199</v>
      </c>
      <c r="N867" s="62" t="s">
        <v>9167</v>
      </c>
      <c r="O867" t="s">
        <v>10863</v>
      </c>
      <c r="P867" t="s">
        <v>10864</v>
      </c>
      <c r="S867" t="s">
        <v>17524</v>
      </c>
      <c r="T867" t="s">
        <v>11505</v>
      </c>
      <c r="U867" t="s">
        <v>17525</v>
      </c>
      <c r="W867" t="s">
        <v>11163</v>
      </c>
      <c r="X867" s="73" t="s">
        <v>19220</v>
      </c>
      <c r="Y867" t="s">
        <v>17526</v>
      </c>
      <c r="Z867" t="s">
        <v>17527</v>
      </c>
      <c r="AA867" t="s">
        <v>17528</v>
      </c>
      <c r="AB867" t="s">
        <v>11911</v>
      </c>
      <c r="AC867" t="s">
        <v>17529</v>
      </c>
      <c r="AD867" t="s">
        <v>12592</v>
      </c>
      <c r="AE867" t="s">
        <v>12684</v>
      </c>
      <c r="AF867" s="72" t="s">
        <v>18371</v>
      </c>
    </row>
    <row r="868" spans="1:32" x14ac:dyDescent="0.25">
      <c r="A868" s="36" t="s">
        <v>1235</v>
      </c>
      <c r="E868" s="38" t="s">
        <v>3705</v>
      </c>
      <c r="F868" s="42" t="s">
        <v>1075</v>
      </c>
      <c r="G868" s="39" t="s">
        <v>2556</v>
      </c>
      <c r="H868" s="37" t="s">
        <v>2402</v>
      </c>
      <c r="I868" t="s">
        <v>2537</v>
      </c>
      <c r="J868" s="56" t="s">
        <v>5351</v>
      </c>
      <c r="K868" s="38" t="s">
        <v>6350</v>
      </c>
      <c r="L868" t="s">
        <v>8959</v>
      </c>
      <c r="M868" s="54" t="s">
        <v>4418</v>
      </c>
      <c r="N868" s="62" t="s">
        <v>9155</v>
      </c>
      <c r="O868" t="s">
        <v>10865</v>
      </c>
      <c r="P868" t="s">
        <v>10866</v>
      </c>
      <c r="S868" t="s">
        <v>17530</v>
      </c>
      <c r="T868" t="s">
        <v>12719</v>
      </c>
      <c r="U868" t="s">
        <v>17531</v>
      </c>
      <c r="W868" t="s">
        <v>13262</v>
      </c>
      <c r="X868" s="73" t="s">
        <v>19221</v>
      </c>
      <c r="Y868" t="s">
        <v>17532</v>
      </c>
      <c r="Z868" t="s">
        <v>17533</v>
      </c>
      <c r="AA868" t="s">
        <v>17534</v>
      </c>
      <c r="AB868" t="s">
        <v>12025</v>
      </c>
      <c r="AC868" t="s">
        <v>17535</v>
      </c>
      <c r="AD868" t="s">
        <v>11523</v>
      </c>
      <c r="AE868" t="s">
        <v>15550</v>
      </c>
      <c r="AF868" s="72" t="s">
        <v>18374</v>
      </c>
    </row>
    <row r="869" spans="1:32" x14ac:dyDescent="0.25">
      <c r="A869" s="36" t="s">
        <v>1245</v>
      </c>
      <c r="E869" s="38" t="s">
        <v>3706</v>
      </c>
      <c r="F869" s="42" t="s">
        <v>1076</v>
      </c>
      <c r="G869" s="39" t="s">
        <v>2673</v>
      </c>
      <c r="H869" s="37" t="s">
        <v>2403</v>
      </c>
      <c r="I869" t="s">
        <v>2650</v>
      </c>
      <c r="J869" s="56" t="s">
        <v>5352</v>
      </c>
      <c r="K869" s="38" t="s">
        <v>6351</v>
      </c>
      <c r="L869" t="s">
        <v>8960</v>
      </c>
      <c r="M869" s="54" t="s">
        <v>4168</v>
      </c>
      <c r="N869" s="62" t="s">
        <v>9145</v>
      </c>
      <c r="O869" t="s">
        <v>10867</v>
      </c>
      <c r="P869" t="s">
        <v>9609</v>
      </c>
      <c r="S869" t="s">
        <v>17536</v>
      </c>
      <c r="T869" t="s">
        <v>13856</v>
      </c>
      <c r="U869" t="s">
        <v>17537</v>
      </c>
      <c r="W869" t="s">
        <v>11163</v>
      </c>
      <c r="X869" s="73" t="s">
        <v>19222</v>
      </c>
      <c r="Y869" t="s">
        <v>17538</v>
      </c>
      <c r="Z869" t="s">
        <v>17539</v>
      </c>
      <c r="AA869" t="s">
        <v>17540</v>
      </c>
      <c r="AB869" t="s">
        <v>11667</v>
      </c>
      <c r="AC869" t="s">
        <v>17541</v>
      </c>
      <c r="AD869" t="s">
        <v>11797</v>
      </c>
      <c r="AE869" t="s">
        <v>12533</v>
      </c>
      <c r="AF869" s="72" t="s">
        <v>18375</v>
      </c>
    </row>
    <row r="870" spans="1:32" x14ac:dyDescent="0.25">
      <c r="A870" s="36" t="s">
        <v>1348</v>
      </c>
      <c r="E870" s="38" t="s">
        <v>3707</v>
      </c>
      <c r="F870" s="42" t="s">
        <v>1077</v>
      </c>
      <c r="G870" s="39" t="s">
        <v>2809</v>
      </c>
      <c r="H870" s="37" t="s">
        <v>2404</v>
      </c>
      <c r="I870" t="s">
        <v>2583</v>
      </c>
      <c r="J870" s="56" t="s">
        <v>5353</v>
      </c>
      <c r="K870" s="38" t="s">
        <v>6352</v>
      </c>
      <c r="L870" t="s">
        <v>8961</v>
      </c>
      <c r="M870" s="54" t="s">
        <v>4419</v>
      </c>
      <c r="N870" s="62" t="s">
        <v>9150</v>
      </c>
      <c r="O870" t="s">
        <v>10599</v>
      </c>
      <c r="P870" t="s">
        <v>10868</v>
      </c>
      <c r="S870" t="s">
        <v>17542</v>
      </c>
      <c r="T870" t="s">
        <v>12364</v>
      </c>
      <c r="U870" t="s">
        <v>17543</v>
      </c>
      <c r="W870" t="s">
        <v>15891</v>
      </c>
      <c r="X870" s="73" t="s">
        <v>19223</v>
      </c>
      <c r="Y870" t="s">
        <v>17544</v>
      </c>
      <c r="Z870" t="s">
        <v>17545</v>
      </c>
      <c r="AA870" t="s">
        <v>17546</v>
      </c>
      <c r="AB870" t="s">
        <v>11723</v>
      </c>
      <c r="AC870" t="s">
        <v>17547</v>
      </c>
      <c r="AD870" t="s">
        <v>13227</v>
      </c>
      <c r="AE870" t="s">
        <v>15161</v>
      </c>
      <c r="AF870" s="72" t="s">
        <v>18367</v>
      </c>
    </row>
    <row r="871" spans="1:32" x14ac:dyDescent="0.25">
      <c r="A871" s="36" t="s">
        <v>1275</v>
      </c>
      <c r="E871" s="38" t="s">
        <v>3708</v>
      </c>
      <c r="F871" s="42" t="s">
        <v>1078</v>
      </c>
      <c r="G871" s="39" t="s">
        <v>2573</v>
      </c>
      <c r="H871" s="37" t="s">
        <v>2405</v>
      </c>
      <c r="I871" t="s">
        <v>2796</v>
      </c>
      <c r="J871" s="56" t="s">
        <v>5354</v>
      </c>
      <c r="K871" s="38" t="s">
        <v>6353</v>
      </c>
      <c r="L871" t="s">
        <v>8962</v>
      </c>
      <c r="M871" s="54" t="s">
        <v>4136</v>
      </c>
      <c r="N871" s="62" t="s">
        <v>9127</v>
      </c>
      <c r="O871" t="s">
        <v>10869</v>
      </c>
      <c r="P871" t="s">
        <v>10870</v>
      </c>
      <c r="S871" t="s">
        <v>17548</v>
      </c>
      <c r="T871" t="s">
        <v>14762</v>
      </c>
      <c r="U871" t="s">
        <v>17549</v>
      </c>
      <c r="W871" t="s">
        <v>11313</v>
      </c>
      <c r="X871" s="73" t="s">
        <v>19224</v>
      </c>
      <c r="Y871" t="s">
        <v>17550</v>
      </c>
      <c r="Z871" t="s">
        <v>17551</v>
      </c>
      <c r="AA871" t="s">
        <v>17552</v>
      </c>
      <c r="AB871" t="s">
        <v>12470</v>
      </c>
      <c r="AC871" t="s">
        <v>17553</v>
      </c>
      <c r="AD871" t="s">
        <v>11277</v>
      </c>
      <c r="AE871" t="s">
        <v>16795</v>
      </c>
      <c r="AF871" s="72" t="s">
        <v>18370</v>
      </c>
    </row>
    <row r="872" spans="1:32" x14ac:dyDescent="0.25">
      <c r="A872" s="36" t="s">
        <v>1233</v>
      </c>
      <c r="E872" s="38" t="s">
        <v>2918</v>
      </c>
      <c r="F872" s="42" t="s">
        <v>1079</v>
      </c>
      <c r="G872" s="39" t="s">
        <v>2532</v>
      </c>
      <c r="H872" s="37" t="s">
        <v>2406</v>
      </c>
      <c r="I872" t="s">
        <v>2734</v>
      </c>
      <c r="J872" s="56" t="s">
        <v>5355</v>
      </c>
      <c r="K872" s="38" t="s">
        <v>6354</v>
      </c>
      <c r="L872" t="s">
        <v>8963</v>
      </c>
      <c r="M872" s="54" t="s">
        <v>3983</v>
      </c>
      <c r="N872" s="62" t="s">
        <v>9162</v>
      </c>
      <c r="O872" t="s">
        <v>10871</v>
      </c>
      <c r="P872" t="s">
        <v>10872</v>
      </c>
      <c r="S872" t="s">
        <v>17554</v>
      </c>
      <c r="T872" t="s">
        <v>11311</v>
      </c>
      <c r="U872" t="s">
        <v>17555</v>
      </c>
      <c r="W872" t="s">
        <v>11302</v>
      </c>
      <c r="X872" s="73" t="s">
        <v>19225</v>
      </c>
      <c r="Y872" t="s">
        <v>17556</v>
      </c>
      <c r="Z872" t="s">
        <v>17557</v>
      </c>
      <c r="AA872" t="s">
        <v>17558</v>
      </c>
      <c r="AB872" t="s">
        <v>12235</v>
      </c>
      <c r="AC872" t="s">
        <v>17559</v>
      </c>
      <c r="AD872" t="s">
        <v>11308</v>
      </c>
      <c r="AE872" t="s">
        <v>12511</v>
      </c>
      <c r="AF872" s="72" t="s">
        <v>18374</v>
      </c>
    </row>
    <row r="873" spans="1:32" x14ac:dyDescent="0.25">
      <c r="A873" s="36" t="s">
        <v>1360</v>
      </c>
      <c r="E873" s="38" t="s">
        <v>3709</v>
      </c>
      <c r="F873" s="42" t="s">
        <v>1080</v>
      </c>
      <c r="G873" s="39" t="s">
        <v>2662</v>
      </c>
      <c r="H873" s="37" t="s">
        <v>2407</v>
      </c>
      <c r="I873" t="s">
        <v>2651</v>
      </c>
      <c r="J873" s="56" t="s">
        <v>5356</v>
      </c>
      <c r="K873" s="38" t="s">
        <v>6355</v>
      </c>
      <c r="L873" t="s">
        <v>8964</v>
      </c>
      <c r="M873" s="54" t="s">
        <v>4420</v>
      </c>
      <c r="N873" s="62" t="s">
        <v>9167</v>
      </c>
      <c r="O873" t="s">
        <v>10635</v>
      </c>
      <c r="P873" t="s">
        <v>10873</v>
      </c>
      <c r="S873" t="s">
        <v>17560</v>
      </c>
      <c r="T873" t="s">
        <v>14762</v>
      </c>
      <c r="U873" t="s">
        <v>17561</v>
      </c>
      <c r="W873" t="s">
        <v>11313</v>
      </c>
      <c r="X873" s="73" t="s">
        <v>19226</v>
      </c>
      <c r="Y873" t="s">
        <v>17562</v>
      </c>
      <c r="Z873" t="s">
        <v>17563</v>
      </c>
      <c r="AA873" t="s">
        <v>17564</v>
      </c>
      <c r="AB873" t="s">
        <v>13180</v>
      </c>
      <c r="AC873" t="s">
        <v>17565</v>
      </c>
      <c r="AD873" t="s">
        <v>12195</v>
      </c>
      <c r="AE873" t="s">
        <v>17402</v>
      </c>
      <c r="AF873" s="72" t="s">
        <v>18370</v>
      </c>
    </row>
    <row r="874" spans="1:32" x14ac:dyDescent="0.25">
      <c r="A874" s="36" t="s">
        <v>1397</v>
      </c>
      <c r="E874" s="38" t="s">
        <v>3710</v>
      </c>
      <c r="F874" s="42" t="s">
        <v>1081</v>
      </c>
      <c r="G874" s="39" t="s">
        <v>2555</v>
      </c>
      <c r="H874" s="37" t="s">
        <v>2408</v>
      </c>
      <c r="I874" t="s">
        <v>2772</v>
      </c>
      <c r="J874" s="56" t="s">
        <v>5357</v>
      </c>
      <c r="K874" s="38" t="s">
        <v>120</v>
      </c>
      <c r="L874" t="s">
        <v>8965</v>
      </c>
      <c r="M874" s="54" t="s">
        <v>4421</v>
      </c>
      <c r="N874" s="62" t="s">
        <v>9163</v>
      </c>
      <c r="O874" t="s">
        <v>10874</v>
      </c>
      <c r="P874" t="s">
        <v>10875</v>
      </c>
      <c r="S874" t="s">
        <v>17566</v>
      </c>
      <c r="T874" t="s">
        <v>13372</v>
      </c>
      <c r="U874" t="s">
        <v>17567</v>
      </c>
      <c r="W874" t="s">
        <v>12447</v>
      </c>
      <c r="X874" s="73" t="s">
        <v>19227</v>
      </c>
      <c r="Y874" t="s">
        <v>17568</v>
      </c>
      <c r="Z874" t="s">
        <v>17569</v>
      </c>
      <c r="AA874" t="s">
        <v>17570</v>
      </c>
      <c r="AB874" t="s">
        <v>11901</v>
      </c>
      <c r="AC874" t="s">
        <v>12881</v>
      </c>
      <c r="AD874" t="s">
        <v>11287</v>
      </c>
      <c r="AE874" t="s">
        <v>11180</v>
      </c>
      <c r="AF874" s="72" t="s">
        <v>18364</v>
      </c>
    </row>
    <row r="875" spans="1:32" x14ac:dyDescent="0.25">
      <c r="A875" s="36" t="s">
        <v>1325</v>
      </c>
      <c r="E875" s="38" t="s">
        <v>3711</v>
      </c>
      <c r="F875" s="42" t="s">
        <v>1082</v>
      </c>
      <c r="G875" s="39" t="s">
        <v>2721</v>
      </c>
      <c r="H875" s="37" t="s">
        <v>2409</v>
      </c>
      <c r="I875" t="s">
        <v>2730</v>
      </c>
      <c r="J875" s="56" t="s">
        <v>5358</v>
      </c>
      <c r="K875" s="38" t="s">
        <v>6356</v>
      </c>
      <c r="L875" t="s">
        <v>8966</v>
      </c>
      <c r="M875" s="54" t="s">
        <v>4422</v>
      </c>
      <c r="N875" s="62" t="s">
        <v>9155</v>
      </c>
      <c r="O875" t="s">
        <v>10876</v>
      </c>
      <c r="P875" t="s">
        <v>10877</v>
      </c>
      <c r="S875" t="s">
        <v>17571</v>
      </c>
      <c r="T875" t="s">
        <v>13556</v>
      </c>
      <c r="U875" t="s">
        <v>17572</v>
      </c>
      <c r="W875" t="s">
        <v>11507</v>
      </c>
      <c r="X875" s="73" t="s">
        <v>19228</v>
      </c>
      <c r="Y875" t="s">
        <v>17573</v>
      </c>
      <c r="Z875" t="s">
        <v>17574</v>
      </c>
      <c r="AA875" t="s">
        <v>17575</v>
      </c>
      <c r="AB875" t="s">
        <v>12880</v>
      </c>
      <c r="AC875" t="s">
        <v>17576</v>
      </c>
      <c r="AD875" t="s">
        <v>11698</v>
      </c>
      <c r="AE875" t="s">
        <v>15833</v>
      </c>
      <c r="AF875" s="72" t="s">
        <v>18365</v>
      </c>
    </row>
    <row r="876" spans="1:32" x14ac:dyDescent="0.25">
      <c r="A876" s="36" t="s">
        <v>1332</v>
      </c>
      <c r="E876" s="38" t="s">
        <v>3712</v>
      </c>
      <c r="F876" s="42" t="s">
        <v>1083</v>
      </c>
      <c r="G876" s="39" t="s">
        <v>2560</v>
      </c>
      <c r="H876" s="37" t="s">
        <v>2410</v>
      </c>
      <c r="I876" t="s">
        <v>2713</v>
      </c>
      <c r="J876" s="56" t="s">
        <v>5359</v>
      </c>
      <c r="K876" s="38" t="s">
        <v>6357</v>
      </c>
      <c r="L876" t="s">
        <v>8967</v>
      </c>
      <c r="M876" s="54" t="s">
        <v>3996</v>
      </c>
      <c r="N876" s="62" t="s">
        <v>9163</v>
      </c>
      <c r="O876" t="s">
        <v>10878</v>
      </c>
      <c r="P876" t="s">
        <v>10879</v>
      </c>
      <c r="S876" t="s">
        <v>17577</v>
      </c>
      <c r="T876" t="s">
        <v>11382</v>
      </c>
      <c r="U876" t="s">
        <v>17578</v>
      </c>
      <c r="W876" t="s">
        <v>11447</v>
      </c>
      <c r="X876" s="73" t="s">
        <v>19229</v>
      </c>
      <c r="Y876" t="s">
        <v>17579</v>
      </c>
      <c r="Z876" t="s">
        <v>17580</v>
      </c>
      <c r="AA876" t="s">
        <v>17581</v>
      </c>
      <c r="AB876" t="s">
        <v>11936</v>
      </c>
      <c r="AC876" t="s">
        <v>17582</v>
      </c>
      <c r="AD876" t="s">
        <v>1504</v>
      </c>
      <c r="AE876" t="s">
        <v>16969</v>
      </c>
      <c r="AF876" s="72" t="s">
        <v>18369</v>
      </c>
    </row>
    <row r="877" spans="1:32" x14ac:dyDescent="0.25">
      <c r="A877" s="36" t="s">
        <v>1505</v>
      </c>
      <c r="E877" s="38" t="s">
        <v>3713</v>
      </c>
      <c r="F877" s="42" t="s">
        <v>1084</v>
      </c>
      <c r="G877" s="39" t="s">
        <v>2638</v>
      </c>
      <c r="H877" s="37" t="s">
        <v>2411</v>
      </c>
      <c r="I877" t="s">
        <v>2723</v>
      </c>
      <c r="J877" s="56" t="s">
        <v>5360</v>
      </c>
      <c r="K877" s="38" t="s">
        <v>6358</v>
      </c>
      <c r="L877" t="s">
        <v>8968</v>
      </c>
      <c r="M877" s="54" t="s">
        <v>3937</v>
      </c>
      <c r="N877" s="62" t="s">
        <v>9162</v>
      </c>
      <c r="O877" t="s">
        <v>10880</v>
      </c>
      <c r="P877" t="s">
        <v>10881</v>
      </c>
      <c r="S877" t="s">
        <v>17583</v>
      </c>
      <c r="T877" t="s">
        <v>10526</v>
      </c>
      <c r="U877" t="s">
        <v>17584</v>
      </c>
      <c r="W877" t="s">
        <v>12261</v>
      </c>
      <c r="X877" s="73" t="s">
        <v>19230</v>
      </c>
      <c r="Y877" t="s">
        <v>17585</v>
      </c>
      <c r="Z877" t="s">
        <v>17586</v>
      </c>
      <c r="AA877" t="s">
        <v>17587</v>
      </c>
      <c r="AB877" t="s">
        <v>11469</v>
      </c>
      <c r="AC877" t="s">
        <v>15153</v>
      </c>
      <c r="AD877" t="s">
        <v>11725</v>
      </c>
      <c r="AE877" t="s">
        <v>13657</v>
      </c>
      <c r="AF877" s="72" t="s">
        <v>18369</v>
      </c>
    </row>
    <row r="878" spans="1:32" x14ac:dyDescent="0.25">
      <c r="A878" s="36" t="s">
        <v>1425</v>
      </c>
      <c r="E878" s="38" t="s">
        <v>3714</v>
      </c>
      <c r="F878" s="42" t="s">
        <v>1085</v>
      </c>
      <c r="G878" s="39" t="s">
        <v>2618</v>
      </c>
      <c r="H878" s="37" t="s">
        <v>2412</v>
      </c>
      <c r="I878" t="s">
        <v>2668</v>
      </c>
      <c r="J878" s="56" t="s">
        <v>5361</v>
      </c>
      <c r="K878" s="38" t="s">
        <v>6359</v>
      </c>
      <c r="L878" t="s">
        <v>8969</v>
      </c>
      <c r="M878" s="54" t="s">
        <v>4423</v>
      </c>
      <c r="N878" s="62" t="s">
        <v>9139</v>
      </c>
      <c r="O878" t="s">
        <v>10882</v>
      </c>
      <c r="P878" t="s">
        <v>10883</v>
      </c>
      <c r="S878" t="s">
        <v>17588</v>
      </c>
      <c r="T878" t="s">
        <v>13230</v>
      </c>
      <c r="U878" t="s">
        <v>17589</v>
      </c>
      <c r="W878" t="s">
        <v>11206</v>
      </c>
      <c r="X878" s="73" t="s">
        <v>19231</v>
      </c>
      <c r="Y878" t="s">
        <v>17590</v>
      </c>
      <c r="Z878" t="s">
        <v>17591</v>
      </c>
      <c r="AA878" t="s">
        <v>17592</v>
      </c>
      <c r="AB878" t="s">
        <v>11221</v>
      </c>
      <c r="AC878" t="s">
        <v>17593</v>
      </c>
      <c r="AD878" t="s">
        <v>12092</v>
      </c>
      <c r="AE878" t="s">
        <v>16345</v>
      </c>
      <c r="AF878" s="72" t="s">
        <v>18366</v>
      </c>
    </row>
    <row r="879" spans="1:32" x14ac:dyDescent="0.25">
      <c r="A879" s="36" t="s">
        <v>1490</v>
      </c>
      <c r="E879" s="38" t="s">
        <v>3715</v>
      </c>
      <c r="F879" s="42" t="s">
        <v>1086</v>
      </c>
      <c r="G879" s="39" t="s">
        <v>2655</v>
      </c>
      <c r="H879" s="37" t="s">
        <v>2413</v>
      </c>
      <c r="I879" t="s">
        <v>2692</v>
      </c>
      <c r="J879" s="56" t="s">
        <v>5362</v>
      </c>
      <c r="K879" s="38" t="s">
        <v>6360</v>
      </c>
      <c r="L879" t="s">
        <v>8970</v>
      </c>
      <c r="M879" s="54" t="s">
        <v>4323</v>
      </c>
      <c r="N879" s="62" t="s">
        <v>9145</v>
      </c>
      <c r="O879" t="s">
        <v>10884</v>
      </c>
      <c r="P879" t="s">
        <v>10885</v>
      </c>
      <c r="S879" t="s">
        <v>17594</v>
      </c>
      <c r="T879" t="s">
        <v>13410</v>
      </c>
      <c r="U879" t="s">
        <v>17595</v>
      </c>
      <c r="W879" t="s">
        <v>11261</v>
      </c>
      <c r="X879" s="73" t="s">
        <v>19232</v>
      </c>
      <c r="Y879" t="s">
        <v>17596</v>
      </c>
      <c r="Z879" t="s">
        <v>17597</v>
      </c>
      <c r="AA879" t="s">
        <v>17598</v>
      </c>
      <c r="AB879" t="s">
        <v>11936</v>
      </c>
      <c r="AC879" t="s">
        <v>17599</v>
      </c>
      <c r="AD879" t="s">
        <v>11581</v>
      </c>
      <c r="AE879" t="s">
        <v>16031</v>
      </c>
      <c r="AF879" s="72" t="s">
        <v>18372</v>
      </c>
    </row>
    <row r="880" spans="1:32" x14ac:dyDescent="0.25">
      <c r="A880" s="36" t="s">
        <v>1544</v>
      </c>
      <c r="E880" s="38" t="s">
        <v>3716</v>
      </c>
      <c r="F880" s="42" t="s">
        <v>1087</v>
      </c>
      <c r="G880" s="39" t="s">
        <v>2713</v>
      </c>
      <c r="H880" s="37" t="s">
        <v>1726</v>
      </c>
      <c r="I880" t="s">
        <v>2697</v>
      </c>
      <c r="J880" s="56" t="s">
        <v>5363</v>
      </c>
      <c r="K880" s="38" t="s">
        <v>6361</v>
      </c>
      <c r="L880" t="s">
        <v>8971</v>
      </c>
      <c r="M880" s="54" t="s">
        <v>4414</v>
      </c>
      <c r="N880" s="62" t="s">
        <v>9168</v>
      </c>
      <c r="O880" t="s">
        <v>10051</v>
      </c>
      <c r="P880" t="s">
        <v>10886</v>
      </c>
      <c r="S880" t="s">
        <v>17600</v>
      </c>
      <c r="T880" t="s">
        <v>14086</v>
      </c>
      <c r="U880" t="s">
        <v>17601</v>
      </c>
      <c r="W880" t="s">
        <v>11163</v>
      </c>
      <c r="X880" s="73" t="s">
        <v>18901</v>
      </c>
      <c r="Y880" t="s">
        <v>17602</v>
      </c>
      <c r="Z880" t="s">
        <v>17603</v>
      </c>
      <c r="AA880" t="s">
        <v>17604</v>
      </c>
      <c r="AB880" t="s">
        <v>11751</v>
      </c>
      <c r="AC880" t="s">
        <v>17605</v>
      </c>
      <c r="AD880" t="s">
        <v>11903</v>
      </c>
      <c r="AE880" t="s">
        <v>12502</v>
      </c>
      <c r="AF880" s="72" t="s">
        <v>18370</v>
      </c>
    </row>
    <row r="881" spans="1:32" x14ac:dyDescent="0.25">
      <c r="A881" s="36" t="s">
        <v>1482</v>
      </c>
      <c r="E881" s="38" t="s">
        <v>3717</v>
      </c>
      <c r="F881" s="42" t="s">
        <v>1088</v>
      </c>
      <c r="G881" s="39" t="s">
        <v>2560</v>
      </c>
      <c r="H881" s="37" t="s">
        <v>2414</v>
      </c>
      <c r="I881" t="s">
        <v>2793</v>
      </c>
      <c r="J881" s="56" t="s">
        <v>5364</v>
      </c>
      <c r="K881" s="38" t="s">
        <v>6362</v>
      </c>
      <c r="L881" t="s">
        <v>8972</v>
      </c>
      <c r="M881" s="54" t="s">
        <v>4424</v>
      </c>
      <c r="N881" s="62" t="s">
        <v>9140</v>
      </c>
      <c r="O881" t="s">
        <v>10887</v>
      </c>
      <c r="P881" t="s">
        <v>10888</v>
      </c>
      <c r="S881" t="s">
        <v>17606</v>
      </c>
      <c r="T881" t="s">
        <v>11877</v>
      </c>
      <c r="U881" t="s">
        <v>17607</v>
      </c>
      <c r="W881" t="s">
        <v>17608</v>
      </c>
      <c r="X881" s="73" t="s">
        <v>19233</v>
      </c>
      <c r="Y881" t="s">
        <v>17609</v>
      </c>
      <c r="Z881" t="s">
        <v>17610</v>
      </c>
      <c r="AA881" t="s">
        <v>17611</v>
      </c>
      <c r="AB881" t="s">
        <v>11420</v>
      </c>
      <c r="AC881" t="s">
        <v>17612</v>
      </c>
      <c r="AD881" t="s">
        <v>11831</v>
      </c>
      <c r="AE881" t="s">
        <v>14062</v>
      </c>
      <c r="AF881" s="72" t="s">
        <v>18369</v>
      </c>
    </row>
    <row r="882" spans="1:32" x14ac:dyDescent="0.25">
      <c r="A882" s="36" t="s">
        <v>1401</v>
      </c>
      <c r="E882" s="38" t="s">
        <v>2919</v>
      </c>
      <c r="F882" s="42" t="s">
        <v>1089</v>
      </c>
      <c r="G882" s="39" t="s">
        <v>2640</v>
      </c>
      <c r="H882" s="37" t="s">
        <v>2415</v>
      </c>
      <c r="I882" t="s">
        <v>2747</v>
      </c>
      <c r="J882" s="56" t="s">
        <v>5365</v>
      </c>
      <c r="K882" s="38" t="s">
        <v>6363</v>
      </c>
      <c r="L882" t="s">
        <v>8973</v>
      </c>
      <c r="M882" s="54" t="s">
        <v>4425</v>
      </c>
      <c r="N882" s="62" t="s">
        <v>9123</v>
      </c>
      <c r="O882" t="s">
        <v>10889</v>
      </c>
      <c r="P882" t="s">
        <v>10890</v>
      </c>
      <c r="S882" t="s">
        <v>17613</v>
      </c>
      <c r="T882" t="s">
        <v>17614</v>
      </c>
      <c r="U882" t="s">
        <v>17615</v>
      </c>
      <c r="W882" t="s">
        <v>11447</v>
      </c>
      <c r="X882" s="73" t="s">
        <v>19234</v>
      </c>
      <c r="Y882" t="s">
        <v>17616</v>
      </c>
      <c r="Z882" t="s">
        <v>17617</v>
      </c>
      <c r="AA882" t="s">
        <v>17618</v>
      </c>
      <c r="AB882" t="s">
        <v>11768</v>
      </c>
      <c r="AC882" t="s">
        <v>17619</v>
      </c>
      <c r="AD882" t="s">
        <v>11379</v>
      </c>
      <c r="AE882" t="s">
        <v>12661</v>
      </c>
      <c r="AF882" s="72" t="s">
        <v>18369</v>
      </c>
    </row>
    <row r="883" spans="1:32" x14ac:dyDescent="0.25">
      <c r="A883" s="36" t="s">
        <v>1424</v>
      </c>
      <c r="E883" s="38" t="s">
        <v>3718</v>
      </c>
      <c r="F883" s="42" t="s">
        <v>1090</v>
      </c>
      <c r="G883" s="39" t="s">
        <v>2730</v>
      </c>
      <c r="H883" s="37" t="s">
        <v>2416</v>
      </c>
      <c r="I883" t="s">
        <v>2687</v>
      </c>
      <c r="J883" s="56" t="s">
        <v>5366</v>
      </c>
      <c r="K883" s="38" t="s">
        <v>6364</v>
      </c>
      <c r="L883" t="s">
        <v>8974</v>
      </c>
      <c r="M883" s="54" t="s">
        <v>4426</v>
      </c>
      <c r="N883" s="62" t="s">
        <v>9153</v>
      </c>
      <c r="O883" t="s">
        <v>10891</v>
      </c>
      <c r="P883" t="s">
        <v>10892</v>
      </c>
      <c r="S883" t="s">
        <v>17620</v>
      </c>
      <c r="T883" t="s">
        <v>13722</v>
      </c>
      <c r="U883" t="s">
        <v>17621</v>
      </c>
      <c r="W883" t="s">
        <v>11507</v>
      </c>
      <c r="X883" s="73" t="s">
        <v>19235</v>
      </c>
      <c r="Y883" t="s">
        <v>17622</v>
      </c>
      <c r="Z883" t="s">
        <v>17623</v>
      </c>
      <c r="AA883" t="s">
        <v>17624</v>
      </c>
      <c r="AB883" t="s">
        <v>11715</v>
      </c>
      <c r="AC883" t="s">
        <v>15005</v>
      </c>
      <c r="AD883" t="s">
        <v>11412</v>
      </c>
      <c r="AE883" t="s">
        <v>14871</v>
      </c>
      <c r="AF883" s="72" t="s">
        <v>18364</v>
      </c>
    </row>
    <row r="884" spans="1:32" x14ac:dyDescent="0.25">
      <c r="A884" s="36" t="s">
        <v>1315</v>
      </c>
      <c r="E884" s="38" t="s">
        <v>3719</v>
      </c>
      <c r="F884" s="42" t="s">
        <v>1091</v>
      </c>
      <c r="G884" s="39" t="s">
        <v>2651</v>
      </c>
      <c r="H884" s="37" t="s">
        <v>2417</v>
      </c>
      <c r="I884" t="s">
        <v>2814</v>
      </c>
      <c r="J884" s="56" t="s">
        <v>5367</v>
      </c>
      <c r="K884" s="38" t="s">
        <v>6365</v>
      </c>
      <c r="L884" t="s">
        <v>8975</v>
      </c>
      <c r="M884" s="54" t="s">
        <v>4427</v>
      </c>
      <c r="N884" s="62" t="s">
        <v>9127</v>
      </c>
      <c r="O884" t="s">
        <v>10893</v>
      </c>
      <c r="P884" t="s">
        <v>10894</v>
      </c>
      <c r="S884" t="s">
        <v>17625</v>
      </c>
      <c r="T884" t="s">
        <v>11608</v>
      </c>
      <c r="U884" t="s">
        <v>17626</v>
      </c>
      <c r="W884" t="s">
        <v>11313</v>
      </c>
      <c r="X884" s="73" t="s">
        <v>19236</v>
      </c>
      <c r="Y884" t="s">
        <v>17627</v>
      </c>
      <c r="Z884" t="s">
        <v>17628</v>
      </c>
      <c r="AA884" t="s">
        <v>17629</v>
      </c>
      <c r="AB884" t="s">
        <v>11254</v>
      </c>
      <c r="AC884" t="s">
        <v>17630</v>
      </c>
      <c r="AD884" t="s">
        <v>12913</v>
      </c>
      <c r="AE884" t="s">
        <v>13831</v>
      </c>
      <c r="AF884" s="72" t="s">
        <v>18371</v>
      </c>
    </row>
    <row r="885" spans="1:32" x14ac:dyDescent="0.25">
      <c r="A885" s="36" t="s">
        <v>1291</v>
      </c>
      <c r="E885" s="38" t="s">
        <v>3720</v>
      </c>
      <c r="F885" s="42" t="s">
        <v>1092</v>
      </c>
      <c r="G885" s="39" t="s">
        <v>2787</v>
      </c>
      <c r="H885" s="37" t="s">
        <v>2418</v>
      </c>
      <c r="I885" t="s">
        <v>2710</v>
      </c>
      <c r="J885" s="56" t="s">
        <v>5368</v>
      </c>
      <c r="K885" s="38" t="s">
        <v>6366</v>
      </c>
      <c r="L885" t="s">
        <v>8976</v>
      </c>
      <c r="M885" s="54" t="s">
        <v>4335</v>
      </c>
      <c r="N885" s="62" t="s">
        <v>9124</v>
      </c>
      <c r="O885" t="s">
        <v>10895</v>
      </c>
      <c r="P885" t="s">
        <v>10896</v>
      </c>
      <c r="S885" t="s">
        <v>17631</v>
      </c>
      <c r="T885" t="s">
        <v>11634</v>
      </c>
      <c r="U885" t="s">
        <v>12613</v>
      </c>
      <c r="W885" t="s">
        <v>11324</v>
      </c>
      <c r="X885" s="73" t="s">
        <v>19237</v>
      </c>
      <c r="Y885" t="s">
        <v>17632</v>
      </c>
      <c r="Z885" t="s">
        <v>17633</v>
      </c>
      <c r="AA885" t="s">
        <v>17634</v>
      </c>
      <c r="AB885" t="s">
        <v>12117</v>
      </c>
      <c r="AC885" t="s">
        <v>17635</v>
      </c>
      <c r="AD885" t="s">
        <v>11491</v>
      </c>
      <c r="AE885" t="s">
        <v>17636</v>
      </c>
      <c r="AF885" s="72" t="s">
        <v>18367</v>
      </c>
    </row>
    <row r="886" spans="1:32" x14ac:dyDescent="0.25">
      <c r="A886" s="36" t="s">
        <v>1545</v>
      </c>
      <c r="E886" s="38" t="s">
        <v>3721</v>
      </c>
      <c r="F886" s="42" t="s">
        <v>1093</v>
      </c>
      <c r="G886" s="39" t="s">
        <v>2678</v>
      </c>
      <c r="H886" s="37" t="s">
        <v>2419</v>
      </c>
      <c r="I886" t="s">
        <v>4487</v>
      </c>
      <c r="J886" s="56" t="s">
        <v>5369</v>
      </c>
      <c r="K886" s="38" t="s">
        <v>6367</v>
      </c>
      <c r="L886" t="s">
        <v>8977</v>
      </c>
      <c r="M886" s="54" t="s">
        <v>4312</v>
      </c>
      <c r="N886" s="62" t="s">
        <v>9169</v>
      </c>
      <c r="O886" t="s">
        <v>10897</v>
      </c>
      <c r="P886" t="s">
        <v>10898</v>
      </c>
      <c r="S886" t="s">
        <v>17637</v>
      </c>
      <c r="T886" t="s">
        <v>13339</v>
      </c>
      <c r="U886" t="s">
        <v>17638</v>
      </c>
      <c r="W886" t="s">
        <v>11239</v>
      </c>
      <c r="X886" s="73" t="s">
        <v>19238</v>
      </c>
      <c r="Y886" t="s">
        <v>17639</v>
      </c>
      <c r="Z886" t="s">
        <v>17640</v>
      </c>
      <c r="AA886" t="s">
        <v>17641</v>
      </c>
      <c r="AB886" t="s">
        <v>12846</v>
      </c>
      <c r="AC886" t="s">
        <v>17642</v>
      </c>
      <c r="AD886" t="s">
        <v>12783</v>
      </c>
      <c r="AE886" t="s">
        <v>15686</v>
      </c>
      <c r="AF886" s="72" t="s">
        <v>18369</v>
      </c>
    </row>
    <row r="887" spans="1:32" x14ac:dyDescent="0.25">
      <c r="A887" s="36" t="s">
        <v>1312</v>
      </c>
      <c r="E887" s="38" t="s">
        <v>3722</v>
      </c>
      <c r="F887" s="42" t="s">
        <v>1094</v>
      </c>
      <c r="G887" s="39" t="s">
        <v>2617</v>
      </c>
      <c r="H887" s="37" t="s">
        <v>2420</v>
      </c>
      <c r="I887" t="s">
        <v>4484</v>
      </c>
      <c r="J887" s="56" t="s">
        <v>5370</v>
      </c>
      <c r="K887" s="38" t="s">
        <v>6368</v>
      </c>
      <c r="L887" t="s">
        <v>8978</v>
      </c>
      <c r="M887" s="54" t="s">
        <v>4187</v>
      </c>
      <c r="N887" s="62" t="s">
        <v>9130</v>
      </c>
      <c r="O887" t="s">
        <v>10899</v>
      </c>
      <c r="P887" t="s">
        <v>10900</v>
      </c>
      <c r="S887" t="s">
        <v>17643</v>
      </c>
      <c r="T887" t="s">
        <v>12285</v>
      </c>
      <c r="U887" t="s">
        <v>17644</v>
      </c>
      <c r="W887" t="s">
        <v>11313</v>
      </c>
      <c r="X887" s="73" t="s">
        <v>18493</v>
      </c>
      <c r="Y887" t="s">
        <v>17645</v>
      </c>
      <c r="Z887" t="s">
        <v>17646</v>
      </c>
      <c r="AA887" t="s">
        <v>17647</v>
      </c>
      <c r="AB887" t="s">
        <v>15942</v>
      </c>
      <c r="AC887" t="s">
        <v>17648</v>
      </c>
      <c r="AD887" t="s">
        <v>11706</v>
      </c>
      <c r="AE887" t="s">
        <v>15550</v>
      </c>
      <c r="AF887" s="72" t="s">
        <v>18367</v>
      </c>
    </row>
    <row r="888" spans="1:32" x14ac:dyDescent="0.25">
      <c r="A888" s="36" t="s">
        <v>1403</v>
      </c>
      <c r="E888" s="38" t="s">
        <v>3723</v>
      </c>
      <c r="F888" s="42" t="s">
        <v>1095</v>
      </c>
      <c r="G888" s="39" t="s">
        <v>2720</v>
      </c>
      <c r="H888" s="37" t="s">
        <v>2421</v>
      </c>
      <c r="I888" t="s">
        <v>2635</v>
      </c>
      <c r="J888" s="56" t="s">
        <v>5371</v>
      </c>
      <c r="K888" s="38" t="s">
        <v>6369</v>
      </c>
      <c r="L888" t="s">
        <v>8979</v>
      </c>
      <c r="M888" s="54" t="s">
        <v>4428</v>
      </c>
      <c r="N888" s="62" t="s">
        <v>9156</v>
      </c>
      <c r="O888" t="s">
        <v>10901</v>
      </c>
      <c r="P888" t="s">
        <v>10902</v>
      </c>
      <c r="S888" t="s">
        <v>17649</v>
      </c>
      <c r="T888" t="s">
        <v>15406</v>
      </c>
      <c r="U888" t="s">
        <v>17650</v>
      </c>
      <c r="W888" t="s">
        <v>11313</v>
      </c>
      <c r="X888" s="73" t="s">
        <v>19239</v>
      </c>
      <c r="Y888" t="s">
        <v>17651</v>
      </c>
      <c r="Z888" t="s">
        <v>17652</v>
      </c>
      <c r="AA888" t="s">
        <v>17653</v>
      </c>
      <c r="AB888" t="s">
        <v>11521</v>
      </c>
      <c r="AC888" t="s">
        <v>17654</v>
      </c>
      <c r="AD888" t="s">
        <v>11340</v>
      </c>
      <c r="AE888" t="s">
        <v>13268</v>
      </c>
      <c r="AF888" s="72" t="s">
        <v>18367</v>
      </c>
    </row>
    <row r="889" spans="1:32" x14ac:dyDescent="0.25">
      <c r="A889" s="36" t="s">
        <v>1395</v>
      </c>
      <c r="E889" s="38" t="s">
        <v>3724</v>
      </c>
      <c r="F889" s="42" t="s">
        <v>1096</v>
      </c>
      <c r="G889" s="39" t="s">
        <v>2712</v>
      </c>
      <c r="H889" s="37" t="s">
        <v>2422</v>
      </c>
      <c r="I889" t="s">
        <v>2741</v>
      </c>
      <c r="J889" s="56" t="s">
        <v>5372</v>
      </c>
      <c r="K889" s="38" t="s">
        <v>6370</v>
      </c>
      <c r="L889" t="s">
        <v>8980</v>
      </c>
      <c r="M889" s="54" t="s">
        <v>4429</v>
      </c>
      <c r="N889" s="62" t="s">
        <v>9127</v>
      </c>
      <c r="O889" t="s">
        <v>10903</v>
      </c>
      <c r="P889" t="s">
        <v>10904</v>
      </c>
      <c r="S889" t="s">
        <v>17655</v>
      </c>
      <c r="T889" t="s">
        <v>15544</v>
      </c>
      <c r="U889" t="s">
        <v>17656</v>
      </c>
      <c r="W889" t="s">
        <v>17657</v>
      </c>
      <c r="X889" s="73" t="s">
        <v>18496</v>
      </c>
      <c r="Y889" t="s">
        <v>17658</v>
      </c>
      <c r="Z889" t="s">
        <v>17659</v>
      </c>
      <c r="AA889" t="s">
        <v>17660</v>
      </c>
      <c r="AB889" t="s">
        <v>15388</v>
      </c>
      <c r="AC889" t="s">
        <v>17661</v>
      </c>
      <c r="AD889" t="s">
        <v>11350</v>
      </c>
      <c r="AE889" t="s">
        <v>16426</v>
      </c>
      <c r="AF889" s="72" t="s">
        <v>18371</v>
      </c>
    </row>
    <row r="890" spans="1:32" x14ac:dyDescent="0.25">
      <c r="A890" s="36" t="s">
        <v>1494</v>
      </c>
      <c r="E890" s="38" t="s">
        <v>3725</v>
      </c>
      <c r="F890" s="42" t="s">
        <v>1097</v>
      </c>
      <c r="G890" s="39" t="s">
        <v>2789</v>
      </c>
      <c r="H890" s="37" t="s">
        <v>2423</v>
      </c>
      <c r="I890" t="s">
        <v>2580</v>
      </c>
      <c r="J890" s="56" t="s">
        <v>5373</v>
      </c>
      <c r="K890" s="38" t="s">
        <v>6371</v>
      </c>
      <c r="L890" t="s">
        <v>8981</v>
      </c>
      <c r="M890" s="54" t="s">
        <v>4430</v>
      </c>
      <c r="N890" s="62" t="s">
        <v>9146</v>
      </c>
      <c r="O890" t="s">
        <v>10905</v>
      </c>
      <c r="P890" t="s">
        <v>10906</v>
      </c>
      <c r="S890" t="s">
        <v>17662</v>
      </c>
      <c r="T890" t="s">
        <v>12029</v>
      </c>
      <c r="U890" t="s">
        <v>17663</v>
      </c>
      <c r="W890" t="s">
        <v>11447</v>
      </c>
      <c r="X890" s="73" t="s">
        <v>19240</v>
      </c>
      <c r="Y890" t="s">
        <v>17664</v>
      </c>
      <c r="Z890" t="s">
        <v>17665</v>
      </c>
      <c r="AA890" t="s">
        <v>17666</v>
      </c>
      <c r="AB890" t="s">
        <v>11849</v>
      </c>
      <c r="AC890" t="s">
        <v>17667</v>
      </c>
      <c r="AD890" t="s">
        <v>11491</v>
      </c>
      <c r="AE890" t="s">
        <v>13010</v>
      </c>
      <c r="AF890" s="72" t="s">
        <v>18375</v>
      </c>
    </row>
    <row r="891" spans="1:32" x14ac:dyDescent="0.25">
      <c r="A891" s="36" t="s">
        <v>1447</v>
      </c>
      <c r="E891" s="38" t="s">
        <v>3726</v>
      </c>
      <c r="F891" s="42" t="s">
        <v>1098</v>
      </c>
      <c r="G891" s="39" t="s">
        <v>2639</v>
      </c>
      <c r="H891" s="37" t="s">
        <v>2424</v>
      </c>
      <c r="I891" t="s">
        <v>2556</v>
      </c>
      <c r="J891" s="56" t="s">
        <v>5374</v>
      </c>
      <c r="K891" s="38" t="s">
        <v>6372</v>
      </c>
      <c r="L891" t="s">
        <v>8982</v>
      </c>
      <c r="M891" s="54" t="s">
        <v>4431</v>
      </c>
      <c r="N891" s="62" t="s">
        <v>9162</v>
      </c>
      <c r="O891" t="s">
        <v>10907</v>
      </c>
      <c r="P891" t="s">
        <v>10908</v>
      </c>
      <c r="S891" t="s">
        <v>17668</v>
      </c>
      <c r="T891" t="s">
        <v>12407</v>
      </c>
      <c r="U891" t="s">
        <v>17669</v>
      </c>
      <c r="W891" t="s">
        <v>17670</v>
      </c>
      <c r="X891" s="73" t="s">
        <v>18576</v>
      </c>
      <c r="Y891" t="s">
        <v>17671</v>
      </c>
      <c r="Z891" t="s">
        <v>17672</v>
      </c>
      <c r="AA891" t="s">
        <v>17673</v>
      </c>
      <c r="AB891" t="s">
        <v>11603</v>
      </c>
      <c r="AC891" t="s">
        <v>17674</v>
      </c>
      <c r="AD891" t="s">
        <v>12266</v>
      </c>
      <c r="AE891" t="s">
        <v>11544</v>
      </c>
      <c r="AF891" s="72" t="s">
        <v>18367</v>
      </c>
    </row>
    <row r="892" spans="1:32" x14ac:dyDescent="0.25">
      <c r="A892" s="36" t="s">
        <v>1546</v>
      </c>
      <c r="E892" s="38" t="s">
        <v>2920</v>
      </c>
      <c r="F892" s="42" t="s">
        <v>1099</v>
      </c>
      <c r="G892" s="39" t="s">
        <v>2743</v>
      </c>
      <c r="H892" s="37" t="s">
        <v>2425</v>
      </c>
      <c r="I892" t="s">
        <v>2769</v>
      </c>
      <c r="J892" s="56" t="s">
        <v>5375</v>
      </c>
      <c r="K892" s="38" t="s">
        <v>6373</v>
      </c>
      <c r="L892" t="s">
        <v>8983</v>
      </c>
      <c r="M892" s="54" t="s">
        <v>4042</v>
      </c>
      <c r="N892" s="62" t="s">
        <v>9141</v>
      </c>
      <c r="O892" t="s">
        <v>10909</v>
      </c>
      <c r="P892" t="s">
        <v>10910</v>
      </c>
      <c r="S892" t="s">
        <v>17675</v>
      </c>
      <c r="T892" t="s">
        <v>16745</v>
      </c>
      <c r="U892" t="s">
        <v>17676</v>
      </c>
      <c r="W892" t="s">
        <v>11163</v>
      </c>
      <c r="X892" s="73" t="s">
        <v>19241</v>
      </c>
      <c r="Y892" t="s">
        <v>17677</v>
      </c>
      <c r="Z892" t="s">
        <v>17678</v>
      </c>
      <c r="AA892" t="s">
        <v>17679</v>
      </c>
      <c r="AB892" t="s">
        <v>11232</v>
      </c>
      <c r="AC892" t="s">
        <v>17680</v>
      </c>
      <c r="AD892" t="s">
        <v>12256</v>
      </c>
      <c r="AE892" t="s">
        <v>17360</v>
      </c>
      <c r="AF892" s="72" t="s">
        <v>18372</v>
      </c>
    </row>
    <row r="893" spans="1:32" x14ac:dyDescent="0.25">
      <c r="A893" s="36" t="s">
        <v>1344</v>
      </c>
      <c r="E893" s="38" t="s">
        <v>3727</v>
      </c>
      <c r="F893" s="42" t="s">
        <v>1100</v>
      </c>
      <c r="G893" s="39" t="s">
        <v>2551</v>
      </c>
      <c r="H893" s="37" t="s">
        <v>2426</v>
      </c>
      <c r="I893" t="s">
        <v>2728</v>
      </c>
      <c r="J893" s="56" t="s">
        <v>5376</v>
      </c>
      <c r="K893" s="38" t="s">
        <v>6374</v>
      </c>
      <c r="L893" t="s">
        <v>8984</v>
      </c>
      <c r="M893" s="54" t="s">
        <v>4145</v>
      </c>
      <c r="N893" s="62" t="s">
        <v>9172</v>
      </c>
      <c r="O893" t="s">
        <v>10911</v>
      </c>
      <c r="P893" t="s">
        <v>10912</v>
      </c>
      <c r="S893" t="s">
        <v>17681</v>
      </c>
      <c r="T893" t="s">
        <v>13622</v>
      </c>
      <c r="U893" t="s">
        <v>17682</v>
      </c>
      <c r="W893" t="s">
        <v>11163</v>
      </c>
      <c r="X893" s="73" t="s">
        <v>19242</v>
      </c>
      <c r="Y893" t="s">
        <v>17683</v>
      </c>
      <c r="Z893" t="s">
        <v>17684</v>
      </c>
      <c r="AA893" t="s">
        <v>17685</v>
      </c>
      <c r="AB893" t="s">
        <v>11420</v>
      </c>
      <c r="AC893" t="s">
        <v>17686</v>
      </c>
      <c r="AD893" t="s">
        <v>11753</v>
      </c>
      <c r="AE893" t="s">
        <v>15048</v>
      </c>
      <c r="AF893" s="72" t="s">
        <v>18364</v>
      </c>
    </row>
    <row r="894" spans="1:32" x14ac:dyDescent="0.25">
      <c r="A894" s="36" t="s">
        <v>1296</v>
      </c>
      <c r="E894" s="38" t="s">
        <v>3728</v>
      </c>
      <c r="F894" s="42" t="s">
        <v>1101</v>
      </c>
      <c r="G894" s="39" t="s">
        <v>2581</v>
      </c>
      <c r="H894" s="37" t="s">
        <v>2427</v>
      </c>
      <c r="I894" t="s">
        <v>2674</v>
      </c>
      <c r="J894" s="56" t="s">
        <v>5377</v>
      </c>
      <c r="K894" s="38" t="s">
        <v>110</v>
      </c>
      <c r="L894" t="s">
        <v>8985</v>
      </c>
      <c r="M894" s="54" t="s">
        <v>4420</v>
      </c>
      <c r="N894" s="62" t="s">
        <v>9172</v>
      </c>
      <c r="O894" t="s">
        <v>10913</v>
      </c>
      <c r="P894" t="s">
        <v>10914</v>
      </c>
      <c r="S894" t="s">
        <v>17687</v>
      </c>
      <c r="T894" t="s">
        <v>11661</v>
      </c>
      <c r="U894" t="s">
        <v>17688</v>
      </c>
      <c r="W894" t="s">
        <v>17007</v>
      </c>
      <c r="X894" s="73" t="s">
        <v>19243</v>
      </c>
      <c r="Y894" t="s">
        <v>17689</v>
      </c>
      <c r="Z894" t="s">
        <v>17690</v>
      </c>
      <c r="AA894" t="s">
        <v>17691</v>
      </c>
      <c r="AB894" t="s">
        <v>13702</v>
      </c>
      <c r="AC894" t="s">
        <v>17692</v>
      </c>
      <c r="AD894" t="s">
        <v>11212</v>
      </c>
      <c r="AE894" t="s">
        <v>13898</v>
      </c>
      <c r="AF894" s="72" t="s">
        <v>18371</v>
      </c>
    </row>
    <row r="895" spans="1:32" x14ac:dyDescent="0.25">
      <c r="A895" s="36" t="s">
        <v>1482</v>
      </c>
      <c r="E895" s="38" t="s">
        <v>3729</v>
      </c>
      <c r="F895" s="42" t="s">
        <v>1102</v>
      </c>
      <c r="G895" s="39" t="s">
        <v>2580</v>
      </c>
      <c r="H895" s="37" t="s">
        <v>2428</v>
      </c>
      <c r="I895" t="s">
        <v>2577</v>
      </c>
      <c r="J895" s="56" t="s">
        <v>5378</v>
      </c>
      <c r="K895" s="38" t="s">
        <v>6375</v>
      </c>
      <c r="L895" t="s">
        <v>8986</v>
      </c>
      <c r="M895" s="54" t="s">
        <v>3961</v>
      </c>
      <c r="N895" s="62" t="s">
        <v>9151</v>
      </c>
      <c r="O895" t="s">
        <v>10915</v>
      </c>
      <c r="P895" t="s">
        <v>10916</v>
      </c>
      <c r="S895" t="s">
        <v>17693</v>
      </c>
      <c r="T895" t="s">
        <v>14983</v>
      </c>
      <c r="U895" t="s">
        <v>17694</v>
      </c>
      <c r="V895" t="s">
        <v>17695</v>
      </c>
      <c r="W895" t="s">
        <v>17049</v>
      </c>
      <c r="X895" s="73" t="s">
        <v>19244</v>
      </c>
      <c r="Y895" t="s">
        <v>17696</v>
      </c>
      <c r="Z895" t="s">
        <v>17697</v>
      </c>
      <c r="AA895" t="s">
        <v>17698</v>
      </c>
      <c r="AB895" t="s">
        <v>11430</v>
      </c>
      <c r="AC895" t="s">
        <v>17492</v>
      </c>
      <c r="AD895" t="s">
        <v>11179</v>
      </c>
      <c r="AE895" t="s">
        <v>14794</v>
      </c>
      <c r="AF895" s="72" t="s">
        <v>18366</v>
      </c>
    </row>
    <row r="896" spans="1:32" x14ac:dyDescent="0.25">
      <c r="A896" s="36" t="s">
        <v>1255</v>
      </c>
      <c r="E896" s="38" t="s">
        <v>3730</v>
      </c>
      <c r="F896" s="42" t="s">
        <v>1103</v>
      </c>
      <c r="G896" s="39" t="s">
        <v>2818</v>
      </c>
      <c r="H896" s="37" t="s">
        <v>2429</v>
      </c>
      <c r="I896" t="s">
        <v>2548</v>
      </c>
      <c r="J896" s="56" t="s">
        <v>5379</v>
      </c>
      <c r="K896" s="38" t="s">
        <v>6376</v>
      </c>
      <c r="L896" t="s">
        <v>8987</v>
      </c>
      <c r="M896" s="54" t="s">
        <v>4432</v>
      </c>
      <c r="N896" s="62" t="s">
        <v>9170</v>
      </c>
      <c r="O896" t="s">
        <v>10917</v>
      </c>
      <c r="P896" t="s">
        <v>10918</v>
      </c>
      <c r="S896" t="s">
        <v>17699</v>
      </c>
      <c r="T896" t="s">
        <v>17700</v>
      </c>
      <c r="U896" t="s">
        <v>17701</v>
      </c>
      <c r="W896" t="s">
        <v>11447</v>
      </c>
      <c r="X896" s="73" t="s">
        <v>19245</v>
      </c>
      <c r="Y896" t="s">
        <v>17702</v>
      </c>
      <c r="Z896" t="s">
        <v>17703</v>
      </c>
      <c r="AA896" t="s">
        <v>17704</v>
      </c>
      <c r="AB896" t="s">
        <v>12034</v>
      </c>
      <c r="AC896" t="s">
        <v>17705</v>
      </c>
      <c r="AD896" t="s">
        <v>12092</v>
      </c>
      <c r="AE896" t="s">
        <v>16953</v>
      </c>
      <c r="AF896" s="72" t="s">
        <v>18372</v>
      </c>
    </row>
    <row r="897" spans="1:32" x14ac:dyDescent="0.25">
      <c r="A897" s="36" t="s">
        <v>1309</v>
      </c>
      <c r="E897" s="38" t="s">
        <v>3731</v>
      </c>
      <c r="F897" s="42" t="s">
        <v>1104</v>
      </c>
      <c r="G897" s="39" t="s">
        <v>2620</v>
      </c>
      <c r="H897" s="37" t="s">
        <v>2430</v>
      </c>
      <c r="I897" t="s">
        <v>2655</v>
      </c>
      <c r="J897" s="56" t="s">
        <v>5380</v>
      </c>
      <c r="K897" s="38" t="s">
        <v>6377</v>
      </c>
      <c r="L897" t="s">
        <v>8988</v>
      </c>
      <c r="M897" s="54" t="s">
        <v>4433</v>
      </c>
      <c r="N897" s="62" t="s">
        <v>9134</v>
      </c>
      <c r="O897" t="s">
        <v>10919</v>
      </c>
      <c r="P897" t="s">
        <v>10920</v>
      </c>
      <c r="S897" t="s">
        <v>17706</v>
      </c>
      <c r="T897" t="s">
        <v>17707</v>
      </c>
      <c r="U897" t="s">
        <v>15869</v>
      </c>
      <c r="W897" t="s">
        <v>11313</v>
      </c>
      <c r="X897" s="73" t="s">
        <v>19246</v>
      </c>
      <c r="Y897" t="s">
        <v>17708</v>
      </c>
      <c r="Z897" t="s">
        <v>17709</v>
      </c>
      <c r="AA897" t="s">
        <v>17710</v>
      </c>
      <c r="AB897" t="s">
        <v>12797</v>
      </c>
      <c r="AC897" t="s">
        <v>13361</v>
      </c>
      <c r="AD897" t="s">
        <v>11287</v>
      </c>
      <c r="AE897" t="s">
        <v>16338</v>
      </c>
      <c r="AF897" s="72" t="s">
        <v>18368</v>
      </c>
    </row>
    <row r="898" spans="1:32" x14ac:dyDescent="0.25">
      <c r="A898" s="36" t="s">
        <v>1224</v>
      </c>
      <c r="E898" s="38" t="s">
        <v>3732</v>
      </c>
      <c r="F898" s="42" t="s">
        <v>1105</v>
      </c>
      <c r="G898" s="39" t="s">
        <v>2733</v>
      </c>
      <c r="H898" s="37" t="s">
        <v>2431</v>
      </c>
      <c r="I898" t="s">
        <v>2644</v>
      </c>
      <c r="J898" s="56" t="s">
        <v>5381</v>
      </c>
      <c r="K898" s="38" t="s">
        <v>6378</v>
      </c>
      <c r="L898" t="s">
        <v>8989</v>
      </c>
      <c r="M898" s="54" t="s">
        <v>4095</v>
      </c>
      <c r="N898" s="62" t="s">
        <v>9160</v>
      </c>
      <c r="O898" t="s">
        <v>10921</v>
      </c>
      <c r="P898" t="s">
        <v>10922</v>
      </c>
      <c r="S898" t="s">
        <v>17711</v>
      </c>
      <c r="T898" t="s">
        <v>13206</v>
      </c>
      <c r="U898" t="s">
        <v>17712</v>
      </c>
      <c r="W898" t="s">
        <v>11313</v>
      </c>
      <c r="X898" s="73" t="s">
        <v>19247</v>
      </c>
      <c r="Y898" t="s">
        <v>17713</v>
      </c>
      <c r="Z898" t="s">
        <v>17714</v>
      </c>
      <c r="AA898" t="s">
        <v>17715</v>
      </c>
      <c r="AB898" t="s">
        <v>13619</v>
      </c>
      <c r="AC898" t="s">
        <v>17716</v>
      </c>
      <c r="AD898" t="s">
        <v>11481</v>
      </c>
      <c r="AE898" t="s">
        <v>11957</v>
      </c>
      <c r="AF898" s="72" t="s">
        <v>18370</v>
      </c>
    </row>
    <row r="899" spans="1:32" x14ac:dyDescent="0.25">
      <c r="A899" s="36" t="s">
        <v>1431</v>
      </c>
      <c r="E899" s="38" t="s">
        <v>3733</v>
      </c>
      <c r="F899" s="42" t="s">
        <v>1106</v>
      </c>
      <c r="G899" s="39" t="s">
        <v>2685</v>
      </c>
      <c r="H899" s="37" t="s">
        <v>2432</v>
      </c>
      <c r="I899" t="s">
        <v>2606</v>
      </c>
      <c r="J899" s="56" t="s">
        <v>5382</v>
      </c>
      <c r="K899" s="38" t="s">
        <v>6379</v>
      </c>
      <c r="L899" t="s">
        <v>8990</v>
      </c>
      <c r="M899" s="54" t="s">
        <v>4434</v>
      </c>
      <c r="N899" s="62" t="s">
        <v>9170</v>
      </c>
      <c r="O899" t="s">
        <v>10923</v>
      </c>
      <c r="P899" t="s">
        <v>10924</v>
      </c>
      <c r="S899" t="s">
        <v>17717</v>
      </c>
      <c r="T899" t="s">
        <v>13174</v>
      </c>
      <c r="U899" t="s">
        <v>17718</v>
      </c>
      <c r="W899" t="s">
        <v>12506</v>
      </c>
      <c r="X899" s="73" t="s">
        <v>19248</v>
      </c>
      <c r="Y899" t="s">
        <v>17719</v>
      </c>
      <c r="Z899" t="s">
        <v>17720</v>
      </c>
      <c r="AA899" t="s">
        <v>17721</v>
      </c>
      <c r="AB899" t="s">
        <v>11177</v>
      </c>
      <c r="AC899" t="s">
        <v>17722</v>
      </c>
      <c r="AD899" t="s">
        <v>11422</v>
      </c>
      <c r="AE899" t="s">
        <v>11553</v>
      </c>
      <c r="AF899" s="72" t="s">
        <v>18368</v>
      </c>
    </row>
    <row r="900" spans="1:32" x14ac:dyDescent="0.25">
      <c r="A900" s="36" t="s">
        <v>1469</v>
      </c>
      <c r="E900" s="38" t="s">
        <v>3734</v>
      </c>
      <c r="F900" s="42" t="s">
        <v>1107</v>
      </c>
      <c r="G900" s="39" t="s">
        <v>2761</v>
      </c>
      <c r="H900" s="37" t="s">
        <v>2433</v>
      </c>
      <c r="I900" t="s">
        <v>2606</v>
      </c>
      <c r="J900" s="56" t="s">
        <v>5383</v>
      </c>
      <c r="K900" s="38" t="s">
        <v>6380</v>
      </c>
      <c r="L900" t="s">
        <v>8991</v>
      </c>
      <c r="M900" s="54" t="s">
        <v>4258</v>
      </c>
      <c r="N900" s="62" t="s">
        <v>9162</v>
      </c>
      <c r="O900" t="s">
        <v>10925</v>
      </c>
      <c r="P900" t="s">
        <v>10926</v>
      </c>
      <c r="S900" t="s">
        <v>17723</v>
      </c>
      <c r="T900" t="s">
        <v>12170</v>
      </c>
      <c r="U900" t="s">
        <v>13499</v>
      </c>
      <c r="W900" t="s">
        <v>17349</v>
      </c>
      <c r="X900" s="73" t="s">
        <v>19249</v>
      </c>
      <c r="Y900" t="s">
        <v>17724</v>
      </c>
      <c r="Z900" t="s">
        <v>17725</v>
      </c>
      <c r="AA900" t="s">
        <v>17726</v>
      </c>
      <c r="AB900" t="s">
        <v>15131</v>
      </c>
      <c r="AC900" t="s">
        <v>17727</v>
      </c>
      <c r="AD900" t="s">
        <v>11523</v>
      </c>
      <c r="AE900" t="s">
        <v>14455</v>
      </c>
      <c r="AF900" s="72" t="s">
        <v>18366</v>
      </c>
    </row>
    <row r="901" spans="1:32" x14ac:dyDescent="0.25">
      <c r="A901" s="36" t="s">
        <v>1354</v>
      </c>
      <c r="E901" s="38" t="s">
        <v>3735</v>
      </c>
      <c r="F901" s="42" t="s">
        <v>1108</v>
      </c>
      <c r="G901" s="39" t="s">
        <v>2601</v>
      </c>
      <c r="H901" s="37" t="s">
        <v>2434</v>
      </c>
      <c r="I901" t="s">
        <v>4481</v>
      </c>
      <c r="J901" s="56" t="s">
        <v>5384</v>
      </c>
      <c r="K901" s="38" t="s">
        <v>6381</v>
      </c>
      <c r="L901" t="s">
        <v>8992</v>
      </c>
      <c r="M901" s="54" t="s">
        <v>4435</v>
      </c>
      <c r="N901" s="62" t="s">
        <v>9145</v>
      </c>
      <c r="O901" t="s">
        <v>10927</v>
      </c>
      <c r="P901" t="s">
        <v>10928</v>
      </c>
      <c r="S901" t="s">
        <v>17728</v>
      </c>
      <c r="T901" t="s">
        <v>15438</v>
      </c>
      <c r="U901" t="s">
        <v>17729</v>
      </c>
      <c r="W901" t="s">
        <v>11313</v>
      </c>
      <c r="X901" s="73" t="s">
        <v>19250</v>
      </c>
      <c r="Y901" t="s">
        <v>17730</v>
      </c>
      <c r="Z901" t="s">
        <v>17731</v>
      </c>
      <c r="AA901" t="s">
        <v>17732</v>
      </c>
      <c r="AB901" t="s">
        <v>11232</v>
      </c>
      <c r="AC901" t="s">
        <v>14416</v>
      </c>
      <c r="AD901" t="s">
        <v>12227</v>
      </c>
      <c r="AE901" t="s">
        <v>14077</v>
      </c>
      <c r="AF901" s="72" t="s">
        <v>18373</v>
      </c>
    </row>
    <row r="902" spans="1:32" x14ac:dyDescent="0.25">
      <c r="A902" s="36" t="s">
        <v>1259</v>
      </c>
      <c r="E902" s="38" t="s">
        <v>2921</v>
      </c>
      <c r="F902" s="42" t="s">
        <v>1109</v>
      </c>
      <c r="G902" s="39" t="s">
        <v>2659</v>
      </c>
      <c r="H902" s="37" t="s">
        <v>2435</v>
      </c>
      <c r="I902" t="s">
        <v>2768</v>
      </c>
      <c r="J902" s="56" t="s">
        <v>5385</v>
      </c>
      <c r="K902" s="38" t="s">
        <v>112</v>
      </c>
      <c r="L902" t="s">
        <v>8993</v>
      </c>
      <c r="M902" s="54" t="s">
        <v>4436</v>
      </c>
      <c r="N902" s="62" t="s">
        <v>9166</v>
      </c>
      <c r="O902" t="s">
        <v>10929</v>
      </c>
      <c r="P902" t="s">
        <v>10930</v>
      </c>
      <c r="S902" t="s">
        <v>17733</v>
      </c>
      <c r="T902" t="s">
        <v>9768</v>
      </c>
      <c r="U902" t="s">
        <v>17734</v>
      </c>
      <c r="W902" t="s">
        <v>11163</v>
      </c>
      <c r="X902" s="73" t="s">
        <v>19016</v>
      </c>
      <c r="Y902" t="s">
        <v>17735</v>
      </c>
      <c r="Z902" t="s">
        <v>17736</v>
      </c>
      <c r="AA902" t="s">
        <v>17737</v>
      </c>
      <c r="AB902" t="s">
        <v>12921</v>
      </c>
      <c r="AC902" t="s">
        <v>17738</v>
      </c>
      <c r="AD902" t="s">
        <v>11523</v>
      </c>
      <c r="AE902" t="s">
        <v>15492</v>
      </c>
      <c r="AF902" s="72" t="s">
        <v>18364</v>
      </c>
    </row>
    <row r="903" spans="1:32" x14ac:dyDescent="0.25">
      <c r="A903" s="36" t="s">
        <v>1461</v>
      </c>
      <c r="E903" s="38" t="s">
        <v>3736</v>
      </c>
      <c r="F903" s="42" t="s">
        <v>1110</v>
      </c>
      <c r="G903" s="39" t="s">
        <v>2695</v>
      </c>
      <c r="H903" s="37" t="s">
        <v>2436</v>
      </c>
      <c r="I903" t="s">
        <v>2621</v>
      </c>
      <c r="J903" s="56" t="s">
        <v>5386</v>
      </c>
      <c r="K903" s="38" t="s">
        <v>6382</v>
      </c>
      <c r="L903" t="s">
        <v>8994</v>
      </c>
      <c r="M903" s="54" t="s">
        <v>4437</v>
      </c>
      <c r="N903" s="62" t="s">
        <v>9132</v>
      </c>
      <c r="O903" t="s">
        <v>10931</v>
      </c>
      <c r="P903" t="s">
        <v>10932</v>
      </c>
      <c r="S903" t="s">
        <v>17739</v>
      </c>
      <c r="T903" t="s">
        <v>15119</v>
      </c>
      <c r="U903" t="s">
        <v>17740</v>
      </c>
      <c r="W903" t="s">
        <v>12250</v>
      </c>
      <c r="X903" s="73" t="s">
        <v>19251</v>
      </c>
      <c r="Y903" t="s">
        <v>17741</v>
      </c>
      <c r="Z903" t="s">
        <v>17742</v>
      </c>
      <c r="AA903" t="s">
        <v>17743</v>
      </c>
      <c r="AB903" t="s">
        <v>15476</v>
      </c>
      <c r="AC903" t="s">
        <v>17744</v>
      </c>
      <c r="AD903" t="s">
        <v>11330</v>
      </c>
      <c r="AE903" t="s">
        <v>17274</v>
      </c>
      <c r="AF903" s="72" t="s">
        <v>18373</v>
      </c>
    </row>
    <row r="904" spans="1:32" x14ac:dyDescent="0.25">
      <c r="A904" s="36" t="s">
        <v>1334</v>
      </c>
      <c r="E904" s="38" t="s">
        <v>3737</v>
      </c>
      <c r="F904" s="42" t="s">
        <v>1111</v>
      </c>
      <c r="G904" s="39" t="s">
        <v>2731</v>
      </c>
      <c r="H904" s="37" t="s">
        <v>2437</v>
      </c>
      <c r="I904" t="s">
        <v>2815</v>
      </c>
      <c r="J904" s="56" t="s">
        <v>5387</v>
      </c>
      <c r="K904" s="38" t="s">
        <v>6383</v>
      </c>
      <c r="L904" t="s">
        <v>8995</v>
      </c>
      <c r="M904" s="54" t="s">
        <v>4438</v>
      </c>
      <c r="N904" s="62" t="s">
        <v>9129</v>
      </c>
      <c r="O904" t="s">
        <v>10933</v>
      </c>
      <c r="P904" t="s">
        <v>10934</v>
      </c>
      <c r="S904" t="s">
        <v>17745</v>
      </c>
      <c r="T904" t="s">
        <v>17746</v>
      </c>
      <c r="U904" t="s">
        <v>17747</v>
      </c>
      <c r="W904" t="s">
        <v>11447</v>
      </c>
      <c r="X904" s="73" t="s">
        <v>19252</v>
      </c>
      <c r="Y904" t="s">
        <v>17748</v>
      </c>
      <c r="Z904" t="s">
        <v>17749</v>
      </c>
      <c r="AA904" t="s">
        <v>17750</v>
      </c>
      <c r="AB904" t="s">
        <v>12117</v>
      </c>
      <c r="AC904" t="s">
        <v>17751</v>
      </c>
      <c r="AD904" t="s">
        <v>12195</v>
      </c>
      <c r="AE904" t="s">
        <v>12472</v>
      </c>
      <c r="AF904" s="72" t="s">
        <v>18369</v>
      </c>
    </row>
    <row r="905" spans="1:32" x14ac:dyDescent="0.25">
      <c r="A905" s="36" t="s">
        <v>1441</v>
      </c>
      <c r="E905" s="38" t="s">
        <v>3738</v>
      </c>
      <c r="F905" s="42" t="s">
        <v>1112</v>
      </c>
      <c r="G905" s="39" t="s">
        <v>2770</v>
      </c>
      <c r="H905" s="37" t="s">
        <v>2438</v>
      </c>
      <c r="I905" t="s">
        <v>2657</v>
      </c>
      <c r="J905" s="56" t="s">
        <v>5388</v>
      </c>
      <c r="K905" s="38" t="s">
        <v>6384</v>
      </c>
      <c r="L905" t="s">
        <v>8996</v>
      </c>
      <c r="M905" s="54" t="s">
        <v>4439</v>
      </c>
      <c r="N905" s="62" t="s">
        <v>9163</v>
      </c>
      <c r="O905" t="s">
        <v>10935</v>
      </c>
      <c r="P905" t="s">
        <v>10936</v>
      </c>
      <c r="S905" t="s">
        <v>17752</v>
      </c>
      <c r="T905" t="s">
        <v>13848</v>
      </c>
      <c r="U905" t="s">
        <v>17753</v>
      </c>
      <c r="W905" t="s">
        <v>11887</v>
      </c>
      <c r="X905" s="73" t="s">
        <v>19253</v>
      </c>
      <c r="Y905" t="s">
        <v>17754</v>
      </c>
      <c r="Z905" t="s">
        <v>17755</v>
      </c>
      <c r="AA905" t="s">
        <v>17756</v>
      </c>
      <c r="AB905" t="s">
        <v>11500</v>
      </c>
      <c r="AC905" t="s">
        <v>17757</v>
      </c>
      <c r="AD905" t="s">
        <v>13830</v>
      </c>
      <c r="AE905" t="s">
        <v>15449</v>
      </c>
      <c r="AF905" s="72" t="s">
        <v>18373</v>
      </c>
    </row>
    <row r="906" spans="1:32" x14ac:dyDescent="0.25">
      <c r="A906" s="36" t="s">
        <v>1269</v>
      </c>
      <c r="E906" s="38" t="s">
        <v>3739</v>
      </c>
      <c r="F906" s="42" t="s">
        <v>1113</v>
      </c>
      <c r="G906" s="39" t="s">
        <v>2641</v>
      </c>
      <c r="H906" s="37" t="s">
        <v>2439</v>
      </c>
      <c r="I906" t="s">
        <v>2550</v>
      </c>
      <c r="J906" s="56" t="s">
        <v>5389</v>
      </c>
      <c r="K906" s="38" t="s">
        <v>6385</v>
      </c>
      <c r="L906" t="s">
        <v>8997</v>
      </c>
      <c r="M906" s="54" t="s">
        <v>3896</v>
      </c>
      <c r="N906" s="62" t="s">
        <v>9153</v>
      </c>
      <c r="O906" t="s">
        <v>10937</v>
      </c>
      <c r="P906" t="s">
        <v>10938</v>
      </c>
      <c r="S906" t="s">
        <v>17758</v>
      </c>
      <c r="T906" t="s">
        <v>13856</v>
      </c>
      <c r="U906" t="s">
        <v>17759</v>
      </c>
      <c r="W906" t="s">
        <v>11324</v>
      </c>
      <c r="X906" s="73" t="s">
        <v>19254</v>
      </c>
      <c r="Y906" t="s">
        <v>17760</v>
      </c>
      <c r="Z906" t="s">
        <v>17761</v>
      </c>
      <c r="AA906" t="s">
        <v>17762</v>
      </c>
      <c r="AB906" t="s">
        <v>12217</v>
      </c>
      <c r="AC906" t="s">
        <v>17763</v>
      </c>
      <c r="AD906" t="s">
        <v>11350</v>
      </c>
      <c r="AE906" t="s">
        <v>17764</v>
      </c>
      <c r="AF906" s="72" t="s">
        <v>18372</v>
      </c>
    </row>
    <row r="907" spans="1:32" x14ac:dyDescent="0.25">
      <c r="A907" s="36" t="s">
        <v>1547</v>
      </c>
      <c r="E907" s="38" t="s">
        <v>3740</v>
      </c>
      <c r="F907" s="42" t="s">
        <v>1114</v>
      </c>
      <c r="G907" s="39" t="s">
        <v>2543</v>
      </c>
      <c r="H907" s="37" t="s">
        <v>1687</v>
      </c>
      <c r="I907" t="s">
        <v>2764</v>
      </c>
      <c r="J907" s="56" t="s">
        <v>5390</v>
      </c>
      <c r="K907" s="38" t="s">
        <v>6386</v>
      </c>
      <c r="L907" t="s">
        <v>8998</v>
      </c>
      <c r="M907" s="54" t="s">
        <v>4440</v>
      </c>
      <c r="N907" s="62" t="s">
        <v>9165</v>
      </c>
      <c r="O907" t="s">
        <v>10939</v>
      </c>
      <c r="P907" t="s">
        <v>10940</v>
      </c>
      <c r="S907" t="s">
        <v>17765</v>
      </c>
      <c r="T907" t="s">
        <v>15359</v>
      </c>
      <c r="U907" t="s">
        <v>17766</v>
      </c>
      <c r="V907">
        <v>2</v>
      </c>
      <c r="W907" t="s">
        <v>11373</v>
      </c>
      <c r="X907" s="73" t="s">
        <v>19255</v>
      </c>
      <c r="Y907" t="s">
        <v>17767</v>
      </c>
      <c r="Z907" t="s">
        <v>17768</v>
      </c>
      <c r="AA907" t="s">
        <v>17769</v>
      </c>
      <c r="AB907" t="s">
        <v>11723</v>
      </c>
      <c r="AC907" t="s">
        <v>17770</v>
      </c>
      <c r="AD907" t="s">
        <v>11256</v>
      </c>
      <c r="AE907" t="s">
        <v>14367</v>
      </c>
      <c r="AF907" s="72" t="s">
        <v>18368</v>
      </c>
    </row>
    <row r="908" spans="1:32" x14ac:dyDescent="0.25">
      <c r="A908" s="36" t="s">
        <v>1548</v>
      </c>
      <c r="E908" s="38" t="s">
        <v>3741</v>
      </c>
      <c r="F908" s="42" t="s">
        <v>1115</v>
      </c>
      <c r="G908" s="39" t="s">
        <v>2566</v>
      </c>
      <c r="H908" s="37" t="s">
        <v>2440</v>
      </c>
      <c r="I908" t="s">
        <v>2650</v>
      </c>
      <c r="J908" s="56" t="s">
        <v>5391</v>
      </c>
      <c r="K908" s="38" t="s">
        <v>6387</v>
      </c>
      <c r="L908" t="s">
        <v>8999</v>
      </c>
      <c r="M908" s="54" t="s">
        <v>4119</v>
      </c>
      <c r="N908" s="62" t="s">
        <v>9164</v>
      </c>
      <c r="O908" t="s">
        <v>10941</v>
      </c>
      <c r="P908" t="s">
        <v>10942</v>
      </c>
      <c r="S908" t="s">
        <v>17771</v>
      </c>
      <c r="T908" t="s">
        <v>12686</v>
      </c>
      <c r="U908" t="s">
        <v>17772</v>
      </c>
      <c r="V908" t="s">
        <v>13669</v>
      </c>
      <c r="W908" t="s">
        <v>10761</v>
      </c>
      <c r="X908" s="73" t="s">
        <v>19256</v>
      </c>
      <c r="Y908" t="s">
        <v>17773</v>
      </c>
      <c r="Z908" t="s">
        <v>17774</v>
      </c>
      <c r="AA908" t="s">
        <v>17775</v>
      </c>
      <c r="AB908" t="s">
        <v>11167</v>
      </c>
      <c r="AC908" t="s">
        <v>17776</v>
      </c>
      <c r="AD908" t="s">
        <v>13830</v>
      </c>
      <c r="AE908" t="s">
        <v>17777</v>
      </c>
      <c r="AF908" s="72" t="s">
        <v>18372</v>
      </c>
    </row>
    <row r="909" spans="1:32" x14ac:dyDescent="0.25">
      <c r="A909" s="36" t="s">
        <v>1467</v>
      </c>
      <c r="E909" s="38" t="s">
        <v>3742</v>
      </c>
      <c r="F909" s="42" t="s">
        <v>1116</v>
      </c>
      <c r="G909" s="39" t="s">
        <v>2534</v>
      </c>
      <c r="H909" s="37" t="s">
        <v>2441</v>
      </c>
      <c r="I909" t="s">
        <v>2701</v>
      </c>
      <c r="J909" s="56" t="s">
        <v>5392</v>
      </c>
      <c r="K909" s="38" t="s">
        <v>6388</v>
      </c>
      <c r="L909" t="s">
        <v>9000</v>
      </c>
      <c r="M909" s="54" t="s">
        <v>4441</v>
      </c>
      <c r="N909" s="62" t="s">
        <v>9170</v>
      </c>
      <c r="O909" t="s">
        <v>10943</v>
      </c>
      <c r="P909" t="s">
        <v>10944</v>
      </c>
      <c r="S909" t="s">
        <v>17778</v>
      </c>
      <c r="T909" t="s">
        <v>14652</v>
      </c>
      <c r="U909" t="s">
        <v>17779</v>
      </c>
      <c r="W909" t="s">
        <v>11447</v>
      </c>
      <c r="X909" s="73" t="s">
        <v>19257</v>
      </c>
      <c r="Y909" t="s">
        <v>17780</v>
      </c>
      <c r="Z909" t="s">
        <v>17781</v>
      </c>
      <c r="AA909" t="s">
        <v>17782</v>
      </c>
      <c r="AB909" t="s">
        <v>11388</v>
      </c>
      <c r="AC909" t="s">
        <v>17783</v>
      </c>
      <c r="AD909" t="s">
        <v>13830</v>
      </c>
      <c r="AE909" t="s">
        <v>13172</v>
      </c>
      <c r="AF909" s="72" t="s">
        <v>18368</v>
      </c>
    </row>
    <row r="910" spans="1:32" x14ac:dyDescent="0.25">
      <c r="A910" s="36" t="s">
        <v>1525</v>
      </c>
      <c r="E910" s="38" t="s">
        <v>3743</v>
      </c>
      <c r="F910" s="42" t="s">
        <v>1117</v>
      </c>
      <c r="G910" s="39" t="s">
        <v>2674</v>
      </c>
      <c r="H910" s="37" t="s">
        <v>2442</v>
      </c>
      <c r="I910" t="s">
        <v>2696</v>
      </c>
      <c r="J910" s="56" t="s">
        <v>5393</v>
      </c>
      <c r="K910" s="38" t="s">
        <v>6389</v>
      </c>
      <c r="L910" t="s">
        <v>9001</v>
      </c>
      <c r="M910" s="54" t="s">
        <v>4179</v>
      </c>
      <c r="N910" s="62" t="s">
        <v>9160</v>
      </c>
      <c r="O910" t="s">
        <v>10945</v>
      </c>
      <c r="P910" t="s">
        <v>10946</v>
      </c>
      <c r="S910" t="s">
        <v>17784</v>
      </c>
      <c r="T910" t="s">
        <v>13750</v>
      </c>
      <c r="U910" t="s">
        <v>17785</v>
      </c>
      <c r="W910" t="s">
        <v>11610</v>
      </c>
      <c r="X910" s="73" t="s">
        <v>19258</v>
      </c>
      <c r="Y910" t="s">
        <v>17786</v>
      </c>
      <c r="Z910" t="s">
        <v>17787</v>
      </c>
      <c r="AA910" t="s">
        <v>17788</v>
      </c>
      <c r="AB910" t="s">
        <v>11489</v>
      </c>
      <c r="AC910" t="s">
        <v>17789</v>
      </c>
      <c r="AD910" t="s">
        <v>11412</v>
      </c>
      <c r="AE910" t="s">
        <v>15506</v>
      </c>
      <c r="AF910" s="72" t="s">
        <v>18370</v>
      </c>
    </row>
    <row r="911" spans="1:32" x14ac:dyDescent="0.25">
      <c r="A911" s="36" t="s">
        <v>1531</v>
      </c>
      <c r="E911" s="38" t="s">
        <v>3744</v>
      </c>
      <c r="F911" s="42" t="s">
        <v>1118</v>
      </c>
      <c r="G911" s="39" t="s">
        <v>2691</v>
      </c>
      <c r="H911" s="37" t="s">
        <v>2443</v>
      </c>
      <c r="I911" t="s">
        <v>2641</v>
      </c>
      <c r="J911" s="56" t="s">
        <v>5394</v>
      </c>
      <c r="K911" s="38" t="s">
        <v>6390</v>
      </c>
      <c r="L911" t="s">
        <v>9002</v>
      </c>
      <c r="M911" s="54" t="s">
        <v>4442</v>
      </c>
      <c r="N911" s="62" t="s">
        <v>9155</v>
      </c>
      <c r="O911" t="s">
        <v>10947</v>
      </c>
      <c r="P911" t="s">
        <v>10948</v>
      </c>
      <c r="S911" t="s">
        <v>17790</v>
      </c>
      <c r="T911" t="s">
        <v>11825</v>
      </c>
      <c r="U911" t="s">
        <v>17791</v>
      </c>
      <c r="W911" t="s">
        <v>11250</v>
      </c>
      <c r="X911" s="73" t="s">
        <v>19259</v>
      </c>
      <c r="Y911" t="s">
        <v>17792</v>
      </c>
      <c r="Z911" t="s">
        <v>17793</v>
      </c>
      <c r="AA911" t="s">
        <v>17794</v>
      </c>
      <c r="AB911" t="s">
        <v>11221</v>
      </c>
      <c r="AC911" t="s">
        <v>17795</v>
      </c>
      <c r="AD911" t="s">
        <v>12395</v>
      </c>
      <c r="AE911" t="s">
        <v>17796</v>
      </c>
      <c r="AF911" s="72" t="s">
        <v>18373</v>
      </c>
    </row>
    <row r="912" spans="1:32" x14ac:dyDescent="0.25">
      <c r="A912" s="36" t="s">
        <v>1233</v>
      </c>
      <c r="E912" s="38" t="s">
        <v>2922</v>
      </c>
      <c r="F912" s="42" t="s">
        <v>1119</v>
      </c>
      <c r="G912" s="39" t="s">
        <v>2654</v>
      </c>
      <c r="H912" s="37" t="s">
        <v>2444</v>
      </c>
      <c r="I912" t="s">
        <v>2632</v>
      </c>
      <c r="J912" s="56" t="s">
        <v>5395</v>
      </c>
      <c r="K912" s="38" t="s">
        <v>6391</v>
      </c>
      <c r="L912" t="s">
        <v>9003</v>
      </c>
      <c r="M912" s="54" t="s">
        <v>4310</v>
      </c>
      <c r="N912" s="62" t="s">
        <v>9130</v>
      </c>
      <c r="O912" t="s">
        <v>10949</v>
      </c>
      <c r="P912" t="s">
        <v>10950</v>
      </c>
      <c r="S912" t="s">
        <v>17797</v>
      </c>
      <c r="T912" t="s">
        <v>12736</v>
      </c>
      <c r="U912" t="s">
        <v>17798</v>
      </c>
      <c r="W912" t="s">
        <v>11239</v>
      </c>
      <c r="X912" s="73" t="s">
        <v>19260</v>
      </c>
      <c r="Y912" t="s">
        <v>17799</v>
      </c>
      <c r="Z912" t="s">
        <v>17800</v>
      </c>
      <c r="AA912" t="s">
        <v>17801</v>
      </c>
      <c r="AB912" t="s">
        <v>11901</v>
      </c>
      <c r="AC912" t="s">
        <v>13695</v>
      </c>
      <c r="AD912" t="s">
        <v>11725</v>
      </c>
      <c r="AE912" t="s">
        <v>12549</v>
      </c>
      <c r="AF912" s="72" t="s">
        <v>18369</v>
      </c>
    </row>
    <row r="913" spans="1:32" x14ac:dyDescent="0.25">
      <c r="A913" s="36" t="s">
        <v>1273</v>
      </c>
      <c r="E913" s="38" t="s">
        <v>3745</v>
      </c>
      <c r="F913" s="42" t="s">
        <v>1120</v>
      </c>
      <c r="G913" s="39" t="s">
        <v>2678</v>
      </c>
      <c r="H913" s="37" t="s">
        <v>2445</v>
      </c>
      <c r="I913" t="s">
        <v>2703</v>
      </c>
      <c r="J913" s="56" t="s">
        <v>5396</v>
      </c>
      <c r="K913" s="38" t="s">
        <v>6392</v>
      </c>
      <c r="L913" t="s">
        <v>9004</v>
      </c>
      <c r="M913" s="54" t="s">
        <v>4443</v>
      </c>
      <c r="N913" s="62" t="s">
        <v>9172</v>
      </c>
      <c r="O913" t="s">
        <v>10951</v>
      </c>
      <c r="P913" t="s">
        <v>10952</v>
      </c>
      <c r="S913" t="s">
        <v>17802</v>
      </c>
      <c r="T913" t="s">
        <v>11484</v>
      </c>
      <c r="U913" t="s">
        <v>17803</v>
      </c>
      <c r="V913" t="s">
        <v>17804</v>
      </c>
      <c r="W913" t="s">
        <v>11599</v>
      </c>
      <c r="X913" s="73" t="s">
        <v>19261</v>
      </c>
      <c r="Y913" t="s">
        <v>17805</v>
      </c>
      <c r="Z913" t="s">
        <v>17806</v>
      </c>
      <c r="AA913" t="s">
        <v>17807</v>
      </c>
      <c r="AB913" t="s">
        <v>11777</v>
      </c>
      <c r="AC913" t="s">
        <v>14513</v>
      </c>
      <c r="AD913" t="s">
        <v>11179</v>
      </c>
      <c r="AE913" t="s">
        <v>12533</v>
      </c>
      <c r="AF913" s="72" t="s">
        <v>18372</v>
      </c>
    </row>
    <row r="914" spans="1:32" x14ac:dyDescent="0.25">
      <c r="A914" s="36" t="s">
        <v>1549</v>
      </c>
      <c r="E914" s="38" t="s">
        <v>3746</v>
      </c>
      <c r="F914" s="42" t="s">
        <v>1121</v>
      </c>
      <c r="G914" s="39" t="s">
        <v>2554</v>
      </c>
      <c r="H914" s="37" t="s">
        <v>2446</v>
      </c>
      <c r="I914" t="s">
        <v>2586</v>
      </c>
      <c r="J914" s="56" t="s">
        <v>5397</v>
      </c>
      <c r="K914" s="38" t="s">
        <v>6393</v>
      </c>
      <c r="L914" t="s">
        <v>9005</v>
      </c>
      <c r="M914" s="54" t="s">
        <v>4444</v>
      </c>
      <c r="N914" s="62" t="s">
        <v>9151</v>
      </c>
      <c r="O914" t="s">
        <v>10953</v>
      </c>
      <c r="P914" t="s">
        <v>10954</v>
      </c>
      <c r="S914" t="s">
        <v>17808</v>
      </c>
      <c r="T914" t="s">
        <v>17809</v>
      </c>
      <c r="U914" t="s">
        <v>17810</v>
      </c>
      <c r="W914" t="s">
        <v>11324</v>
      </c>
      <c r="X914" s="73" t="s">
        <v>19262</v>
      </c>
      <c r="Y914" t="s">
        <v>17811</v>
      </c>
      <c r="Z914" t="s">
        <v>17812</v>
      </c>
      <c r="AA914" t="s">
        <v>17813</v>
      </c>
      <c r="AB914" t="s">
        <v>12838</v>
      </c>
      <c r="AC914" t="s">
        <v>13954</v>
      </c>
      <c r="AD914" t="s">
        <v>11563</v>
      </c>
      <c r="AE914" t="s">
        <v>14907</v>
      </c>
      <c r="AF914" s="72" t="s">
        <v>18375</v>
      </c>
    </row>
    <row r="915" spans="1:32" x14ac:dyDescent="0.25">
      <c r="A915" s="36" t="s">
        <v>1254</v>
      </c>
      <c r="E915" s="38" t="s">
        <v>3747</v>
      </c>
      <c r="F915" s="42" t="s">
        <v>1122</v>
      </c>
      <c r="G915" s="39" t="s">
        <v>2798</v>
      </c>
      <c r="H915" s="37" t="s">
        <v>2447</v>
      </c>
      <c r="I915" t="s">
        <v>2642</v>
      </c>
      <c r="J915" s="56" t="s">
        <v>5398</v>
      </c>
      <c r="K915" s="38" t="s">
        <v>6394</v>
      </c>
      <c r="L915" t="s">
        <v>9006</v>
      </c>
      <c r="M915" s="54" t="s">
        <v>3923</v>
      </c>
      <c r="N915" s="62" t="s">
        <v>9136</v>
      </c>
      <c r="O915" t="s">
        <v>10955</v>
      </c>
      <c r="P915" t="s">
        <v>10956</v>
      </c>
      <c r="S915" t="s">
        <v>17814</v>
      </c>
      <c r="T915" t="s">
        <v>13549</v>
      </c>
      <c r="U915" t="s">
        <v>17815</v>
      </c>
      <c r="W915" t="s">
        <v>11195</v>
      </c>
      <c r="X915" s="73" t="s">
        <v>18699</v>
      </c>
      <c r="Y915" t="s">
        <v>17816</v>
      </c>
      <c r="Z915" t="s">
        <v>17817</v>
      </c>
      <c r="AA915" t="s">
        <v>17818</v>
      </c>
      <c r="AB915" t="s">
        <v>11489</v>
      </c>
      <c r="AC915" t="s">
        <v>17819</v>
      </c>
      <c r="AD915" t="s">
        <v>12227</v>
      </c>
      <c r="AE915" t="s">
        <v>17820</v>
      </c>
      <c r="AF915" s="72" t="s">
        <v>18366</v>
      </c>
    </row>
    <row r="916" spans="1:32" x14ac:dyDescent="0.25">
      <c r="A916" s="36" t="s">
        <v>1481</v>
      </c>
      <c r="E916" s="38" t="s">
        <v>3748</v>
      </c>
      <c r="F916" s="42" t="s">
        <v>1123</v>
      </c>
      <c r="G916" s="39" t="s">
        <v>2819</v>
      </c>
      <c r="H916" s="37" t="s">
        <v>2448</v>
      </c>
      <c r="I916" t="s">
        <v>2739</v>
      </c>
      <c r="J916" s="56" t="s">
        <v>5399</v>
      </c>
      <c r="K916" s="38" t="s">
        <v>6395</v>
      </c>
      <c r="L916" t="s">
        <v>9007</v>
      </c>
      <c r="M916" s="54" t="s">
        <v>3869</v>
      </c>
      <c r="N916" s="62" t="s">
        <v>9152</v>
      </c>
      <c r="O916" t="s">
        <v>10957</v>
      </c>
      <c r="P916" t="s">
        <v>10958</v>
      </c>
      <c r="S916" t="s">
        <v>17821</v>
      </c>
      <c r="T916" t="s">
        <v>11526</v>
      </c>
      <c r="U916" t="s">
        <v>17822</v>
      </c>
      <c r="V916" t="s">
        <v>17823</v>
      </c>
      <c r="W916" t="s">
        <v>11599</v>
      </c>
      <c r="X916" s="73" t="s">
        <v>18425</v>
      </c>
      <c r="Y916" t="s">
        <v>17824</v>
      </c>
      <c r="Z916" t="s">
        <v>17825</v>
      </c>
      <c r="AA916" t="s">
        <v>17826</v>
      </c>
      <c r="AB916" t="s">
        <v>12565</v>
      </c>
      <c r="AC916" t="s">
        <v>17827</v>
      </c>
      <c r="AD916" t="s">
        <v>11797</v>
      </c>
      <c r="AE916" t="s">
        <v>17155</v>
      </c>
      <c r="AF916" s="72" t="s">
        <v>18371</v>
      </c>
    </row>
    <row r="917" spans="1:32" x14ac:dyDescent="0.25">
      <c r="A917" s="36" t="s">
        <v>1352</v>
      </c>
      <c r="E917" s="38" t="s">
        <v>3749</v>
      </c>
      <c r="F917" s="42" t="s">
        <v>1124</v>
      </c>
      <c r="G917" s="39" t="s">
        <v>2677</v>
      </c>
      <c r="H917" s="37" t="s">
        <v>2449</v>
      </c>
      <c r="I917" t="s">
        <v>2739</v>
      </c>
      <c r="J917" s="56" t="s">
        <v>5400</v>
      </c>
      <c r="K917" s="38" t="s">
        <v>6396</v>
      </c>
      <c r="L917" t="s">
        <v>9008</v>
      </c>
      <c r="M917" s="54" t="s">
        <v>4445</v>
      </c>
      <c r="N917" s="62" t="s">
        <v>9139</v>
      </c>
      <c r="O917" t="s">
        <v>10959</v>
      </c>
      <c r="P917" t="s">
        <v>10960</v>
      </c>
      <c r="S917" t="s">
        <v>17828</v>
      </c>
      <c r="T917" t="s">
        <v>16407</v>
      </c>
      <c r="U917" t="s">
        <v>17829</v>
      </c>
      <c r="W917" t="s">
        <v>11261</v>
      </c>
      <c r="X917" s="73" t="s">
        <v>19263</v>
      </c>
      <c r="Y917" t="s">
        <v>17830</v>
      </c>
      <c r="Z917" t="s">
        <v>17831</v>
      </c>
      <c r="AA917" t="s">
        <v>17832</v>
      </c>
      <c r="AB917" t="s">
        <v>12797</v>
      </c>
      <c r="AC917" t="s">
        <v>17833</v>
      </c>
      <c r="AD917" t="s">
        <v>12219</v>
      </c>
      <c r="AE917" t="s">
        <v>17834</v>
      </c>
      <c r="AF917" s="72" t="s">
        <v>18374</v>
      </c>
    </row>
    <row r="918" spans="1:32" x14ac:dyDescent="0.25">
      <c r="A918" s="36" t="s">
        <v>1498</v>
      </c>
      <c r="E918" s="38" t="s">
        <v>3750</v>
      </c>
      <c r="F918" s="42" t="s">
        <v>1125</v>
      </c>
      <c r="G918" s="39" t="s">
        <v>2771</v>
      </c>
      <c r="H918" s="37" t="s">
        <v>2450</v>
      </c>
      <c r="I918" t="s">
        <v>2630</v>
      </c>
      <c r="J918" s="56" t="s">
        <v>5401</v>
      </c>
      <c r="K918" s="38" t="s">
        <v>6397</v>
      </c>
      <c r="L918" t="s">
        <v>9009</v>
      </c>
      <c r="M918" s="54" t="s">
        <v>3886</v>
      </c>
      <c r="N918" s="62" t="s">
        <v>9134</v>
      </c>
      <c r="O918" t="s">
        <v>10937</v>
      </c>
      <c r="P918" t="s">
        <v>10961</v>
      </c>
      <c r="S918" t="s">
        <v>17835</v>
      </c>
      <c r="T918" t="s">
        <v>16460</v>
      </c>
      <c r="U918" t="s">
        <v>17836</v>
      </c>
      <c r="W918" t="s">
        <v>11465</v>
      </c>
      <c r="X918" s="73" t="s">
        <v>19264</v>
      </c>
      <c r="Y918" t="s">
        <v>17837</v>
      </c>
      <c r="Z918" t="s">
        <v>17838</v>
      </c>
      <c r="AA918" t="s">
        <v>17839</v>
      </c>
      <c r="AB918" t="s">
        <v>12403</v>
      </c>
      <c r="AC918" t="s">
        <v>17840</v>
      </c>
      <c r="AD918" t="s">
        <v>12783</v>
      </c>
      <c r="AE918" t="s">
        <v>14037</v>
      </c>
      <c r="AF918" s="72" t="s">
        <v>18369</v>
      </c>
    </row>
    <row r="919" spans="1:32" x14ac:dyDescent="0.25">
      <c r="A919" s="36" t="s">
        <v>1325</v>
      </c>
      <c r="E919" s="38" t="s">
        <v>3751</v>
      </c>
      <c r="F919" s="42" t="s">
        <v>1126</v>
      </c>
      <c r="G919" s="39" t="s">
        <v>2680</v>
      </c>
      <c r="H919" s="37" t="s">
        <v>2451</v>
      </c>
      <c r="I919" t="s">
        <v>2693</v>
      </c>
      <c r="J919" s="56" t="s">
        <v>5402</v>
      </c>
      <c r="K919" s="38" t="s">
        <v>6398</v>
      </c>
      <c r="L919" t="s">
        <v>9010</v>
      </c>
      <c r="M919" s="54" t="s">
        <v>4390</v>
      </c>
      <c r="N919" s="62" t="s">
        <v>9127</v>
      </c>
      <c r="O919" t="s">
        <v>10962</v>
      </c>
      <c r="P919" t="s">
        <v>10963</v>
      </c>
      <c r="S919" t="s">
        <v>17841</v>
      </c>
      <c r="T919" t="s">
        <v>13483</v>
      </c>
      <c r="U919" t="s">
        <v>17842</v>
      </c>
      <c r="W919" t="s">
        <v>11610</v>
      </c>
      <c r="X919" s="73" t="s">
        <v>18696</v>
      </c>
      <c r="Y919" t="s">
        <v>17843</v>
      </c>
      <c r="Z919" t="s">
        <v>17844</v>
      </c>
      <c r="AA919" t="s">
        <v>17845</v>
      </c>
      <c r="AB919" t="s">
        <v>12574</v>
      </c>
      <c r="AC919" t="s">
        <v>17003</v>
      </c>
      <c r="AD919" t="s">
        <v>12102</v>
      </c>
      <c r="AE919" t="s">
        <v>11553</v>
      </c>
      <c r="AF919" s="72" t="s">
        <v>18372</v>
      </c>
    </row>
    <row r="920" spans="1:32" x14ac:dyDescent="0.25">
      <c r="A920" s="36" t="s">
        <v>1436</v>
      </c>
      <c r="E920" s="38" t="s">
        <v>3752</v>
      </c>
      <c r="F920" s="42" t="s">
        <v>1127</v>
      </c>
      <c r="G920" s="39" t="s">
        <v>2820</v>
      </c>
      <c r="H920" s="37" t="s">
        <v>2452</v>
      </c>
      <c r="I920" t="s">
        <v>2730</v>
      </c>
      <c r="J920" s="56" t="s">
        <v>5403</v>
      </c>
      <c r="K920" s="38" t="s">
        <v>6399</v>
      </c>
      <c r="L920" t="s">
        <v>9011</v>
      </c>
      <c r="M920" s="54" t="s">
        <v>4058</v>
      </c>
      <c r="N920" s="62" t="s">
        <v>9169</v>
      </c>
      <c r="O920" t="s">
        <v>10964</v>
      </c>
      <c r="P920" t="s">
        <v>10965</v>
      </c>
      <c r="S920" t="s">
        <v>17846</v>
      </c>
      <c r="T920" t="s">
        <v>13060</v>
      </c>
      <c r="U920" t="s">
        <v>17847</v>
      </c>
      <c r="V920" t="s">
        <v>17848</v>
      </c>
      <c r="W920" t="s">
        <v>11587</v>
      </c>
      <c r="X920" s="73" t="s">
        <v>19265</v>
      </c>
      <c r="Y920" t="s">
        <v>17849</v>
      </c>
      <c r="Z920" t="s">
        <v>17850</v>
      </c>
      <c r="AA920" t="s">
        <v>17851</v>
      </c>
      <c r="AB920" t="s">
        <v>14415</v>
      </c>
      <c r="AC920" t="s">
        <v>17852</v>
      </c>
      <c r="AD920" t="s">
        <v>11974</v>
      </c>
      <c r="AE920" t="s">
        <v>14351</v>
      </c>
      <c r="AF920" s="72" t="s">
        <v>18366</v>
      </c>
    </row>
    <row r="921" spans="1:32" x14ac:dyDescent="0.25">
      <c r="A921" s="36" t="s">
        <v>1218</v>
      </c>
      <c r="E921" s="38" t="s">
        <v>3753</v>
      </c>
      <c r="F921" s="42" t="s">
        <v>1128</v>
      </c>
      <c r="G921" s="39" t="s">
        <v>2533</v>
      </c>
      <c r="H921" s="37" t="s">
        <v>2453</v>
      </c>
      <c r="I921" t="s">
        <v>2703</v>
      </c>
      <c r="J921" s="56" t="s">
        <v>5404</v>
      </c>
      <c r="K921" s="38" t="s">
        <v>6400</v>
      </c>
      <c r="L921" t="s">
        <v>9012</v>
      </c>
      <c r="M921" s="54" t="s">
        <v>4446</v>
      </c>
      <c r="N921" s="62" t="s">
        <v>9136</v>
      </c>
      <c r="O921" t="s">
        <v>10966</v>
      </c>
      <c r="P921" t="s">
        <v>10967</v>
      </c>
      <c r="S921" t="s">
        <v>17853</v>
      </c>
      <c r="T921" t="s">
        <v>17854</v>
      </c>
      <c r="U921" t="s">
        <v>15148</v>
      </c>
      <c r="V921">
        <v>1084</v>
      </c>
      <c r="W921" t="s">
        <v>15149</v>
      </c>
      <c r="X921" s="73" t="s">
        <v>19266</v>
      </c>
      <c r="Y921" t="s">
        <v>17855</v>
      </c>
      <c r="Z921" t="s">
        <v>17856</v>
      </c>
      <c r="AA921" t="s">
        <v>17857</v>
      </c>
      <c r="AB921" t="s">
        <v>12100</v>
      </c>
      <c r="AC921" t="s">
        <v>17858</v>
      </c>
      <c r="AD921" t="s">
        <v>12186</v>
      </c>
      <c r="AE921" t="s">
        <v>12806</v>
      </c>
      <c r="AF921" s="72" t="s">
        <v>18366</v>
      </c>
    </row>
    <row r="922" spans="1:32" x14ac:dyDescent="0.25">
      <c r="A922" s="36" t="s">
        <v>1286</v>
      </c>
      <c r="E922" s="38" t="s">
        <v>2923</v>
      </c>
      <c r="F922" s="42" t="s">
        <v>1129</v>
      </c>
      <c r="G922" s="39" t="s">
        <v>2807</v>
      </c>
      <c r="H922" s="37" t="s">
        <v>2454</v>
      </c>
      <c r="I922" t="s">
        <v>2667</v>
      </c>
      <c r="J922" s="56" t="s">
        <v>5405</v>
      </c>
      <c r="K922" s="38" t="s">
        <v>6401</v>
      </c>
      <c r="L922" t="s">
        <v>9013</v>
      </c>
      <c r="M922" s="54" t="s">
        <v>3829</v>
      </c>
      <c r="N922" s="62" t="s">
        <v>9129</v>
      </c>
      <c r="O922" t="s">
        <v>10968</v>
      </c>
      <c r="P922" t="s">
        <v>10969</v>
      </c>
      <c r="S922" t="s">
        <v>17859</v>
      </c>
      <c r="T922" t="s">
        <v>9961</v>
      </c>
      <c r="U922" t="s">
        <v>17860</v>
      </c>
      <c r="W922" t="s">
        <v>11184</v>
      </c>
      <c r="X922" s="73" t="s">
        <v>19267</v>
      </c>
      <c r="Y922" t="s">
        <v>17861</v>
      </c>
      <c r="Z922" t="s">
        <v>17862</v>
      </c>
      <c r="AA922" t="s">
        <v>17863</v>
      </c>
      <c r="AB922" t="s">
        <v>11275</v>
      </c>
      <c r="AC922" t="s">
        <v>17864</v>
      </c>
      <c r="AD922" t="s">
        <v>12237</v>
      </c>
      <c r="AE922" t="s">
        <v>11278</v>
      </c>
      <c r="AF922" s="72" t="s">
        <v>18369</v>
      </c>
    </row>
    <row r="923" spans="1:32" x14ac:dyDescent="0.25">
      <c r="A923" s="36" t="s">
        <v>1442</v>
      </c>
      <c r="E923" s="38" t="s">
        <v>3754</v>
      </c>
      <c r="F923" s="42" t="s">
        <v>1130</v>
      </c>
      <c r="G923" s="39" t="s">
        <v>2543</v>
      </c>
      <c r="H923" s="37" t="s">
        <v>2455</v>
      </c>
      <c r="I923" t="s">
        <v>2750</v>
      </c>
      <c r="J923" s="56" t="s">
        <v>5406</v>
      </c>
      <c r="K923" s="38" t="s">
        <v>6402</v>
      </c>
      <c r="L923" t="s">
        <v>9014</v>
      </c>
      <c r="M923" s="54" t="s">
        <v>4447</v>
      </c>
      <c r="N923" s="62" t="s">
        <v>9137</v>
      </c>
      <c r="O923" t="s">
        <v>10970</v>
      </c>
      <c r="P923" t="s">
        <v>10971</v>
      </c>
      <c r="S923" t="s">
        <v>17865</v>
      </c>
      <c r="T923" t="s">
        <v>17809</v>
      </c>
      <c r="U923" t="s">
        <v>17866</v>
      </c>
      <c r="V923">
        <v>2</v>
      </c>
      <c r="W923" t="s">
        <v>11373</v>
      </c>
      <c r="X923" s="73" t="s">
        <v>19268</v>
      </c>
      <c r="Y923" t="s">
        <v>17867</v>
      </c>
      <c r="Z923" t="s">
        <v>17868</v>
      </c>
      <c r="AA923" t="s">
        <v>17869</v>
      </c>
      <c r="AB923" t="s">
        <v>11677</v>
      </c>
      <c r="AC923" t="s">
        <v>16909</v>
      </c>
      <c r="AD923" t="s">
        <v>11903</v>
      </c>
      <c r="AE923" t="s">
        <v>12179</v>
      </c>
      <c r="AF923" s="72" t="s">
        <v>18369</v>
      </c>
    </row>
    <row r="924" spans="1:32" x14ac:dyDescent="0.25">
      <c r="A924" s="36" t="s">
        <v>1482</v>
      </c>
      <c r="E924" s="38" t="s">
        <v>3755</v>
      </c>
      <c r="F924" s="42" t="s">
        <v>1131</v>
      </c>
      <c r="G924" s="39" t="s">
        <v>2673</v>
      </c>
      <c r="H924" s="37" t="s">
        <v>2456</v>
      </c>
      <c r="I924" t="s">
        <v>2741</v>
      </c>
      <c r="J924" s="56" t="s">
        <v>5407</v>
      </c>
      <c r="K924" s="38" t="s">
        <v>6403</v>
      </c>
      <c r="L924" t="s">
        <v>9015</v>
      </c>
      <c r="M924" s="54" t="s">
        <v>4168</v>
      </c>
      <c r="N924" s="62" t="s">
        <v>9169</v>
      </c>
      <c r="O924" t="s">
        <v>10972</v>
      </c>
      <c r="P924" t="s">
        <v>10973</v>
      </c>
      <c r="S924" t="s">
        <v>17870</v>
      </c>
      <c r="T924" t="s">
        <v>13714</v>
      </c>
      <c r="U924" t="s">
        <v>17871</v>
      </c>
      <c r="V924">
        <v>2</v>
      </c>
      <c r="W924" t="s">
        <v>11373</v>
      </c>
      <c r="X924" s="73" t="s">
        <v>19269</v>
      </c>
      <c r="Y924" t="s">
        <v>17872</v>
      </c>
      <c r="Z924" t="s">
        <v>17873</v>
      </c>
      <c r="AA924" t="s">
        <v>17874</v>
      </c>
      <c r="AB924" t="s">
        <v>15476</v>
      </c>
      <c r="AC924" t="s">
        <v>17875</v>
      </c>
      <c r="AD924" t="s">
        <v>12050</v>
      </c>
      <c r="AE924" t="s">
        <v>11535</v>
      </c>
      <c r="AF924" s="72" t="s">
        <v>18370</v>
      </c>
    </row>
    <row r="925" spans="1:32" x14ac:dyDescent="0.25">
      <c r="A925" s="36" t="s">
        <v>1358</v>
      </c>
      <c r="E925" s="38" t="s">
        <v>3756</v>
      </c>
      <c r="F925" s="42" t="s">
        <v>1132</v>
      </c>
      <c r="G925" s="39" t="s">
        <v>2656</v>
      </c>
      <c r="H925" s="37" t="s">
        <v>2457</v>
      </c>
      <c r="I925" t="s">
        <v>2629</v>
      </c>
      <c r="J925" s="56" t="s">
        <v>5408</v>
      </c>
      <c r="K925" s="38" t="s">
        <v>6404</v>
      </c>
      <c r="L925" t="s">
        <v>9016</v>
      </c>
      <c r="M925" s="54" t="s">
        <v>4448</v>
      </c>
      <c r="N925" s="62" t="s">
        <v>9163</v>
      </c>
      <c r="O925" t="s">
        <v>10974</v>
      </c>
      <c r="P925" t="s">
        <v>10975</v>
      </c>
      <c r="S925" t="s">
        <v>17876</v>
      </c>
      <c r="T925" t="s">
        <v>13443</v>
      </c>
      <c r="U925" t="s">
        <v>17877</v>
      </c>
      <c r="W925" t="s">
        <v>11941</v>
      </c>
      <c r="X925" s="73" t="s">
        <v>19270</v>
      </c>
      <c r="Y925" t="s">
        <v>17878</v>
      </c>
      <c r="Z925" t="s">
        <v>17879</v>
      </c>
      <c r="AA925" t="s">
        <v>17880</v>
      </c>
      <c r="AB925" t="s">
        <v>11677</v>
      </c>
      <c r="AC925" t="s">
        <v>17881</v>
      </c>
      <c r="AD925" t="s">
        <v>11502</v>
      </c>
      <c r="AE925" t="s">
        <v>17882</v>
      </c>
      <c r="AF925" s="72" t="s">
        <v>18366</v>
      </c>
    </row>
    <row r="926" spans="1:32" x14ac:dyDescent="0.25">
      <c r="A926" s="36" t="s">
        <v>1323</v>
      </c>
      <c r="E926" s="38" t="s">
        <v>3757</v>
      </c>
      <c r="F926" s="42" t="s">
        <v>1133</v>
      </c>
      <c r="G926" s="39" t="s">
        <v>2684</v>
      </c>
      <c r="H926" s="37" t="s">
        <v>2458</v>
      </c>
      <c r="I926" t="s">
        <v>2804</v>
      </c>
      <c r="J926" s="56" t="s">
        <v>5409</v>
      </c>
      <c r="K926" s="38" t="s">
        <v>6405</v>
      </c>
      <c r="L926" t="s">
        <v>9017</v>
      </c>
      <c r="M926" s="54" t="s">
        <v>4367</v>
      </c>
      <c r="N926" s="62" t="s">
        <v>9125</v>
      </c>
      <c r="O926" t="s">
        <v>10976</v>
      </c>
      <c r="P926" t="s">
        <v>10977</v>
      </c>
      <c r="S926" t="s">
        <v>17883</v>
      </c>
      <c r="T926" t="s">
        <v>15847</v>
      </c>
      <c r="U926" t="s">
        <v>17884</v>
      </c>
      <c r="V926" t="s">
        <v>12078</v>
      </c>
      <c r="W926" t="s">
        <v>11599</v>
      </c>
      <c r="X926" s="73" t="s">
        <v>19271</v>
      </c>
      <c r="Y926" t="s">
        <v>17885</v>
      </c>
      <c r="Z926" t="s">
        <v>17886</v>
      </c>
      <c r="AA926" t="s">
        <v>17887</v>
      </c>
      <c r="AB926" t="s">
        <v>11723</v>
      </c>
      <c r="AC926" t="s">
        <v>17888</v>
      </c>
      <c r="AD926" t="s">
        <v>11571</v>
      </c>
      <c r="AE926" t="s">
        <v>17889</v>
      </c>
      <c r="AF926" s="72" t="s">
        <v>18375</v>
      </c>
    </row>
    <row r="927" spans="1:32" x14ac:dyDescent="0.25">
      <c r="A927" s="36" t="s">
        <v>1228</v>
      </c>
      <c r="E927" s="38" t="s">
        <v>3758</v>
      </c>
      <c r="F927" s="42" t="s">
        <v>1134</v>
      </c>
      <c r="G927" s="39" t="s">
        <v>2646</v>
      </c>
      <c r="H927" s="37" t="s">
        <v>2459</v>
      </c>
      <c r="I927" t="s">
        <v>2577</v>
      </c>
      <c r="J927" s="56" t="s">
        <v>5410</v>
      </c>
      <c r="K927" s="38" t="s">
        <v>6406</v>
      </c>
      <c r="L927" t="s">
        <v>9018</v>
      </c>
      <c r="M927" s="54" t="s">
        <v>4449</v>
      </c>
      <c r="N927" s="62" t="s">
        <v>9156</v>
      </c>
      <c r="O927" t="s">
        <v>10978</v>
      </c>
      <c r="P927" t="s">
        <v>10979</v>
      </c>
      <c r="S927" t="s">
        <v>17890</v>
      </c>
      <c r="T927" t="s">
        <v>12456</v>
      </c>
      <c r="U927" t="s">
        <v>17891</v>
      </c>
      <c r="W927" t="s">
        <v>13296</v>
      </c>
      <c r="X927" s="73" t="s">
        <v>19272</v>
      </c>
      <c r="Y927" t="s">
        <v>17892</v>
      </c>
      <c r="Z927" t="s">
        <v>17893</v>
      </c>
      <c r="AA927" t="s">
        <v>17894</v>
      </c>
      <c r="AB927" t="s">
        <v>11723</v>
      </c>
      <c r="AC927" t="s">
        <v>17895</v>
      </c>
      <c r="AD927" t="s">
        <v>11422</v>
      </c>
      <c r="AE927" t="s">
        <v>16933</v>
      </c>
      <c r="AF927" s="72" t="s">
        <v>18371</v>
      </c>
    </row>
    <row r="928" spans="1:32" x14ac:dyDescent="0.25">
      <c r="A928" s="36" t="s">
        <v>1449</v>
      </c>
      <c r="E928" s="38" t="s">
        <v>3759</v>
      </c>
      <c r="F928" s="42" t="s">
        <v>1135</v>
      </c>
      <c r="G928" s="39" t="s">
        <v>2756</v>
      </c>
      <c r="H928" s="37" t="s">
        <v>2460</v>
      </c>
      <c r="I928" t="s">
        <v>2684</v>
      </c>
      <c r="J928" s="56" t="s">
        <v>5411</v>
      </c>
      <c r="K928" s="38" t="s">
        <v>6407</v>
      </c>
      <c r="L928" t="s">
        <v>9019</v>
      </c>
      <c r="M928" s="54" t="s">
        <v>4298</v>
      </c>
      <c r="N928" s="62" t="s">
        <v>9157</v>
      </c>
      <c r="O928" t="s">
        <v>10980</v>
      </c>
      <c r="P928" t="s">
        <v>10981</v>
      </c>
      <c r="S928" t="s">
        <v>17896</v>
      </c>
      <c r="T928" t="s">
        <v>11906</v>
      </c>
      <c r="U928" t="s">
        <v>17897</v>
      </c>
      <c r="W928" t="s">
        <v>11324</v>
      </c>
      <c r="X928" s="73" t="s">
        <v>19273</v>
      </c>
      <c r="Y928" t="s">
        <v>17898</v>
      </c>
      <c r="Z928" t="s">
        <v>17899</v>
      </c>
      <c r="AA928" t="s">
        <v>17900</v>
      </c>
      <c r="AB928" t="s">
        <v>13962</v>
      </c>
      <c r="AC928" t="s">
        <v>17901</v>
      </c>
      <c r="AD928" t="s">
        <v>11797</v>
      </c>
      <c r="AE928" t="s">
        <v>12413</v>
      </c>
      <c r="AF928" s="72" t="s">
        <v>18373</v>
      </c>
    </row>
    <row r="929" spans="1:32" x14ac:dyDescent="0.25">
      <c r="A929" s="36" t="s">
        <v>1550</v>
      </c>
      <c r="E929" s="38" t="s">
        <v>3760</v>
      </c>
      <c r="F929" s="42" t="s">
        <v>1136</v>
      </c>
      <c r="G929" s="39" t="s">
        <v>2595</v>
      </c>
      <c r="H929" s="37" t="s">
        <v>2461</v>
      </c>
      <c r="I929" t="s">
        <v>2714</v>
      </c>
      <c r="J929" s="56" t="s">
        <v>5412</v>
      </c>
      <c r="K929" s="38" t="s">
        <v>6408</v>
      </c>
      <c r="L929" t="s">
        <v>9020</v>
      </c>
      <c r="M929" s="54" t="s">
        <v>4322</v>
      </c>
      <c r="N929" s="62" t="s">
        <v>9124</v>
      </c>
      <c r="O929" t="s">
        <v>10982</v>
      </c>
      <c r="P929" t="s">
        <v>10983</v>
      </c>
      <c r="S929" t="s">
        <v>17902</v>
      </c>
      <c r="T929" t="s">
        <v>14935</v>
      </c>
      <c r="U929" t="s">
        <v>17903</v>
      </c>
      <c r="V929" t="s">
        <v>17904</v>
      </c>
      <c r="W929" t="s">
        <v>11599</v>
      </c>
      <c r="X929" s="73" t="s">
        <v>19274</v>
      </c>
      <c r="Y929" t="s">
        <v>17905</v>
      </c>
      <c r="Z929" t="s">
        <v>17906</v>
      </c>
      <c r="AA929" t="s">
        <v>17907</v>
      </c>
      <c r="AB929" t="s">
        <v>13266</v>
      </c>
      <c r="AC929" t="s">
        <v>17908</v>
      </c>
      <c r="AD929" t="s">
        <v>11481</v>
      </c>
      <c r="AE929" t="s">
        <v>17909</v>
      </c>
      <c r="AF929" s="72" t="s">
        <v>18366</v>
      </c>
    </row>
    <row r="930" spans="1:32" x14ac:dyDescent="0.25">
      <c r="A930" s="36" t="s">
        <v>1321</v>
      </c>
      <c r="E930" s="38" t="s">
        <v>3761</v>
      </c>
      <c r="F930" s="42" t="s">
        <v>1137</v>
      </c>
      <c r="G930" s="39" t="s">
        <v>2685</v>
      </c>
      <c r="H930" s="37" t="s">
        <v>2462</v>
      </c>
      <c r="I930" t="s">
        <v>2788</v>
      </c>
      <c r="J930" s="56" t="s">
        <v>5413</v>
      </c>
      <c r="K930" s="38" t="s">
        <v>6409</v>
      </c>
      <c r="L930" t="s">
        <v>9021</v>
      </c>
      <c r="M930" s="54" t="s">
        <v>4450</v>
      </c>
      <c r="N930" s="62" t="s">
        <v>9172</v>
      </c>
      <c r="O930" t="s">
        <v>10984</v>
      </c>
      <c r="P930" t="s">
        <v>10985</v>
      </c>
      <c r="S930" t="s">
        <v>17910</v>
      </c>
      <c r="T930" t="s">
        <v>11861</v>
      </c>
      <c r="U930" t="s">
        <v>17911</v>
      </c>
      <c r="W930" t="s">
        <v>11447</v>
      </c>
      <c r="X930" s="73" t="s">
        <v>19275</v>
      </c>
      <c r="Y930" t="s">
        <v>17912</v>
      </c>
      <c r="Z930" t="s">
        <v>17913</v>
      </c>
      <c r="AA930" t="s">
        <v>17914</v>
      </c>
      <c r="AB930" t="s">
        <v>11489</v>
      </c>
      <c r="AC930" t="s">
        <v>17915</v>
      </c>
      <c r="AD930" t="s">
        <v>13204</v>
      </c>
      <c r="AE930" t="s">
        <v>14206</v>
      </c>
      <c r="AF930" s="72" t="s">
        <v>18365</v>
      </c>
    </row>
    <row r="931" spans="1:32" x14ac:dyDescent="0.25">
      <c r="A931" s="36" t="s">
        <v>1284</v>
      </c>
      <c r="E931" s="38" t="s">
        <v>3762</v>
      </c>
      <c r="F931" s="42" t="s">
        <v>1138</v>
      </c>
      <c r="G931" s="39" t="s">
        <v>2686</v>
      </c>
      <c r="H931" s="37" t="s">
        <v>2463</v>
      </c>
      <c r="I931" t="s">
        <v>2587</v>
      </c>
      <c r="J931" s="56" t="s">
        <v>5414</v>
      </c>
      <c r="K931" s="38" t="s">
        <v>6410</v>
      </c>
      <c r="L931" t="s">
        <v>9022</v>
      </c>
      <c r="M931" s="54" t="s">
        <v>4095</v>
      </c>
      <c r="N931" s="62" t="s">
        <v>9145</v>
      </c>
      <c r="O931" t="s">
        <v>10986</v>
      </c>
      <c r="P931" t="s">
        <v>10987</v>
      </c>
      <c r="S931" t="s">
        <v>17916</v>
      </c>
      <c r="T931" t="s">
        <v>14404</v>
      </c>
      <c r="U931" t="s">
        <v>17917</v>
      </c>
      <c r="W931" t="s">
        <v>13809</v>
      </c>
      <c r="X931" s="73" t="s">
        <v>19276</v>
      </c>
      <c r="Y931" t="s">
        <v>17918</v>
      </c>
      <c r="Z931" t="s">
        <v>17919</v>
      </c>
      <c r="AA931" t="s">
        <v>17920</v>
      </c>
      <c r="AB931" t="s">
        <v>11901</v>
      </c>
      <c r="AC931" t="s">
        <v>17921</v>
      </c>
      <c r="AD931" t="s">
        <v>11581</v>
      </c>
      <c r="AE931" t="s">
        <v>13905</v>
      </c>
      <c r="AF931" s="72" t="s">
        <v>18375</v>
      </c>
    </row>
    <row r="932" spans="1:32" x14ac:dyDescent="0.25">
      <c r="A932" s="36" t="s">
        <v>1549</v>
      </c>
      <c r="E932" s="38" t="s">
        <v>2924</v>
      </c>
      <c r="F932" s="42" t="s">
        <v>1139</v>
      </c>
      <c r="G932" s="39" t="s">
        <v>2564</v>
      </c>
      <c r="H932" s="37" t="s">
        <v>2464</v>
      </c>
      <c r="I932" t="s">
        <v>2600</v>
      </c>
      <c r="J932" s="56" t="s">
        <v>5415</v>
      </c>
      <c r="K932" s="38" t="s">
        <v>6411</v>
      </c>
      <c r="L932" t="s">
        <v>9023</v>
      </c>
      <c r="M932" s="54" t="s">
        <v>4021</v>
      </c>
      <c r="N932" s="62" t="s">
        <v>9163</v>
      </c>
      <c r="O932" t="s">
        <v>10988</v>
      </c>
      <c r="P932" t="s">
        <v>10989</v>
      </c>
      <c r="S932" t="s">
        <v>17922</v>
      </c>
      <c r="T932" t="s">
        <v>11382</v>
      </c>
      <c r="U932" t="s">
        <v>17923</v>
      </c>
      <c r="W932" t="s">
        <v>11313</v>
      </c>
      <c r="X932" s="73" t="s">
        <v>19277</v>
      </c>
      <c r="Y932" t="s">
        <v>17924</v>
      </c>
      <c r="Z932" t="s">
        <v>17925</v>
      </c>
      <c r="AA932" t="s">
        <v>17926</v>
      </c>
      <c r="AB932" t="s">
        <v>11882</v>
      </c>
      <c r="AC932" t="s">
        <v>17927</v>
      </c>
      <c r="AD932" t="s">
        <v>11615</v>
      </c>
      <c r="AE932" t="s">
        <v>13569</v>
      </c>
      <c r="AF932" s="72" t="s">
        <v>18373</v>
      </c>
    </row>
    <row r="933" spans="1:32" x14ac:dyDescent="0.25">
      <c r="A933" s="36" t="s">
        <v>1385</v>
      </c>
      <c r="E933" s="38" t="s">
        <v>3763</v>
      </c>
      <c r="F933" s="42" t="s">
        <v>1140</v>
      </c>
      <c r="G933" s="39" t="s">
        <v>2821</v>
      </c>
      <c r="H933" s="37" t="s">
        <v>2465</v>
      </c>
      <c r="I933" t="s">
        <v>2590</v>
      </c>
      <c r="J933" s="56" t="s">
        <v>5416</v>
      </c>
      <c r="K933" s="38" t="s">
        <v>6412</v>
      </c>
      <c r="L933" t="s">
        <v>9024</v>
      </c>
      <c r="M933" s="54" t="s">
        <v>4334</v>
      </c>
      <c r="N933" s="62" t="s">
        <v>9131</v>
      </c>
      <c r="O933" t="s">
        <v>10333</v>
      </c>
      <c r="P933" t="s">
        <v>10990</v>
      </c>
      <c r="S933" t="s">
        <v>17928</v>
      </c>
      <c r="T933" t="s">
        <v>12701</v>
      </c>
      <c r="U933" t="s">
        <v>17929</v>
      </c>
      <c r="W933" t="s">
        <v>15661</v>
      </c>
      <c r="X933" s="73" t="s">
        <v>19278</v>
      </c>
      <c r="Y933" t="s">
        <v>17930</v>
      </c>
      <c r="Z933" t="s">
        <v>17931</v>
      </c>
      <c r="AA933" t="s">
        <v>17932</v>
      </c>
      <c r="AB933" t="s">
        <v>12338</v>
      </c>
      <c r="AC933" t="s">
        <v>17933</v>
      </c>
      <c r="AD933" t="s">
        <v>11947</v>
      </c>
      <c r="AE933" t="s">
        <v>15988</v>
      </c>
      <c r="AF933" s="72" t="s">
        <v>18371</v>
      </c>
    </row>
    <row r="934" spans="1:32" x14ac:dyDescent="0.25">
      <c r="A934" s="36" t="s">
        <v>1377</v>
      </c>
      <c r="E934" s="38" t="s">
        <v>3764</v>
      </c>
      <c r="F934" s="42" t="s">
        <v>1141</v>
      </c>
      <c r="G934" s="39" t="s">
        <v>2649</v>
      </c>
      <c r="H934" s="37" t="s">
        <v>2466</v>
      </c>
      <c r="I934" t="s">
        <v>2552</v>
      </c>
      <c r="J934" s="56" t="s">
        <v>5417</v>
      </c>
      <c r="K934" s="38" t="s">
        <v>6413</v>
      </c>
      <c r="L934" t="s">
        <v>9025</v>
      </c>
      <c r="M934" s="54" t="s">
        <v>4193</v>
      </c>
      <c r="N934" s="62" t="s">
        <v>9169</v>
      </c>
      <c r="O934" t="s">
        <v>10991</v>
      </c>
      <c r="P934" t="s">
        <v>10992</v>
      </c>
      <c r="S934" t="s">
        <v>17934</v>
      </c>
      <c r="T934" t="s">
        <v>12824</v>
      </c>
      <c r="U934" t="s">
        <v>17935</v>
      </c>
      <c r="W934" t="s">
        <v>13499</v>
      </c>
      <c r="X934" s="73" t="s">
        <v>19121</v>
      </c>
      <c r="Y934" t="s">
        <v>17936</v>
      </c>
      <c r="Z934" t="s">
        <v>17937</v>
      </c>
      <c r="AA934" t="s">
        <v>17938</v>
      </c>
      <c r="AB934" t="s">
        <v>11410</v>
      </c>
      <c r="AC934" t="s">
        <v>17939</v>
      </c>
      <c r="AD934" t="s">
        <v>11831</v>
      </c>
      <c r="AE934" t="s">
        <v>13378</v>
      </c>
      <c r="AF934" s="72" t="s">
        <v>18367</v>
      </c>
    </row>
    <row r="935" spans="1:32" x14ac:dyDescent="0.25">
      <c r="A935" s="36" t="s">
        <v>1431</v>
      </c>
      <c r="E935" s="38" t="s">
        <v>3765</v>
      </c>
      <c r="F935" s="42" t="s">
        <v>1142</v>
      </c>
      <c r="G935" s="39" t="s">
        <v>2667</v>
      </c>
      <c r="H935" s="37" t="s">
        <v>2467</v>
      </c>
      <c r="I935" t="s">
        <v>2683</v>
      </c>
      <c r="J935" s="56" t="s">
        <v>5418</v>
      </c>
      <c r="K935" s="38" t="s">
        <v>6414</v>
      </c>
      <c r="L935" t="s">
        <v>9026</v>
      </c>
      <c r="M935" s="54" t="s">
        <v>4393</v>
      </c>
      <c r="N935" s="62" t="s">
        <v>9128</v>
      </c>
      <c r="O935" t="s">
        <v>10993</v>
      </c>
      <c r="P935" t="s">
        <v>10994</v>
      </c>
      <c r="S935" t="s">
        <v>17940</v>
      </c>
      <c r="T935" t="s">
        <v>12060</v>
      </c>
      <c r="U935" t="s">
        <v>17941</v>
      </c>
      <c r="W935" t="s">
        <v>11447</v>
      </c>
      <c r="X935" s="73" t="s">
        <v>19279</v>
      </c>
      <c r="Y935" t="s">
        <v>17942</v>
      </c>
      <c r="Z935" t="s">
        <v>17943</v>
      </c>
      <c r="AA935" t="s">
        <v>17944</v>
      </c>
      <c r="AB935" t="s">
        <v>11677</v>
      </c>
      <c r="AC935" t="s">
        <v>17945</v>
      </c>
      <c r="AD935" t="s">
        <v>12256</v>
      </c>
      <c r="AE935" t="s">
        <v>13831</v>
      </c>
      <c r="AF935" s="72" t="s">
        <v>18373</v>
      </c>
    </row>
    <row r="936" spans="1:32" x14ac:dyDescent="0.25">
      <c r="A936" s="36" t="s">
        <v>1398</v>
      </c>
      <c r="E936" s="38" t="s">
        <v>3766</v>
      </c>
      <c r="F936" s="42" t="s">
        <v>1143</v>
      </c>
      <c r="G936" s="39" t="s">
        <v>2722</v>
      </c>
      <c r="H936" s="37" t="s">
        <v>2468</v>
      </c>
      <c r="I936" t="s">
        <v>2764</v>
      </c>
      <c r="J936" s="56" t="s">
        <v>5419</v>
      </c>
      <c r="K936" s="38" t="s">
        <v>6415</v>
      </c>
      <c r="L936" t="s">
        <v>9027</v>
      </c>
      <c r="M936" s="54" t="s">
        <v>4311</v>
      </c>
      <c r="N936" s="62" t="s">
        <v>9143</v>
      </c>
      <c r="O936" t="s">
        <v>10995</v>
      </c>
      <c r="P936" t="s">
        <v>10996</v>
      </c>
      <c r="S936" t="s">
        <v>17946</v>
      </c>
      <c r="T936" t="s">
        <v>14127</v>
      </c>
      <c r="U936" t="s">
        <v>17947</v>
      </c>
      <c r="W936" t="s">
        <v>11507</v>
      </c>
      <c r="X936" s="73" t="s">
        <v>19280</v>
      </c>
      <c r="Y936" t="s">
        <v>17948</v>
      </c>
      <c r="Z936" t="s">
        <v>17949</v>
      </c>
      <c r="AA936" t="s">
        <v>17950</v>
      </c>
      <c r="AB936" t="s">
        <v>13258</v>
      </c>
      <c r="AC936" t="s">
        <v>17951</v>
      </c>
      <c r="AD936" t="s">
        <v>11234</v>
      </c>
      <c r="AE936" t="s">
        <v>17485</v>
      </c>
      <c r="AF936" s="72" t="s">
        <v>18375</v>
      </c>
    </row>
    <row r="937" spans="1:32" x14ac:dyDescent="0.25">
      <c r="A937" s="36" t="s">
        <v>1551</v>
      </c>
      <c r="E937" s="38" t="s">
        <v>3767</v>
      </c>
      <c r="F937" s="42" t="s">
        <v>1144</v>
      </c>
      <c r="G937" s="39" t="s">
        <v>2652</v>
      </c>
      <c r="H937" s="37" t="s">
        <v>2162</v>
      </c>
      <c r="I937" t="s">
        <v>2602</v>
      </c>
      <c r="J937" s="56" t="s">
        <v>5420</v>
      </c>
      <c r="K937" s="38" t="s">
        <v>6416</v>
      </c>
      <c r="L937" t="s">
        <v>9028</v>
      </c>
      <c r="M937" s="54" t="s">
        <v>4392</v>
      </c>
      <c r="N937" s="62" t="s">
        <v>9139</v>
      </c>
      <c r="O937" t="s">
        <v>10997</v>
      </c>
      <c r="P937" t="s">
        <v>10998</v>
      </c>
      <c r="S937" t="s">
        <v>17952</v>
      </c>
      <c r="T937" t="s">
        <v>17809</v>
      </c>
      <c r="U937" t="s">
        <v>17953</v>
      </c>
      <c r="W937" t="s">
        <v>12250</v>
      </c>
      <c r="X937" s="73" t="s">
        <v>19281</v>
      </c>
      <c r="Y937" t="s">
        <v>17954</v>
      </c>
      <c r="Z937" t="s">
        <v>17955</v>
      </c>
      <c r="AA937" t="s">
        <v>17956</v>
      </c>
      <c r="AB937" t="s">
        <v>11275</v>
      </c>
      <c r="AC937" t="s">
        <v>17957</v>
      </c>
      <c r="AD937" t="s">
        <v>13227</v>
      </c>
      <c r="AE937" t="s">
        <v>15646</v>
      </c>
      <c r="AF937" s="72" t="s">
        <v>18367</v>
      </c>
    </row>
    <row r="938" spans="1:32" x14ac:dyDescent="0.25">
      <c r="A938" s="36" t="s">
        <v>1395</v>
      </c>
      <c r="E938" s="38" t="s">
        <v>3768</v>
      </c>
      <c r="F938" s="42" t="s">
        <v>1145</v>
      </c>
      <c r="G938" s="39" t="s">
        <v>2709</v>
      </c>
      <c r="H938" s="37" t="s">
        <v>1694</v>
      </c>
      <c r="I938" t="s">
        <v>2679</v>
      </c>
      <c r="J938" s="56" t="s">
        <v>5421</v>
      </c>
      <c r="K938" s="38" t="s">
        <v>6417</v>
      </c>
      <c r="L938" t="s">
        <v>9029</v>
      </c>
      <c r="M938" s="54" t="s">
        <v>4451</v>
      </c>
      <c r="N938" s="62" t="s">
        <v>9168</v>
      </c>
      <c r="O938" t="s">
        <v>10999</v>
      </c>
      <c r="P938" t="s">
        <v>11000</v>
      </c>
      <c r="S938" t="s">
        <v>17958</v>
      </c>
      <c r="T938" t="s">
        <v>15406</v>
      </c>
      <c r="U938" t="s">
        <v>17959</v>
      </c>
      <c r="W938" t="s">
        <v>11239</v>
      </c>
      <c r="X938" s="73" t="s">
        <v>19282</v>
      </c>
      <c r="Y938" t="s">
        <v>17960</v>
      </c>
      <c r="Z938" t="s">
        <v>17961</v>
      </c>
      <c r="AA938" t="s">
        <v>17962</v>
      </c>
      <c r="AB938" t="s">
        <v>13266</v>
      </c>
      <c r="AC938" t="s">
        <v>17963</v>
      </c>
      <c r="AD938" t="s">
        <v>11502</v>
      </c>
      <c r="AE938" t="s">
        <v>11754</v>
      </c>
      <c r="AF938" s="72" t="s">
        <v>18373</v>
      </c>
    </row>
    <row r="939" spans="1:32" x14ac:dyDescent="0.25">
      <c r="A939" s="36" t="s">
        <v>1249</v>
      </c>
      <c r="E939" s="38" t="s">
        <v>3769</v>
      </c>
      <c r="F939" s="42" t="s">
        <v>1146</v>
      </c>
      <c r="G939" s="39" t="s">
        <v>2681</v>
      </c>
      <c r="H939" s="37" t="s">
        <v>2469</v>
      </c>
      <c r="I939" t="s">
        <v>2687</v>
      </c>
      <c r="J939" s="56" t="s">
        <v>5422</v>
      </c>
      <c r="K939" s="38" t="s">
        <v>6418</v>
      </c>
      <c r="L939" t="s">
        <v>9030</v>
      </c>
      <c r="M939" s="54" t="s">
        <v>4248</v>
      </c>
      <c r="N939" s="62" t="s">
        <v>9133</v>
      </c>
      <c r="O939" t="s">
        <v>11001</v>
      </c>
      <c r="P939" t="s">
        <v>11002</v>
      </c>
      <c r="S939" t="s">
        <v>17964</v>
      </c>
      <c r="T939" t="s">
        <v>14135</v>
      </c>
      <c r="U939" t="s">
        <v>17965</v>
      </c>
      <c r="W939" t="s">
        <v>12261</v>
      </c>
      <c r="X939" s="73" t="s">
        <v>19283</v>
      </c>
      <c r="Y939" t="s">
        <v>17966</v>
      </c>
      <c r="Z939" t="s">
        <v>17967</v>
      </c>
      <c r="AA939" t="s">
        <v>17968</v>
      </c>
      <c r="AB939" t="s">
        <v>11420</v>
      </c>
      <c r="AC939" t="s">
        <v>17969</v>
      </c>
      <c r="AD939" t="s">
        <v>11442</v>
      </c>
      <c r="AE939" t="s">
        <v>17339</v>
      </c>
      <c r="AF939" s="72" t="s">
        <v>18375</v>
      </c>
    </row>
    <row r="940" spans="1:32" x14ac:dyDescent="0.25">
      <c r="A940" s="36" t="s">
        <v>1485</v>
      </c>
      <c r="E940" s="38" t="s">
        <v>3770</v>
      </c>
      <c r="F940" s="42" t="s">
        <v>1147</v>
      </c>
      <c r="G940" s="39" t="s">
        <v>2708</v>
      </c>
      <c r="H940" s="37" t="s">
        <v>2470</v>
      </c>
      <c r="I940" t="s">
        <v>2805</v>
      </c>
      <c r="J940" s="56" t="s">
        <v>5423</v>
      </c>
      <c r="K940" s="38" t="s">
        <v>6419</v>
      </c>
      <c r="L940" t="s">
        <v>9031</v>
      </c>
      <c r="M940" s="54" t="s">
        <v>4452</v>
      </c>
      <c r="N940" s="62" t="s">
        <v>9168</v>
      </c>
      <c r="O940" t="s">
        <v>11003</v>
      </c>
      <c r="P940" t="s">
        <v>11004</v>
      </c>
      <c r="S940" t="s">
        <v>17970</v>
      </c>
      <c r="T940" t="s">
        <v>17971</v>
      </c>
      <c r="U940" t="s">
        <v>17972</v>
      </c>
      <c r="W940" t="s">
        <v>17973</v>
      </c>
      <c r="X940" s="73" t="s">
        <v>19284</v>
      </c>
      <c r="Y940" t="s">
        <v>17974</v>
      </c>
      <c r="Z940" t="s">
        <v>17975</v>
      </c>
      <c r="AA940" t="s">
        <v>17976</v>
      </c>
      <c r="AB940" t="s">
        <v>11328</v>
      </c>
      <c r="AC940" t="s">
        <v>17977</v>
      </c>
      <c r="AD940" t="s">
        <v>12084</v>
      </c>
      <c r="AE940" t="s">
        <v>15686</v>
      </c>
      <c r="AF940" s="72" t="s">
        <v>18366</v>
      </c>
    </row>
    <row r="941" spans="1:32" x14ac:dyDescent="0.25">
      <c r="A941" s="36" t="s">
        <v>1490</v>
      </c>
      <c r="E941" s="38" t="s">
        <v>3771</v>
      </c>
      <c r="F941" s="42" t="s">
        <v>1148</v>
      </c>
      <c r="G941" s="39" t="s">
        <v>2664</v>
      </c>
      <c r="H941" s="37" t="s">
        <v>2471</v>
      </c>
      <c r="I941" t="s">
        <v>2712</v>
      </c>
      <c r="J941" s="56" t="s">
        <v>5424</v>
      </c>
      <c r="K941" s="38" t="s">
        <v>6420</v>
      </c>
      <c r="L941" t="s">
        <v>9032</v>
      </c>
      <c r="M941" s="54" t="s">
        <v>4277</v>
      </c>
      <c r="N941" s="62" t="s">
        <v>9144</v>
      </c>
      <c r="O941" t="s">
        <v>9196</v>
      </c>
      <c r="P941" t="s">
        <v>11005</v>
      </c>
      <c r="S941" t="s">
        <v>17978</v>
      </c>
      <c r="T941" t="s">
        <v>15271</v>
      </c>
      <c r="U941" t="s">
        <v>17979</v>
      </c>
      <c r="V941" t="s">
        <v>17980</v>
      </c>
      <c r="W941" t="s">
        <v>11557</v>
      </c>
      <c r="X941" s="73" t="s">
        <v>19285</v>
      </c>
      <c r="Y941" t="s">
        <v>17981</v>
      </c>
      <c r="Z941" t="s">
        <v>17982</v>
      </c>
      <c r="AA941" t="s">
        <v>17983</v>
      </c>
      <c r="AB941" t="s">
        <v>11328</v>
      </c>
      <c r="AC941" t="s">
        <v>17984</v>
      </c>
      <c r="AD941" t="s">
        <v>11593</v>
      </c>
      <c r="AE941" t="s">
        <v>11859</v>
      </c>
      <c r="AF941" s="72" t="s">
        <v>18367</v>
      </c>
    </row>
    <row r="942" spans="1:32" x14ac:dyDescent="0.25">
      <c r="A942" s="36" t="s">
        <v>1454</v>
      </c>
      <c r="E942" s="38" t="s">
        <v>2925</v>
      </c>
      <c r="F942" s="42" t="s">
        <v>1149</v>
      </c>
      <c r="G942" s="39" t="s">
        <v>2822</v>
      </c>
      <c r="H942" s="37" t="s">
        <v>2472</v>
      </c>
      <c r="I942" t="s">
        <v>2641</v>
      </c>
      <c r="J942" s="56" t="s">
        <v>5425</v>
      </c>
      <c r="K942" s="38" t="s">
        <v>6421</v>
      </c>
      <c r="L942" t="s">
        <v>9033</v>
      </c>
      <c r="M942" s="54" t="s">
        <v>4453</v>
      </c>
      <c r="N942" s="62" t="s">
        <v>9170</v>
      </c>
      <c r="O942" t="s">
        <v>11006</v>
      </c>
      <c r="P942" t="s">
        <v>11007</v>
      </c>
      <c r="S942" t="s">
        <v>17985</v>
      </c>
      <c r="T942" t="s">
        <v>15168</v>
      </c>
      <c r="U942" t="s">
        <v>17986</v>
      </c>
      <c r="W942" t="s">
        <v>11239</v>
      </c>
      <c r="X942" s="73" t="s">
        <v>19286</v>
      </c>
      <c r="Y942" t="s">
        <v>17987</v>
      </c>
      <c r="Z942" t="s">
        <v>17988</v>
      </c>
      <c r="AA942" t="s">
        <v>17989</v>
      </c>
      <c r="AB942" t="s">
        <v>16761</v>
      </c>
      <c r="AC942" t="s">
        <v>17990</v>
      </c>
      <c r="AD942" t="s">
        <v>12092</v>
      </c>
      <c r="AE942" t="s">
        <v>14573</v>
      </c>
      <c r="AF942" s="72" t="s">
        <v>18364</v>
      </c>
    </row>
    <row r="943" spans="1:32" x14ac:dyDescent="0.25">
      <c r="A943" s="36" t="s">
        <v>1297</v>
      </c>
      <c r="E943" s="38" t="s">
        <v>3772</v>
      </c>
      <c r="F943" s="42" t="s">
        <v>1150</v>
      </c>
      <c r="G943" s="39" t="s">
        <v>2581</v>
      </c>
      <c r="H943" s="37" t="s">
        <v>2473</v>
      </c>
      <c r="I943" t="s">
        <v>2754</v>
      </c>
      <c r="J943" s="56" t="s">
        <v>5426</v>
      </c>
      <c r="K943" s="38" t="s">
        <v>6422</v>
      </c>
      <c r="L943" t="s">
        <v>9034</v>
      </c>
      <c r="M943" s="54" t="s">
        <v>3956</v>
      </c>
      <c r="N943" s="62" t="s">
        <v>9166</v>
      </c>
      <c r="O943" t="s">
        <v>11008</v>
      </c>
      <c r="P943" t="s">
        <v>11009</v>
      </c>
      <c r="S943" t="s">
        <v>17991</v>
      </c>
      <c r="T943" t="s">
        <v>13270</v>
      </c>
      <c r="U943" t="s">
        <v>17992</v>
      </c>
      <c r="W943" t="s">
        <v>11447</v>
      </c>
      <c r="X943" s="73" t="s">
        <v>19287</v>
      </c>
      <c r="Y943" t="s">
        <v>17993</v>
      </c>
      <c r="Z943" t="s">
        <v>17994</v>
      </c>
      <c r="AA943" t="s">
        <v>17995</v>
      </c>
      <c r="AB943" t="s">
        <v>17996</v>
      </c>
      <c r="AC943" t="s">
        <v>17997</v>
      </c>
      <c r="AD943" t="s">
        <v>11350</v>
      </c>
      <c r="AE943" t="s">
        <v>16961</v>
      </c>
      <c r="AF943" s="72" t="s">
        <v>18368</v>
      </c>
    </row>
    <row r="944" spans="1:32" x14ac:dyDescent="0.25">
      <c r="A944" s="36" t="s">
        <v>1256</v>
      </c>
      <c r="E944" s="38" t="s">
        <v>3773</v>
      </c>
      <c r="F944" s="42" t="s">
        <v>1151</v>
      </c>
      <c r="G944" s="39" t="s">
        <v>2559</v>
      </c>
      <c r="H944" s="37" t="s">
        <v>2474</v>
      </c>
      <c r="I944" t="s">
        <v>2717</v>
      </c>
      <c r="J944" s="56" t="s">
        <v>5427</v>
      </c>
      <c r="K944" s="38" t="s">
        <v>6423</v>
      </c>
      <c r="L944" t="s">
        <v>9035</v>
      </c>
      <c r="M944" s="54" t="s">
        <v>4454</v>
      </c>
      <c r="N944" s="62" t="s">
        <v>9154</v>
      </c>
      <c r="O944" t="s">
        <v>11010</v>
      </c>
      <c r="P944" t="s">
        <v>10080</v>
      </c>
      <c r="S944" t="s">
        <v>17998</v>
      </c>
      <c r="T944" t="s">
        <v>9390</v>
      </c>
      <c r="U944" t="s">
        <v>17999</v>
      </c>
      <c r="V944">
        <v>15</v>
      </c>
      <c r="W944" t="s">
        <v>11373</v>
      </c>
      <c r="X944" s="73" t="s">
        <v>19288</v>
      </c>
      <c r="Y944" t="s">
        <v>18000</v>
      </c>
      <c r="Z944" t="s">
        <v>18001</v>
      </c>
      <c r="AA944" t="s">
        <v>18002</v>
      </c>
      <c r="AB944" t="s">
        <v>12609</v>
      </c>
      <c r="AC944" t="s">
        <v>18003</v>
      </c>
      <c r="AD944" t="s">
        <v>12219</v>
      </c>
      <c r="AE944" t="s">
        <v>18004</v>
      </c>
      <c r="AF944" s="72" t="s">
        <v>18373</v>
      </c>
    </row>
    <row r="945" spans="1:32" x14ac:dyDescent="0.25">
      <c r="A945" s="36" t="s">
        <v>1281</v>
      </c>
      <c r="E945" s="38" t="s">
        <v>3774</v>
      </c>
      <c r="F945" s="42" t="s">
        <v>1152</v>
      </c>
      <c r="G945" s="39" t="s">
        <v>2686</v>
      </c>
      <c r="H945" s="37" t="s">
        <v>2475</v>
      </c>
      <c r="I945" t="s">
        <v>2574</v>
      </c>
      <c r="J945" s="56" t="s">
        <v>5428</v>
      </c>
      <c r="K945" s="38" t="s">
        <v>6424</v>
      </c>
      <c r="L945" t="s">
        <v>9036</v>
      </c>
      <c r="M945" s="54" t="s">
        <v>4455</v>
      </c>
      <c r="N945" s="62" t="s">
        <v>9172</v>
      </c>
      <c r="O945" t="s">
        <v>11011</v>
      </c>
      <c r="P945" t="s">
        <v>11012</v>
      </c>
      <c r="S945" t="s">
        <v>18005</v>
      </c>
      <c r="T945" t="s">
        <v>13303</v>
      </c>
      <c r="U945" t="s">
        <v>18006</v>
      </c>
      <c r="W945" t="s">
        <v>18007</v>
      </c>
      <c r="X945" s="73" t="s">
        <v>19289</v>
      </c>
      <c r="Y945" t="s">
        <v>18008</v>
      </c>
      <c r="Z945" t="s">
        <v>18009</v>
      </c>
      <c r="AA945" t="s">
        <v>18010</v>
      </c>
      <c r="AB945" t="s">
        <v>11751</v>
      </c>
      <c r="AC945" t="s">
        <v>18011</v>
      </c>
      <c r="AD945" t="s">
        <v>11659</v>
      </c>
      <c r="AE945" t="s">
        <v>13955</v>
      </c>
      <c r="AF945" s="72" t="s">
        <v>18367</v>
      </c>
    </row>
    <row r="946" spans="1:32" x14ac:dyDescent="0.25">
      <c r="A946" s="36" t="s">
        <v>1451</v>
      </c>
      <c r="E946" s="38" t="s">
        <v>3775</v>
      </c>
      <c r="F946" s="42" t="s">
        <v>1153</v>
      </c>
      <c r="G946" s="39" t="s">
        <v>2823</v>
      </c>
      <c r="H946" s="37" t="s">
        <v>2476</v>
      </c>
      <c r="I946" t="s">
        <v>2751</v>
      </c>
      <c r="J946" s="56" t="s">
        <v>5429</v>
      </c>
      <c r="K946" s="38" t="s">
        <v>6425</v>
      </c>
      <c r="L946" t="s">
        <v>9037</v>
      </c>
      <c r="M946" s="54" t="s">
        <v>4456</v>
      </c>
      <c r="N946" s="62" t="s">
        <v>9130</v>
      </c>
      <c r="O946" t="s">
        <v>11013</v>
      </c>
      <c r="P946" t="s">
        <v>11014</v>
      </c>
      <c r="S946" t="s">
        <v>18012</v>
      </c>
      <c r="T946" t="s">
        <v>12776</v>
      </c>
      <c r="U946" t="s">
        <v>18013</v>
      </c>
      <c r="W946" t="s">
        <v>12688</v>
      </c>
      <c r="X946" s="73" t="s">
        <v>19290</v>
      </c>
      <c r="Y946" t="s">
        <v>18014</v>
      </c>
      <c r="Z946" t="s">
        <v>18015</v>
      </c>
      <c r="AA946" t="s">
        <v>18016</v>
      </c>
      <c r="AB946" t="s">
        <v>11254</v>
      </c>
      <c r="AC946" t="s">
        <v>15975</v>
      </c>
      <c r="AD946" t="s">
        <v>11563</v>
      </c>
      <c r="AE946" t="s">
        <v>16392</v>
      </c>
      <c r="AF946" s="72" t="s">
        <v>18366</v>
      </c>
    </row>
    <row r="947" spans="1:32" x14ac:dyDescent="0.25">
      <c r="A947" s="36" t="s">
        <v>1218</v>
      </c>
      <c r="E947" s="38" t="s">
        <v>3776</v>
      </c>
      <c r="F947" s="42" t="s">
        <v>1154</v>
      </c>
      <c r="G947" s="39" t="s">
        <v>2650</v>
      </c>
      <c r="H947" s="37" t="s">
        <v>2477</v>
      </c>
      <c r="I947" t="s">
        <v>2543</v>
      </c>
      <c r="J947" s="56" t="s">
        <v>5430</v>
      </c>
      <c r="K947" s="38" t="s">
        <v>6426</v>
      </c>
      <c r="L947" t="s">
        <v>9038</v>
      </c>
      <c r="M947" s="54" t="s">
        <v>3847</v>
      </c>
      <c r="N947" s="62" t="s">
        <v>9150</v>
      </c>
      <c r="O947" t="s">
        <v>11015</v>
      </c>
      <c r="P947" t="s">
        <v>11016</v>
      </c>
      <c r="S947" t="s">
        <v>18017</v>
      </c>
      <c r="T947" t="s">
        <v>18018</v>
      </c>
      <c r="U947" t="s">
        <v>18019</v>
      </c>
      <c r="V947" t="s">
        <v>11395</v>
      </c>
      <c r="W947" t="s">
        <v>11396</v>
      </c>
      <c r="X947" s="73" t="s">
        <v>19291</v>
      </c>
      <c r="Y947" t="s">
        <v>18020</v>
      </c>
      <c r="Z947" t="s">
        <v>18021</v>
      </c>
      <c r="AA947" t="s">
        <v>18022</v>
      </c>
      <c r="AB947" t="s">
        <v>13781</v>
      </c>
      <c r="AC947" t="s">
        <v>18023</v>
      </c>
      <c r="AD947" t="s">
        <v>11947</v>
      </c>
      <c r="AE947" t="s">
        <v>12502</v>
      </c>
      <c r="AF947" s="72" t="s">
        <v>18370</v>
      </c>
    </row>
    <row r="948" spans="1:32" x14ac:dyDescent="0.25">
      <c r="A948" s="36" t="s">
        <v>1430</v>
      </c>
      <c r="E948" s="38" t="s">
        <v>3777</v>
      </c>
      <c r="F948" s="42" t="s">
        <v>1155</v>
      </c>
      <c r="G948" s="39" t="s">
        <v>2602</v>
      </c>
      <c r="H948" s="37" t="s">
        <v>2478</v>
      </c>
      <c r="I948" t="s">
        <v>2692</v>
      </c>
      <c r="J948" s="56" t="s">
        <v>5431</v>
      </c>
      <c r="K948" s="38" t="s">
        <v>6427</v>
      </c>
      <c r="L948" t="s">
        <v>9039</v>
      </c>
      <c r="M948" s="54" t="s">
        <v>4018</v>
      </c>
      <c r="N948" s="62" t="s">
        <v>9150</v>
      </c>
      <c r="O948" t="s">
        <v>11017</v>
      </c>
      <c r="P948" t="s">
        <v>11018</v>
      </c>
      <c r="S948" t="s">
        <v>18024</v>
      </c>
      <c r="T948" t="s">
        <v>11700</v>
      </c>
      <c r="U948" t="s">
        <v>18025</v>
      </c>
      <c r="V948">
        <v>13</v>
      </c>
      <c r="W948" t="s">
        <v>11373</v>
      </c>
      <c r="X948" s="73" t="s">
        <v>19292</v>
      </c>
      <c r="Y948" t="s">
        <v>18026</v>
      </c>
      <c r="Z948" t="s">
        <v>18027</v>
      </c>
      <c r="AA948" t="s">
        <v>18028</v>
      </c>
      <c r="AB948" t="s">
        <v>12385</v>
      </c>
      <c r="AC948" t="s">
        <v>18029</v>
      </c>
      <c r="AD948" t="s">
        <v>11201</v>
      </c>
      <c r="AE948" t="s">
        <v>12103</v>
      </c>
      <c r="AF948" s="72" t="s">
        <v>18367</v>
      </c>
    </row>
    <row r="949" spans="1:32" x14ac:dyDescent="0.25">
      <c r="A949" s="36" t="s">
        <v>1212</v>
      </c>
      <c r="E949" s="38" t="s">
        <v>3778</v>
      </c>
      <c r="F949" s="42" t="s">
        <v>1156</v>
      </c>
      <c r="G949" s="39" t="s">
        <v>2535</v>
      </c>
      <c r="H949" s="37" t="s">
        <v>2479</v>
      </c>
      <c r="I949" t="s">
        <v>2613</v>
      </c>
      <c r="J949" s="56" t="s">
        <v>5432</v>
      </c>
      <c r="K949" s="38" t="s">
        <v>6428</v>
      </c>
      <c r="L949" t="s">
        <v>9040</v>
      </c>
      <c r="M949" s="54" t="s">
        <v>4457</v>
      </c>
      <c r="N949" s="62" t="s">
        <v>9166</v>
      </c>
      <c r="O949" t="s">
        <v>11019</v>
      </c>
      <c r="P949" t="s">
        <v>11020</v>
      </c>
      <c r="S949" t="s">
        <v>18030</v>
      </c>
      <c r="T949" t="s">
        <v>12768</v>
      </c>
      <c r="U949" t="s">
        <v>18031</v>
      </c>
      <c r="W949" t="s">
        <v>11239</v>
      </c>
      <c r="X949" s="73" t="s">
        <v>19293</v>
      </c>
      <c r="Y949" t="s">
        <v>18032</v>
      </c>
      <c r="Z949" t="s">
        <v>18033</v>
      </c>
      <c r="AA949" t="s">
        <v>18034</v>
      </c>
      <c r="AB949" t="s">
        <v>13180</v>
      </c>
      <c r="AC949" t="s">
        <v>18035</v>
      </c>
      <c r="AD949" t="s">
        <v>11379</v>
      </c>
      <c r="AE949" t="s">
        <v>17360</v>
      </c>
      <c r="AF949" s="72" t="s">
        <v>18374</v>
      </c>
    </row>
    <row r="950" spans="1:32" x14ac:dyDescent="0.25">
      <c r="A950" s="36" t="s">
        <v>1226</v>
      </c>
      <c r="E950" s="38" t="s">
        <v>3779</v>
      </c>
      <c r="F950" s="42" t="s">
        <v>1157</v>
      </c>
      <c r="G950" s="39" t="s">
        <v>2746</v>
      </c>
      <c r="H950" s="37" t="s">
        <v>2480</v>
      </c>
      <c r="I950" t="s">
        <v>2673</v>
      </c>
      <c r="J950" s="56" t="s">
        <v>5433</v>
      </c>
      <c r="K950" s="38" t="s">
        <v>6429</v>
      </c>
      <c r="L950" t="s">
        <v>9041</v>
      </c>
      <c r="M950" s="54" t="s">
        <v>4458</v>
      </c>
      <c r="N950" s="62" t="s">
        <v>9165</v>
      </c>
      <c r="O950" t="s">
        <v>11021</v>
      </c>
      <c r="P950" t="s">
        <v>11022</v>
      </c>
      <c r="S950" t="s">
        <v>18036</v>
      </c>
      <c r="T950" t="s">
        <v>12011</v>
      </c>
      <c r="U950" t="s">
        <v>18037</v>
      </c>
      <c r="V950">
        <v>16</v>
      </c>
      <c r="W950" t="s">
        <v>11373</v>
      </c>
      <c r="X950" s="73" t="s">
        <v>19294</v>
      </c>
      <c r="Y950" t="s">
        <v>18038</v>
      </c>
      <c r="Z950" t="s">
        <v>18039</v>
      </c>
      <c r="AA950" t="s">
        <v>18040</v>
      </c>
      <c r="AB950" t="s">
        <v>12110</v>
      </c>
      <c r="AC950" t="s">
        <v>18041</v>
      </c>
      <c r="AD950" t="s">
        <v>11725</v>
      </c>
      <c r="AE950" t="s">
        <v>11798</v>
      </c>
      <c r="AF950" s="72" t="s">
        <v>18375</v>
      </c>
    </row>
    <row r="951" spans="1:32" x14ac:dyDescent="0.25">
      <c r="A951" s="36" t="s">
        <v>1285</v>
      </c>
      <c r="E951" s="38" t="s">
        <v>3780</v>
      </c>
      <c r="F951" s="42" t="s">
        <v>1158</v>
      </c>
      <c r="G951" s="39" t="s">
        <v>2564</v>
      </c>
      <c r="H951" s="37" t="s">
        <v>2481</v>
      </c>
      <c r="I951" t="s">
        <v>2770</v>
      </c>
      <c r="J951" s="56" t="s">
        <v>5434</v>
      </c>
      <c r="K951" s="38" t="s">
        <v>6430</v>
      </c>
      <c r="L951" t="s">
        <v>9042</v>
      </c>
      <c r="M951" s="54" t="s">
        <v>4459</v>
      </c>
      <c r="N951" s="62" t="s">
        <v>9139</v>
      </c>
      <c r="O951" t="s">
        <v>11023</v>
      </c>
      <c r="P951" t="s">
        <v>11024</v>
      </c>
      <c r="S951" t="s">
        <v>18042</v>
      </c>
      <c r="T951" t="s">
        <v>11870</v>
      </c>
      <c r="U951" t="s">
        <v>18043</v>
      </c>
      <c r="W951" t="s">
        <v>11447</v>
      </c>
      <c r="X951" s="73" t="s">
        <v>19295</v>
      </c>
      <c r="Y951" t="s">
        <v>18044</v>
      </c>
      <c r="Z951" t="s">
        <v>18045</v>
      </c>
      <c r="AA951" t="s">
        <v>18046</v>
      </c>
      <c r="AB951" t="s">
        <v>11243</v>
      </c>
      <c r="AC951" t="s">
        <v>18047</v>
      </c>
      <c r="AD951" t="s">
        <v>11605</v>
      </c>
      <c r="AE951" t="s">
        <v>13292</v>
      </c>
      <c r="AF951" s="72" t="s">
        <v>18366</v>
      </c>
    </row>
    <row r="952" spans="1:32" x14ac:dyDescent="0.25">
      <c r="A952" s="36" t="s">
        <v>1299</v>
      </c>
      <c r="E952" s="38" t="s">
        <v>2926</v>
      </c>
      <c r="F952" s="42" t="s">
        <v>1159</v>
      </c>
      <c r="G952" s="39" t="s">
        <v>2693</v>
      </c>
      <c r="H952" s="37" t="s">
        <v>2482</v>
      </c>
      <c r="I952" t="s">
        <v>2646</v>
      </c>
      <c r="J952" s="56" t="s">
        <v>5435</v>
      </c>
      <c r="K952" s="38" t="s">
        <v>6431</v>
      </c>
      <c r="L952" t="s">
        <v>9043</v>
      </c>
      <c r="M952" s="54" t="s">
        <v>4460</v>
      </c>
      <c r="N952" s="62" t="s">
        <v>9144</v>
      </c>
      <c r="O952" t="s">
        <v>11025</v>
      </c>
      <c r="P952" t="s">
        <v>11026</v>
      </c>
      <c r="S952" t="s">
        <v>18048</v>
      </c>
      <c r="T952" t="s">
        <v>18049</v>
      </c>
      <c r="U952" t="s">
        <v>18050</v>
      </c>
      <c r="W952" t="s">
        <v>11239</v>
      </c>
      <c r="X952" s="73" t="s">
        <v>19296</v>
      </c>
      <c r="Y952" t="s">
        <v>18051</v>
      </c>
      <c r="Z952" t="s">
        <v>18052</v>
      </c>
      <c r="AA952" t="s">
        <v>18053</v>
      </c>
      <c r="AB952" t="s">
        <v>11388</v>
      </c>
      <c r="AC952" t="s">
        <v>18054</v>
      </c>
      <c r="AD952" t="s">
        <v>11513</v>
      </c>
      <c r="AE952" t="s">
        <v>12952</v>
      </c>
      <c r="AF952" s="72" t="s">
        <v>18366</v>
      </c>
    </row>
    <row r="953" spans="1:32" x14ac:dyDescent="0.25">
      <c r="A953" s="36" t="s">
        <v>1504</v>
      </c>
      <c r="E953" s="38" t="s">
        <v>3781</v>
      </c>
      <c r="F953" s="42" t="s">
        <v>1160</v>
      </c>
      <c r="G953" s="39" t="s">
        <v>2792</v>
      </c>
      <c r="H953" s="37" t="s">
        <v>2483</v>
      </c>
      <c r="I953" t="s">
        <v>2580</v>
      </c>
      <c r="J953" s="56" t="s">
        <v>5436</v>
      </c>
      <c r="K953" s="38" t="s">
        <v>6432</v>
      </c>
      <c r="L953" t="s">
        <v>9044</v>
      </c>
      <c r="M953" s="54" t="s">
        <v>4106</v>
      </c>
      <c r="N953" s="62" t="s">
        <v>9137</v>
      </c>
      <c r="O953" t="s">
        <v>11027</v>
      </c>
      <c r="P953" t="s">
        <v>11028</v>
      </c>
      <c r="S953" t="s">
        <v>18055</v>
      </c>
      <c r="T953" t="s">
        <v>11843</v>
      </c>
      <c r="U953" t="s">
        <v>18056</v>
      </c>
      <c r="W953" t="s">
        <v>11163</v>
      </c>
      <c r="X953" s="73" t="s">
        <v>19297</v>
      </c>
      <c r="Y953" t="s">
        <v>18057</v>
      </c>
      <c r="Z953" t="s">
        <v>18058</v>
      </c>
      <c r="AA953" t="s">
        <v>18059</v>
      </c>
      <c r="AB953" t="s">
        <v>12967</v>
      </c>
      <c r="AC953" t="s">
        <v>18060</v>
      </c>
      <c r="AD953" t="s">
        <v>11481</v>
      </c>
      <c r="AE953" t="s">
        <v>12120</v>
      </c>
      <c r="AF953" s="72" t="s">
        <v>18368</v>
      </c>
    </row>
    <row r="954" spans="1:32" x14ac:dyDescent="0.25">
      <c r="A954" s="36" t="s">
        <v>1472</v>
      </c>
      <c r="E954" s="38" t="s">
        <v>3782</v>
      </c>
      <c r="F954" s="42" t="s">
        <v>1161</v>
      </c>
      <c r="G954" s="39" t="s">
        <v>2734</v>
      </c>
      <c r="H954" s="37" t="s">
        <v>2484</v>
      </c>
      <c r="I954" t="s">
        <v>2597</v>
      </c>
      <c r="J954" s="56" t="s">
        <v>5437</v>
      </c>
      <c r="K954" s="38" t="s">
        <v>6433</v>
      </c>
      <c r="L954" t="s">
        <v>9045</v>
      </c>
      <c r="M954" s="54" t="s">
        <v>4012</v>
      </c>
      <c r="N954" s="62" t="s">
        <v>9151</v>
      </c>
      <c r="O954" t="s">
        <v>11029</v>
      </c>
      <c r="P954" t="s">
        <v>11030</v>
      </c>
      <c r="S954" t="s">
        <v>18061</v>
      </c>
      <c r="T954" t="s">
        <v>12437</v>
      </c>
      <c r="U954" t="s">
        <v>18062</v>
      </c>
      <c r="W954" t="s">
        <v>18063</v>
      </c>
      <c r="X954" s="73" t="s">
        <v>19298</v>
      </c>
      <c r="Y954" t="s">
        <v>18064</v>
      </c>
      <c r="Z954" t="s">
        <v>18065</v>
      </c>
      <c r="AA954" t="s">
        <v>18066</v>
      </c>
      <c r="AB954" t="s">
        <v>14061</v>
      </c>
      <c r="AC954" t="s">
        <v>18067</v>
      </c>
      <c r="AD954" t="s">
        <v>12050</v>
      </c>
      <c r="AE954" t="s">
        <v>12856</v>
      </c>
      <c r="AF954" s="72" t="s">
        <v>18374</v>
      </c>
    </row>
    <row r="955" spans="1:32" x14ac:dyDescent="0.25">
      <c r="A955" s="36" t="s">
        <v>1262</v>
      </c>
      <c r="E955" s="38" t="s">
        <v>3783</v>
      </c>
      <c r="F955" s="42" t="s">
        <v>1162</v>
      </c>
      <c r="G955" s="39" t="s">
        <v>2819</v>
      </c>
      <c r="H955" s="37" t="s">
        <v>2485</v>
      </c>
      <c r="I955" t="s">
        <v>2604</v>
      </c>
      <c r="J955" s="56" t="s">
        <v>5438</v>
      </c>
      <c r="K955" s="38" t="s">
        <v>6434</v>
      </c>
      <c r="L955" t="s">
        <v>9046</v>
      </c>
      <c r="M955" s="54" t="s">
        <v>4370</v>
      </c>
      <c r="N955" s="62" t="s">
        <v>9172</v>
      </c>
      <c r="O955" t="s">
        <v>11031</v>
      </c>
      <c r="P955" t="s">
        <v>11032</v>
      </c>
      <c r="S955" t="s">
        <v>18068</v>
      </c>
      <c r="T955" t="s">
        <v>18069</v>
      </c>
      <c r="U955" t="s">
        <v>18070</v>
      </c>
      <c r="W955" t="s">
        <v>11324</v>
      </c>
      <c r="X955" s="73" t="s">
        <v>19299</v>
      </c>
      <c r="Y955" t="s">
        <v>18071</v>
      </c>
      <c r="Z955" t="s">
        <v>18072</v>
      </c>
      <c r="AA955" t="s">
        <v>18073</v>
      </c>
      <c r="AB955" t="s">
        <v>11177</v>
      </c>
      <c r="AC955" t="s">
        <v>15193</v>
      </c>
      <c r="AD955" t="s">
        <v>11706</v>
      </c>
      <c r="AE955" t="s">
        <v>14322</v>
      </c>
      <c r="AF955" s="72" t="s">
        <v>18374</v>
      </c>
    </row>
    <row r="956" spans="1:32" x14ac:dyDescent="0.25">
      <c r="A956" s="36" t="s">
        <v>1318</v>
      </c>
      <c r="E956" s="38" t="s">
        <v>3784</v>
      </c>
      <c r="F956" s="42" t="s">
        <v>1163</v>
      </c>
      <c r="G956" s="39" t="s">
        <v>2706</v>
      </c>
      <c r="H956" s="37" t="s">
        <v>2486</v>
      </c>
      <c r="I956" t="s">
        <v>2735</v>
      </c>
      <c r="J956" s="56" t="s">
        <v>5439</v>
      </c>
      <c r="K956" s="38" t="s">
        <v>6435</v>
      </c>
      <c r="L956" t="s">
        <v>9047</v>
      </c>
      <c r="M956" s="54" t="s">
        <v>4211</v>
      </c>
      <c r="N956" s="62" t="s">
        <v>9154</v>
      </c>
      <c r="O956" t="s">
        <v>11033</v>
      </c>
      <c r="P956" t="s">
        <v>11034</v>
      </c>
      <c r="S956" t="s">
        <v>18074</v>
      </c>
      <c r="T956" t="s">
        <v>11343</v>
      </c>
      <c r="U956" t="s">
        <v>18075</v>
      </c>
      <c r="W956" t="s">
        <v>11163</v>
      </c>
      <c r="X956" s="73" t="s">
        <v>19300</v>
      </c>
      <c r="Y956" t="s">
        <v>18076</v>
      </c>
      <c r="Z956" t="s">
        <v>18077</v>
      </c>
      <c r="AA956" t="s">
        <v>18078</v>
      </c>
      <c r="AB956" t="s">
        <v>11648</v>
      </c>
      <c r="AC956" t="s">
        <v>18079</v>
      </c>
      <c r="AD956" t="s">
        <v>11256</v>
      </c>
      <c r="AE956" t="s">
        <v>11514</v>
      </c>
      <c r="AF956" s="72" t="s">
        <v>18369</v>
      </c>
    </row>
    <row r="957" spans="1:32" x14ac:dyDescent="0.25">
      <c r="A957" s="36" t="s">
        <v>1552</v>
      </c>
      <c r="E957" s="38" t="s">
        <v>3785</v>
      </c>
      <c r="F957" s="42" t="s">
        <v>1164</v>
      </c>
      <c r="G957" s="39" t="s">
        <v>2800</v>
      </c>
      <c r="H957" s="37" t="s">
        <v>2487</v>
      </c>
      <c r="I957" t="s">
        <v>2556</v>
      </c>
      <c r="J957" s="56" t="s">
        <v>5440</v>
      </c>
      <c r="K957" s="38" t="s">
        <v>6436</v>
      </c>
      <c r="L957" t="s">
        <v>9048</v>
      </c>
      <c r="M957" s="54" t="s">
        <v>4461</v>
      </c>
      <c r="N957" s="62" t="s">
        <v>9130</v>
      </c>
      <c r="O957" t="s">
        <v>11035</v>
      </c>
      <c r="P957" t="s">
        <v>11036</v>
      </c>
      <c r="S957" t="s">
        <v>18080</v>
      </c>
      <c r="T957" t="s">
        <v>14303</v>
      </c>
      <c r="U957" t="s">
        <v>18081</v>
      </c>
      <c r="W957" t="s">
        <v>11324</v>
      </c>
      <c r="X957" s="73" t="s">
        <v>19301</v>
      </c>
      <c r="Y957" t="s">
        <v>18082</v>
      </c>
      <c r="Z957" t="s">
        <v>18083</v>
      </c>
      <c r="AA957" t="s">
        <v>18084</v>
      </c>
      <c r="AB957" t="s">
        <v>11348</v>
      </c>
      <c r="AC957" t="s">
        <v>18085</v>
      </c>
      <c r="AD957" t="s">
        <v>11903</v>
      </c>
      <c r="AE957" t="s">
        <v>18086</v>
      </c>
      <c r="AF957" s="72" t="s">
        <v>18370</v>
      </c>
    </row>
    <row r="958" spans="1:32" x14ac:dyDescent="0.25">
      <c r="A958" s="36" t="s">
        <v>1309</v>
      </c>
      <c r="E958" s="38" t="s">
        <v>3786</v>
      </c>
      <c r="F958" s="42" t="s">
        <v>1165</v>
      </c>
      <c r="G958" s="39" t="s">
        <v>2584</v>
      </c>
      <c r="H958" s="37" t="s">
        <v>2488</v>
      </c>
      <c r="I958" t="s">
        <v>2604</v>
      </c>
      <c r="J958" s="56" t="s">
        <v>5441</v>
      </c>
      <c r="K958" s="38" t="s">
        <v>6437</v>
      </c>
      <c r="L958" t="s">
        <v>9049</v>
      </c>
      <c r="M958" s="54" t="s">
        <v>4229</v>
      </c>
      <c r="N958" s="62" t="s">
        <v>9124</v>
      </c>
      <c r="O958" t="s">
        <v>11037</v>
      </c>
      <c r="P958" t="s">
        <v>11038</v>
      </c>
      <c r="S958" t="s">
        <v>18087</v>
      </c>
      <c r="T958" t="s">
        <v>12824</v>
      </c>
      <c r="U958" t="s">
        <v>18088</v>
      </c>
      <c r="W958" t="s">
        <v>11163</v>
      </c>
      <c r="X958" s="73" t="s">
        <v>19302</v>
      </c>
      <c r="Y958" t="s">
        <v>18089</v>
      </c>
      <c r="Z958" t="s">
        <v>18090</v>
      </c>
      <c r="AA958" t="s">
        <v>18091</v>
      </c>
      <c r="AB958" t="s">
        <v>11741</v>
      </c>
      <c r="AC958" t="s">
        <v>18092</v>
      </c>
      <c r="AD958" t="s">
        <v>12050</v>
      </c>
      <c r="AE958" t="s">
        <v>16961</v>
      </c>
      <c r="AF958" s="72" t="s">
        <v>18367</v>
      </c>
    </row>
    <row r="959" spans="1:32" x14ac:dyDescent="0.25">
      <c r="A959" s="36" t="s">
        <v>1538</v>
      </c>
      <c r="E959" s="38" t="s">
        <v>3787</v>
      </c>
      <c r="F959" s="42" t="s">
        <v>1166</v>
      </c>
      <c r="G959" s="39" t="s">
        <v>2773</v>
      </c>
      <c r="H959" s="37" t="s">
        <v>2489</v>
      </c>
      <c r="I959" t="s">
        <v>2737</v>
      </c>
      <c r="J959" s="56" t="s">
        <v>5442</v>
      </c>
      <c r="K959" s="38" t="s">
        <v>6438</v>
      </c>
      <c r="L959" t="s">
        <v>9050</v>
      </c>
      <c r="M959" s="54" t="s">
        <v>4462</v>
      </c>
      <c r="N959" s="62" t="s">
        <v>9150</v>
      </c>
      <c r="O959" t="s">
        <v>11039</v>
      </c>
      <c r="P959" t="s">
        <v>11040</v>
      </c>
      <c r="S959" t="s">
        <v>18093</v>
      </c>
      <c r="T959" t="s">
        <v>13033</v>
      </c>
      <c r="U959" t="s">
        <v>18094</v>
      </c>
      <c r="W959" t="s">
        <v>11163</v>
      </c>
      <c r="X959" s="73" t="s">
        <v>19303</v>
      </c>
      <c r="Y959" t="s">
        <v>18095</v>
      </c>
      <c r="Z959" t="s">
        <v>18096</v>
      </c>
      <c r="AA959" t="s">
        <v>18097</v>
      </c>
      <c r="AB959" t="s">
        <v>11295</v>
      </c>
      <c r="AC959" t="s">
        <v>18098</v>
      </c>
      <c r="AD959" t="s">
        <v>13830</v>
      </c>
      <c r="AE959" t="s">
        <v>13378</v>
      </c>
      <c r="AF959" s="72" t="s">
        <v>18366</v>
      </c>
    </row>
    <row r="960" spans="1:32" x14ac:dyDescent="0.25">
      <c r="A960" s="36" t="s">
        <v>1436</v>
      </c>
      <c r="E960" s="38" t="s">
        <v>3788</v>
      </c>
      <c r="F960" s="42" t="s">
        <v>1167</v>
      </c>
      <c r="G960" s="39" t="s">
        <v>2584</v>
      </c>
      <c r="H960" s="37" t="s">
        <v>2490</v>
      </c>
      <c r="I960" t="s">
        <v>4486</v>
      </c>
      <c r="J960" s="56" t="s">
        <v>5443</v>
      </c>
      <c r="K960" s="38" t="s">
        <v>6439</v>
      </c>
      <c r="L960" t="s">
        <v>9051</v>
      </c>
      <c r="M960" s="54" t="s">
        <v>4463</v>
      </c>
      <c r="N960" s="62" t="s">
        <v>9164</v>
      </c>
      <c r="O960" t="s">
        <v>11041</v>
      </c>
      <c r="P960" t="s">
        <v>11042</v>
      </c>
      <c r="S960" t="s">
        <v>18099</v>
      </c>
      <c r="T960" t="s">
        <v>13060</v>
      </c>
      <c r="U960" t="s">
        <v>18100</v>
      </c>
      <c r="W960" t="s">
        <v>12605</v>
      </c>
      <c r="X960" s="73" t="s">
        <v>19304</v>
      </c>
      <c r="Y960" t="s">
        <v>18101</v>
      </c>
      <c r="Z960" t="s">
        <v>18102</v>
      </c>
      <c r="AA960" t="s">
        <v>18103</v>
      </c>
      <c r="AB960" t="s">
        <v>11430</v>
      </c>
      <c r="AC960" t="s">
        <v>18104</v>
      </c>
      <c r="AD960" t="s">
        <v>11350</v>
      </c>
      <c r="AE960" t="s">
        <v>11553</v>
      </c>
      <c r="AF960" s="72" t="s">
        <v>18371</v>
      </c>
    </row>
    <row r="961" spans="1:32" x14ac:dyDescent="0.25">
      <c r="A961" s="36" t="s">
        <v>1281</v>
      </c>
      <c r="E961" s="38" t="s">
        <v>3789</v>
      </c>
      <c r="F961" s="42" t="s">
        <v>1168</v>
      </c>
      <c r="G961" s="39" t="s">
        <v>2570</v>
      </c>
      <c r="H961" s="37" t="s">
        <v>2491</v>
      </c>
      <c r="I961" t="s">
        <v>2702</v>
      </c>
      <c r="J961" s="56" t="s">
        <v>5444</v>
      </c>
      <c r="K961" s="38" t="s">
        <v>6440</v>
      </c>
      <c r="L961" t="s">
        <v>9052</v>
      </c>
      <c r="M961" s="54" t="s">
        <v>4464</v>
      </c>
      <c r="N961" s="62" t="s">
        <v>9124</v>
      </c>
      <c r="O961" t="s">
        <v>11043</v>
      </c>
      <c r="P961" t="s">
        <v>11044</v>
      </c>
      <c r="S961" t="s">
        <v>18105</v>
      </c>
      <c r="T961" t="s">
        <v>13339</v>
      </c>
      <c r="U961" t="s">
        <v>18106</v>
      </c>
      <c r="W961" t="s">
        <v>11447</v>
      </c>
      <c r="X961" s="73" t="s">
        <v>19305</v>
      </c>
      <c r="Y961" t="s">
        <v>18107</v>
      </c>
      <c r="Z961" t="s">
        <v>18108</v>
      </c>
      <c r="AA961" t="s">
        <v>18109</v>
      </c>
      <c r="AB961" t="s">
        <v>13065</v>
      </c>
      <c r="AC961" t="s">
        <v>18110</v>
      </c>
      <c r="AD961" t="s">
        <v>11297</v>
      </c>
      <c r="AE961" t="s">
        <v>12930</v>
      </c>
      <c r="AF961" s="72" t="s">
        <v>18375</v>
      </c>
    </row>
    <row r="962" spans="1:32" x14ac:dyDescent="0.25">
      <c r="A962" s="36" t="s">
        <v>1553</v>
      </c>
      <c r="E962" s="38" t="s">
        <v>2927</v>
      </c>
      <c r="F962" s="42" t="s">
        <v>1169</v>
      </c>
      <c r="G962" s="39" t="s">
        <v>2749</v>
      </c>
      <c r="H962" s="37" t="s">
        <v>2492</v>
      </c>
      <c r="I962" t="s">
        <v>2565</v>
      </c>
      <c r="J962" s="56" t="s">
        <v>5445</v>
      </c>
      <c r="K962" s="38" t="s">
        <v>6441</v>
      </c>
      <c r="L962" t="s">
        <v>9053</v>
      </c>
      <c r="M962" s="54" t="s">
        <v>4137</v>
      </c>
      <c r="N962" s="62" t="s">
        <v>9147</v>
      </c>
      <c r="O962" t="s">
        <v>11045</v>
      </c>
      <c r="P962" t="s">
        <v>11046</v>
      </c>
      <c r="S962" t="s">
        <v>18111</v>
      </c>
      <c r="T962" t="s">
        <v>18112</v>
      </c>
      <c r="U962" t="s">
        <v>18113</v>
      </c>
      <c r="W962" t="s">
        <v>11163</v>
      </c>
      <c r="X962" s="73" t="s">
        <v>19306</v>
      </c>
      <c r="Y962" t="s">
        <v>18114</v>
      </c>
      <c r="Z962" t="s">
        <v>18115</v>
      </c>
      <c r="AA962" t="s">
        <v>18116</v>
      </c>
      <c r="AB962" t="s">
        <v>12385</v>
      </c>
      <c r="AC962" t="s">
        <v>18117</v>
      </c>
      <c r="AD962" t="s">
        <v>12178</v>
      </c>
      <c r="AE962" t="s">
        <v>12533</v>
      </c>
      <c r="AF962" s="72" t="s">
        <v>18366</v>
      </c>
    </row>
    <row r="963" spans="1:32" x14ac:dyDescent="0.25">
      <c r="A963" s="36" t="s">
        <v>1428</v>
      </c>
      <c r="E963" s="38" t="s">
        <v>3790</v>
      </c>
      <c r="F963" s="42" t="s">
        <v>1170</v>
      </c>
      <c r="G963" s="39" t="s">
        <v>2716</v>
      </c>
      <c r="H963" s="37" t="s">
        <v>2493</v>
      </c>
      <c r="I963" t="s">
        <v>2704</v>
      </c>
      <c r="J963" s="56" t="s">
        <v>5446</v>
      </c>
      <c r="K963" s="38" t="s">
        <v>6442</v>
      </c>
      <c r="L963" t="s">
        <v>9054</v>
      </c>
      <c r="M963" s="54" t="s">
        <v>4322</v>
      </c>
      <c r="N963" s="62" t="s">
        <v>9125</v>
      </c>
      <c r="O963" t="s">
        <v>11047</v>
      </c>
      <c r="P963" t="s">
        <v>9227</v>
      </c>
      <c r="S963" t="s">
        <v>18118</v>
      </c>
      <c r="T963" t="s">
        <v>11204</v>
      </c>
      <c r="U963" t="s">
        <v>18119</v>
      </c>
      <c r="V963" t="s">
        <v>16521</v>
      </c>
      <c r="W963" t="s">
        <v>11587</v>
      </c>
      <c r="X963" s="73" t="s">
        <v>19307</v>
      </c>
      <c r="Y963" t="s">
        <v>18120</v>
      </c>
      <c r="Z963" t="s">
        <v>18121</v>
      </c>
      <c r="AA963" t="s">
        <v>18122</v>
      </c>
      <c r="AB963" t="s">
        <v>11751</v>
      </c>
      <c r="AC963" t="s">
        <v>18123</v>
      </c>
      <c r="AD963" t="s">
        <v>11340</v>
      </c>
      <c r="AE963" t="s">
        <v>11754</v>
      </c>
      <c r="AF963" s="72" t="s">
        <v>18365</v>
      </c>
    </row>
    <row r="964" spans="1:32" x14ac:dyDescent="0.25">
      <c r="A964" s="36" t="s">
        <v>1209</v>
      </c>
      <c r="E964" s="38" t="s">
        <v>3791</v>
      </c>
      <c r="F964" s="42" t="s">
        <v>1171</v>
      </c>
      <c r="G964" s="39" t="s">
        <v>2675</v>
      </c>
      <c r="H964" s="37" t="s">
        <v>2494</v>
      </c>
      <c r="I964" t="s">
        <v>2686</v>
      </c>
      <c r="J964" s="56" t="s">
        <v>5447</v>
      </c>
      <c r="K964" s="38" t="s">
        <v>6443</v>
      </c>
      <c r="L964" t="s">
        <v>9055</v>
      </c>
      <c r="M964" s="54" t="s">
        <v>4465</v>
      </c>
      <c r="N964" s="62" t="s">
        <v>9134</v>
      </c>
      <c r="O964" t="s">
        <v>11048</v>
      </c>
      <c r="P964" t="s">
        <v>11049</v>
      </c>
      <c r="S964" t="s">
        <v>18124</v>
      </c>
      <c r="T964" t="s">
        <v>15168</v>
      </c>
      <c r="U964" t="s">
        <v>18125</v>
      </c>
      <c r="W964" t="s">
        <v>11313</v>
      </c>
      <c r="X964" s="73" t="s">
        <v>19308</v>
      </c>
      <c r="Y964" t="s">
        <v>18126</v>
      </c>
      <c r="Z964" t="s">
        <v>18127</v>
      </c>
      <c r="AA964" t="s">
        <v>18128</v>
      </c>
      <c r="AB964" t="s">
        <v>14813</v>
      </c>
      <c r="AC964" t="s">
        <v>18129</v>
      </c>
      <c r="AD964" t="s">
        <v>13227</v>
      </c>
      <c r="AE964" t="s">
        <v>14607</v>
      </c>
      <c r="AF964" s="72" t="s">
        <v>18364</v>
      </c>
    </row>
    <row r="965" spans="1:32" x14ac:dyDescent="0.25">
      <c r="A965" s="36" t="s">
        <v>1478</v>
      </c>
      <c r="E965" s="38" t="s">
        <v>3792</v>
      </c>
      <c r="F965" s="42" t="s">
        <v>1172</v>
      </c>
      <c r="G965" s="39" t="s">
        <v>2631</v>
      </c>
      <c r="H965" s="37" t="s">
        <v>2495</v>
      </c>
      <c r="I965" t="s">
        <v>2610</v>
      </c>
      <c r="J965" s="56" t="s">
        <v>5448</v>
      </c>
      <c r="K965" s="38" t="s">
        <v>6444</v>
      </c>
      <c r="L965" t="s">
        <v>9056</v>
      </c>
      <c r="M965" s="54" t="s">
        <v>4466</v>
      </c>
      <c r="N965" s="62" t="s">
        <v>9168</v>
      </c>
      <c r="O965" t="s">
        <v>11050</v>
      </c>
      <c r="P965" t="s">
        <v>11051</v>
      </c>
      <c r="S965" t="s">
        <v>18130</v>
      </c>
      <c r="T965" t="s">
        <v>12277</v>
      </c>
      <c r="U965" t="s">
        <v>18131</v>
      </c>
      <c r="V965" t="s">
        <v>18132</v>
      </c>
      <c r="W965" t="s">
        <v>11587</v>
      </c>
      <c r="X965" s="73" t="s">
        <v>19309</v>
      </c>
      <c r="Y965" t="s">
        <v>18133</v>
      </c>
      <c r="Z965" t="s">
        <v>18134</v>
      </c>
      <c r="AA965" t="s">
        <v>18135</v>
      </c>
      <c r="AB965" t="s">
        <v>11328</v>
      </c>
      <c r="AC965" t="s">
        <v>18136</v>
      </c>
      <c r="AD965" t="s">
        <v>11412</v>
      </c>
      <c r="AE965" t="s">
        <v>16961</v>
      </c>
      <c r="AF965" s="72" t="s">
        <v>18370</v>
      </c>
    </row>
    <row r="966" spans="1:32" x14ac:dyDescent="0.25">
      <c r="A966" s="36" t="s">
        <v>1407</v>
      </c>
      <c r="E966" s="38" t="s">
        <v>3793</v>
      </c>
      <c r="F966" s="42" t="s">
        <v>1173</v>
      </c>
      <c r="G966" s="39" t="s">
        <v>2816</v>
      </c>
      <c r="H966" s="37" t="s">
        <v>2496</v>
      </c>
      <c r="I966" t="s">
        <v>2711</v>
      </c>
      <c r="J966" s="56" t="s">
        <v>5449</v>
      </c>
      <c r="K966" s="38" t="s">
        <v>6445</v>
      </c>
      <c r="L966" t="s">
        <v>9057</v>
      </c>
      <c r="M966" s="54" t="s">
        <v>3953</v>
      </c>
      <c r="N966" s="62" t="s">
        <v>9172</v>
      </c>
      <c r="O966" t="s">
        <v>11052</v>
      </c>
      <c r="P966" t="s">
        <v>11053</v>
      </c>
      <c r="S966" t="s">
        <v>18137</v>
      </c>
      <c r="T966" t="s">
        <v>10740</v>
      </c>
      <c r="U966" t="s">
        <v>18138</v>
      </c>
      <c r="W966" t="s">
        <v>11163</v>
      </c>
      <c r="X966" s="73" t="s">
        <v>19310</v>
      </c>
      <c r="Y966" t="s">
        <v>18139</v>
      </c>
      <c r="Z966" t="s">
        <v>18140</v>
      </c>
      <c r="AA966" t="s">
        <v>18141</v>
      </c>
      <c r="AB966" t="s">
        <v>12838</v>
      </c>
      <c r="AC966" t="s">
        <v>18142</v>
      </c>
      <c r="AD966" t="s">
        <v>11983</v>
      </c>
      <c r="AE966" t="s">
        <v>16071</v>
      </c>
      <c r="AF966" s="72" t="s">
        <v>18367</v>
      </c>
    </row>
    <row r="967" spans="1:32" x14ac:dyDescent="0.25">
      <c r="A967" s="36" t="s">
        <v>1273</v>
      </c>
      <c r="E967" s="38" t="s">
        <v>3794</v>
      </c>
      <c r="F967" s="42" t="s">
        <v>1174</v>
      </c>
      <c r="G967" s="39" t="s">
        <v>2737</v>
      </c>
      <c r="H967" s="37" t="s">
        <v>2497</v>
      </c>
      <c r="I967" t="s">
        <v>2564</v>
      </c>
      <c r="J967" s="56" t="s">
        <v>5450</v>
      </c>
      <c r="K967" s="38" t="s">
        <v>6446</v>
      </c>
      <c r="L967" t="s">
        <v>9058</v>
      </c>
      <c r="M967" s="54" t="s">
        <v>4189</v>
      </c>
      <c r="N967" s="62" t="s">
        <v>9157</v>
      </c>
      <c r="O967" t="s">
        <v>11054</v>
      </c>
      <c r="P967" t="s">
        <v>11055</v>
      </c>
      <c r="S967" t="s">
        <v>18143</v>
      </c>
      <c r="T967" t="s">
        <v>18144</v>
      </c>
      <c r="U967" t="s">
        <v>18145</v>
      </c>
      <c r="W967" t="s">
        <v>11465</v>
      </c>
      <c r="X967" s="73" t="s">
        <v>19311</v>
      </c>
      <c r="Y967" t="s">
        <v>18146</v>
      </c>
      <c r="Z967" t="s">
        <v>18147</v>
      </c>
      <c r="AA967" t="s">
        <v>18148</v>
      </c>
      <c r="AB967" t="s">
        <v>11648</v>
      </c>
      <c r="AC967" t="s">
        <v>18149</v>
      </c>
      <c r="AD967" t="s">
        <v>11481</v>
      </c>
      <c r="AE967" t="s">
        <v>14621</v>
      </c>
      <c r="AF967" s="72" t="s">
        <v>18374</v>
      </c>
    </row>
    <row r="968" spans="1:32" x14ac:dyDescent="0.25">
      <c r="A968" s="36" t="s">
        <v>1236</v>
      </c>
      <c r="E968" s="38" t="s">
        <v>3795</v>
      </c>
      <c r="F968" s="42" t="s">
        <v>1175</v>
      </c>
      <c r="G968" s="39" t="s">
        <v>2626</v>
      </c>
      <c r="H968" s="37" t="s">
        <v>2498</v>
      </c>
      <c r="I968" t="s">
        <v>2695</v>
      </c>
      <c r="J968" s="56" t="s">
        <v>5451</v>
      </c>
      <c r="K968" s="38" t="s">
        <v>6447</v>
      </c>
      <c r="L968" t="s">
        <v>9059</v>
      </c>
      <c r="M968" s="54" t="s">
        <v>3978</v>
      </c>
      <c r="N968" s="62" t="s">
        <v>9159</v>
      </c>
      <c r="O968" t="s">
        <v>11056</v>
      </c>
      <c r="P968" t="s">
        <v>11057</v>
      </c>
      <c r="S968" t="s">
        <v>18150</v>
      </c>
      <c r="T968" t="s">
        <v>11906</v>
      </c>
      <c r="U968" t="s">
        <v>18151</v>
      </c>
      <c r="W968" t="s">
        <v>11195</v>
      </c>
      <c r="X968" s="73" t="s">
        <v>19312</v>
      </c>
      <c r="Y968" t="s">
        <v>18152</v>
      </c>
      <c r="Z968" t="s">
        <v>18153</v>
      </c>
      <c r="AA968" t="s">
        <v>18154</v>
      </c>
      <c r="AB968" t="s">
        <v>12556</v>
      </c>
      <c r="AC968" t="s">
        <v>18155</v>
      </c>
      <c r="AD968" t="s">
        <v>13830</v>
      </c>
      <c r="AE968" t="s">
        <v>13456</v>
      </c>
      <c r="AF968" s="72" t="s">
        <v>18372</v>
      </c>
    </row>
    <row r="969" spans="1:32" x14ac:dyDescent="0.25">
      <c r="A969" s="36" t="s">
        <v>1493</v>
      </c>
      <c r="E969" s="38" t="s">
        <v>3796</v>
      </c>
      <c r="F969" s="42" t="s">
        <v>1176</v>
      </c>
      <c r="G969" s="39" t="s">
        <v>2736</v>
      </c>
      <c r="H969" s="37" t="s">
        <v>2499</v>
      </c>
      <c r="I969" t="s">
        <v>2821</v>
      </c>
      <c r="J969" s="56" t="s">
        <v>5452</v>
      </c>
      <c r="K969" s="38" t="s">
        <v>6448</v>
      </c>
      <c r="L969" t="s">
        <v>9060</v>
      </c>
      <c r="M969" s="54" t="s">
        <v>4250</v>
      </c>
      <c r="N969" s="62" t="s">
        <v>9128</v>
      </c>
      <c r="O969" t="s">
        <v>11058</v>
      </c>
      <c r="P969" t="s">
        <v>11059</v>
      </c>
      <c r="S969" t="s">
        <v>18156</v>
      </c>
      <c r="T969" t="s">
        <v>11343</v>
      </c>
      <c r="U969" t="s">
        <v>13018</v>
      </c>
      <c r="W969" t="s">
        <v>11163</v>
      </c>
      <c r="X969" s="73" t="s">
        <v>19313</v>
      </c>
      <c r="Y969" t="s">
        <v>18157</v>
      </c>
      <c r="Z969" t="s">
        <v>18158</v>
      </c>
      <c r="AA969" t="s">
        <v>18159</v>
      </c>
      <c r="AB969" t="s">
        <v>12652</v>
      </c>
      <c r="AC969" t="s">
        <v>18160</v>
      </c>
      <c r="AD969" t="s">
        <v>11753</v>
      </c>
      <c r="AE969" t="s">
        <v>12717</v>
      </c>
      <c r="AF969" s="72" t="s">
        <v>18369</v>
      </c>
    </row>
    <row r="970" spans="1:32" x14ac:dyDescent="0.25">
      <c r="A970" s="36" t="s">
        <v>1554</v>
      </c>
      <c r="E970" s="38" t="s">
        <v>3797</v>
      </c>
      <c r="F970" s="42" t="s">
        <v>1177</v>
      </c>
      <c r="G970" s="39" t="s">
        <v>2657</v>
      </c>
      <c r="H970" s="37" t="s">
        <v>1931</v>
      </c>
      <c r="I970" t="s">
        <v>2583</v>
      </c>
      <c r="J970" s="56" t="s">
        <v>5453</v>
      </c>
      <c r="K970" s="38" t="s">
        <v>6449</v>
      </c>
      <c r="L970" t="s">
        <v>9061</v>
      </c>
      <c r="M970" s="54" t="s">
        <v>4467</v>
      </c>
      <c r="N970" s="62" t="s">
        <v>9167</v>
      </c>
      <c r="O970" t="s">
        <v>11060</v>
      </c>
      <c r="P970" t="s">
        <v>11061</v>
      </c>
      <c r="S970" t="s">
        <v>18161</v>
      </c>
      <c r="T970" t="s">
        <v>11584</v>
      </c>
      <c r="U970" t="s">
        <v>18162</v>
      </c>
      <c r="W970" t="s">
        <v>11163</v>
      </c>
      <c r="X970" s="73" t="s">
        <v>19314</v>
      </c>
      <c r="Y970" t="s">
        <v>18163</v>
      </c>
      <c r="Z970" t="s">
        <v>18164</v>
      </c>
      <c r="AA970" t="s">
        <v>18165</v>
      </c>
      <c r="AB970" t="s">
        <v>11991</v>
      </c>
      <c r="AC970" t="s">
        <v>18166</v>
      </c>
      <c r="AD970" t="s">
        <v>12195</v>
      </c>
      <c r="AE970" t="s">
        <v>11734</v>
      </c>
      <c r="AF970" s="72" t="s">
        <v>18364</v>
      </c>
    </row>
    <row r="971" spans="1:32" x14ac:dyDescent="0.25">
      <c r="A971" s="36" t="s">
        <v>1555</v>
      </c>
      <c r="E971" s="38" t="s">
        <v>3798</v>
      </c>
      <c r="F971" s="42" t="s">
        <v>1178</v>
      </c>
      <c r="G971" s="39" t="s">
        <v>2721</v>
      </c>
      <c r="H971" s="37" t="s">
        <v>2500</v>
      </c>
      <c r="I971" t="s">
        <v>2773</v>
      </c>
      <c r="J971" s="56" t="s">
        <v>5454</v>
      </c>
      <c r="K971" s="38" t="s">
        <v>6450</v>
      </c>
      <c r="L971" t="s">
        <v>9062</v>
      </c>
      <c r="M971" s="54" t="s">
        <v>4235</v>
      </c>
      <c r="N971" s="62" t="s">
        <v>9128</v>
      </c>
      <c r="O971" t="s">
        <v>11062</v>
      </c>
      <c r="P971" t="s">
        <v>11063</v>
      </c>
      <c r="S971" t="s">
        <v>18167</v>
      </c>
      <c r="T971" t="s">
        <v>12043</v>
      </c>
      <c r="U971" t="s">
        <v>18168</v>
      </c>
      <c r="V971" t="s">
        <v>18169</v>
      </c>
      <c r="W971" t="s">
        <v>11599</v>
      </c>
      <c r="X971" s="73" t="s">
        <v>19315</v>
      </c>
      <c r="Y971" t="s">
        <v>18170</v>
      </c>
      <c r="Z971" t="s">
        <v>18171</v>
      </c>
      <c r="AA971" t="s">
        <v>18172</v>
      </c>
      <c r="AB971" t="s">
        <v>11210</v>
      </c>
      <c r="AC971" t="s">
        <v>18173</v>
      </c>
      <c r="AD971" t="s">
        <v>11422</v>
      </c>
      <c r="AE971" t="s">
        <v>18174</v>
      </c>
      <c r="AF971" s="72" t="s">
        <v>18370</v>
      </c>
    </row>
    <row r="972" spans="1:32" x14ac:dyDescent="0.25">
      <c r="A972" s="36" t="s">
        <v>1279</v>
      </c>
      <c r="E972" s="38" t="s">
        <v>2928</v>
      </c>
      <c r="F972" s="42" t="s">
        <v>1179</v>
      </c>
      <c r="G972" s="39" t="s">
        <v>2775</v>
      </c>
      <c r="H972" s="37" t="s">
        <v>2501</v>
      </c>
      <c r="I972" t="s">
        <v>2560</v>
      </c>
      <c r="J972" s="56" t="s">
        <v>5455</v>
      </c>
      <c r="K972" s="38" t="s">
        <v>6451</v>
      </c>
      <c r="L972" t="s">
        <v>9063</v>
      </c>
      <c r="M972" s="54" t="s">
        <v>4468</v>
      </c>
      <c r="N972" s="62" t="s">
        <v>9137</v>
      </c>
      <c r="O972" t="s">
        <v>9576</v>
      </c>
      <c r="P972" t="s">
        <v>11064</v>
      </c>
      <c r="S972" t="s">
        <v>18175</v>
      </c>
      <c r="T972" t="s">
        <v>13137</v>
      </c>
      <c r="U972" t="s">
        <v>18176</v>
      </c>
      <c r="W972" t="s">
        <v>11163</v>
      </c>
      <c r="X972" s="73" t="s">
        <v>19316</v>
      </c>
      <c r="Y972" t="s">
        <v>18177</v>
      </c>
      <c r="Z972" t="s">
        <v>18178</v>
      </c>
      <c r="AA972" t="s">
        <v>18179</v>
      </c>
      <c r="AB972" t="s">
        <v>11243</v>
      </c>
      <c r="AC972" t="s">
        <v>18180</v>
      </c>
      <c r="AD972" t="s">
        <v>11659</v>
      </c>
      <c r="AE972" t="s">
        <v>13976</v>
      </c>
      <c r="AF972" s="72" t="s">
        <v>18364</v>
      </c>
    </row>
    <row r="973" spans="1:32" x14ac:dyDescent="0.25">
      <c r="A973" s="36" t="s">
        <v>1301</v>
      </c>
      <c r="E973" s="38" t="s">
        <v>3799</v>
      </c>
      <c r="F973" s="42" t="s">
        <v>1180</v>
      </c>
      <c r="G973" s="39" t="s">
        <v>2724</v>
      </c>
      <c r="H973" s="37" t="s">
        <v>2502</v>
      </c>
      <c r="I973" t="s">
        <v>2557</v>
      </c>
      <c r="J973" s="56" t="s">
        <v>5456</v>
      </c>
      <c r="K973" s="38" t="s">
        <v>6452</v>
      </c>
      <c r="L973" t="s">
        <v>9064</v>
      </c>
      <c r="M973" s="54" t="s">
        <v>4404</v>
      </c>
      <c r="N973" s="62" t="s">
        <v>9139</v>
      </c>
      <c r="O973" t="s">
        <v>11065</v>
      </c>
      <c r="P973" t="s">
        <v>11066</v>
      </c>
      <c r="S973" t="s">
        <v>18181</v>
      </c>
      <c r="T973" t="s">
        <v>12319</v>
      </c>
      <c r="U973" t="s">
        <v>18182</v>
      </c>
      <c r="W973" t="s">
        <v>11507</v>
      </c>
      <c r="X973" s="73" t="s">
        <v>19317</v>
      </c>
      <c r="Y973" t="s">
        <v>18183</v>
      </c>
      <c r="Z973" t="s">
        <v>18184</v>
      </c>
      <c r="AA973" t="s">
        <v>18185</v>
      </c>
      <c r="AB973" t="s">
        <v>14132</v>
      </c>
      <c r="AC973" t="s">
        <v>18186</v>
      </c>
      <c r="AD973" t="s">
        <v>12913</v>
      </c>
      <c r="AE973" t="s">
        <v>13547</v>
      </c>
      <c r="AF973" s="72" t="s">
        <v>18374</v>
      </c>
    </row>
    <row r="974" spans="1:32" x14ac:dyDescent="0.25">
      <c r="A974" s="36" t="s">
        <v>1425</v>
      </c>
      <c r="E974" s="38" t="s">
        <v>3800</v>
      </c>
      <c r="F974" s="42" t="s">
        <v>1181</v>
      </c>
      <c r="G974" s="39" t="s">
        <v>2749</v>
      </c>
      <c r="H974" s="37" t="s">
        <v>2503</v>
      </c>
      <c r="I974" t="s">
        <v>2620</v>
      </c>
      <c r="J974" s="56" t="s">
        <v>5457</v>
      </c>
      <c r="K974" s="38" t="s">
        <v>6453</v>
      </c>
      <c r="L974" t="s">
        <v>9065</v>
      </c>
      <c r="M974" s="54" t="s">
        <v>4469</v>
      </c>
      <c r="N974" s="62" t="s">
        <v>9140</v>
      </c>
      <c r="O974" t="s">
        <v>11067</v>
      </c>
      <c r="P974" t="s">
        <v>11068</v>
      </c>
      <c r="S974" t="s">
        <v>18187</v>
      </c>
      <c r="T974" t="s">
        <v>11226</v>
      </c>
      <c r="U974" t="s">
        <v>18188</v>
      </c>
      <c r="W974" t="s">
        <v>11302</v>
      </c>
      <c r="X974" s="73" t="s">
        <v>19318</v>
      </c>
      <c r="Y974" t="s">
        <v>18189</v>
      </c>
      <c r="Z974" t="s">
        <v>18190</v>
      </c>
      <c r="AA974" t="s">
        <v>18191</v>
      </c>
      <c r="AB974" t="s">
        <v>11265</v>
      </c>
      <c r="AC974" t="s">
        <v>13641</v>
      </c>
      <c r="AD974" t="s">
        <v>11840</v>
      </c>
      <c r="AE974" t="s">
        <v>12533</v>
      </c>
      <c r="AF974" s="72" t="s">
        <v>18367</v>
      </c>
    </row>
    <row r="975" spans="1:32" x14ac:dyDescent="0.25">
      <c r="A975" s="36" t="s">
        <v>1443</v>
      </c>
      <c r="E975" s="38" t="s">
        <v>3801</v>
      </c>
      <c r="F975" s="42" t="s">
        <v>1182</v>
      </c>
      <c r="G975" s="39" t="s">
        <v>2574</v>
      </c>
      <c r="H975" s="37" t="s">
        <v>2504</v>
      </c>
      <c r="I975" t="s">
        <v>2563</v>
      </c>
      <c r="J975" s="56" t="s">
        <v>5458</v>
      </c>
      <c r="K975" s="38" t="s">
        <v>6454</v>
      </c>
      <c r="L975" t="s">
        <v>9066</v>
      </c>
      <c r="M975" s="54" t="s">
        <v>4255</v>
      </c>
      <c r="N975" s="62" t="s">
        <v>9144</v>
      </c>
      <c r="O975" t="s">
        <v>11069</v>
      </c>
      <c r="P975" t="s">
        <v>11070</v>
      </c>
      <c r="S975" t="s">
        <v>18192</v>
      </c>
      <c r="T975" t="s">
        <v>12170</v>
      </c>
      <c r="U975" t="s">
        <v>18193</v>
      </c>
      <c r="V975">
        <v>11</v>
      </c>
      <c r="W975" t="s">
        <v>11373</v>
      </c>
      <c r="X975" s="73" t="s">
        <v>19319</v>
      </c>
      <c r="Y975" t="s">
        <v>18194</v>
      </c>
      <c r="Z975" t="s">
        <v>18195</v>
      </c>
      <c r="AA975" t="s">
        <v>18196</v>
      </c>
      <c r="AB975" t="s">
        <v>11430</v>
      </c>
      <c r="AC975" t="s">
        <v>18197</v>
      </c>
      <c r="AD975" t="s">
        <v>11903</v>
      </c>
      <c r="AE975" t="s">
        <v>11859</v>
      </c>
      <c r="AF975" s="72" t="s">
        <v>18365</v>
      </c>
    </row>
    <row r="976" spans="1:32" x14ac:dyDescent="0.25">
      <c r="A976" s="36" t="s">
        <v>1257</v>
      </c>
      <c r="E976" s="38" t="s">
        <v>3802</v>
      </c>
      <c r="F976" s="42" t="s">
        <v>1183</v>
      </c>
      <c r="G976" s="39" t="s">
        <v>2680</v>
      </c>
      <c r="H976" s="37" t="s">
        <v>2505</v>
      </c>
      <c r="I976" t="s">
        <v>2622</v>
      </c>
      <c r="J976" s="56" t="s">
        <v>5459</v>
      </c>
      <c r="K976" s="38" t="s">
        <v>6455</v>
      </c>
      <c r="L976" t="s">
        <v>9067</v>
      </c>
      <c r="M976" s="54" t="s">
        <v>3869</v>
      </c>
      <c r="N976" s="62" t="s">
        <v>9142</v>
      </c>
      <c r="O976" t="s">
        <v>11071</v>
      </c>
      <c r="P976" t="s">
        <v>9192</v>
      </c>
      <c r="S976" t="s">
        <v>18198</v>
      </c>
      <c r="T976" t="s">
        <v>13659</v>
      </c>
      <c r="U976" t="s">
        <v>18199</v>
      </c>
      <c r="W976" t="s">
        <v>11163</v>
      </c>
      <c r="X976" s="73" t="s">
        <v>19320</v>
      </c>
      <c r="Y976" t="s">
        <v>18200</v>
      </c>
      <c r="Z976" t="s">
        <v>18201</v>
      </c>
      <c r="AA976" t="s">
        <v>18202</v>
      </c>
      <c r="AB976" t="s">
        <v>11866</v>
      </c>
      <c r="AC976" t="s">
        <v>15585</v>
      </c>
      <c r="AD976" t="s">
        <v>11947</v>
      </c>
      <c r="AE976" t="s">
        <v>17777</v>
      </c>
      <c r="AF976" s="72" t="s">
        <v>18374</v>
      </c>
    </row>
    <row r="977" spans="1:32" x14ac:dyDescent="0.25">
      <c r="A977" s="36" t="s">
        <v>1473</v>
      </c>
      <c r="E977" s="38" t="s">
        <v>3803</v>
      </c>
      <c r="F977" s="42" t="s">
        <v>1184</v>
      </c>
      <c r="G977" s="39" t="s">
        <v>2729</v>
      </c>
      <c r="H977" s="37" t="s">
        <v>2506</v>
      </c>
      <c r="I977" t="s">
        <v>2641</v>
      </c>
      <c r="J977" s="56" t="s">
        <v>5460</v>
      </c>
      <c r="K977" s="38" t="s">
        <v>6456</v>
      </c>
      <c r="L977" t="s">
        <v>9068</v>
      </c>
      <c r="M977" s="54" t="s">
        <v>4294</v>
      </c>
      <c r="N977" s="62" t="s">
        <v>9143</v>
      </c>
      <c r="O977" t="s">
        <v>11072</v>
      </c>
      <c r="P977" t="s">
        <v>11073</v>
      </c>
      <c r="S977" t="s">
        <v>18203</v>
      </c>
      <c r="T977" t="s">
        <v>16991</v>
      </c>
      <c r="U977" t="s">
        <v>18204</v>
      </c>
      <c r="V977" t="s">
        <v>14442</v>
      </c>
      <c r="W977" t="s">
        <v>11557</v>
      </c>
      <c r="X977" s="73" t="s">
        <v>19321</v>
      </c>
      <c r="Y977" t="s">
        <v>18205</v>
      </c>
      <c r="Z977" t="s">
        <v>18206</v>
      </c>
      <c r="AA977" t="s">
        <v>18207</v>
      </c>
      <c r="AB977" t="s">
        <v>11866</v>
      </c>
      <c r="AC977" t="s">
        <v>15173</v>
      </c>
      <c r="AD977" t="s">
        <v>11471</v>
      </c>
      <c r="AE977" t="s">
        <v>14878</v>
      </c>
      <c r="AF977" s="72" t="s">
        <v>18373</v>
      </c>
    </row>
    <row r="978" spans="1:32" x14ac:dyDescent="0.25">
      <c r="A978" s="36" t="s">
        <v>1380</v>
      </c>
      <c r="E978" s="38" t="s">
        <v>3804</v>
      </c>
      <c r="F978" s="42" t="s">
        <v>1185</v>
      </c>
      <c r="G978" s="39" t="s">
        <v>2634</v>
      </c>
      <c r="H978" s="37" t="s">
        <v>2507</v>
      </c>
      <c r="I978" t="s">
        <v>2613</v>
      </c>
      <c r="J978" s="56" t="s">
        <v>5461</v>
      </c>
      <c r="K978" s="38" t="s">
        <v>6457</v>
      </c>
      <c r="L978" t="s">
        <v>9069</v>
      </c>
      <c r="M978" s="54" t="s">
        <v>4303</v>
      </c>
      <c r="N978" s="62" t="s">
        <v>9139</v>
      </c>
      <c r="O978" t="s">
        <v>11074</v>
      </c>
      <c r="P978" t="s">
        <v>11075</v>
      </c>
      <c r="S978" t="s">
        <v>18208</v>
      </c>
      <c r="T978" t="s">
        <v>12578</v>
      </c>
      <c r="U978" t="s">
        <v>16368</v>
      </c>
      <c r="V978" t="s">
        <v>14442</v>
      </c>
      <c r="W978" t="s">
        <v>11557</v>
      </c>
      <c r="X978" s="73" t="s">
        <v>19322</v>
      </c>
      <c r="Y978" t="s">
        <v>18209</v>
      </c>
      <c r="Z978" t="s">
        <v>18210</v>
      </c>
      <c r="AA978" t="s">
        <v>18211</v>
      </c>
      <c r="AB978" t="s">
        <v>12574</v>
      </c>
      <c r="AC978" t="s">
        <v>18212</v>
      </c>
      <c r="AD978" t="s">
        <v>11543</v>
      </c>
      <c r="AE978" t="s">
        <v>11224</v>
      </c>
      <c r="AF978" s="72" t="s">
        <v>18370</v>
      </c>
    </row>
    <row r="979" spans="1:32" x14ac:dyDescent="0.25">
      <c r="A979" s="36" t="s">
        <v>1438</v>
      </c>
      <c r="E979" s="38" t="s">
        <v>3805</v>
      </c>
      <c r="F979" s="42" t="s">
        <v>1186</v>
      </c>
      <c r="G979" s="39" t="s">
        <v>2593</v>
      </c>
      <c r="H979" s="37" t="s">
        <v>2508</v>
      </c>
      <c r="I979" t="s">
        <v>2710</v>
      </c>
      <c r="J979" s="56" t="s">
        <v>5462</v>
      </c>
      <c r="K979" s="38" t="s">
        <v>6458</v>
      </c>
      <c r="L979" t="s">
        <v>9070</v>
      </c>
      <c r="M979" s="54" t="s">
        <v>4330</v>
      </c>
      <c r="N979" s="62" t="s">
        <v>9139</v>
      </c>
      <c r="O979" t="s">
        <v>11052</v>
      </c>
      <c r="P979" t="s">
        <v>11076</v>
      </c>
      <c r="S979" t="s">
        <v>18213</v>
      </c>
      <c r="T979" t="s">
        <v>16279</v>
      </c>
      <c r="U979" t="s">
        <v>18214</v>
      </c>
      <c r="W979" t="s">
        <v>11261</v>
      </c>
      <c r="X979" s="73" t="s">
        <v>19323</v>
      </c>
      <c r="Y979" t="s">
        <v>18215</v>
      </c>
      <c r="Z979" t="s">
        <v>18216</v>
      </c>
      <c r="AA979" t="s">
        <v>18217</v>
      </c>
      <c r="AB979" t="s">
        <v>11723</v>
      </c>
      <c r="AC979" t="s">
        <v>18218</v>
      </c>
      <c r="AD979" t="s">
        <v>11581</v>
      </c>
      <c r="AE979" t="s">
        <v>15705</v>
      </c>
      <c r="AF979" s="72" t="s">
        <v>18370</v>
      </c>
    </row>
    <row r="980" spans="1:32" x14ac:dyDescent="0.25">
      <c r="A980" s="36" t="s">
        <v>1546</v>
      </c>
      <c r="E980" s="38" t="s">
        <v>3806</v>
      </c>
      <c r="F980" s="42" t="s">
        <v>1187</v>
      </c>
      <c r="G980" s="39" t="s">
        <v>2561</v>
      </c>
      <c r="H980" s="37" t="s">
        <v>2509</v>
      </c>
      <c r="I980" t="s">
        <v>2780</v>
      </c>
      <c r="J980" s="56" t="s">
        <v>5463</v>
      </c>
      <c r="K980" s="38" t="s">
        <v>6459</v>
      </c>
      <c r="L980" t="s">
        <v>9071</v>
      </c>
      <c r="M980" s="54" t="s">
        <v>4470</v>
      </c>
      <c r="N980" s="62" t="s">
        <v>9162</v>
      </c>
      <c r="O980" t="s">
        <v>11077</v>
      </c>
      <c r="P980" t="s">
        <v>11078</v>
      </c>
      <c r="S980" t="s">
        <v>18219</v>
      </c>
      <c r="T980" t="s">
        <v>11746</v>
      </c>
      <c r="U980" t="s">
        <v>18220</v>
      </c>
      <c r="W980" t="s">
        <v>11250</v>
      </c>
      <c r="X980" s="73" t="s">
        <v>19324</v>
      </c>
      <c r="Y980" t="s">
        <v>18221</v>
      </c>
      <c r="Z980" t="s">
        <v>18222</v>
      </c>
      <c r="AA980" t="s">
        <v>18223</v>
      </c>
      <c r="AB980" t="s">
        <v>11751</v>
      </c>
      <c r="AC980" t="s">
        <v>18224</v>
      </c>
      <c r="AD980" t="s">
        <v>12178</v>
      </c>
      <c r="AE980" t="s">
        <v>11180</v>
      </c>
      <c r="AF980" s="72" t="s">
        <v>18368</v>
      </c>
    </row>
    <row r="981" spans="1:32" x14ac:dyDescent="0.25">
      <c r="A981" s="36" t="s">
        <v>1217</v>
      </c>
      <c r="E981" s="38" t="s">
        <v>3807</v>
      </c>
      <c r="F981" s="42" t="s">
        <v>1188</v>
      </c>
      <c r="G981" s="39" t="s">
        <v>2593</v>
      </c>
      <c r="H981" s="37" t="s">
        <v>2510</v>
      </c>
      <c r="I981" t="s">
        <v>2705</v>
      </c>
      <c r="J981" s="56" t="s">
        <v>5464</v>
      </c>
      <c r="K981" s="38" t="s">
        <v>6460</v>
      </c>
      <c r="L981" t="s">
        <v>9072</v>
      </c>
      <c r="M981" s="54" t="s">
        <v>4099</v>
      </c>
      <c r="N981" s="62" t="s">
        <v>9143</v>
      </c>
      <c r="O981" t="s">
        <v>10743</v>
      </c>
      <c r="P981" t="s">
        <v>11079</v>
      </c>
      <c r="S981" t="s">
        <v>18225</v>
      </c>
      <c r="T981" t="s">
        <v>11652</v>
      </c>
      <c r="U981" t="s">
        <v>18226</v>
      </c>
      <c r="W981" t="s">
        <v>11163</v>
      </c>
      <c r="X981" s="73" t="s">
        <v>19325</v>
      </c>
      <c r="Y981" t="s">
        <v>18227</v>
      </c>
      <c r="Z981" t="s">
        <v>18228</v>
      </c>
      <c r="AA981" t="s">
        <v>18229</v>
      </c>
      <c r="AB981" t="s">
        <v>13335</v>
      </c>
      <c r="AC981" t="s">
        <v>15981</v>
      </c>
      <c r="AD981" t="s">
        <v>12195</v>
      </c>
      <c r="AE981" t="s">
        <v>18230</v>
      </c>
      <c r="AF981" s="72" t="s">
        <v>18364</v>
      </c>
    </row>
    <row r="982" spans="1:32" x14ac:dyDescent="0.25">
      <c r="A982" s="36" t="s">
        <v>1473</v>
      </c>
      <c r="E982" s="38" t="s">
        <v>2929</v>
      </c>
      <c r="F982" s="42" t="s">
        <v>1189</v>
      </c>
      <c r="G982" s="39" t="s">
        <v>2703</v>
      </c>
      <c r="H982" s="37" t="s">
        <v>2511</v>
      </c>
      <c r="I982" t="s">
        <v>2737</v>
      </c>
      <c r="J982" s="56" t="s">
        <v>5465</v>
      </c>
      <c r="K982" s="38" t="s">
        <v>6461</v>
      </c>
      <c r="L982" t="s">
        <v>9073</v>
      </c>
      <c r="M982" s="54" t="s">
        <v>4471</v>
      </c>
      <c r="N982" s="62" t="s">
        <v>9158</v>
      </c>
      <c r="O982" t="s">
        <v>11080</v>
      </c>
      <c r="P982" t="s">
        <v>11081</v>
      </c>
      <c r="S982" t="s">
        <v>18231</v>
      </c>
      <c r="T982" t="s">
        <v>18232</v>
      </c>
      <c r="U982" t="s">
        <v>18233</v>
      </c>
      <c r="W982" t="s">
        <v>11163</v>
      </c>
      <c r="X982" s="73" t="s">
        <v>19326</v>
      </c>
      <c r="Y982" t="s">
        <v>18234</v>
      </c>
      <c r="Z982" t="s">
        <v>18235</v>
      </c>
      <c r="AA982" t="s">
        <v>18236</v>
      </c>
      <c r="AB982" t="s">
        <v>12135</v>
      </c>
      <c r="AC982" t="s">
        <v>17135</v>
      </c>
      <c r="AD982" t="s">
        <v>11725</v>
      </c>
      <c r="AE982" t="s">
        <v>17796</v>
      </c>
      <c r="AF982" s="72" t="s">
        <v>18375</v>
      </c>
    </row>
    <row r="983" spans="1:32" x14ac:dyDescent="0.25">
      <c r="A983" s="36" t="s">
        <v>1312</v>
      </c>
      <c r="E983" s="38" t="s">
        <v>3808</v>
      </c>
      <c r="F983" s="42" t="s">
        <v>1190</v>
      </c>
      <c r="G983" s="39" t="s">
        <v>2805</v>
      </c>
      <c r="H983" s="37" t="s">
        <v>2512</v>
      </c>
      <c r="I983" t="s">
        <v>2675</v>
      </c>
      <c r="J983" s="56" t="s">
        <v>5466</v>
      </c>
      <c r="K983" s="38" t="s">
        <v>6462</v>
      </c>
      <c r="L983" t="s">
        <v>9074</v>
      </c>
      <c r="M983" s="54" t="s">
        <v>4472</v>
      </c>
      <c r="N983" s="62" t="s">
        <v>9155</v>
      </c>
      <c r="O983" t="s">
        <v>11082</v>
      </c>
      <c r="P983" t="s">
        <v>11083</v>
      </c>
      <c r="S983" t="s">
        <v>18237</v>
      </c>
      <c r="T983" t="s">
        <v>15426</v>
      </c>
      <c r="U983" t="s">
        <v>18238</v>
      </c>
      <c r="W983" t="s">
        <v>11313</v>
      </c>
      <c r="X983" s="73" t="s">
        <v>19327</v>
      </c>
      <c r="Y983" t="s">
        <v>18239</v>
      </c>
      <c r="Z983" t="s">
        <v>18240</v>
      </c>
      <c r="AA983" t="s">
        <v>18241</v>
      </c>
      <c r="AB983" t="s">
        <v>12565</v>
      </c>
      <c r="AC983" t="s">
        <v>18242</v>
      </c>
      <c r="AD983" t="s">
        <v>12256</v>
      </c>
      <c r="AE983" t="s">
        <v>17360</v>
      </c>
      <c r="AF983" s="72" t="s">
        <v>18370</v>
      </c>
    </row>
    <row r="984" spans="1:32" x14ac:dyDescent="0.25">
      <c r="A984" s="36" t="s">
        <v>1556</v>
      </c>
      <c r="E984" s="38" t="s">
        <v>3809</v>
      </c>
      <c r="F984" s="42" t="s">
        <v>1191</v>
      </c>
      <c r="G984" s="39" t="s">
        <v>2643</v>
      </c>
      <c r="H984" s="37" t="s">
        <v>2513</v>
      </c>
      <c r="I984" t="s">
        <v>2566</v>
      </c>
      <c r="J984" s="56" t="s">
        <v>5467</v>
      </c>
      <c r="K984" s="38" t="s">
        <v>6463</v>
      </c>
      <c r="L984" t="s">
        <v>9075</v>
      </c>
      <c r="M984" s="54" t="s">
        <v>4330</v>
      </c>
      <c r="N984" s="62" t="s">
        <v>9153</v>
      </c>
      <c r="O984" t="s">
        <v>11084</v>
      </c>
      <c r="P984" t="s">
        <v>11085</v>
      </c>
      <c r="S984" t="s">
        <v>18243</v>
      </c>
      <c r="T984" t="s">
        <v>12230</v>
      </c>
      <c r="U984" t="s">
        <v>18244</v>
      </c>
      <c r="W984" t="s">
        <v>11782</v>
      </c>
      <c r="X984" s="73" t="s">
        <v>18934</v>
      </c>
      <c r="Y984" t="s">
        <v>18245</v>
      </c>
      <c r="Z984" t="s">
        <v>18246</v>
      </c>
      <c r="AA984" t="s">
        <v>18247</v>
      </c>
      <c r="AB984" t="s">
        <v>14519</v>
      </c>
      <c r="AC984" t="s">
        <v>17921</v>
      </c>
      <c r="AD984" t="s">
        <v>11615</v>
      </c>
      <c r="AE984" t="s">
        <v>16885</v>
      </c>
      <c r="AF984" s="72" t="s">
        <v>18374</v>
      </c>
    </row>
    <row r="985" spans="1:32" x14ac:dyDescent="0.25">
      <c r="A985" s="36" t="s">
        <v>1543</v>
      </c>
      <c r="E985" s="38" t="s">
        <v>3810</v>
      </c>
      <c r="F985" s="42" t="s">
        <v>1192</v>
      </c>
      <c r="G985" s="39" t="s">
        <v>2625</v>
      </c>
      <c r="H985" s="37" t="s">
        <v>2514</v>
      </c>
      <c r="I985" t="s">
        <v>2698</v>
      </c>
      <c r="J985" s="56" t="s">
        <v>5468</v>
      </c>
      <c r="K985" s="38" t="s">
        <v>6464</v>
      </c>
      <c r="L985" t="s">
        <v>9076</v>
      </c>
      <c r="M985" s="54" t="s">
        <v>4473</v>
      </c>
      <c r="N985" s="62" t="s">
        <v>9135</v>
      </c>
      <c r="O985" t="s">
        <v>11086</v>
      </c>
      <c r="P985" t="s">
        <v>11087</v>
      </c>
      <c r="S985" t="s">
        <v>18248</v>
      </c>
      <c r="T985" t="s">
        <v>17700</v>
      </c>
      <c r="U985" t="s">
        <v>18249</v>
      </c>
      <c r="W985" t="s">
        <v>14589</v>
      </c>
      <c r="X985" s="73" t="s">
        <v>18690</v>
      </c>
      <c r="Y985" t="s">
        <v>18250</v>
      </c>
      <c r="Z985" t="s">
        <v>18251</v>
      </c>
      <c r="AA985" t="s">
        <v>18252</v>
      </c>
      <c r="AB985" t="s">
        <v>12355</v>
      </c>
      <c r="AC985" t="s">
        <v>18253</v>
      </c>
      <c r="AD985" t="s">
        <v>12237</v>
      </c>
      <c r="AE985" t="s">
        <v>12247</v>
      </c>
      <c r="AF985" s="72" t="s">
        <v>18367</v>
      </c>
    </row>
    <row r="986" spans="1:32" x14ac:dyDescent="0.25">
      <c r="A986" s="36" t="s">
        <v>1479</v>
      </c>
      <c r="E986" s="38" t="s">
        <v>3811</v>
      </c>
      <c r="F986" s="42" t="s">
        <v>1193</v>
      </c>
      <c r="G986" s="39" t="s">
        <v>2540</v>
      </c>
      <c r="H986" s="37" t="s">
        <v>2515</v>
      </c>
      <c r="I986" t="s">
        <v>2817</v>
      </c>
      <c r="J986" s="56" t="s">
        <v>5469</v>
      </c>
      <c r="K986" s="38" t="s">
        <v>6465</v>
      </c>
      <c r="L986" t="s">
        <v>9077</v>
      </c>
      <c r="M986" s="54" t="s">
        <v>4168</v>
      </c>
      <c r="N986" s="62" t="s">
        <v>9125</v>
      </c>
      <c r="O986" t="s">
        <v>11088</v>
      </c>
      <c r="P986" t="s">
        <v>10213</v>
      </c>
      <c r="S986" t="s">
        <v>18254</v>
      </c>
      <c r="T986" t="s">
        <v>14079</v>
      </c>
      <c r="U986" t="s">
        <v>18255</v>
      </c>
      <c r="W986" t="s">
        <v>11206</v>
      </c>
      <c r="X986" s="73" t="s">
        <v>19328</v>
      </c>
      <c r="Y986" t="s">
        <v>18256</v>
      </c>
      <c r="Z986" t="s">
        <v>18257</v>
      </c>
      <c r="AA986" t="s">
        <v>18258</v>
      </c>
      <c r="AB986" t="s">
        <v>17119</v>
      </c>
      <c r="AC986" t="s">
        <v>18259</v>
      </c>
      <c r="AD986" t="s">
        <v>11379</v>
      </c>
      <c r="AE986" t="s">
        <v>15542</v>
      </c>
      <c r="AF986" s="72" t="s">
        <v>18367</v>
      </c>
    </row>
    <row r="987" spans="1:32" x14ac:dyDescent="0.25">
      <c r="A987" s="36" t="s">
        <v>1410</v>
      </c>
      <c r="E987" s="38" t="s">
        <v>3812</v>
      </c>
      <c r="F987" s="42" t="s">
        <v>1194</v>
      </c>
      <c r="G987" s="39" t="s">
        <v>2670</v>
      </c>
      <c r="H987" s="37" t="s">
        <v>2516</v>
      </c>
      <c r="I987" t="s">
        <v>2561</v>
      </c>
      <c r="J987" s="56" t="s">
        <v>5470</v>
      </c>
      <c r="K987" s="38" t="s">
        <v>6466</v>
      </c>
      <c r="L987" t="s">
        <v>9078</v>
      </c>
      <c r="M987" s="54" t="s">
        <v>4340</v>
      </c>
      <c r="N987" s="62" t="s">
        <v>9172</v>
      </c>
      <c r="O987" t="s">
        <v>11089</v>
      </c>
      <c r="P987" t="s">
        <v>11090</v>
      </c>
      <c r="S987" t="s">
        <v>18260</v>
      </c>
      <c r="T987" t="s">
        <v>10526</v>
      </c>
      <c r="U987" t="s">
        <v>18261</v>
      </c>
      <c r="V987" t="s">
        <v>18262</v>
      </c>
      <c r="W987" t="s">
        <v>11587</v>
      </c>
      <c r="X987" s="73" t="s">
        <v>19329</v>
      </c>
      <c r="Y987" t="s">
        <v>18263</v>
      </c>
      <c r="Z987" t="s">
        <v>18264</v>
      </c>
      <c r="AA987" t="s">
        <v>18265</v>
      </c>
      <c r="AB987" t="s">
        <v>11377</v>
      </c>
      <c r="AC987" t="s">
        <v>18266</v>
      </c>
      <c r="AD987" t="s">
        <v>12266</v>
      </c>
      <c r="AE987" t="s">
        <v>13378</v>
      </c>
      <c r="AF987" s="72" t="s">
        <v>18369</v>
      </c>
    </row>
    <row r="988" spans="1:32" x14ac:dyDescent="0.25">
      <c r="A988" s="36" t="s">
        <v>1388</v>
      </c>
      <c r="E988" s="38" t="s">
        <v>3813</v>
      </c>
      <c r="F988" s="42" t="s">
        <v>1195</v>
      </c>
      <c r="G988" s="39" t="s">
        <v>2719</v>
      </c>
      <c r="H988" s="37" t="s">
        <v>2517</v>
      </c>
      <c r="I988" t="s">
        <v>2600</v>
      </c>
      <c r="J988" s="56" t="s">
        <v>5471</v>
      </c>
      <c r="K988" s="38" t="s">
        <v>6467</v>
      </c>
      <c r="L988" t="s">
        <v>9079</v>
      </c>
      <c r="M988" s="54" t="s">
        <v>4474</v>
      </c>
      <c r="N988" s="62" t="s">
        <v>9145</v>
      </c>
      <c r="O988" t="s">
        <v>11091</v>
      </c>
      <c r="P988" t="s">
        <v>11092</v>
      </c>
      <c r="S988" t="s">
        <v>18267</v>
      </c>
      <c r="T988" t="s">
        <v>14017</v>
      </c>
      <c r="U988" t="s">
        <v>18268</v>
      </c>
      <c r="W988" t="s">
        <v>11447</v>
      </c>
      <c r="X988" s="73" t="s">
        <v>19330</v>
      </c>
      <c r="Y988" t="s">
        <v>18269</v>
      </c>
      <c r="Z988" t="s">
        <v>18270</v>
      </c>
      <c r="AA988" t="s">
        <v>18271</v>
      </c>
      <c r="AB988" t="s">
        <v>11232</v>
      </c>
      <c r="AC988" t="s">
        <v>18272</v>
      </c>
      <c r="AD988" t="s">
        <v>11581</v>
      </c>
      <c r="AE988" t="s">
        <v>13821</v>
      </c>
      <c r="AF988" s="72" t="s">
        <v>18364</v>
      </c>
    </row>
    <row r="989" spans="1:32" x14ac:dyDescent="0.25">
      <c r="A989" s="36" t="s">
        <v>1440</v>
      </c>
      <c r="E989" s="38" t="s">
        <v>3814</v>
      </c>
      <c r="F989" s="42" t="s">
        <v>1196</v>
      </c>
      <c r="G989" s="39" t="s">
        <v>2587</v>
      </c>
      <c r="H989" s="37" t="s">
        <v>2518</v>
      </c>
      <c r="I989" t="s">
        <v>2723</v>
      </c>
      <c r="J989" s="56" t="s">
        <v>5472</v>
      </c>
      <c r="K989" s="38" t="s">
        <v>6468</v>
      </c>
      <c r="L989" t="s">
        <v>9080</v>
      </c>
      <c r="M989" s="54" t="s">
        <v>4475</v>
      </c>
      <c r="N989" s="62" t="s">
        <v>9124</v>
      </c>
      <c r="O989" t="s">
        <v>11093</v>
      </c>
      <c r="P989" t="s">
        <v>11094</v>
      </c>
      <c r="S989" t="s">
        <v>18273</v>
      </c>
      <c r="T989" t="s">
        <v>14389</v>
      </c>
      <c r="U989" t="s">
        <v>18274</v>
      </c>
      <c r="W989" t="s">
        <v>11313</v>
      </c>
      <c r="X989" s="73" t="s">
        <v>19331</v>
      </c>
      <c r="Y989" t="s">
        <v>18275</v>
      </c>
      <c r="Z989" t="s">
        <v>18276</v>
      </c>
      <c r="AA989" t="s">
        <v>18277</v>
      </c>
      <c r="AB989" t="s">
        <v>18278</v>
      </c>
      <c r="AC989" t="s">
        <v>18279</v>
      </c>
      <c r="AD989" t="s">
        <v>11523</v>
      </c>
      <c r="AE989" t="s">
        <v>12533</v>
      </c>
      <c r="AF989" s="72" t="s">
        <v>18373</v>
      </c>
    </row>
    <row r="990" spans="1:32" x14ac:dyDescent="0.25">
      <c r="A990" s="36" t="s">
        <v>1223</v>
      </c>
      <c r="E990" s="38" t="s">
        <v>3815</v>
      </c>
      <c r="F990" s="42" t="s">
        <v>1197</v>
      </c>
      <c r="G990" s="39" t="s">
        <v>2652</v>
      </c>
      <c r="H990" s="37" t="s">
        <v>2519</v>
      </c>
      <c r="I990" t="s">
        <v>2571</v>
      </c>
      <c r="J990" s="56" t="s">
        <v>5473</v>
      </c>
      <c r="K990" s="38" t="s">
        <v>6469</v>
      </c>
      <c r="L990" t="s">
        <v>9081</v>
      </c>
      <c r="M990" s="54" t="s">
        <v>4079</v>
      </c>
      <c r="N990" s="62" t="s">
        <v>9149</v>
      </c>
      <c r="O990" t="s">
        <v>11095</v>
      </c>
      <c r="P990" t="s">
        <v>11096</v>
      </c>
      <c r="S990" t="s">
        <v>18280</v>
      </c>
      <c r="T990" t="s">
        <v>15451</v>
      </c>
      <c r="U990" t="s">
        <v>18281</v>
      </c>
      <c r="W990" t="s">
        <v>11239</v>
      </c>
      <c r="X990" s="73" t="s">
        <v>19332</v>
      </c>
      <c r="Y990" t="s">
        <v>18282</v>
      </c>
      <c r="Z990" t="s">
        <v>18283</v>
      </c>
      <c r="AA990" t="s">
        <v>18284</v>
      </c>
      <c r="AB990" t="s">
        <v>11761</v>
      </c>
      <c r="AC990" t="s">
        <v>18285</v>
      </c>
      <c r="AD990" t="s">
        <v>12119</v>
      </c>
      <c r="AE990" t="s">
        <v>13228</v>
      </c>
      <c r="AF990" s="72" t="s">
        <v>18370</v>
      </c>
    </row>
    <row r="991" spans="1:32" x14ac:dyDescent="0.25">
      <c r="A991" s="36" t="s">
        <v>1542</v>
      </c>
      <c r="E991" s="38" t="s">
        <v>3816</v>
      </c>
      <c r="F991" s="42" t="s">
        <v>1198</v>
      </c>
      <c r="G991" s="39" t="s">
        <v>2677</v>
      </c>
      <c r="H991" s="37" t="s">
        <v>2520</v>
      </c>
      <c r="I991" t="s">
        <v>2624</v>
      </c>
      <c r="J991" s="56" t="s">
        <v>5474</v>
      </c>
      <c r="K991" s="38" t="s">
        <v>6470</v>
      </c>
      <c r="L991" t="s">
        <v>9082</v>
      </c>
      <c r="M991" s="54" t="s">
        <v>4476</v>
      </c>
      <c r="N991" s="62" t="s">
        <v>9149</v>
      </c>
      <c r="O991" t="s">
        <v>11097</v>
      </c>
      <c r="P991" t="s">
        <v>9633</v>
      </c>
      <c r="S991" t="s">
        <v>18286</v>
      </c>
      <c r="T991" t="s">
        <v>14470</v>
      </c>
      <c r="U991" t="s">
        <v>18287</v>
      </c>
      <c r="W991" t="s">
        <v>12688</v>
      </c>
      <c r="X991" s="73" t="s">
        <v>19333</v>
      </c>
      <c r="Y991" t="s">
        <v>18288</v>
      </c>
      <c r="Z991" t="s">
        <v>18289</v>
      </c>
      <c r="AA991" t="s">
        <v>18290</v>
      </c>
      <c r="AB991" t="s">
        <v>11221</v>
      </c>
      <c r="AC991" t="s">
        <v>18291</v>
      </c>
      <c r="AD991" t="s">
        <v>11234</v>
      </c>
      <c r="AE991" t="s">
        <v>16345</v>
      </c>
      <c r="AF991" s="72" t="s">
        <v>18371</v>
      </c>
    </row>
    <row r="992" spans="1:32" x14ac:dyDescent="0.25">
      <c r="A992" s="36" t="s">
        <v>1367</v>
      </c>
      <c r="E992" s="38" t="s">
        <v>2930</v>
      </c>
      <c r="F992" s="42" t="s">
        <v>1199</v>
      </c>
      <c r="G992" s="39" t="s">
        <v>2824</v>
      </c>
      <c r="H992" s="37" t="s">
        <v>2521</v>
      </c>
      <c r="I992" t="s">
        <v>2704</v>
      </c>
      <c r="J992" s="56" t="s">
        <v>5475</v>
      </c>
      <c r="K992" s="38" t="s">
        <v>6471</v>
      </c>
      <c r="L992" t="s">
        <v>9083</v>
      </c>
      <c r="M992" s="54" t="s">
        <v>4477</v>
      </c>
      <c r="N992" s="62" t="s">
        <v>9135</v>
      </c>
      <c r="O992" t="s">
        <v>11098</v>
      </c>
      <c r="P992" t="s">
        <v>11099</v>
      </c>
      <c r="S992" t="s">
        <v>18292</v>
      </c>
      <c r="T992" t="s">
        <v>12884</v>
      </c>
      <c r="U992" t="s">
        <v>18293</v>
      </c>
      <c r="W992" t="s">
        <v>11313</v>
      </c>
      <c r="X992" s="73" t="s">
        <v>19334</v>
      </c>
      <c r="Y992" t="s">
        <v>18294</v>
      </c>
      <c r="Z992" t="s">
        <v>18295</v>
      </c>
      <c r="AA992" t="s">
        <v>18296</v>
      </c>
      <c r="AB992" t="s">
        <v>11377</v>
      </c>
      <c r="AC992" t="s">
        <v>13613</v>
      </c>
      <c r="AD992" t="s">
        <v>11581</v>
      </c>
      <c r="AE992" t="s">
        <v>12463</v>
      </c>
      <c r="AF992" s="72" t="s">
        <v>18364</v>
      </c>
    </row>
    <row r="993" spans="1:32" x14ac:dyDescent="0.25">
      <c r="A993" s="36" t="s">
        <v>1218</v>
      </c>
      <c r="E993" s="38">
        <v>9913</v>
      </c>
      <c r="F993" s="42" t="s">
        <v>1200</v>
      </c>
      <c r="G993" s="39" t="s">
        <v>2688</v>
      </c>
      <c r="H993" s="37" t="s">
        <v>2522</v>
      </c>
      <c r="I993" t="s">
        <v>2743</v>
      </c>
      <c r="J993" s="56" t="s">
        <v>5476</v>
      </c>
      <c r="K993" s="38" t="s">
        <v>6472</v>
      </c>
      <c r="L993" t="s">
        <v>9084</v>
      </c>
      <c r="M993" s="54" t="s">
        <v>4266</v>
      </c>
      <c r="N993" s="62" t="s">
        <v>9168</v>
      </c>
      <c r="O993" t="s">
        <v>11100</v>
      </c>
      <c r="P993" t="s">
        <v>11101</v>
      </c>
      <c r="S993" t="s">
        <v>18297</v>
      </c>
      <c r="T993" t="s">
        <v>18298</v>
      </c>
      <c r="U993" t="s">
        <v>18299</v>
      </c>
      <c r="W993" t="s">
        <v>11239</v>
      </c>
      <c r="X993" s="73" t="s">
        <v>19335</v>
      </c>
      <c r="Y993" t="s">
        <v>18300</v>
      </c>
      <c r="Z993" t="s">
        <v>18301</v>
      </c>
      <c r="AA993" t="s">
        <v>18302</v>
      </c>
      <c r="AB993" t="s">
        <v>13266</v>
      </c>
      <c r="AC993" t="s">
        <v>18303</v>
      </c>
      <c r="AD993" t="s">
        <v>12001</v>
      </c>
      <c r="AE993" t="s">
        <v>18304</v>
      </c>
      <c r="AF993" s="72" t="s">
        <v>18374</v>
      </c>
    </row>
    <row r="994" spans="1:32" x14ac:dyDescent="0.25">
      <c r="A994" s="36" t="s">
        <v>1489</v>
      </c>
      <c r="E994" s="38">
        <v>2862</v>
      </c>
      <c r="F994" s="42" t="s">
        <v>1201</v>
      </c>
      <c r="G994" s="39" t="s">
        <v>2782</v>
      </c>
      <c r="H994" s="37" t="s">
        <v>2523</v>
      </c>
      <c r="I994" t="s">
        <v>2720</v>
      </c>
      <c r="J994" s="56" t="s">
        <v>5477</v>
      </c>
      <c r="K994" s="38" t="s">
        <v>6473</v>
      </c>
      <c r="L994" t="s">
        <v>9085</v>
      </c>
      <c r="M994" s="54" t="s">
        <v>4478</v>
      </c>
      <c r="N994" s="62" t="s">
        <v>9169</v>
      </c>
      <c r="O994" t="s">
        <v>11102</v>
      </c>
      <c r="P994" t="s">
        <v>11103</v>
      </c>
      <c r="S994" t="s">
        <v>18305</v>
      </c>
      <c r="T994" t="s">
        <v>11204</v>
      </c>
      <c r="U994" t="s">
        <v>18306</v>
      </c>
      <c r="W994" t="s">
        <v>18307</v>
      </c>
      <c r="X994" s="73" t="s">
        <v>19336</v>
      </c>
      <c r="Y994" t="s">
        <v>18308</v>
      </c>
      <c r="Z994" t="s">
        <v>18309</v>
      </c>
      <c r="AA994" t="s">
        <v>18310</v>
      </c>
      <c r="AB994" t="s">
        <v>11687</v>
      </c>
      <c r="AC994" t="s">
        <v>18311</v>
      </c>
      <c r="AD994" t="s">
        <v>11223</v>
      </c>
      <c r="AE994" t="s">
        <v>12996</v>
      </c>
      <c r="AF994" s="72" t="s">
        <v>18374</v>
      </c>
    </row>
    <row r="995" spans="1:32" x14ac:dyDescent="0.25">
      <c r="A995" s="36" t="s">
        <v>1508</v>
      </c>
      <c r="E995" s="38">
        <v>4937</v>
      </c>
      <c r="F995" s="42" t="s">
        <v>1202</v>
      </c>
      <c r="G995" s="39" t="s">
        <v>2800</v>
      </c>
      <c r="H995" s="37" t="s">
        <v>2524</v>
      </c>
      <c r="I995" t="s">
        <v>2792</v>
      </c>
      <c r="J995" s="56" t="s">
        <v>5478</v>
      </c>
      <c r="K995" s="38" t="s">
        <v>6474</v>
      </c>
      <c r="L995" t="s">
        <v>9086</v>
      </c>
      <c r="M995" s="54" t="s">
        <v>4134</v>
      </c>
      <c r="N995" s="62" t="s">
        <v>9150</v>
      </c>
      <c r="O995" t="s">
        <v>11104</v>
      </c>
      <c r="P995" t="s">
        <v>11105</v>
      </c>
      <c r="S995" t="s">
        <v>18312</v>
      </c>
      <c r="T995" t="s">
        <v>11671</v>
      </c>
      <c r="U995" t="s">
        <v>18313</v>
      </c>
      <c r="W995" t="s">
        <v>11228</v>
      </c>
      <c r="X995" s="73" t="s">
        <v>19337</v>
      </c>
      <c r="Y995" t="s">
        <v>18314</v>
      </c>
      <c r="Z995" t="s">
        <v>18315</v>
      </c>
      <c r="AA995" t="s">
        <v>18316</v>
      </c>
      <c r="AB995" t="s">
        <v>11348</v>
      </c>
      <c r="AC995" t="s">
        <v>18317</v>
      </c>
      <c r="AD995" t="s">
        <v>11422</v>
      </c>
      <c r="AE995" t="s">
        <v>11413</v>
      </c>
      <c r="AF995" s="72" t="s">
        <v>18373</v>
      </c>
    </row>
    <row r="996" spans="1:32" x14ac:dyDescent="0.25">
      <c r="A996" s="36" t="s">
        <v>1532</v>
      </c>
      <c r="E996" s="38">
        <v>5111</v>
      </c>
      <c r="F996" s="42" t="s">
        <v>1203</v>
      </c>
      <c r="G996" s="39" t="s">
        <v>2581</v>
      </c>
      <c r="H996" s="37" t="s">
        <v>2525</v>
      </c>
      <c r="I996" t="s">
        <v>2577</v>
      </c>
      <c r="J996" s="56" t="s">
        <v>5479</v>
      </c>
      <c r="K996" s="38" t="s">
        <v>6475</v>
      </c>
      <c r="L996" t="s">
        <v>9087</v>
      </c>
      <c r="M996" s="54" t="s">
        <v>4113</v>
      </c>
      <c r="N996" s="62" t="s">
        <v>9127</v>
      </c>
      <c r="O996" t="s">
        <v>10691</v>
      </c>
      <c r="P996" t="s">
        <v>11106</v>
      </c>
      <c r="S996" t="s">
        <v>18318</v>
      </c>
      <c r="T996" t="s">
        <v>12727</v>
      </c>
      <c r="U996" t="s">
        <v>18319</v>
      </c>
      <c r="W996" t="s">
        <v>11782</v>
      </c>
      <c r="X996" s="73" t="s">
        <v>19338</v>
      </c>
      <c r="Y996" t="s">
        <v>18320</v>
      </c>
      <c r="Z996" t="s">
        <v>18321</v>
      </c>
      <c r="AA996" t="s">
        <v>18322</v>
      </c>
      <c r="AB996" t="s">
        <v>11981</v>
      </c>
      <c r="AC996" t="s">
        <v>18323</v>
      </c>
      <c r="AD996" t="s">
        <v>11513</v>
      </c>
      <c r="AE996" t="s">
        <v>11606</v>
      </c>
      <c r="AF996" s="72" t="s">
        <v>18369</v>
      </c>
    </row>
    <row r="997" spans="1:32" x14ac:dyDescent="0.25">
      <c r="A997" s="36" t="s">
        <v>1319</v>
      </c>
      <c r="E997" s="38">
        <v>2502</v>
      </c>
      <c r="F997" s="42" t="s">
        <v>1204</v>
      </c>
      <c r="G997" s="39" t="s">
        <v>2634</v>
      </c>
      <c r="H997" s="37" t="s">
        <v>2526</v>
      </c>
      <c r="I997" t="s">
        <v>2637</v>
      </c>
      <c r="J997" s="56" t="s">
        <v>5480</v>
      </c>
      <c r="K997" s="38" t="s">
        <v>6476</v>
      </c>
      <c r="L997" t="s">
        <v>9088</v>
      </c>
      <c r="M997" s="54" t="s">
        <v>4106</v>
      </c>
      <c r="N997" s="62" t="s">
        <v>9124</v>
      </c>
      <c r="O997" t="s">
        <v>11107</v>
      </c>
      <c r="P997" t="s">
        <v>11108</v>
      </c>
      <c r="S997" t="s">
        <v>18324</v>
      </c>
      <c r="T997" t="s">
        <v>15229</v>
      </c>
      <c r="U997" t="s">
        <v>18325</v>
      </c>
      <c r="W997" t="s">
        <v>11163</v>
      </c>
      <c r="X997" s="73" t="s">
        <v>19339</v>
      </c>
      <c r="Y997" t="s">
        <v>18326</v>
      </c>
      <c r="Z997" t="s">
        <v>18327</v>
      </c>
      <c r="AA997" t="s">
        <v>18328</v>
      </c>
      <c r="AB997" t="s">
        <v>11489</v>
      </c>
      <c r="AC997" t="s">
        <v>11421</v>
      </c>
      <c r="AD997" t="s">
        <v>12084</v>
      </c>
      <c r="AE997" t="s">
        <v>11351</v>
      </c>
      <c r="AF997" s="72" t="s">
        <v>18375</v>
      </c>
    </row>
    <row r="998" spans="1:32" x14ac:dyDescent="0.25">
      <c r="A998" s="36" t="s">
        <v>1405</v>
      </c>
      <c r="E998" s="38">
        <v>7393</v>
      </c>
      <c r="F998" s="42" t="s">
        <v>1205</v>
      </c>
      <c r="G998" s="39" t="s">
        <v>2736</v>
      </c>
      <c r="H998" s="37" t="s">
        <v>2527</v>
      </c>
      <c r="I998" t="s">
        <v>2702</v>
      </c>
      <c r="J998" s="56" t="s">
        <v>5481</v>
      </c>
      <c r="K998" s="38" t="s">
        <v>6477</v>
      </c>
      <c r="L998" t="s">
        <v>9089</v>
      </c>
      <c r="M998" s="54" t="s">
        <v>3970</v>
      </c>
      <c r="N998" s="62" t="s">
        <v>9148</v>
      </c>
      <c r="O998" t="s">
        <v>11109</v>
      </c>
      <c r="P998" t="s">
        <v>11110</v>
      </c>
      <c r="S998" t="s">
        <v>18329</v>
      </c>
      <c r="T998" t="s">
        <v>17014</v>
      </c>
      <c r="U998" t="s">
        <v>18330</v>
      </c>
      <c r="W998" t="s">
        <v>11163</v>
      </c>
      <c r="X998" s="73" t="s">
        <v>19340</v>
      </c>
      <c r="Y998" t="s">
        <v>18331</v>
      </c>
      <c r="Z998" t="s">
        <v>18332</v>
      </c>
      <c r="AA998" t="s">
        <v>18333</v>
      </c>
      <c r="AB998" t="s">
        <v>11751</v>
      </c>
      <c r="AC998" t="s">
        <v>18334</v>
      </c>
      <c r="AD998" t="s">
        <v>11753</v>
      </c>
      <c r="AE998" t="s">
        <v>12362</v>
      </c>
      <c r="AF998" s="72" t="s">
        <v>18374</v>
      </c>
    </row>
    <row r="999" spans="1:32" x14ac:dyDescent="0.25">
      <c r="A999" s="36" t="s">
        <v>1557</v>
      </c>
      <c r="E999" s="38">
        <v>6225</v>
      </c>
      <c r="F999" s="42" t="s">
        <v>1206</v>
      </c>
      <c r="G999" s="39" t="s">
        <v>2670</v>
      </c>
      <c r="H999" s="37" t="s">
        <v>2528</v>
      </c>
      <c r="I999" t="s">
        <v>2808</v>
      </c>
      <c r="J999" s="56" t="s">
        <v>5482</v>
      </c>
      <c r="K999" s="38" t="s">
        <v>6478</v>
      </c>
      <c r="L999" t="s">
        <v>9090</v>
      </c>
      <c r="M999" s="54" t="s">
        <v>4004</v>
      </c>
      <c r="N999" s="62" t="s">
        <v>9166</v>
      </c>
      <c r="O999" t="s">
        <v>11111</v>
      </c>
      <c r="P999" t="s">
        <v>11112</v>
      </c>
      <c r="S999" t="s">
        <v>18335</v>
      </c>
      <c r="T999" t="s">
        <v>12154</v>
      </c>
      <c r="U999" t="s">
        <v>18336</v>
      </c>
      <c r="W999" t="s">
        <v>11163</v>
      </c>
      <c r="X999" s="73" t="s">
        <v>19341</v>
      </c>
      <c r="Y999" t="s">
        <v>18337</v>
      </c>
      <c r="Z999" t="s">
        <v>18338</v>
      </c>
      <c r="AA999" t="s">
        <v>18339</v>
      </c>
      <c r="AB999" t="s">
        <v>15062</v>
      </c>
      <c r="AC999" t="s">
        <v>15873</v>
      </c>
      <c r="AD999" t="s">
        <v>11571</v>
      </c>
      <c r="AE999" t="s">
        <v>16518</v>
      </c>
      <c r="AF999" s="72" t="s">
        <v>18367</v>
      </c>
    </row>
    <row r="1000" spans="1:32" x14ac:dyDescent="0.25">
      <c r="A1000" s="36" t="s">
        <v>1357</v>
      </c>
      <c r="E1000" s="38">
        <v>9780</v>
      </c>
      <c r="F1000" s="42" t="s">
        <v>1207</v>
      </c>
      <c r="G1000" s="39" t="s">
        <v>2661</v>
      </c>
      <c r="H1000" s="37" t="s">
        <v>2529</v>
      </c>
      <c r="I1000" t="s">
        <v>2799</v>
      </c>
      <c r="J1000" s="56" t="s">
        <v>5483</v>
      </c>
      <c r="K1000" s="38" t="s">
        <v>6479</v>
      </c>
      <c r="L1000" t="s">
        <v>9091</v>
      </c>
      <c r="M1000" s="54" t="s">
        <v>4470</v>
      </c>
      <c r="N1000" s="62" t="s">
        <v>9141</v>
      </c>
      <c r="O1000" t="s">
        <v>11113</v>
      </c>
      <c r="P1000" t="s">
        <v>11114</v>
      </c>
      <c r="S1000" t="s">
        <v>18340</v>
      </c>
      <c r="T1000" t="s">
        <v>14609</v>
      </c>
      <c r="U1000" t="s">
        <v>18341</v>
      </c>
      <c r="V1000" t="s">
        <v>14442</v>
      </c>
      <c r="W1000" t="s">
        <v>11557</v>
      </c>
      <c r="X1000" s="73" t="s">
        <v>19342</v>
      </c>
      <c r="Y1000" t="s">
        <v>18342</v>
      </c>
      <c r="Z1000" t="s">
        <v>18343</v>
      </c>
      <c r="AA1000" t="s">
        <v>18344</v>
      </c>
      <c r="AB1000" t="s">
        <v>18345</v>
      </c>
      <c r="AC1000" t="s">
        <v>18346</v>
      </c>
      <c r="AD1000" t="s">
        <v>11523</v>
      </c>
      <c r="AE1000" t="s">
        <v>11278</v>
      </c>
      <c r="AF1000" s="72" t="s">
        <v>18364</v>
      </c>
    </row>
    <row r="1001" spans="1:32" x14ac:dyDescent="0.25">
      <c r="A1001" s="36" t="s">
        <v>1254</v>
      </c>
      <c r="E1001" s="38">
        <v>6139</v>
      </c>
      <c r="F1001" s="42" t="s">
        <v>2825</v>
      </c>
      <c r="G1001" s="39" t="s">
        <v>2670</v>
      </c>
      <c r="H1001" s="37" t="s">
        <v>2530</v>
      </c>
      <c r="I1001" t="s">
        <v>2590</v>
      </c>
      <c r="J1001" s="56" t="s">
        <v>5484</v>
      </c>
      <c r="K1001" s="38" t="s">
        <v>6480</v>
      </c>
      <c r="L1001" t="s">
        <v>9092</v>
      </c>
      <c r="N1001" s="62" t="s">
        <v>9133</v>
      </c>
      <c r="O1001" t="s">
        <v>11115</v>
      </c>
      <c r="P1001" t="s">
        <v>11116</v>
      </c>
      <c r="S1001" t="s">
        <v>18347</v>
      </c>
      <c r="T1001" t="s">
        <v>13108</v>
      </c>
      <c r="U1001" t="s">
        <v>18348</v>
      </c>
      <c r="W1001" t="s">
        <v>11163</v>
      </c>
      <c r="X1001" s="73" t="s">
        <v>19343</v>
      </c>
      <c r="Y1001" t="s">
        <v>18349</v>
      </c>
      <c r="Z1001" t="s">
        <v>18350</v>
      </c>
      <c r="AA1001" t="s">
        <v>18351</v>
      </c>
      <c r="AB1001" t="s">
        <v>14044</v>
      </c>
      <c r="AC1001" t="s">
        <v>18352</v>
      </c>
      <c r="AD1001" t="s">
        <v>12757</v>
      </c>
      <c r="AE1001" t="s">
        <v>11309</v>
      </c>
      <c r="AF1001" s="72" t="s">
        <v>18373</v>
      </c>
    </row>
    <row r="1002" spans="1:32" x14ac:dyDescent="0.25">
      <c r="K1002" s="29" t="s">
        <v>6481</v>
      </c>
      <c r="L1002" s="52">
        <v>43052</v>
      </c>
    </row>
    <row r="1003" spans="1:32" x14ac:dyDescent="0.25">
      <c r="K1003" s="29" t="s">
        <v>6482</v>
      </c>
    </row>
    <row r="1004" spans="1:32" x14ac:dyDescent="0.25">
      <c r="K1004" s="29" t="s">
        <v>6483</v>
      </c>
    </row>
    <row r="1005" spans="1:32" x14ac:dyDescent="0.25">
      <c r="K1005" s="29" t="s">
        <v>6484</v>
      </c>
    </row>
    <row r="1006" spans="1:32" x14ac:dyDescent="0.25">
      <c r="K1006" s="29" t="s">
        <v>6485</v>
      </c>
    </row>
    <row r="1007" spans="1:32" x14ac:dyDescent="0.25">
      <c r="K1007" s="29" t="s">
        <v>6486</v>
      </c>
    </row>
    <row r="1008" spans="1:32" x14ac:dyDescent="0.25">
      <c r="K1008" s="29" t="s">
        <v>6487</v>
      </c>
    </row>
    <row r="1009" spans="11:11" x14ac:dyDescent="0.25">
      <c r="K1009" s="29" t="s">
        <v>6488</v>
      </c>
    </row>
    <row r="1010" spans="11:11" x14ac:dyDescent="0.25">
      <c r="K1010" s="29" t="s">
        <v>6489</v>
      </c>
    </row>
    <row r="1011" spans="11:11" x14ac:dyDescent="0.25">
      <c r="K1011" s="29" t="s">
        <v>6490</v>
      </c>
    </row>
    <row r="1012" spans="11:11" x14ac:dyDescent="0.25">
      <c r="K1012" s="29" t="s">
        <v>6491</v>
      </c>
    </row>
    <row r="1013" spans="11:11" x14ac:dyDescent="0.25">
      <c r="K1013" s="29" t="s">
        <v>6492</v>
      </c>
    </row>
    <row r="1014" spans="11:11" x14ac:dyDescent="0.25">
      <c r="K1014" s="29" t="s">
        <v>6493</v>
      </c>
    </row>
    <row r="1015" spans="11:11" x14ac:dyDescent="0.25">
      <c r="K1015" s="29" t="s">
        <v>6494</v>
      </c>
    </row>
    <row r="1016" spans="11:11" x14ac:dyDescent="0.25">
      <c r="K1016" s="29" t="s">
        <v>6495</v>
      </c>
    </row>
    <row r="1017" spans="11:11" x14ac:dyDescent="0.25">
      <c r="K1017" s="29" t="s">
        <v>6496</v>
      </c>
    </row>
    <row r="1018" spans="11:11" x14ac:dyDescent="0.25">
      <c r="K1018" s="29" t="s">
        <v>6497</v>
      </c>
    </row>
    <row r="1019" spans="11:11" x14ac:dyDescent="0.25">
      <c r="K1019" s="29" t="s">
        <v>6498</v>
      </c>
    </row>
    <row r="1020" spans="11:11" x14ac:dyDescent="0.25">
      <c r="K1020" s="29" t="s">
        <v>6499</v>
      </c>
    </row>
    <row r="1021" spans="11:11" x14ac:dyDescent="0.25">
      <c r="K1021" s="29" t="s">
        <v>6500</v>
      </c>
    </row>
    <row r="1022" spans="11:11" x14ac:dyDescent="0.25">
      <c r="K1022" s="29" t="s">
        <v>6501</v>
      </c>
    </row>
    <row r="1023" spans="11:11" x14ac:dyDescent="0.25">
      <c r="K1023" s="29" t="s">
        <v>6502</v>
      </c>
    </row>
    <row r="1024" spans="11:11" x14ac:dyDescent="0.25">
      <c r="K1024" s="29" t="s">
        <v>6503</v>
      </c>
    </row>
    <row r="1025" spans="11:11" x14ac:dyDescent="0.25">
      <c r="K1025" s="29" t="s">
        <v>6504</v>
      </c>
    </row>
    <row r="1026" spans="11:11" x14ac:dyDescent="0.25">
      <c r="K1026" s="29" t="s">
        <v>6505</v>
      </c>
    </row>
    <row r="1027" spans="11:11" x14ac:dyDescent="0.25">
      <c r="K1027" s="29" t="s">
        <v>6506</v>
      </c>
    </row>
    <row r="1028" spans="11:11" x14ac:dyDescent="0.25">
      <c r="K1028" s="29" t="s">
        <v>6507</v>
      </c>
    </row>
    <row r="1029" spans="11:11" x14ac:dyDescent="0.25">
      <c r="K1029" s="29" t="s">
        <v>6508</v>
      </c>
    </row>
    <row r="1030" spans="11:11" x14ac:dyDescent="0.25">
      <c r="K1030" s="29" t="s">
        <v>6509</v>
      </c>
    </row>
    <row r="1031" spans="11:11" x14ac:dyDescent="0.25">
      <c r="K1031" s="29" t="s">
        <v>6510</v>
      </c>
    </row>
    <row r="1032" spans="11:11" x14ac:dyDescent="0.25">
      <c r="K1032" s="29" t="s">
        <v>6511</v>
      </c>
    </row>
    <row r="1033" spans="11:11" x14ac:dyDescent="0.25">
      <c r="K1033" s="29" t="s">
        <v>6512</v>
      </c>
    </row>
    <row r="1034" spans="11:11" x14ac:dyDescent="0.25">
      <c r="K1034" s="29" t="s">
        <v>6513</v>
      </c>
    </row>
    <row r="1035" spans="11:11" x14ac:dyDescent="0.25">
      <c r="K1035" s="29" t="s">
        <v>6514</v>
      </c>
    </row>
    <row r="1036" spans="11:11" x14ac:dyDescent="0.25">
      <c r="K1036" s="29" t="s">
        <v>6515</v>
      </c>
    </row>
    <row r="1037" spans="11:11" x14ac:dyDescent="0.25">
      <c r="K1037" s="29" t="s">
        <v>6516</v>
      </c>
    </row>
    <row r="1038" spans="11:11" x14ac:dyDescent="0.25">
      <c r="K1038" s="29" t="s">
        <v>6517</v>
      </c>
    </row>
    <row r="1039" spans="11:11" x14ac:dyDescent="0.25">
      <c r="K1039" s="29" t="s">
        <v>6518</v>
      </c>
    </row>
    <row r="1040" spans="11:11" x14ac:dyDescent="0.25">
      <c r="K1040" s="29" t="s">
        <v>6519</v>
      </c>
    </row>
    <row r="1041" spans="11:11" x14ac:dyDescent="0.25">
      <c r="K1041" s="29" t="s">
        <v>6520</v>
      </c>
    </row>
    <row r="1042" spans="11:11" x14ac:dyDescent="0.25">
      <c r="K1042" s="29" t="s">
        <v>6521</v>
      </c>
    </row>
    <row r="1043" spans="11:11" x14ac:dyDescent="0.25">
      <c r="K1043" s="29" t="s">
        <v>6522</v>
      </c>
    </row>
    <row r="1044" spans="11:11" x14ac:dyDescent="0.25">
      <c r="K1044" s="29" t="s">
        <v>6523</v>
      </c>
    </row>
    <row r="1045" spans="11:11" x14ac:dyDescent="0.25">
      <c r="K1045" s="29" t="s">
        <v>6524</v>
      </c>
    </row>
    <row r="1046" spans="11:11" x14ac:dyDescent="0.25">
      <c r="K1046" s="29" t="s">
        <v>6525</v>
      </c>
    </row>
    <row r="1047" spans="11:11" x14ac:dyDescent="0.25">
      <c r="K1047" s="29" t="s">
        <v>6526</v>
      </c>
    </row>
    <row r="1048" spans="11:11" x14ac:dyDescent="0.25">
      <c r="K1048" s="29" t="s">
        <v>6527</v>
      </c>
    </row>
    <row r="1049" spans="11:11" x14ac:dyDescent="0.25">
      <c r="K1049" s="29" t="s">
        <v>6528</v>
      </c>
    </row>
    <row r="1050" spans="11:11" x14ac:dyDescent="0.25">
      <c r="K1050" s="29" t="s">
        <v>6529</v>
      </c>
    </row>
    <row r="1051" spans="11:11" x14ac:dyDescent="0.25">
      <c r="K1051" s="29" t="s">
        <v>6530</v>
      </c>
    </row>
    <row r="1052" spans="11:11" x14ac:dyDescent="0.25">
      <c r="K1052" s="29" t="s">
        <v>6531</v>
      </c>
    </row>
    <row r="1053" spans="11:11" x14ac:dyDescent="0.25">
      <c r="K1053" s="29" t="s">
        <v>6532</v>
      </c>
    </row>
    <row r="1054" spans="11:11" x14ac:dyDescent="0.25">
      <c r="K1054" s="29" t="s">
        <v>6533</v>
      </c>
    </row>
    <row r="1055" spans="11:11" x14ac:dyDescent="0.25">
      <c r="K1055" s="29" t="s">
        <v>6534</v>
      </c>
    </row>
    <row r="1056" spans="11:11" x14ac:dyDescent="0.25">
      <c r="K1056" s="29" t="s">
        <v>6535</v>
      </c>
    </row>
    <row r="1057" spans="11:11" x14ac:dyDescent="0.25">
      <c r="K1057" s="29" t="s">
        <v>6536</v>
      </c>
    </row>
    <row r="1058" spans="11:11" x14ac:dyDescent="0.25">
      <c r="K1058" s="29" t="s">
        <v>6537</v>
      </c>
    </row>
    <row r="1059" spans="11:11" x14ac:dyDescent="0.25">
      <c r="K1059" s="29" t="s">
        <v>6538</v>
      </c>
    </row>
    <row r="1060" spans="11:11" x14ac:dyDescent="0.25">
      <c r="K1060" s="29" t="s">
        <v>6539</v>
      </c>
    </row>
    <row r="1061" spans="11:11" x14ac:dyDescent="0.25">
      <c r="K1061" s="29" t="s">
        <v>6540</v>
      </c>
    </row>
    <row r="1062" spans="11:11" x14ac:dyDescent="0.25">
      <c r="K1062" s="29" t="s">
        <v>6541</v>
      </c>
    </row>
    <row r="1063" spans="11:11" x14ac:dyDescent="0.25">
      <c r="K1063" s="29" t="s">
        <v>6542</v>
      </c>
    </row>
    <row r="1064" spans="11:11" x14ac:dyDescent="0.25">
      <c r="K1064" s="29" t="s">
        <v>6543</v>
      </c>
    </row>
    <row r="1065" spans="11:11" x14ac:dyDescent="0.25">
      <c r="K1065" s="29" t="s">
        <v>6544</v>
      </c>
    </row>
    <row r="1066" spans="11:11" x14ac:dyDescent="0.25">
      <c r="K1066" s="29" t="s">
        <v>6545</v>
      </c>
    </row>
    <row r="1067" spans="11:11" x14ac:dyDescent="0.25">
      <c r="K1067" s="29" t="s">
        <v>6546</v>
      </c>
    </row>
    <row r="1068" spans="11:11" x14ac:dyDescent="0.25">
      <c r="K1068" s="29" t="s">
        <v>6547</v>
      </c>
    </row>
    <row r="1069" spans="11:11" x14ac:dyDescent="0.25">
      <c r="K1069" s="29" t="s">
        <v>6548</v>
      </c>
    </row>
    <row r="1070" spans="11:11" x14ac:dyDescent="0.25">
      <c r="K1070" s="29" t="s">
        <v>6549</v>
      </c>
    </row>
    <row r="1071" spans="11:11" x14ac:dyDescent="0.25">
      <c r="K1071" s="29" t="s">
        <v>6550</v>
      </c>
    </row>
    <row r="1072" spans="11:11" x14ac:dyDescent="0.25">
      <c r="K1072" s="29" t="s">
        <v>6551</v>
      </c>
    </row>
    <row r="1073" spans="11:11" x14ac:dyDescent="0.25">
      <c r="K1073" s="29" t="s">
        <v>6552</v>
      </c>
    </row>
    <row r="1074" spans="11:11" x14ac:dyDescent="0.25">
      <c r="K1074" s="29" t="s">
        <v>6553</v>
      </c>
    </row>
    <row r="1075" spans="11:11" x14ac:dyDescent="0.25">
      <c r="K1075" s="29" t="s">
        <v>6554</v>
      </c>
    </row>
    <row r="1076" spans="11:11" x14ac:dyDescent="0.25">
      <c r="K1076" s="29" t="s">
        <v>6555</v>
      </c>
    </row>
    <row r="1077" spans="11:11" x14ac:dyDescent="0.25">
      <c r="K1077" s="29" t="s">
        <v>6556</v>
      </c>
    </row>
    <row r="1078" spans="11:11" x14ac:dyDescent="0.25">
      <c r="K1078" s="29" t="s">
        <v>6557</v>
      </c>
    </row>
    <row r="1079" spans="11:11" x14ac:dyDescent="0.25">
      <c r="K1079" s="29" t="s">
        <v>6558</v>
      </c>
    </row>
    <row r="1080" spans="11:11" x14ac:dyDescent="0.25">
      <c r="K1080" s="29" t="s">
        <v>6559</v>
      </c>
    </row>
    <row r="1081" spans="11:11" x14ac:dyDescent="0.25">
      <c r="K1081" s="29" t="s">
        <v>6560</v>
      </c>
    </row>
    <row r="1082" spans="11:11" x14ac:dyDescent="0.25">
      <c r="K1082" s="29" t="s">
        <v>6561</v>
      </c>
    </row>
    <row r="1083" spans="11:11" x14ac:dyDescent="0.25">
      <c r="K1083" s="29" t="s">
        <v>6562</v>
      </c>
    </row>
    <row r="1084" spans="11:11" x14ac:dyDescent="0.25">
      <c r="K1084" s="29" t="s">
        <v>6563</v>
      </c>
    </row>
    <row r="1085" spans="11:11" x14ac:dyDescent="0.25">
      <c r="K1085" s="29" t="s">
        <v>6564</v>
      </c>
    </row>
    <row r="1086" spans="11:11" x14ac:dyDescent="0.25">
      <c r="K1086" s="29" t="s">
        <v>6565</v>
      </c>
    </row>
    <row r="1087" spans="11:11" x14ac:dyDescent="0.25">
      <c r="K1087" s="29" t="s">
        <v>6566</v>
      </c>
    </row>
    <row r="1088" spans="11:11" x14ac:dyDescent="0.25">
      <c r="K1088" s="29" t="s">
        <v>6567</v>
      </c>
    </row>
    <row r="1089" spans="11:11" x14ac:dyDescent="0.25">
      <c r="K1089" s="29" t="s">
        <v>6568</v>
      </c>
    </row>
    <row r="1090" spans="11:11" x14ac:dyDescent="0.25">
      <c r="K1090" s="29" t="s">
        <v>6569</v>
      </c>
    </row>
    <row r="1091" spans="11:11" x14ac:dyDescent="0.25">
      <c r="K1091" s="29" t="s">
        <v>6570</v>
      </c>
    </row>
    <row r="1092" spans="11:11" x14ac:dyDescent="0.25">
      <c r="K1092" s="29" t="s">
        <v>6571</v>
      </c>
    </row>
    <row r="1093" spans="11:11" x14ac:dyDescent="0.25">
      <c r="K1093" s="29" t="s">
        <v>6572</v>
      </c>
    </row>
    <row r="1094" spans="11:11" x14ac:dyDescent="0.25">
      <c r="K1094" s="29" t="s">
        <v>6573</v>
      </c>
    </row>
    <row r="1095" spans="11:11" x14ac:dyDescent="0.25">
      <c r="K1095" s="29" t="s">
        <v>6574</v>
      </c>
    </row>
    <row r="1096" spans="11:11" x14ac:dyDescent="0.25">
      <c r="K1096" s="29" t="s">
        <v>6575</v>
      </c>
    </row>
    <row r="1097" spans="11:11" x14ac:dyDescent="0.25">
      <c r="K1097" s="29" t="s">
        <v>6576</v>
      </c>
    </row>
    <row r="1098" spans="11:11" x14ac:dyDescent="0.25">
      <c r="K1098" s="29" t="s">
        <v>6577</v>
      </c>
    </row>
    <row r="1099" spans="11:11" x14ac:dyDescent="0.25">
      <c r="K1099" s="29" t="s">
        <v>6578</v>
      </c>
    </row>
    <row r="1100" spans="11:11" x14ac:dyDescent="0.25">
      <c r="K1100" s="29" t="s">
        <v>6579</v>
      </c>
    </row>
    <row r="1101" spans="11:11" x14ac:dyDescent="0.25">
      <c r="K1101" s="29" t="s">
        <v>6580</v>
      </c>
    </row>
    <row r="1102" spans="11:11" x14ac:dyDescent="0.25">
      <c r="K1102" s="29" t="s">
        <v>6581</v>
      </c>
    </row>
    <row r="1103" spans="11:11" x14ac:dyDescent="0.25">
      <c r="K1103" s="29" t="s">
        <v>6582</v>
      </c>
    </row>
    <row r="1104" spans="11:11" x14ac:dyDescent="0.25">
      <c r="K1104" s="29" t="s">
        <v>6583</v>
      </c>
    </row>
    <row r="1105" spans="11:11" x14ac:dyDescent="0.25">
      <c r="K1105" s="29" t="s">
        <v>6584</v>
      </c>
    </row>
    <row r="1106" spans="11:11" x14ac:dyDescent="0.25">
      <c r="K1106" s="29" t="s">
        <v>6585</v>
      </c>
    </row>
    <row r="1107" spans="11:11" x14ac:dyDescent="0.25">
      <c r="K1107" s="29" t="s">
        <v>6586</v>
      </c>
    </row>
    <row r="1108" spans="11:11" x14ac:dyDescent="0.25">
      <c r="K1108" s="29" t="s">
        <v>6587</v>
      </c>
    </row>
    <row r="1109" spans="11:11" x14ac:dyDescent="0.25">
      <c r="K1109" s="29" t="s">
        <v>6588</v>
      </c>
    </row>
    <row r="1110" spans="11:11" x14ac:dyDescent="0.25">
      <c r="K1110" s="29" t="s">
        <v>6589</v>
      </c>
    </row>
    <row r="1111" spans="11:11" x14ac:dyDescent="0.25">
      <c r="K1111" s="29" t="s">
        <v>6590</v>
      </c>
    </row>
    <row r="1112" spans="11:11" x14ac:dyDescent="0.25">
      <c r="K1112" s="29" t="s">
        <v>113</v>
      </c>
    </row>
    <row r="1113" spans="11:11" x14ac:dyDescent="0.25">
      <c r="K1113" s="29" t="s">
        <v>127</v>
      </c>
    </row>
    <row r="1114" spans="11:11" x14ac:dyDescent="0.25">
      <c r="K1114" s="29" t="s">
        <v>6591</v>
      </c>
    </row>
    <row r="1115" spans="11:11" x14ac:dyDescent="0.25">
      <c r="K1115" s="29" t="s">
        <v>6592</v>
      </c>
    </row>
    <row r="1116" spans="11:11" x14ac:dyDescent="0.25">
      <c r="K1116" s="29" t="s">
        <v>6593</v>
      </c>
    </row>
    <row r="1117" spans="11:11" x14ac:dyDescent="0.25">
      <c r="K1117" s="29" t="s">
        <v>6594</v>
      </c>
    </row>
    <row r="1118" spans="11:11" x14ac:dyDescent="0.25">
      <c r="K1118" s="29" t="s">
        <v>6595</v>
      </c>
    </row>
    <row r="1119" spans="11:11" x14ac:dyDescent="0.25">
      <c r="K1119" s="29" t="s">
        <v>6596</v>
      </c>
    </row>
    <row r="1120" spans="11:11" x14ac:dyDescent="0.25">
      <c r="K1120" s="29" t="s">
        <v>6597</v>
      </c>
    </row>
    <row r="1121" spans="11:11" x14ac:dyDescent="0.25">
      <c r="K1121" s="29" t="s">
        <v>6598</v>
      </c>
    </row>
    <row r="1122" spans="11:11" x14ac:dyDescent="0.25">
      <c r="K1122" s="29" t="s">
        <v>6599</v>
      </c>
    </row>
    <row r="1123" spans="11:11" x14ac:dyDescent="0.25">
      <c r="K1123" s="29" t="s">
        <v>6600</v>
      </c>
    </row>
    <row r="1124" spans="11:11" x14ac:dyDescent="0.25">
      <c r="K1124" s="29" t="s">
        <v>6601</v>
      </c>
    </row>
    <row r="1125" spans="11:11" x14ac:dyDescent="0.25">
      <c r="K1125" s="29" t="s">
        <v>6602</v>
      </c>
    </row>
    <row r="1126" spans="11:11" x14ac:dyDescent="0.25">
      <c r="K1126" s="29" t="s">
        <v>6603</v>
      </c>
    </row>
    <row r="1127" spans="11:11" x14ac:dyDescent="0.25">
      <c r="K1127" s="29" t="s">
        <v>6604</v>
      </c>
    </row>
    <row r="1128" spans="11:11" x14ac:dyDescent="0.25">
      <c r="K1128" s="29" t="s">
        <v>6605</v>
      </c>
    </row>
    <row r="1129" spans="11:11" x14ac:dyDescent="0.25">
      <c r="K1129" s="29" t="s">
        <v>6606</v>
      </c>
    </row>
    <row r="1130" spans="11:11" x14ac:dyDescent="0.25">
      <c r="K1130" s="29" t="s">
        <v>6607</v>
      </c>
    </row>
    <row r="1131" spans="11:11" x14ac:dyDescent="0.25">
      <c r="K1131" s="29" t="s">
        <v>6608</v>
      </c>
    </row>
    <row r="1132" spans="11:11" x14ac:dyDescent="0.25">
      <c r="K1132" s="29" t="s">
        <v>6609</v>
      </c>
    </row>
    <row r="1133" spans="11:11" x14ac:dyDescent="0.25">
      <c r="K1133" s="29" t="s">
        <v>6610</v>
      </c>
    </row>
    <row r="1134" spans="11:11" x14ac:dyDescent="0.25">
      <c r="K1134" s="29" t="s">
        <v>6611</v>
      </c>
    </row>
    <row r="1135" spans="11:11" x14ac:dyDescent="0.25">
      <c r="K1135" s="29" t="s">
        <v>6612</v>
      </c>
    </row>
    <row r="1136" spans="11:11" x14ac:dyDescent="0.25">
      <c r="K1136" s="29" t="s">
        <v>6613</v>
      </c>
    </row>
    <row r="1137" spans="11:11" x14ac:dyDescent="0.25">
      <c r="K1137" s="29" t="s">
        <v>6614</v>
      </c>
    </row>
    <row r="1138" spans="11:11" x14ac:dyDescent="0.25">
      <c r="K1138" s="29" t="s">
        <v>6615</v>
      </c>
    </row>
    <row r="1139" spans="11:11" x14ac:dyDescent="0.25">
      <c r="K1139" s="29" t="s">
        <v>6616</v>
      </c>
    </row>
    <row r="1140" spans="11:11" x14ac:dyDescent="0.25">
      <c r="K1140" s="29" t="s">
        <v>6617</v>
      </c>
    </row>
    <row r="1141" spans="11:11" x14ac:dyDescent="0.25">
      <c r="K1141" s="29" t="s">
        <v>6618</v>
      </c>
    </row>
    <row r="1142" spans="11:11" x14ac:dyDescent="0.25">
      <c r="K1142" s="29" t="s">
        <v>6619</v>
      </c>
    </row>
    <row r="1143" spans="11:11" x14ac:dyDescent="0.25">
      <c r="K1143" s="29" t="s">
        <v>6620</v>
      </c>
    </row>
    <row r="1144" spans="11:11" x14ac:dyDescent="0.25">
      <c r="K1144" s="29" t="s">
        <v>6621</v>
      </c>
    </row>
    <row r="1145" spans="11:11" x14ac:dyDescent="0.25">
      <c r="K1145" s="29" t="s">
        <v>6622</v>
      </c>
    </row>
    <row r="1146" spans="11:11" x14ac:dyDescent="0.25">
      <c r="K1146" s="29" t="s">
        <v>6623</v>
      </c>
    </row>
    <row r="1147" spans="11:11" x14ac:dyDescent="0.25">
      <c r="K1147" s="29" t="s">
        <v>6624</v>
      </c>
    </row>
    <row r="1148" spans="11:11" x14ac:dyDescent="0.25">
      <c r="K1148" s="29" t="s">
        <v>6625</v>
      </c>
    </row>
    <row r="1149" spans="11:11" x14ac:dyDescent="0.25">
      <c r="K1149" s="29" t="s">
        <v>6626</v>
      </c>
    </row>
    <row r="1150" spans="11:11" x14ac:dyDescent="0.25">
      <c r="K1150" s="29" t="s">
        <v>6627</v>
      </c>
    </row>
    <row r="1151" spans="11:11" x14ac:dyDescent="0.25">
      <c r="K1151" s="29" t="s">
        <v>6628</v>
      </c>
    </row>
    <row r="1152" spans="11:11" x14ac:dyDescent="0.25">
      <c r="K1152" s="29" t="s">
        <v>6629</v>
      </c>
    </row>
    <row r="1153" spans="11:11" x14ac:dyDescent="0.25">
      <c r="K1153" s="29" t="s">
        <v>6630</v>
      </c>
    </row>
    <row r="1154" spans="11:11" x14ac:dyDescent="0.25">
      <c r="K1154" s="29" t="s">
        <v>6631</v>
      </c>
    </row>
    <row r="1155" spans="11:11" x14ac:dyDescent="0.25">
      <c r="K1155" s="29" t="s">
        <v>6632</v>
      </c>
    </row>
    <row r="1156" spans="11:11" x14ac:dyDescent="0.25">
      <c r="K1156" s="29" t="s">
        <v>6633</v>
      </c>
    </row>
    <row r="1157" spans="11:11" x14ac:dyDescent="0.25">
      <c r="K1157" s="29" t="s">
        <v>6634</v>
      </c>
    </row>
    <row r="1158" spans="11:11" x14ac:dyDescent="0.25">
      <c r="K1158" s="29" t="s">
        <v>6635</v>
      </c>
    </row>
    <row r="1159" spans="11:11" x14ac:dyDescent="0.25">
      <c r="K1159" s="29" t="s">
        <v>6636</v>
      </c>
    </row>
    <row r="1160" spans="11:11" x14ac:dyDescent="0.25">
      <c r="K1160" s="29" t="s">
        <v>6637</v>
      </c>
    </row>
    <row r="1161" spans="11:11" x14ac:dyDescent="0.25">
      <c r="K1161" s="29" t="s">
        <v>6638</v>
      </c>
    </row>
    <row r="1162" spans="11:11" x14ac:dyDescent="0.25">
      <c r="K1162" s="29" t="s">
        <v>6639</v>
      </c>
    </row>
    <row r="1163" spans="11:11" x14ac:dyDescent="0.25">
      <c r="K1163" s="29" t="s">
        <v>6640</v>
      </c>
    </row>
    <row r="1164" spans="11:11" x14ac:dyDescent="0.25">
      <c r="K1164" s="29" t="s">
        <v>6641</v>
      </c>
    </row>
    <row r="1165" spans="11:11" x14ac:dyDescent="0.25">
      <c r="K1165" s="29" t="s">
        <v>6642</v>
      </c>
    </row>
    <row r="1166" spans="11:11" x14ac:dyDescent="0.25">
      <c r="K1166" s="29" t="s">
        <v>6643</v>
      </c>
    </row>
    <row r="1167" spans="11:11" x14ac:dyDescent="0.25">
      <c r="K1167" s="29" t="s">
        <v>6644</v>
      </c>
    </row>
    <row r="1168" spans="11:11" x14ac:dyDescent="0.25">
      <c r="K1168" s="29" t="s">
        <v>6645</v>
      </c>
    </row>
    <row r="1169" spans="11:11" x14ac:dyDescent="0.25">
      <c r="K1169" s="29" t="s">
        <v>6646</v>
      </c>
    </row>
    <row r="1170" spans="11:11" x14ac:dyDescent="0.25">
      <c r="K1170" s="29" t="s">
        <v>6647</v>
      </c>
    </row>
    <row r="1171" spans="11:11" x14ac:dyDescent="0.25">
      <c r="K1171" s="29" t="s">
        <v>6648</v>
      </c>
    </row>
    <row r="1172" spans="11:11" x14ac:dyDescent="0.25">
      <c r="K1172" s="29" t="s">
        <v>6649</v>
      </c>
    </row>
    <row r="1173" spans="11:11" x14ac:dyDescent="0.25">
      <c r="K1173" s="29" t="s">
        <v>6650</v>
      </c>
    </row>
    <row r="1174" spans="11:11" x14ac:dyDescent="0.25">
      <c r="K1174" s="29" t="s">
        <v>6651</v>
      </c>
    </row>
    <row r="1175" spans="11:11" x14ac:dyDescent="0.25">
      <c r="K1175" s="29" t="s">
        <v>6652</v>
      </c>
    </row>
    <row r="1176" spans="11:11" x14ac:dyDescent="0.25">
      <c r="K1176" s="29" t="s">
        <v>6653</v>
      </c>
    </row>
    <row r="1177" spans="11:11" x14ac:dyDescent="0.25">
      <c r="K1177" s="29" t="s">
        <v>6654</v>
      </c>
    </row>
    <row r="1178" spans="11:11" x14ac:dyDescent="0.25">
      <c r="K1178" s="29" t="s">
        <v>6655</v>
      </c>
    </row>
    <row r="1179" spans="11:11" x14ac:dyDescent="0.25">
      <c r="K1179" s="29" t="s">
        <v>6656</v>
      </c>
    </row>
    <row r="1180" spans="11:11" x14ac:dyDescent="0.25">
      <c r="K1180" s="29" t="s">
        <v>6657</v>
      </c>
    </row>
    <row r="1181" spans="11:11" x14ac:dyDescent="0.25">
      <c r="K1181" s="29" t="s">
        <v>6658</v>
      </c>
    </row>
    <row r="1182" spans="11:11" x14ac:dyDescent="0.25">
      <c r="K1182" s="29" t="s">
        <v>6659</v>
      </c>
    </row>
    <row r="1183" spans="11:11" x14ac:dyDescent="0.25">
      <c r="K1183" s="29" t="s">
        <v>6660</v>
      </c>
    </row>
    <row r="1184" spans="11:11" x14ac:dyDescent="0.25">
      <c r="K1184" s="29" t="s">
        <v>6661</v>
      </c>
    </row>
    <row r="1185" spans="11:11" x14ac:dyDescent="0.25">
      <c r="K1185" s="29" t="s">
        <v>6662</v>
      </c>
    </row>
    <row r="1186" spans="11:11" x14ac:dyDescent="0.25">
      <c r="K1186" s="29" t="s">
        <v>6663</v>
      </c>
    </row>
    <row r="1187" spans="11:11" x14ac:dyDescent="0.25">
      <c r="K1187" s="29" t="s">
        <v>6664</v>
      </c>
    </row>
    <row r="1188" spans="11:11" x14ac:dyDescent="0.25">
      <c r="K1188" s="29" t="s">
        <v>6665</v>
      </c>
    </row>
    <row r="1189" spans="11:11" x14ac:dyDescent="0.25">
      <c r="K1189" s="29" t="s">
        <v>6666</v>
      </c>
    </row>
    <row r="1190" spans="11:11" x14ac:dyDescent="0.25">
      <c r="K1190" s="29" t="s">
        <v>6667</v>
      </c>
    </row>
    <row r="1191" spans="11:11" x14ac:dyDescent="0.25">
      <c r="K1191" s="29" t="s">
        <v>6668</v>
      </c>
    </row>
    <row r="1192" spans="11:11" x14ac:dyDescent="0.25">
      <c r="K1192" s="29" t="s">
        <v>6669</v>
      </c>
    </row>
    <row r="1193" spans="11:11" x14ac:dyDescent="0.25">
      <c r="K1193" s="29" t="s">
        <v>6670</v>
      </c>
    </row>
    <row r="1194" spans="11:11" x14ac:dyDescent="0.25">
      <c r="K1194" s="29" t="s">
        <v>6671</v>
      </c>
    </row>
    <row r="1195" spans="11:11" x14ac:dyDescent="0.25">
      <c r="K1195" s="29" t="s">
        <v>6672</v>
      </c>
    </row>
    <row r="1196" spans="11:11" x14ac:dyDescent="0.25">
      <c r="K1196" s="29" t="s">
        <v>6673</v>
      </c>
    </row>
    <row r="1197" spans="11:11" x14ac:dyDescent="0.25">
      <c r="K1197" s="29" t="s">
        <v>6674</v>
      </c>
    </row>
    <row r="1198" spans="11:11" x14ac:dyDescent="0.25">
      <c r="K1198" s="29" t="s">
        <v>6675</v>
      </c>
    </row>
    <row r="1199" spans="11:11" x14ac:dyDescent="0.25">
      <c r="K1199" s="29" t="s">
        <v>6676</v>
      </c>
    </row>
    <row r="1200" spans="11:11" x14ac:dyDescent="0.25">
      <c r="K1200" s="29" t="s">
        <v>6677</v>
      </c>
    </row>
    <row r="1201" spans="11:11" x14ac:dyDescent="0.25">
      <c r="K1201" s="29" t="s">
        <v>6678</v>
      </c>
    </row>
    <row r="1202" spans="11:11" x14ac:dyDescent="0.25">
      <c r="K1202" s="29" t="s">
        <v>6679</v>
      </c>
    </row>
    <row r="1203" spans="11:11" x14ac:dyDescent="0.25">
      <c r="K1203" s="29" t="s">
        <v>6680</v>
      </c>
    </row>
    <row r="1204" spans="11:11" x14ac:dyDescent="0.25">
      <c r="K1204" s="29" t="s">
        <v>6681</v>
      </c>
    </row>
    <row r="1205" spans="11:11" x14ac:dyDescent="0.25">
      <c r="K1205" s="29" t="s">
        <v>6682</v>
      </c>
    </row>
    <row r="1206" spans="11:11" x14ac:dyDescent="0.25">
      <c r="K1206" s="29" t="s">
        <v>6683</v>
      </c>
    </row>
    <row r="1207" spans="11:11" x14ac:dyDescent="0.25">
      <c r="K1207" s="29" t="s">
        <v>6684</v>
      </c>
    </row>
    <row r="1208" spans="11:11" x14ac:dyDescent="0.25">
      <c r="K1208" s="29" t="s">
        <v>6685</v>
      </c>
    </row>
    <row r="1209" spans="11:11" x14ac:dyDescent="0.25">
      <c r="K1209" s="29" t="s">
        <v>6686</v>
      </c>
    </row>
    <row r="1210" spans="11:11" x14ac:dyDescent="0.25">
      <c r="K1210" s="29" t="s">
        <v>6687</v>
      </c>
    </row>
    <row r="1211" spans="11:11" x14ac:dyDescent="0.25">
      <c r="K1211" s="29" t="s">
        <v>6688</v>
      </c>
    </row>
    <row r="1212" spans="11:11" x14ac:dyDescent="0.25">
      <c r="K1212" s="29" t="s">
        <v>6689</v>
      </c>
    </row>
    <row r="1213" spans="11:11" x14ac:dyDescent="0.25">
      <c r="K1213" s="29" t="s">
        <v>6690</v>
      </c>
    </row>
    <row r="1214" spans="11:11" x14ac:dyDescent="0.25">
      <c r="K1214" s="29" t="s">
        <v>6691</v>
      </c>
    </row>
    <row r="1215" spans="11:11" x14ac:dyDescent="0.25">
      <c r="K1215" s="29" t="s">
        <v>6692</v>
      </c>
    </row>
    <row r="1216" spans="11:11" x14ac:dyDescent="0.25">
      <c r="K1216" s="29" t="s">
        <v>6693</v>
      </c>
    </row>
    <row r="1217" spans="11:11" x14ac:dyDescent="0.25">
      <c r="K1217" s="29" t="s">
        <v>6694</v>
      </c>
    </row>
    <row r="1218" spans="11:11" x14ac:dyDescent="0.25">
      <c r="K1218" s="29" t="s">
        <v>6695</v>
      </c>
    </row>
    <row r="1219" spans="11:11" x14ac:dyDescent="0.25">
      <c r="K1219" s="29" t="s">
        <v>6696</v>
      </c>
    </row>
    <row r="1220" spans="11:11" x14ac:dyDescent="0.25">
      <c r="K1220" s="29" t="s">
        <v>6697</v>
      </c>
    </row>
    <row r="1221" spans="11:11" x14ac:dyDescent="0.25">
      <c r="K1221" s="29" t="s">
        <v>6698</v>
      </c>
    </row>
    <row r="1222" spans="11:11" x14ac:dyDescent="0.25">
      <c r="K1222" s="29" t="s">
        <v>6699</v>
      </c>
    </row>
    <row r="1223" spans="11:11" x14ac:dyDescent="0.25">
      <c r="K1223" s="29" t="s">
        <v>6700</v>
      </c>
    </row>
    <row r="1224" spans="11:11" x14ac:dyDescent="0.25">
      <c r="K1224" s="29" t="s">
        <v>6701</v>
      </c>
    </row>
    <row r="1225" spans="11:11" x14ac:dyDescent="0.25">
      <c r="K1225" s="29" t="s">
        <v>6702</v>
      </c>
    </row>
    <row r="1226" spans="11:11" x14ac:dyDescent="0.25">
      <c r="K1226" s="29" t="s">
        <v>6703</v>
      </c>
    </row>
    <row r="1227" spans="11:11" x14ac:dyDescent="0.25">
      <c r="K1227" s="29" t="s">
        <v>6704</v>
      </c>
    </row>
    <row r="1228" spans="11:11" x14ac:dyDescent="0.25">
      <c r="K1228" s="29" t="s">
        <v>6705</v>
      </c>
    </row>
    <row r="1229" spans="11:11" x14ac:dyDescent="0.25">
      <c r="K1229" s="29" t="s">
        <v>6706</v>
      </c>
    </row>
    <row r="1230" spans="11:11" x14ac:dyDescent="0.25">
      <c r="K1230" s="29" t="s">
        <v>6707</v>
      </c>
    </row>
    <row r="1231" spans="11:11" x14ac:dyDescent="0.25">
      <c r="K1231" s="29" t="s">
        <v>6708</v>
      </c>
    </row>
    <row r="1232" spans="11:11" x14ac:dyDescent="0.25">
      <c r="K1232" s="29" t="s">
        <v>6709</v>
      </c>
    </row>
    <row r="1233" spans="11:11" x14ac:dyDescent="0.25">
      <c r="K1233" s="29" t="s">
        <v>6710</v>
      </c>
    </row>
    <row r="1234" spans="11:11" x14ac:dyDescent="0.25">
      <c r="K1234" s="29" t="s">
        <v>6711</v>
      </c>
    </row>
    <row r="1235" spans="11:11" x14ac:dyDescent="0.25">
      <c r="K1235" s="29" t="s">
        <v>6712</v>
      </c>
    </row>
    <row r="1236" spans="11:11" x14ac:dyDescent="0.25">
      <c r="K1236" s="29" t="s">
        <v>6713</v>
      </c>
    </row>
    <row r="1237" spans="11:11" x14ac:dyDescent="0.25">
      <c r="K1237" s="29" t="s">
        <v>6714</v>
      </c>
    </row>
    <row r="1238" spans="11:11" x14ac:dyDescent="0.25">
      <c r="K1238" s="29" t="s">
        <v>6715</v>
      </c>
    </row>
    <row r="1239" spans="11:11" x14ac:dyDescent="0.25">
      <c r="K1239" s="29" t="s">
        <v>6716</v>
      </c>
    </row>
    <row r="1240" spans="11:11" x14ac:dyDescent="0.25">
      <c r="K1240" s="29" t="s">
        <v>6717</v>
      </c>
    </row>
    <row r="1241" spans="11:11" x14ac:dyDescent="0.25">
      <c r="K1241" s="29" t="s">
        <v>6718</v>
      </c>
    </row>
    <row r="1242" spans="11:11" x14ac:dyDescent="0.25">
      <c r="K1242" s="29" t="s">
        <v>6719</v>
      </c>
    </row>
    <row r="1243" spans="11:11" x14ac:dyDescent="0.25">
      <c r="K1243" s="29" t="s">
        <v>6720</v>
      </c>
    </row>
    <row r="1244" spans="11:11" x14ac:dyDescent="0.25">
      <c r="K1244" s="29" t="s">
        <v>6721</v>
      </c>
    </row>
    <row r="1245" spans="11:11" x14ac:dyDescent="0.25">
      <c r="K1245" s="29" t="s">
        <v>6722</v>
      </c>
    </row>
    <row r="1246" spans="11:11" x14ac:dyDescent="0.25">
      <c r="K1246" s="29" t="s">
        <v>6723</v>
      </c>
    </row>
    <row r="1247" spans="11:11" x14ac:dyDescent="0.25">
      <c r="K1247" s="29" t="s">
        <v>6724</v>
      </c>
    </row>
    <row r="1248" spans="11:11" x14ac:dyDescent="0.25">
      <c r="K1248" s="29" t="s">
        <v>6725</v>
      </c>
    </row>
    <row r="1249" spans="11:11" x14ac:dyDescent="0.25">
      <c r="K1249" s="29" t="s">
        <v>6726</v>
      </c>
    </row>
    <row r="1250" spans="11:11" x14ac:dyDescent="0.25">
      <c r="K1250" s="29" t="s">
        <v>6727</v>
      </c>
    </row>
    <row r="1251" spans="11:11" x14ac:dyDescent="0.25">
      <c r="K1251" s="29" t="s">
        <v>6728</v>
      </c>
    </row>
    <row r="1252" spans="11:11" x14ac:dyDescent="0.25">
      <c r="K1252" s="29" t="s">
        <v>6729</v>
      </c>
    </row>
    <row r="1253" spans="11:11" x14ac:dyDescent="0.25">
      <c r="K1253" s="29" t="s">
        <v>6730</v>
      </c>
    </row>
    <row r="1254" spans="11:11" x14ac:dyDescent="0.25">
      <c r="K1254" s="29" t="s">
        <v>6731</v>
      </c>
    </row>
    <row r="1255" spans="11:11" x14ac:dyDescent="0.25">
      <c r="K1255" s="29" t="s">
        <v>6732</v>
      </c>
    </row>
    <row r="1256" spans="11:11" x14ac:dyDescent="0.25">
      <c r="K1256" s="29" t="s">
        <v>6733</v>
      </c>
    </row>
    <row r="1257" spans="11:11" x14ac:dyDescent="0.25">
      <c r="K1257" s="29" t="s">
        <v>6734</v>
      </c>
    </row>
    <row r="1258" spans="11:11" x14ac:dyDescent="0.25">
      <c r="K1258" s="29" t="s">
        <v>6735</v>
      </c>
    </row>
    <row r="1259" spans="11:11" x14ac:dyDescent="0.25">
      <c r="K1259" s="29" t="s">
        <v>6736</v>
      </c>
    </row>
    <row r="1260" spans="11:11" x14ac:dyDescent="0.25">
      <c r="K1260" s="29" t="s">
        <v>6737</v>
      </c>
    </row>
    <row r="1261" spans="11:11" x14ac:dyDescent="0.25">
      <c r="K1261" s="29" t="s">
        <v>6738</v>
      </c>
    </row>
    <row r="1262" spans="11:11" x14ac:dyDescent="0.25">
      <c r="K1262" s="29" t="s">
        <v>6739</v>
      </c>
    </row>
    <row r="1263" spans="11:11" x14ac:dyDescent="0.25">
      <c r="K1263" s="29" t="s">
        <v>6740</v>
      </c>
    </row>
    <row r="1264" spans="11:11" x14ac:dyDescent="0.25">
      <c r="K1264" s="29" t="s">
        <v>6741</v>
      </c>
    </row>
    <row r="1265" spans="11:11" x14ac:dyDescent="0.25">
      <c r="K1265" s="29" t="s">
        <v>6742</v>
      </c>
    </row>
    <row r="1266" spans="11:11" x14ac:dyDescent="0.25">
      <c r="K1266" s="29" t="s">
        <v>6743</v>
      </c>
    </row>
    <row r="1267" spans="11:11" x14ac:dyDescent="0.25">
      <c r="K1267" s="29" t="s">
        <v>6744</v>
      </c>
    </row>
    <row r="1268" spans="11:11" x14ac:dyDescent="0.25">
      <c r="K1268" s="29" t="s">
        <v>6745</v>
      </c>
    </row>
    <row r="1269" spans="11:11" x14ac:dyDescent="0.25">
      <c r="K1269" s="29" t="s">
        <v>6746</v>
      </c>
    </row>
    <row r="1270" spans="11:11" x14ac:dyDescent="0.25">
      <c r="K1270" s="29" t="s">
        <v>6747</v>
      </c>
    </row>
    <row r="1271" spans="11:11" x14ac:dyDescent="0.25">
      <c r="K1271" s="29" t="s">
        <v>6748</v>
      </c>
    </row>
    <row r="1272" spans="11:11" x14ac:dyDescent="0.25">
      <c r="K1272" s="29" t="s">
        <v>6749</v>
      </c>
    </row>
    <row r="1273" spans="11:11" x14ac:dyDescent="0.25">
      <c r="K1273" s="29" t="s">
        <v>6750</v>
      </c>
    </row>
    <row r="1274" spans="11:11" x14ac:dyDescent="0.25">
      <c r="K1274" s="29" t="s">
        <v>6751</v>
      </c>
    </row>
    <row r="1275" spans="11:11" x14ac:dyDescent="0.25">
      <c r="K1275" s="29" t="s">
        <v>6752</v>
      </c>
    </row>
    <row r="1276" spans="11:11" x14ac:dyDescent="0.25">
      <c r="K1276" s="29" t="s">
        <v>6753</v>
      </c>
    </row>
    <row r="1277" spans="11:11" x14ac:dyDescent="0.25">
      <c r="K1277" s="29" t="s">
        <v>6754</v>
      </c>
    </row>
    <row r="1278" spans="11:11" x14ac:dyDescent="0.25">
      <c r="K1278" s="29" t="s">
        <v>6755</v>
      </c>
    </row>
    <row r="1279" spans="11:11" x14ac:dyDescent="0.25">
      <c r="K1279" s="29" t="s">
        <v>6756</v>
      </c>
    </row>
    <row r="1280" spans="11:11" x14ac:dyDescent="0.25">
      <c r="K1280" s="29" t="s">
        <v>6757</v>
      </c>
    </row>
    <row r="1281" spans="11:11" x14ac:dyDescent="0.25">
      <c r="K1281" s="29" t="s">
        <v>6758</v>
      </c>
    </row>
    <row r="1282" spans="11:11" x14ac:dyDescent="0.25">
      <c r="K1282" s="29" t="s">
        <v>6759</v>
      </c>
    </row>
    <row r="1283" spans="11:11" x14ac:dyDescent="0.25">
      <c r="K1283" s="29" t="s">
        <v>6760</v>
      </c>
    </row>
    <row r="1284" spans="11:11" x14ac:dyDescent="0.25">
      <c r="K1284" s="29" t="s">
        <v>6761</v>
      </c>
    </row>
    <row r="1285" spans="11:11" x14ac:dyDescent="0.25">
      <c r="K1285" s="29" t="s">
        <v>6762</v>
      </c>
    </row>
    <row r="1286" spans="11:11" x14ac:dyDescent="0.25">
      <c r="K1286" s="29" t="s">
        <v>6763</v>
      </c>
    </row>
    <row r="1287" spans="11:11" x14ac:dyDescent="0.25">
      <c r="K1287" s="29" t="s">
        <v>6764</v>
      </c>
    </row>
    <row r="1288" spans="11:11" x14ac:dyDescent="0.25">
      <c r="K1288" s="29" t="s">
        <v>6765</v>
      </c>
    </row>
    <row r="1289" spans="11:11" x14ac:dyDescent="0.25">
      <c r="K1289" s="29" t="s">
        <v>6766</v>
      </c>
    </row>
    <row r="1290" spans="11:11" x14ac:dyDescent="0.25">
      <c r="K1290" s="29" t="s">
        <v>6767</v>
      </c>
    </row>
    <row r="1291" spans="11:11" x14ac:dyDescent="0.25">
      <c r="K1291" s="29" t="s">
        <v>6768</v>
      </c>
    </row>
    <row r="1292" spans="11:11" x14ac:dyDescent="0.25">
      <c r="K1292" s="29" t="s">
        <v>6769</v>
      </c>
    </row>
    <row r="1293" spans="11:11" x14ac:dyDescent="0.25">
      <c r="K1293" s="29" t="s">
        <v>6770</v>
      </c>
    </row>
    <row r="1294" spans="11:11" x14ac:dyDescent="0.25">
      <c r="K1294" s="29" t="s">
        <v>6771</v>
      </c>
    </row>
    <row r="1295" spans="11:11" x14ac:dyDescent="0.25">
      <c r="K1295" s="29" t="s">
        <v>6772</v>
      </c>
    </row>
    <row r="1296" spans="11:11" x14ac:dyDescent="0.25">
      <c r="K1296" s="29" t="s">
        <v>6773</v>
      </c>
    </row>
    <row r="1297" spans="11:11" x14ac:dyDescent="0.25">
      <c r="K1297" s="29" t="s">
        <v>6774</v>
      </c>
    </row>
    <row r="1298" spans="11:11" x14ac:dyDescent="0.25">
      <c r="K1298" s="29" t="s">
        <v>6775</v>
      </c>
    </row>
    <row r="1299" spans="11:11" x14ac:dyDescent="0.25">
      <c r="K1299" s="29" t="s">
        <v>6776</v>
      </c>
    </row>
    <row r="1300" spans="11:11" x14ac:dyDescent="0.25">
      <c r="K1300" s="29" t="s">
        <v>6777</v>
      </c>
    </row>
    <row r="1301" spans="11:11" x14ac:dyDescent="0.25">
      <c r="K1301" s="29" t="s">
        <v>6778</v>
      </c>
    </row>
    <row r="1302" spans="11:11" x14ac:dyDescent="0.25">
      <c r="K1302" s="29" t="s">
        <v>6779</v>
      </c>
    </row>
    <row r="1303" spans="11:11" x14ac:dyDescent="0.25">
      <c r="K1303" s="29" t="s">
        <v>6780</v>
      </c>
    </row>
    <row r="1304" spans="11:11" x14ac:dyDescent="0.25">
      <c r="K1304" s="29" t="s">
        <v>6781</v>
      </c>
    </row>
    <row r="1305" spans="11:11" x14ac:dyDescent="0.25">
      <c r="K1305" s="29" t="s">
        <v>6782</v>
      </c>
    </row>
    <row r="1306" spans="11:11" x14ac:dyDescent="0.25">
      <c r="K1306" s="29" t="s">
        <v>6783</v>
      </c>
    </row>
    <row r="1307" spans="11:11" x14ac:dyDescent="0.25">
      <c r="K1307" s="29" t="s">
        <v>6784</v>
      </c>
    </row>
    <row r="1308" spans="11:11" x14ac:dyDescent="0.25">
      <c r="K1308" s="29" t="s">
        <v>6785</v>
      </c>
    </row>
    <row r="1309" spans="11:11" x14ac:dyDescent="0.25">
      <c r="K1309" s="29" t="s">
        <v>6786</v>
      </c>
    </row>
    <row r="1310" spans="11:11" x14ac:dyDescent="0.25">
      <c r="K1310" s="29" t="s">
        <v>6787</v>
      </c>
    </row>
    <row r="1311" spans="11:11" x14ac:dyDescent="0.25">
      <c r="K1311" s="29" t="s">
        <v>6788</v>
      </c>
    </row>
    <row r="1312" spans="11:11" x14ac:dyDescent="0.25">
      <c r="K1312" s="29" t="s">
        <v>6789</v>
      </c>
    </row>
    <row r="1313" spans="11:11" x14ac:dyDescent="0.25">
      <c r="K1313" s="29" t="s">
        <v>6790</v>
      </c>
    </row>
    <row r="1314" spans="11:11" x14ac:dyDescent="0.25">
      <c r="K1314" s="29" t="s">
        <v>6791</v>
      </c>
    </row>
    <row r="1315" spans="11:11" x14ac:dyDescent="0.25">
      <c r="K1315" s="29" t="s">
        <v>6792</v>
      </c>
    </row>
    <row r="1316" spans="11:11" x14ac:dyDescent="0.25">
      <c r="K1316" s="29" t="s">
        <v>6793</v>
      </c>
    </row>
    <row r="1317" spans="11:11" x14ac:dyDescent="0.25">
      <c r="K1317" s="29" t="s">
        <v>6794</v>
      </c>
    </row>
    <row r="1318" spans="11:11" x14ac:dyDescent="0.25">
      <c r="K1318" s="29" t="s">
        <v>6795</v>
      </c>
    </row>
    <row r="1319" spans="11:11" x14ac:dyDescent="0.25">
      <c r="K1319" s="29" t="s">
        <v>6796</v>
      </c>
    </row>
    <row r="1320" spans="11:11" x14ac:dyDescent="0.25">
      <c r="K1320" s="29" t="s">
        <v>6797</v>
      </c>
    </row>
    <row r="1321" spans="11:11" x14ac:dyDescent="0.25">
      <c r="K1321" s="29" t="s">
        <v>6798</v>
      </c>
    </row>
    <row r="1322" spans="11:11" x14ac:dyDescent="0.25">
      <c r="K1322" s="29" t="s">
        <v>6799</v>
      </c>
    </row>
    <row r="1323" spans="11:11" x14ac:dyDescent="0.25">
      <c r="K1323" s="29" t="s">
        <v>6800</v>
      </c>
    </row>
    <row r="1324" spans="11:11" x14ac:dyDescent="0.25">
      <c r="K1324" s="29" t="s">
        <v>6801</v>
      </c>
    </row>
    <row r="1325" spans="11:11" x14ac:dyDescent="0.25">
      <c r="K1325" s="29" t="s">
        <v>6802</v>
      </c>
    </row>
    <row r="1326" spans="11:11" x14ac:dyDescent="0.25">
      <c r="K1326" s="29" t="s">
        <v>6803</v>
      </c>
    </row>
    <row r="1327" spans="11:11" x14ac:dyDescent="0.25">
      <c r="K1327" s="29" t="s">
        <v>6804</v>
      </c>
    </row>
    <row r="1328" spans="11:11" x14ac:dyDescent="0.25">
      <c r="K1328" s="29" t="s">
        <v>6805</v>
      </c>
    </row>
    <row r="1329" spans="11:11" x14ac:dyDescent="0.25">
      <c r="K1329" s="29" t="s">
        <v>6806</v>
      </c>
    </row>
    <row r="1330" spans="11:11" x14ac:dyDescent="0.25">
      <c r="K1330" s="29" t="s">
        <v>6807</v>
      </c>
    </row>
    <row r="1331" spans="11:11" x14ac:dyDescent="0.25">
      <c r="K1331" s="29" t="s">
        <v>6808</v>
      </c>
    </row>
    <row r="1332" spans="11:11" x14ac:dyDescent="0.25">
      <c r="K1332" s="29" t="s">
        <v>6809</v>
      </c>
    </row>
    <row r="1333" spans="11:11" x14ac:dyDescent="0.25">
      <c r="K1333" s="29" t="s">
        <v>6810</v>
      </c>
    </row>
    <row r="1334" spans="11:11" x14ac:dyDescent="0.25">
      <c r="K1334" s="29" t="s">
        <v>6811</v>
      </c>
    </row>
    <row r="1335" spans="11:11" x14ac:dyDescent="0.25">
      <c r="K1335" s="29" t="s">
        <v>6812</v>
      </c>
    </row>
    <row r="1336" spans="11:11" x14ac:dyDescent="0.25">
      <c r="K1336" s="29" t="s">
        <v>6813</v>
      </c>
    </row>
    <row r="1337" spans="11:11" x14ac:dyDescent="0.25">
      <c r="K1337" s="29" t="s">
        <v>6814</v>
      </c>
    </row>
    <row r="1338" spans="11:11" x14ac:dyDescent="0.25">
      <c r="K1338" s="29" t="s">
        <v>6815</v>
      </c>
    </row>
    <row r="1339" spans="11:11" x14ac:dyDescent="0.25">
      <c r="K1339" s="29" t="s">
        <v>6816</v>
      </c>
    </row>
    <row r="1340" spans="11:11" x14ac:dyDescent="0.25">
      <c r="K1340" s="29" t="s">
        <v>6817</v>
      </c>
    </row>
    <row r="1341" spans="11:11" x14ac:dyDescent="0.25">
      <c r="K1341" s="29" t="s">
        <v>6818</v>
      </c>
    </row>
    <row r="1342" spans="11:11" x14ac:dyDescent="0.25">
      <c r="K1342" s="29" t="s">
        <v>6819</v>
      </c>
    </row>
    <row r="1343" spans="11:11" x14ac:dyDescent="0.25">
      <c r="K1343" s="29" t="s">
        <v>6820</v>
      </c>
    </row>
    <row r="1344" spans="11:11" x14ac:dyDescent="0.25">
      <c r="K1344" s="29" t="s">
        <v>6821</v>
      </c>
    </row>
    <row r="1345" spans="11:11" x14ac:dyDescent="0.25">
      <c r="K1345" s="29" t="s">
        <v>6822</v>
      </c>
    </row>
    <row r="1346" spans="11:11" x14ac:dyDescent="0.25">
      <c r="K1346" s="29" t="s">
        <v>6823</v>
      </c>
    </row>
    <row r="1347" spans="11:11" x14ac:dyDescent="0.25">
      <c r="K1347" s="29" t="s">
        <v>6824</v>
      </c>
    </row>
    <row r="1348" spans="11:11" x14ac:dyDescent="0.25">
      <c r="K1348" s="29" t="s">
        <v>6825</v>
      </c>
    </row>
    <row r="1349" spans="11:11" x14ac:dyDescent="0.25">
      <c r="K1349" s="29" t="s">
        <v>6826</v>
      </c>
    </row>
    <row r="1350" spans="11:11" x14ac:dyDescent="0.25">
      <c r="K1350" s="29" t="s">
        <v>6827</v>
      </c>
    </row>
    <row r="1351" spans="11:11" x14ac:dyDescent="0.25">
      <c r="K1351" s="29" t="s">
        <v>6828</v>
      </c>
    </row>
    <row r="1352" spans="11:11" x14ac:dyDescent="0.25">
      <c r="K1352" s="29" t="s">
        <v>6829</v>
      </c>
    </row>
    <row r="1353" spans="11:11" x14ac:dyDescent="0.25">
      <c r="K1353" s="29" t="s">
        <v>6830</v>
      </c>
    </row>
    <row r="1354" spans="11:11" x14ac:dyDescent="0.25">
      <c r="K1354" s="29" t="s">
        <v>6831</v>
      </c>
    </row>
    <row r="1355" spans="11:11" x14ac:dyDescent="0.25">
      <c r="K1355" s="29" t="s">
        <v>6832</v>
      </c>
    </row>
    <row r="1356" spans="11:11" x14ac:dyDescent="0.25">
      <c r="K1356" s="29" t="s">
        <v>6833</v>
      </c>
    </row>
    <row r="1357" spans="11:11" x14ac:dyDescent="0.25">
      <c r="K1357" s="29" t="s">
        <v>6834</v>
      </c>
    </row>
    <row r="1358" spans="11:11" x14ac:dyDescent="0.25">
      <c r="K1358" s="29" t="s">
        <v>6835</v>
      </c>
    </row>
    <row r="1359" spans="11:11" x14ac:dyDescent="0.25">
      <c r="K1359" s="29" t="s">
        <v>6836</v>
      </c>
    </row>
    <row r="1360" spans="11:11" x14ac:dyDescent="0.25">
      <c r="K1360" s="29" t="s">
        <v>6837</v>
      </c>
    </row>
    <row r="1361" spans="11:11" x14ac:dyDescent="0.25">
      <c r="K1361" s="29" t="s">
        <v>6838</v>
      </c>
    </row>
    <row r="1362" spans="11:11" x14ac:dyDescent="0.25">
      <c r="K1362" s="29" t="s">
        <v>6839</v>
      </c>
    </row>
    <row r="1363" spans="11:11" x14ac:dyDescent="0.25">
      <c r="K1363" s="29" t="s">
        <v>6840</v>
      </c>
    </row>
    <row r="1364" spans="11:11" x14ac:dyDescent="0.25">
      <c r="K1364" s="29" t="s">
        <v>6841</v>
      </c>
    </row>
    <row r="1365" spans="11:11" x14ac:dyDescent="0.25">
      <c r="K1365" s="29" t="s">
        <v>6842</v>
      </c>
    </row>
    <row r="1366" spans="11:11" x14ac:dyDescent="0.25">
      <c r="K1366" s="29" t="s">
        <v>6843</v>
      </c>
    </row>
    <row r="1367" spans="11:11" x14ac:dyDescent="0.25">
      <c r="K1367" s="29" t="s">
        <v>6844</v>
      </c>
    </row>
    <row r="1368" spans="11:11" x14ac:dyDescent="0.25">
      <c r="K1368" s="29" t="s">
        <v>6845</v>
      </c>
    </row>
    <row r="1369" spans="11:11" x14ac:dyDescent="0.25">
      <c r="K1369" s="29" t="s">
        <v>6846</v>
      </c>
    </row>
    <row r="1370" spans="11:11" x14ac:dyDescent="0.25">
      <c r="K1370" s="29" t="s">
        <v>6847</v>
      </c>
    </row>
    <row r="1371" spans="11:11" x14ac:dyDescent="0.25">
      <c r="K1371" s="29" t="s">
        <v>6848</v>
      </c>
    </row>
    <row r="1372" spans="11:11" x14ac:dyDescent="0.25">
      <c r="K1372" s="29" t="s">
        <v>6849</v>
      </c>
    </row>
    <row r="1373" spans="11:11" x14ac:dyDescent="0.25">
      <c r="K1373" s="29" t="s">
        <v>6850</v>
      </c>
    </row>
    <row r="1374" spans="11:11" x14ac:dyDescent="0.25">
      <c r="K1374" s="29" t="s">
        <v>6851</v>
      </c>
    </row>
    <row r="1375" spans="11:11" x14ac:dyDescent="0.25">
      <c r="K1375" s="29" t="s">
        <v>6852</v>
      </c>
    </row>
    <row r="1376" spans="11:11" x14ac:dyDescent="0.25">
      <c r="K1376" s="29" t="s">
        <v>6853</v>
      </c>
    </row>
    <row r="1377" spans="11:11" x14ac:dyDescent="0.25">
      <c r="K1377" s="29" t="s">
        <v>6854</v>
      </c>
    </row>
    <row r="1378" spans="11:11" x14ac:dyDescent="0.25">
      <c r="K1378" s="29" t="s">
        <v>6855</v>
      </c>
    </row>
    <row r="1379" spans="11:11" x14ac:dyDescent="0.25">
      <c r="K1379" s="29" t="s">
        <v>6856</v>
      </c>
    </row>
    <row r="1380" spans="11:11" x14ac:dyDescent="0.25">
      <c r="K1380" s="29" t="s">
        <v>6857</v>
      </c>
    </row>
    <row r="1381" spans="11:11" x14ac:dyDescent="0.25">
      <c r="K1381" s="29" t="s">
        <v>6858</v>
      </c>
    </row>
    <row r="1382" spans="11:11" x14ac:dyDescent="0.25">
      <c r="K1382" s="29" t="s">
        <v>6859</v>
      </c>
    </row>
    <row r="1383" spans="11:11" x14ac:dyDescent="0.25">
      <c r="K1383" s="29" t="s">
        <v>6860</v>
      </c>
    </row>
    <row r="1384" spans="11:11" x14ac:dyDescent="0.25">
      <c r="K1384" s="29" t="s">
        <v>6861</v>
      </c>
    </row>
    <row r="1385" spans="11:11" x14ac:dyDescent="0.25">
      <c r="K1385" s="29" t="s">
        <v>6862</v>
      </c>
    </row>
    <row r="1386" spans="11:11" x14ac:dyDescent="0.25">
      <c r="K1386" s="29" t="s">
        <v>6863</v>
      </c>
    </row>
    <row r="1387" spans="11:11" x14ac:dyDescent="0.25">
      <c r="K1387" s="29" t="s">
        <v>6864</v>
      </c>
    </row>
    <row r="1388" spans="11:11" x14ac:dyDescent="0.25">
      <c r="K1388" s="29" t="s">
        <v>6865</v>
      </c>
    </row>
    <row r="1389" spans="11:11" x14ac:dyDescent="0.25">
      <c r="K1389" s="29" t="s">
        <v>6866</v>
      </c>
    </row>
    <row r="1390" spans="11:11" x14ac:dyDescent="0.25">
      <c r="K1390" s="29" t="s">
        <v>6867</v>
      </c>
    </row>
    <row r="1391" spans="11:11" x14ac:dyDescent="0.25">
      <c r="K1391" s="29" t="s">
        <v>6868</v>
      </c>
    </row>
    <row r="1392" spans="11:11" x14ac:dyDescent="0.25">
      <c r="K1392" s="29" t="s">
        <v>6869</v>
      </c>
    </row>
    <row r="1393" spans="11:11" x14ac:dyDescent="0.25">
      <c r="K1393" s="29" t="s">
        <v>6870</v>
      </c>
    </row>
    <row r="1394" spans="11:11" x14ac:dyDescent="0.25">
      <c r="K1394" s="29" t="s">
        <v>6871</v>
      </c>
    </row>
    <row r="1395" spans="11:11" x14ac:dyDescent="0.25">
      <c r="K1395" s="29" t="s">
        <v>6872</v>
      </c>
    </row>
    <row r="1396" spans="11:11" x14ac:dyDescent="0.25">
      <c r="K1396" s="29" t="s">
        <v>6873</v>
      </c>
    </row>
    <row r="1397" spans="11:11" x14ac:dyDescent="0.25">
      <c r="K1397" s="29" t="s">
        <v>6874</v>
      </c>
    </row>
    <row r="1398" spans="11:11" x14ac:dyDescent="0.25">
      <c r="K1398" s="29" t="s">
        <v>6875</v>
      </c>
    </row>
    <row r="1399" spans="11:11" x14ac:dyDescent="0.25">
      <c r="K1399" s="29" t="s">
        <v>6876</v>
      </c>
    </row>
    <row r="1400" spans="11:11" x14ac:dyDescent="0.25">
      <c r="K1400" s="29" t="s">
        <v>6877</v>
      </c>
    </row>
    <row r="1401" spans="11:11" x14ac:dyDescent="0.25">
      <c r="K1401" s="29" t="s">
        <v>6878</v>
      </c>
    </row>
    <row r="1402" spans="11:11" x14ac:dyDescent="0.25">
      <c r="K1402" s="29" t="s">
        <v>6879</v>
      </c>
    </row>
    <row r="1403" spans="11:11" x14ac:dyDescent="0.25">
      <c r="K1403" s="29" t="s">
        <v>6880</v>
      </c>
    </row>
    <row r="1404" spans="11:11" x14ac:dyDescent="0.25">
      <c r="K1404" s="29" t="s">
        <v>6881</v>
      </c>
    </row>
    <row r="1405" spans="11:11" x14ac:dyDescent="0.25">
      <c r="K1405" s="29" t="s">
        <v>6882</v>
      </c>
    </row>
    <row r="1406" spans="11:11" x14ac:dyDescent="0.25">
      <c r="K1406" s="29" t="s">
        <v>6883</v>
      </c>
    </row>
    <row r="1407" spans="11:11" x14ac:dyDescent="0.25">
      <c r="K1407" s="29" t="s">
        <v>6884</v>
      </c>
    </row>
    <row r="1408" spans="11:11" x14ac:dyDescent="0.25">
      <c r="K1408" s="29" t="s">
        <v>6885</v>
      </c>
    </row>
    <row r="1409" spans="11:11" x14ac:dyDescent="0.25">
      <c r="K1409" s="29" t="s">
        <v>6886</v>
      </c>
    </row>
    <row r="1410" spans="11:11" x14ac:dyDescent="0.25">
      <c r="K1410" s="29" t="s">
        <v>6887</v>
      </c>
    </row>
    <row r="1411" spans="11:11" x14ac:dyDescent="0.25">
      <c r="K1411" s="29" t="s">
        <v>6888</v>
      </c>
    </row>
    <row r="1412" spans="11:11" x14ac:dyDescent="0.25">
      <c r="K1412" s="29" t="s">
        <v>6889</v>
      </c>
    </row>
    <row r="1413" spans="11:11" x14ac:dyDescent="0.25">
      <c r="K1413" s="29" t="s">
        <v>6890</v>
      </c>
    </row>
    <row r="1414" spans="11:11" x14ac:dyDescent="0.25">
      <c r="K1414" s="29" t="s">
        <v>6891</v>
      </c>
    </row>
    <row r="1415" spans="11:11" x14ac:dyDescent="0.25">
      <c r="K1415" s="29" t="s">
        <v>6892</v>
      </c>
    </row>
    <row r="1416" spans="11:11" x14ac:dyDescent="0.25">
      <c r="K1416" s="29" t="s">
        <v>6893</v>
      </c>
    </row>
    <row r="1417" spans="11:11" x14ac:dyDescent="0.25">
      <c r="K1417" s="29" t="s">
        <v>6894</v>
      </c>
    </row>
    <row r="1418" spans="11:11" x14ac:dyDescent="0.25">
      <c r="K1418" s="29" t="s">
        <v>6895</v>
      </c>
    </row>
    <row r="1419" spans="11:11" x14ac:dyDescent="0.25">
      <c r="K1419" s="29" t="s">
        <v>6896</v>
      </c>
    </row>
    <row r="1420" spans="11:11" x14ac:dyDescent="0.25">
      <c r="K1420" s="29" t="s">
        <v>6897</v>
      </c>
    </row>
    <row r="1421" spans="11:11" x14ac:dyDescent="0.25">
      <c r="K1421" s="29" t="s">
        <v>6898</v>
      </c>
    </row>
    <row r="1422" spans="11:11" x14ac:dyDescent="0.25">
      <c r="K1422" s="29" t="s">
        <v>6899</v>
      </c>
    </row>
    <row r="1423" spans="11:11" x14ac:dyDescent="0.25">
      <c r="K1423" s="29" t="s">
        <v>6900</v>
      </c>
    </row>
    <row r="1424" spans="11:11" x14ac:dyDescent="0.25">
      <c r="K1424" s="29" t="s">
        <v>6901</v>
      </c>
    </row>
    <row r="1425" spans="11:11" x14ac:dyDescent="0.25">
      <c r="K1425" s="29" t="s">
        <v>6902</v>
      </c>
    </row>
    <row r="1426" spans="11:11" x14ac:dyDescent="0.25">
      <c r="K1426" s="29" t="s">
        <v>6903</v>
      </c>
    </row>
    <row r="1427" spans="11:11" x14ac:dyDescent="0.25">
      <c r="K1427" s="29" t="s">
        <v>6904</v>
      </c>
    </row>
    <row r="1428" spans="11:11" x14ac:dyDescent="0.25">
      <c r="K1428" s="29" t="s">
        <v>6905</v>
      </c>
    </row>
    <row r="1429" spans="11:11" x14ac:dyDescent="0.25">
      <c r="K1429" s="29" t="s">
        <v>6906</v>
      </c>
    </row>
    <row r="1430" spans="11:11" x14ac:dyDescent="0.25">
      <c r="K1430" s="29" t="s">
        <v>6907</v>
      </c>
    </row>
    <row r="1431" spans="11:11" x14ac:dyDescent="0.25">
      <c r="K1431" s="29" t="s">
        <v>6908</v>
      </c>
    </row>
    <row r="1432" spans="11:11" x14ac:dyDescent="0.25">
      <c r="K1432" s="29" t="s">
        <v>6909</v>
      </c>
    </row>
    <row r="1433" spans="11:11" x14ac:dyDescent="0.25">
      <c r="K1433" s="29" t="s">
        <v>6910</v>
      </c>
    </row>
    <row r="1434" spans="11:11" x14ac:dyDescent="0.25">
      <c r="K1434" s="29" t="s">
        <v>6911</v>
      </c>
    </row>
    <row r="1435" spans="11:11" x14ac:dyDescent="0.25">
      <c r="K1435" s="29" t="s">
        <v>6912</v>
      </c>
    </row>
    <row r="1436" spans="11:11" x14ac:dyDescent="0.25">
      <c r="K1436" s="29" t="s">
        <v>6913</v>
      </c>
    </row>
    <row r="1437" spans="11:11" x14ac:dyDescent="0.25">
      <c r="K1437" s="29" t="s">
        <v>6914</v>
      </c>
    </row>
    <row r="1438" spans="11:11" x14ac:dyDescent="0.25">
      <c r="K1438" s="29" t="s">
        <v>6915</v>
      </c>
    </row>
    <row r="1439" spans="11:11" x14ac:dyDescent="0.25">
      <c r="K1439" s="29" t="s">
        <v>6916</v>
      </c>
    </row>
    <row r="1440" spans="11:11" x14ac:dyDescent="0.25">
      <c r="K1440" s="29" t="s">
        <v>6917</v>
      </c>
    </row>
    <row r="1441" spans="11:11" x14ac:dyDescent="0.25">
      <c r="K1441" s="29" t="s">
        <v>6918</v>
      </c>
    </row>
    <row r="1442" spans="11:11" x14ac:dyDescent="0.25">
      <c r="K1442" s="29" t="s">
        <v>6919</v>
      </c>
    </row>
    <row r="1443" spans="11:11" x14ac:dyDescent="0.25">
      <c r="K1443" s="29" t="s">
        <v>6920</v>
      </c>
    </row>
    <row r="1444" spans="11:11" x14ac:dyDescent="0.25">
      <c r="K1444" s="29" t="s">
        <v>6921</v>
      </c>
    </row>
    <row r="1445" spans="11:11" x14ac:dyDescent="0.25">
      <c r="K1445" s="29" t="s">
        <v>6922</v>
      </c>
    </row>
    <row r="1446" spans="11:11" x14ac:dyDescent="0.25">
      <c r="K1446" s="29" t="s">
        <v>6923</v>
      </c>
    </row>
    <row r="1447" spans="11:11" x14ac:dyDescent="0.25">
      <c r="K1447" s="29" t="s">
        <v>6924</v>
      </c>
    </row>
    <row r="1448" spans="11:11" x14ac:dyDescent="0.25">
      <c r="K1448" s="29" t="s">
        <v>6925</v>
      </c>
    </row>
    <row r="1449" spans="11:11" x14ac:dyDescent="0.25">
      <c r="K1449" s="29" t="s">
        <v>6926</v>
      </c>
    </row>
    <row r="1450" spans="11:11" x14ac:dyDescent="0.25">
      <c r="K1450" s="29" t="s">
        <v>6927</v>
      </c>
    </row>
    <row r="1451" spans="11:11" x14ac:dyDescent="0.25">
      <c r="K1451" s="29" t="s">
        <v>6928</v>
      </c>
    </row>
    <row r="1452" spans="11:11" x14ac:dyDescent="0.25">
      <c r="K1452" s="29" t="s">
        <v>6929</v>
      </c>
    </row>
    <row r="1453" spans="11:11" x14ac:dyDescent="0.25">
      <c r="K1453" s="29" t="s">
        <v>6930</v>
      </c>
    </row>
    <row r="1454" spans="11:11" x14ac:dyDescent="0.25">
      <c r="K1454" s="29" t="s">
        <v>6931</v>
      </c>
    </row>
    <row r="1455" spans="11:11" x14ac:dyDescent="0.25">
      <c r="K1455" s="29" t="s">
        <v>6932</v>
      </c>
    </row>
    <row r="1456" spans="11:11" x14ac:dyDescent="0.25">
      <c r="K1456" s="29" t="s">
        <v>6933</v>
      </c>
    </row>
    <row r="1457" spans="11:11" x14ac:dyDescent="0.25">
      <c r="K1457" s="29" t="s">
        <v>6934</v>
      </c>
    </row>
    <row r="1458" spans="11:11" x14ac:dyDescent="0.25">
      <c r="K1458" s="29" t="s">
        <v>6935</v>
      </c>
    </row>
    <row r="1459" spans="11:11" x14ac:dyDescent="0.25">
      <c r="K1459" s="29" t="s">
        <v>6936</v>
      </c>
    </row>
    <row r="1460" spans="11:11" x14ac:dyDescent="0.25">
      <c r="K1460" s="29" t="s">
        <v>6937</v>
      </c>
    </row>
    <row r="1461" spans="11:11" x14ac:dyDescent="0.25">
      <c r="K1461" s="29" t="s">
        <v>6938</v>
      </c>
    </row>
    <row r="1462" spans="11:11" x14ac:dyDescent="0.25">
      <c r="K1462" s="29" t="s">
        <v>6939</v>
      </c>
    </row>
    <row r="1463" spans="11:11" x14ac:dyDescent="0.25">
      <c r="K1463" s="29" t="s">
        <v>6940</v>
      </c>
    </row>
    <row r="1464" spans="11:11" x14ac:dyDescent="0.25">
      <c r="K1464" s="29" t="s">
        <v>6941</v>
      </c>
    </row>
    <row r="1465" spans="11:11" x14ac:dyDescent="0.25">
      <c r="K1465" s="29" t="s">
        <v>6942</v>
      </c>
    </row>
    <row r="1466" spans="11:11" x14ac:dyDescent="0.25">
      <c r="K1466" s="29" t="s">
        <v>6943</v>
      </c>
    </row>
    <row r="1467" spans="11:11" x14ac:dyDescent="0.25">
      <c r="K1467" s="29" t="s">
        <v>6944</v>
      </c>
    </row>
    <row r="1468" spans="11:11" x14ac:dyDescent="0.25">
      <c r="K1468" s="29" t="s">
        <v>6945</v>
      </c>
    </row>
    <row r="1469" spans="11:11" x14ac:dyDescent="0.25">
      <c r="K1469" s="29" t="s">
        <v>6946</v>
      </c>
    </row>
    <row r="1470" spans="11:11" x14ac:dyDescent="0.25">
      <c r="K1470" s="29" t="s">
        <v>6947</v>
      </c>
    </row>
    <row r="1471" spans="11:11" x14ac:dyDescent="0.25">
      <c r="K1471" s="29" t="s">
        <v>6948</v>
      </c>
    </row>
    <row r="1472" spans="11:11" x14ac:dyDescent="0.25">
      <c r="K1472" s="29" t="s">
        <v>6949</v>
      </c>
    </row>
    <row r="1473" spans="11:11" x14ac:dyDescent="0.25">
      <c r="K1473" s="29" t="s">
        <v>6950</v>
      </c>
    </row>
    <row r="1474" spans="11:11" x14ac:dyDescent="0.25">
      <c r="K1474" s="29" t="s">
        <v>6951</v>
      </c>
    </row>
    <row r="1475" spans="11:11" x14ac:dyDescent="0.25">
      <c r="K1475" s="29" t="s">
        <v>6952</v>
      </c>
    </row>
    <row r="1476" spans="11:11" x14ac:dyDescent="0.25">
      <c r="K1476" s="29" t="s">
        <v>6953</v>
      </c>
    </row>
    <row r="1477" spans="11:11" x14ac:dyDescent="0.25">
      <c r="K1477" s="29" t="s">
        <v>6954</v>
      </c>
    </row>
    <row r="1478" spans="11:11" x14ac:dyDescent="0.25">
      <c r="K1478" s="29" t="s">
        <v>6955</v>
      </c>
    </row>
    <row r="1479" spans="11:11" x14ac:dyDescent="0.25">
      <c r="K1479" s="29" t="s">
        <v>6956</v>
      </c>
    </row>
    <row r="1480" spans="11:11" x14ac:dyDescent="0.25">
      <c r="K1480" s="29" t="s">
        <v>6957</v>
      </c>
    </row>
    <row r="1481" spans="11:11" x14ac:dyDescent="0.25">
      <c r="K1481" s="29" t="s">
        <v>6958</v>
      </c>
    </row>
    <row r="1482" spans="11:11" x14ac:dyDescent="0.25">
      <c r="K1482" s="29" t="s">
        <v>6959</v>
      </c>
    </row>
    <row r="1483" spans="11:11" x14ac:dyDescent="0.25">
      <c r="K1483" s="29" t="s">
        <v>6960</v>
      </c>
    </row>
    <row r="1484" spans="11:11" x14ac:dyDescent="0.25">
      <c r="K1484" s="29" t="s">
        <v>6961</v>
      </c>
    </row>
    <row r="1485" spans="11:11" x14ac:dyDescent="0.25">
      <c r="K1485" s="29" t="s">
        <v>6962</v>
      </c>
    </row>
    <row r="1486" spans="11:11" x14ac:dyDescent="0.25">
      <c r="K1486" s="29" t="s">
        <v>6963</v>
      </c>
    </row>
    <row r="1487" spans="11:11" x14ac:dyDescent="0.25">
      <c r="K1487" s="29" t="s">
        <v>6964</v>
      </c>
    </row>
    <row r="1488" spans="11:11" x14ac:dyDescent="0.25">
      <c r="K1488" s="29" t="s">
        <v>6965</v>
      </c>
    </row>
    <row r="1489" spans="11:11" x14ac:dyDescent="0.25">
      <c r="K1489" s="29" t="s">
        <v>6966</v>
      </c>
    </row>
    <row r="1490" spans="11:11" x14ac:dyDescent="0.25">
      <c r="K1490" s="29" t="s">
        <v>6967</v>
      </c>
    </row>
    <row r="1491" spans="11:11" x14ac:dyDescent="0.25">
      <c r="K1491" s="29" t="s">
        <v>6968</v>
      </c>
    </row>
    <row r="1492" spans="11:11" x14ac:dyDescent="0.25">
      <c r="K1492" s="29" t="s">
        <v>6969</v>
      </c>
    </row>
    <row r="1493" spans="11:11" x14ac:dyDescent="0.25">
      <c r="K1493" s="29" t="s">
        <v>6970</v>
      </c>
    </row>
    <row r="1494" spans="11:11" x14ac:dyDescent="0.25">
      <c r="K1494" s="29" t="s">
        <v>6971</v>
      </c>
    </row>
    <row r="1495" spans="11:11" x14ac:dyDescent="0.25">
      <c r="K1495" s="29" t="s">
        <v>6972</v>
      </c>
    </row>
    <row r="1496" spans="11:11" x14ac:dyDescent="0.25">
      <c r="K1496" s="29" t="s">
        <v>6973</v>
      </c>
    </row>
    <row r="1497" spans="11:11" x14ac:dyDescent="0.25">
      <c r="K1497" s="29" t="s">
        <v>6974</v>
      </c>
    </row>
    <row r="1498" spans="11:11" x14ac:dyDescent="0.25">
      <c r="K1498" s="29" t="s">
        <v>6975</v>
      </c>
    </row>
    <row r="1499" spans="11:11" x14ac:dyDescent="0.25">
      <c r="K1499" s="29" t="s">
        <v>6976</v>
      </c>
    </row>
    <row r="1500" spans="11:11" x14ac:dyDescent="0.25">
      <c r="K1500" s="29" t="s">
        <v>6977</v>
      </c>
    </row>
    <row r="1501" spans="11:11" x14ac:dyDescent="0.25">
      <c r="K1501" s="29" t="s">
        <v>6978</v>
      </c>
    </row>
    <row r="1502" spans="11:11" x14ac:dyDescent="0.25">
      <c r="K1502" s="29" t="s">
        <v>6979</v>
      </c>
    </row>
    <row r="1503" spans="11:11" x14ac:dyDescent="0.25">
      <c r="K1503" s="29" t="s">
        <v>6980</v>
      </c>
    </row>
    <row r="1504" spans="11:11" x14ac:dyDescent="0.25">
      <c r="K1504" s="29" t="s">
        <v>6981</v>
      </c>
    </row>
    <row r="1505" spans="11:11" x14ac:dyDescent="0.25">
      <c r="K1505" s="29" t="s">
        <v>6982</v>
      </c>
    </row>
    <row r="1506" spans="11:11" x14ac:dyDescent="0.25">
      <c r="K1506" s="29" t="s">
        <v>6983</v>
      </c>
    </row>
    <row r="1507" spans="11:11" x14ac:dyDescent="0.25">
      <c r="K1507" s="29" t="s">
        <v>6984</v>
      </c>
    </row>
    <row r="1508" spans="11:11" x14ac:dyDescent="0.25">
      <c r="K1508" s="29" t="s">
        <v>6985</v>
      </c>
    </row>
    <row r="1509" spans="11:11" x14ac:dyDescent="0.25">
      <c r="K1509" s="29" t="s">
        <v>6986</v>
      </c>
    </row>
    <row r="1510" spans="11:11" x14ac:dyDescent="0.25">
      <c r="K1510" s="29" t="s">
        <v>6987</v>
      </c>
    </row>
    <row r="1511" spans="11:11" x14ac:dyDescent="0.25">
      <c r="K1511" s="29" t="s">
        <v>6988</v>
      </c>
    </row>
    <row r="1512" spans="11:11" x14ac:dyDescent="0.25">
      <c r="K1512" s="29" t="s">
        <v>6989</v>
      </c>
    </row>
    <row r="1513" spans="11:11" x14ac:dyDescent="0.25">
      <c r="K1513" s="29" t="s">
        <v>6990</v>
      </c>
    </row>
    <row r="1514" spans="11:11" x14ac:dyDescent="0.25">
      <c r="K1514" s="29" t="s">
        <v>6991</v>
      </c>
    </row>
    <row r="1515" spans="11:11" x14ac:dyDescent="0.25">
      <c r="K1515" s="29" t="s">
        <v>6992</v>
      </c>
    </row>
    <row r="1516" spans="11:11" x14ac:dyDescent="0.25">
      <c r="K1516" s="29" t="s">
        <v>6993</v>
      </c>
    </row>
    <row r="1517" spans="11:11" x14ac:dyDescent="0.25">
      <c r="K1517" s="29" t="s">
        <v>6994</v>
      </c>
    </row>
    <row r="1518" spans="11:11" x14ac:dyDescent="0.25">
      <c r="K1518" s="29" t="s">
        <v>6995</v>
      </c>
    </row>
    <row r="1519" spans="11:11" x14ac:dyDescent="0.25">
      <c r="K1519" s="29" t="s">
        <v>6996</v>
      </c>
    </row>
    <row r="1520" spans="11:11" x14ac:dyDescent="0.25">
      <c r="K1520" s="29" t="s">
        <v>6997</v>
      </c>
    </row>
    <row r="1521" spans="11:11" x14ac:dyDescent="0.25">
      <c r="K1521" s="29" t="s">
        <v>6998</v>
      </c>
    </row>
    <row r="1522" spans="11:11" x14ac:dyDescent="0.25">
      <c r="K1522" s="29" t="s">
        <v>6999</v>
      </c>
    </row>
    <row r="1523" spans="11:11" x14ac:dyDescent="0.25">
      <c r="K1523" s="29" t="s">
        <v>7000</v>
      </c>
    </row>
    <row r="1524" spans="11:11" x14ac:dyDescent="0.25">
      <c r="K1524" s="29" t="s">
        <v>7001</v>
      </c>
    </row>
    <row r="1525" spans="11:11" x14ac:dyDescent="0.25">
      <c r="K1525" s="29" t="s">
        <v>7002</v>
      </c>
    </row>
    <row r="1526" spans="11:11" x14ac:dyDescent="0.25">
      <c r="K1526" s="29" t="s">
        <v>7003</v>
      </c>
    </row>
    <row r="1527" spans="11:11" x14ac:dyDescent="0.25">
      <c r="K1527" s="29" t="s">
        <v>7004</v>
      </c>
    </row>
    <row r="1528" spans="11:11" x14ac:dyDescent="0.25">
      <c r="K1528" s="29" t="s">
        <v>7005</v>
      </c>
    </row>
    <row r="1529" spans="11:11" x14ac:dyDescent="0.25">
      <c r="K1529" s="29" t="s">
        <v>7006</v>
      </c>
    </row>
    <row r="1530" spans="11:11" x14ac:dyDescent="0.25">
      <c r="K1530" s="29" t="s">
        <v>7007</v>
      </c>
    </row>
    <row r="1531" spans="11:11" x14ac:dyDescent="0.25">
      <c r="K1531" s="29" t="s">
        <v>7008</v>
      </c>
    </row>
    <row r="1532" spans="11:11" x14ac:dyDescent="0.25">
      <c r="K1532" s="29" t="s">
        <v>7009</v>
      </c>
    </row>
    <row r="1533" spans="11:11" x14ac:dyDescent="0.25">
      <c r="K1533" s="29" t="s">
        <v>7010</v>
      </c>
    </row>
    <row r="1534" spans="11:11" x14ac:dyDescent="0.25">
      <c r="K1534" s="29" t="s">
        <v>7011</v>
      </c>
    </row>
    <row r="1535" spans="11:11" x14ac:dyDescent="0.25">
      <c r="K1535" s="29" t="s">
        <v>7012</v>
      </c>
    </row>
    <row r="1536" spans="11:11" x14ac:dyDescent="0.25">
      <c r="K1536" s="29" t="s">
        <v>7013</v>
      </c>
    </row>
    <row r="1537" spans="11:11" x14ac:dyDescent="0.25">
      <c r="K1537" s="29" t="s">
        <v>7014</v>
      </c>
    </row>
    <row r="1538" spans="11:11" x14ac:dyDescent="0.25">
      <c r="K1538" s="29" t="s">
        <v>7015</v>
      </c>
    </row>
    <row r="1539" spans="11:11" x14ac:dyDescent="0.25">
      <c r="K1539" s="29" t="s">
        <v>7016</v>
      </c>
    </row>
    <row r="1540" spans="11:11" x14ac:dyDescent="0.25">
      <c r="K1540" s="29" t="s">
        <v>7017</v>
      </c>
    </row>
    <row r="1541" spans="11:11" x14ac:dyDescent="0.25">
      <c r="K1541" s="29" t="s">
        <v>7018</v>
      </c>
    </row>
    <row r="1542" spans="11:11" x14ac:dyDescent="0.25">
      <c r="K1542" s="29" t="s">
        <v>7019</v>
      </c>
    </row>
    <row r="1543" spans="11:11" x14ac:dyDescent="0.25">
      <c r="K1543" s="29" t="s">
        <v>7020</v>
      </c>
    </row>
    <row r="1544" spans="11:11" x14ac:dyDescent="0.25">
      <c r="K1544" s="29" t="s">
        <v>7021</v>
      </c>
    </row>
    <row r="1545" spans="11:11" x14ac:dyDescent="0.25">
      <c r="K1545" s="29" t="s">
        <v>7022</v>
      </c>
    </row>
    <row r="1546" spans="11:11" x14ac:dyDescent="0.25">
      <c r="K1546" s="29" t="s">
        <v>7023</v>
      </c>
    </row>
    <row r="1547" spans="11:11" x14ac:dyDescent="0.25">
      <c r="K1547" s="29" t="s">
        <v>7024</v>
      </c>
    </row>
    <row r="1548" spans="11:11" x14ac:dyDescent="0.25">
      <c r="K1548" s="29" t="s">
        <v>7025</v>
      </c>
    </row>
    <row r="1549" spans="11:11" x14ac:dyDescent="0.25">
      <c r="K1549" s="29" t="s">
        <v>7026</v>
      </c>
    </row>
    <row r="1550" spans="11:11" x14ac:dyDescent="0.25">
      <c r="K1550" s="29" t="s">
        <v>7027</v>
      </c>
    </row>
    <row r="1551" spans="11:11" x14ac:dyDescent="0.25">
      <c r="K1551" s="29" t="s">
        <v>7028</v>
      </c>
    </row>
    <row r="1552" spans="11:11" x14ac:dyDescent="0.25">
      <c r="K1552" s="29" t="s">
        <v>7029</v>
      </c>
    </row>
    <row r="1553" spans="11:11" x14ac:dyDescent="0.25">
      <c r="K1553" s="29" t="s">
        <v>7030</v>
      </c>
    </row>
    <row r="1554" spans="11:11" x14ac:dyDescent="0.25">
      <c r="K1554" s="29" t="s">
        <v>7031</v>
      </c>
    </row>
    <row r="1555" spans="11:11" x14ac:dyDescent="0.25">
      <c r="K1555" s="29" t="s">
        <v>7032</v>
      </c>
    </row>
    <row r="1556" spans="11:11" x14ac:dyDescent="0.25">
      <c r="K1556" s="29" t="s">
        <v>7033</v>
      </c>
    </row>
    <row r="1557" spans="11:11" x14ac:dyDescent="0.25">
      <c r="K1557" s="29" t="s">
        <v>7034</v>
      </c>
    </row>
    <row r="1558" spans="11:11" x14ac:dyDescent="0.25">
      <c r="K1558" s="29" t="s">
        <v>7035</v>
      </c>
    </row>
    <row r="1559" spans="11:11" x14ac:dyDescent="0.25">
      <c r="K1559" s="29" t="s">
        <v>7036</v>
      </c>
    </row>
    <row r="1560" spans="11:11" x14ac:dyDescent="0.25">
      <c r="K1560" s="29" t="s">
        <v>7037</v>
      </c>
    </row>
    <row r="1561" spans="11:11" x14ac:dyDescent="0.25">
      <c r="K1561" s="29" t="s">
        <v>7038</v>
      </c>
    </row>
    <row r="1562" spans="11:11" x14ac:dyDescent="0.25">
      <c r="K1562" s="29" t="s">
        <v>7039</v>
      </c>
    </row>
    <row r="1563" spans="11:11" x14ac:dyDescent="0.25">
      <c r="K1563" s="29" t="s">
        <v>7040</v>
      </c>
    </row>
    <row r="1564" spans="11:11" x14ac:dyDescent="0.25">
      <c r="K1564" s="29" t="s">
        <v>7041</v>
      </c>
    </row>
    <row r="1565" spans="11:11" x14ac:dyDescent="0.25">
      <c r="K1565" s="29" t="s">
        <v>7042</v>
      </c>
    </row>
    <row r="1566" spans="11:11" x14ac:dyDescent="0.25">
      <c r="K1566" s="29" t="s">
        <v>7043</v>
      </c>
    </row>
    <row r="1567" spans="11:11" x14ac:dyDescent="0.25">
      <c r="K1567" s="29" t="s">
        <v>7044</v>
      </c>
    </row>
    <row r="1568" spans="11:11" x14ac:dyDescent="0.25">
      <c r="K1568" s="29" t="s">
        <v>7045</v>
      </c>
    </row>
    <row r="1569" spans="11:11" x14ac:dyDescent="0.25">
      <c r="K1569" s="29" t="s">
        <v>7046</v>
      </c>
    </row>
    <row r="1570" spans="11:11" x14ac:dyDescent="0.25">
      <c r="K1570" s="29" t="s">
        <v>7047</v>
      </c>
    </row>
    <row r="1571" spans="11:11" x14ac:dyDescent="0.25">
      <c r="K1571" s="29" t="s">
        <v>7048</v>
      </c>
    </row>
    <row r="1572" spans="11:11" x14ac:dyDescent="0.25">
      <c r="K1572" s="29" t="s">
        <v>7049</v>
      </c>
    </row>
    <row r="1573" spans="11:11" x14ac:dyDescent="0.25">
      <c r="K1573" s="29" t="s">
        <v>7050</v>
      </c>
    </row>
    <row r="1574" spans="11:11" x14ac:dyDescent="0.25">
      <c r="K1574" s="29" t="s">
        <v>7051</v>
      </c>
    </row>
    <row r="1575" spans="11:11" x14ac:dyDescent="0.25">
      <c r="K1575" s="29" t="s">
        <v>7052</v>
      </c>
    </row>
    <row r="1576" spans="11:11" x14ac:dyDescent="0.25">
      <c r="K1576" s="29" t="s">
        <v>7053</v>
      </c>
    </row>
    <row r="1577" spans="11:11" x14ac:dyDescent="0.25">
      <c r="K1577" s="29" t="s">
        <v>7054</v>
      </c>
    </row>
    <row r="1578" spans="11:11" x14ac:dyDescent="0.25">
      <c r="K1578" s="29" t="s">
        <v>7055</v>
      </c>
    </row>
    <row r="1579" spans="11:11" x14ac:dyDescent="0.25">
      <c r="K1579" s="29" t="s">
        <v>7056</v>
      </c>
    </row>
    <row r="1580" spans="11:11" x14ac:dyDescent="0.25">
      <c r="K1580" s="29" t="s">
        <v>7057</v>
      </c>
    </row>
    <row r="1581" spans="11:11" x14ac:dyDescent="0.25">
      <c r="K1581" s="29" t="s">
        <v>7058</v>
      </c>
    </row>
    <row r="1582" spans="11:11" x14ac:dyDescent="0.25">
      <c r="K1582" s="29" t="s">
        <v>7059</v>
      </c>
    </row>
    <row r="1583" spans="11:11" x14ac:dyDescent="0.25">
      <c r="K1583" s="29" t="s">
        <v>7060</v>
      </c>
    </row>
    <row r="1584" spans="11:11" x14ac:dyDescent="0.25">
      <c r="K1584" s="29" t="s">
        <v>7061</v>
      </c>
    </row>
    <row r="1585" spans="11:11" x14ac:dyDescent="0.25">
      <c r="K1585" s="29" t="s">
        <v>7062</v>
      </c>
    </row>
    <row r="1586" spans="11:11" x14ac:dyDescent="0.25">
      <c r="K1586" s="29" t="s">
        <v>7063</v>
      </c>
    </row>
    <row r="1587" spans="11:11" x14ac:dyDescent="0.25">
      <c r="K1587" s="29" t="s">
        <v>7064</v>
      </c>
    </row>
    <row r="1588" spans="11:11" x14ac:dyDescent="0.25">
      <c r="K1588" s="29" t="s">
        <v>7065</v>
      </c>
    </row>
    <row r="1589" spans="11:11" x14ac:dyDescent="0.25">
      <c r="K1589" s="29" t="s">
        <v>7066</v>
      </c>
    </row>
    <row r="1590" spans="11:11" x14ac:dyDescent="0.25">
      <c r="K1590" s="29" t="s">
        <v>7067</v>
      </c>
    </row>
    <row r="1591" spans="11:11" x14ac:dyDescent="0.25">
      <c r="K1591" s="29" t="s">
        <v>7068</v>
      </c>
    </row>
    <row r="1592" spans="11:11" x14ac:dyDescent="0.25">
      <c r="K1592" s="29" t="s">
        <v>7069</v>
      </c>
    </row>
    <row r="1593" spans="11:11" x14ac:dyDescent="0.25">
      <c r="K1593" s="29" t="s">
        <v>7070</v>
      </c>
    </row>
    <row r="1594" spans="11:11" x14ac:dyDescent="0.25">
      <c r="K1594" s="29" t="s">
        <v>7071</v>
      </c>
    </row>
    <row r="1595" spans="11:11" x14ac:dyDescent="0.25">
      <c r="K1595" s="29" t="s">
        <v>7072</v>
      </c>
    </row>
    <row r="1596" spans="11:11" x14ac:dyDescent="0.25">
      <c r="K1596" s="29" t="s">
        <v>7073</v>
      </c>
    </row>
    <row r="1597" spans="11:11" x14ac:dyDescent="0.25">
      <c r="K1597" s="29" t="s">
        <v>7074</v>
      </c>
    </row>
    <row r="1598" spans="11:11" x14ac:dyDescent="0.25">
      <c r="K1598" s="29" t="s">
        <v>7075</v>
      </c>
    </row>
    <row r="1599" spans="11:11" x14ac:dyDescent="0.25">
      <c r="K1599" s="29" t="s">
        <v>7076</v>
      </c>
    </row>
    <row r="1600" spans="11:11" x14ac:dyDescent="0.25">
      <c r="K1600" s="29" t="s">
        <v>7077</v>
      </c>
    </row>
    <row r="1601" spans="11:11" x14ac:dyDescent="0.25">
      <c r="K1601" s="29" t="s">
        <v>7078</v>
      </c>
    </row>
    <row r="1602" spans="11:11" x14ac:dyDescent="0.25">
      <c r="K1602" s="29" t="s">
        <v>7079</v>
      </c>
    </row>
    <row r="1603" spans="11:11" x14ac:dyDescent="0.25">
      <c r="K1603" s="29" t="s">
        <v>7080</v>
      </c>
    </row>
    <row r="1604" spans="11:11" x14ac:dyDescent="0.25">
      <c r="K1604" s="29" t="s">
        <v>7081</v>
      </c>
    </row>
    <row r="1605" spans="11:11" x14ac:dyDescent="0.25">
      <c r="K1605" s="29" t="s">
        <v>7082</v>
      </c>
    </row>
    <row r="1606" spans="11:11" x14ac:dyDescent="0.25">
      <c r="K1606" s="29" t="s">
        <v>7083</v>
      </c>
    </row>
    <row r="1607" spans="11:11" x14ac:dyDescent="0.25">
      <c r="K1607" s="29" t="s">
        <v>7084</v>
      </c>
    </row>
    <row r="1608" spans="11:11" x14ac:dyDescent="0.25">
      <c r="K1608" s="29" t="s">
        <v>7085</v>
      </c>
    </row>
    <row r="1609" spans="11:11" x14ac:dyDescent="0.25">
      <c r="K1609" s="29" t="s">
        <v>7086</v>
      </c>
    </row>
    <row r="1610" spans="11:11" x14ac:dyDescent="0.25">
      <c r="K1610" s="29" t="s">
        <v>7087</v>
      </c>
    </row>
    <row r="1611" spans="11:11" x14ac:dyDescent="0.25">
      <c r="K1611" s="29" t="s">
        <v>7088</v>
      </c>
    </row>
    <row r="1612" spans="11:11" x14ac:dyDescent="0.25">
      <c r="K1612" s="29" t="s">
        <v>7089</v>
      </c>
    </row>
    <row r="1613" spans="11:11" x14ac:dyDescent="0.25">
      <c r="K1613" s="29" t="s">
        <v>7090</v>
      </c>
    </row>
    <row r="1614" spans="11:11" x14ac:dyDescent="0.25">
      <c r="K1614" s="29" t="s">
        <v>7091</v>
      </c>
    </row>
    <row r="1615" spans="11:11" x14ac:dyDescent="0.25">
      <c r="K1615" s="29" t="s">
        <v>7092</v>
      </c>
    </row>
    <row r="1616" spans="11:11" x14ac:dyDescent="0.25">
      <c r="K1616" s="29" t="s">
        <v>7093</v>
      </c>
    </row>
    <row r="1617" spans="11:11" x14ac:dyDescent="0.25">
      <c r="K1617" s="29" t="s">
        <v>7094</v>
      </c>
    </row>
    <row r="1618" spans="11:11" x14ac:dyDescent="0.25">
      <c r="K1618" s="29" t="s">
        <v>7095</v>
      </c>
    </row>
    <row r="1619" spans="11:11" x14ac:dyDescent="0.25">
      <c r="K1619" s="29" t="s">
        <v>7096</v>
      </c>
    </row>
    <row r="1620" spans="11:11" x14ac:dyDescent="0.25">
      <c r="K1620" s="29" t="s">
        <v>7097</v>
      </c>
    </row>
    <row r="1621" spans="11:11" x14ac:dyDescent="0.25">
      <c r="K1621" s="29" t="s">
        <v>7098</v>
      </c>
    </row>
    <row r="1622" spans="11:11" x14ac:dyDescent="0.25">
      <c r="K1622" s="29" t="s">
        <v>7099</v>
      </c>
    </row>
    <row r="1623" spans="11:11" x14ac:dyDescent="0.25">
      <c r="K1623" s="29" t="s">
        <v>7100</v>
      </c>
    </row>
    <row r="1624" spans="11:11" x14ac:dyDescent="0.25">
      <c r="K1624" s="29" t="s">
        <v>7101</v>
      </c>
    </row>
    <row r="1625" spans="11:11" x14ac:dyDescent="0.25">
      <c r="K1625" s="29" t="s">
        <v>7102</v>
      </c>
    </row>
    <row r="1626" spans="11:11" x14ac:dyDescent="0.25">
      <c r="K1626" s="29" t="s">
        <v>7103</v>
      </c>
    </row>
    <row r="1627" spans="11:11" x14ac:dyDescent="0.25">
      <c r="K1627" s="29" t="s">
        <v>7104</v>
      </c>
    </row>
    <row r="1628" spans="11:11" x14ac:dyDescent="0.25">
      <c r="K1628" s="29" t="s">
        <v>7105</v>
      </c>
    </row>
    <row r="1629" spans="11:11" x14ac:dyDescent="0.25">
      <c r="K1629" s="29" t="s">
        <v>7106</v>
      </c>
    </row>
    <row r="1630" spans="11:11" x14ac:dyDescent="0.25">
      <c r="K1630" s="29" t="s">
        <v>7107</v>
      </c>
    </row>
    <row r="1631" spans="11:11" x14ac:dyDescent="0.25">
      <c r="K1631" s="29" t="s">
        <v>7108</v>
      </c>
    </row>
    <row r="1632" spans="11:11" x14ac:dyDescent="0.25">
      <c r="K1632" s="29" t="s">
        <v>7109</v>
      </c>
    </row>
    <row r="1633" spans="11:11" x14ac:dyDescent="0.25">
      <c r="K1633" s="29" t="s">
        <v>7110</v>
      </c>
    </row>
    <row r="1634" spans="11:11" x14ac:dyDescent="0.25">
      <c r="K1634" s="29" t="s">
        <v>7111</v>
      </c>
    </row>
    <row r="1635" spans="11:11" x14ac:dyDescent="0.25">
      <c r="K1635" s="29" t="s">
        <v>7112</v>
      </c>
    </row>
    <row r="1636" spans="11:11" x14ac:dyDescent="0.25">
      <c r="K1636" s="29" t="s">
        <v>7113</v>
      </c>
    </row>
    <row r="1637" spans="11:11" x14ac:dyDescent="0.25">
      <c r="K1637" s="29" t="s">
        <v>7114</v>
      </c>
    </row>
    <row r="1638" spans="11:11" x14ac:dyDescent="0.25">
      <c r="K1638" s="29" t="s">
        <v>7115</v>
      </c>
    </row>
    <row r="1639" spans="11:11" x14ac:dyDescent="0.25">
      <c r="K1639" s="29" t="s">
        <v>7116</v>
      </c>
    </row>
    <row r="1640" spans="11:11" x14ac:dyDescent="0.25">
      <c r="K1640" s="29" t="s">
        <v>7117</v>
      </c>
    </row>
    <row r="1641" spans="11:11" x14ac:dyDescent="0.25">
      <c r="K1641" s="29" t="s">
        <v>7118</v>
      </c>
    </row>
    <row r="1642" spans="11:11" x14ac:dyDescent="0.25">
      <c r="K1642" s="29" t="s">
        <v>7119</v>
      </c>
    </row>
    <row r="1643" spans="11:11" x14ac:dyDescent="0.25">
      <c r="K1643" s="29" t="s">
        <v>7120</v>
      </c>
    </row>
    <row r="1644" spans="11:11" x14ac:dyDescent="0.25">
      <c r="K1644" s="29" t="s">
        <v>7121</v>
      </c>
    </row>
    <row r="1645" spans="11:11" x14ac:dyDescent="0.25">
      <c r="K1645" s="29" t="s">
        <v>7122</v>
      </c>
    </row>
    <row r="1646" spans="11:11" x14ac:dyDescent="0.25">
      <c r="K1646" s="29" t="s">
        <v>7123</v>
      </c>
    </row>
    <row r="1647" spans="11:11" x14ac:dyDescent="0.25">
      <c r="K1647" s="29" t="s">
        <v>7124</v>
      </c>
    </row>
    <row r="1648" spans="11:11" x14ac:dyDescent="0.25">
      <c r="K1648" s="29" t="s">
        <v>7125</v>
      </c>
    </row>
    <row r="1649" spans="11:11" x14ac:dyDescent="0.25">
      <c r="K1649" s="29" t="s">
        <v>7126</v>
      </c>
    </row>
    <row r="1650" spans="11:11" x14ac:dyDescent="0.25">
      <c r="K1650" s="29" t="s">
        <v>7127</v>
      </c>
    </row>
    <row r="1651" spans="11:11" x14ac:dyDescent="0.25">
      <c r="K1651" s="29" t="s">
        <v>7128</v>
      </c>
    </row>
    <row r="1652" spans="11:11" x14ac:dyDescent="0.25">
      <c r="K1652" s="29" t="s">
        <v>7129</v>
      </c>
    </row>
    <row r="1653" spans="11:11" x14ac:dyDescent="0.25">
      <c r="K1653" s="29" t="s">
        <v>7130</v>
      </c>
    </row>
    <row r="1654" spans="11:11" x14ac:dyDescent="0.25">
      <c r="K1654" s="29" t="s">
        <v>7131</v>
      </c>
    </row>
    <row r="1655" spans="11:11" x14ac:dyDescent="0.25">
      <c r="K1655" s="29" t="s">
        <v>7132</v>
      </c>
    </row>
    <row r="1656" spans="11:11" x14ac:dyDescent="0.25">
      <c r="K1656" s="29" t="s">
        <v>7133</v>
      </c>
    </row>
    <row r="1657" spans="11:11" x14ac:dyDescent="0.25">
      <c r="K1657" s="29" t="s">
        <v>7134</v>
      </c>
    </row>
    <row r="1658" spans="11:11" x14ac:dyDescent="0.25">
      <c r="K1658" s="29" t="s">
        <v>7135</v>
      </c>
    </row>
    <row r="1659" spans="11:11" x14ac:dyDescent="0.25">
      <c r="K1659" s="29" t="s">
        <v>7136</v>
      </c>
    </row>
    <row r="1660" spans="11:11" x14ac:dyDescent="0.25">
      <c r="K1660" s="29" t="s">
        <v>7137</v>
      </c>
    </row>
    <row r="1661" spans="11:11" x14ac:dyDescent="0.25">
      <c r="K1661" s="29" t="s">
        <v>7138</v>
      </c>
    </row>
    <row r="1662" spans="11:11" x14ac:dyDescent="0.25">
      <c r="K1662" s="29" t="s">
        <v>7139</v>
      </c>
    </row>
    <row r="1663" spans="11:11" x14ac:dyDescent="0.25">
      <c r="K1663" s="29" t="s">
        <v>7140</v>
      </c>
    </row>
    <row r="1664" spans="11:11" x14ac:dyDescent="0.25">
      <c r="K1664" s="29" t="s">
        <v>7141</v>
      </c>
    </row>
    <row r="1665" spans="11:11" x14ac:dyDescent="0.25">
      <c r="K1665" s="29" t="s">
        <v>7142</v>
      </c>
    </row>
    <row r="1666" spans="11:11" x14ac:dyDescent="0.25">
      <c r="K1666" s="29" t="s">
        <v>7143</v>
      </c>
    </row>
    <row r="1667" spans="11:11" x14ac:dyDescent="0.25">
      <c r="K1667" s="29" t="s">
        <v>7144</v>
      </c>
    </row>
    <row r="1668" spans="11:11" x14ac:dyDescent="0.25">
      <c r="K1668" s="29" t="s">
        <v>7145</v>
      </c>
    </row>
    <row r="1669" spans="11:11" x14ac:dyDescent="0.25">
      <c r="K1669" s="29" t="s">
        <v>7146</v>
      </c>
    </row>
    <row r="1670" spans="11:11" x14ac:dyDescent="0.25">
      <c r="K1670" s="29" t="s">
        <v>7147</v>
      </c>
    </row>
    <row r="1671" spans="11:11" x14ac:dyDescent="0.25">
      <c r="K1671" s="29" t="s">
        <v>7148</v>
      </c>
    </row>
    <row r="1672" spans="11:11" x14ac:dyDescent="0.25">
      <c r="K1672" s="29" t="s">
        <v>7149</v>
      </c>
    </row>
    <row r="1673" spans="11:11" x14ac:dyDescent="0.25">
      <c r="K1673" s="29" t="s">
        <v>7150</v>
      </c>
    </row>
    <row r="1674" spans="11:11" x14ac:dyDescent="0.25">
      <c r="K1674" s="29" t="s">
        <v>7151</v>
      </c>
    </row>
    <row r="1675" spans="11:11" x14ac:dyDescent="0.25">
      <c r="K1675" s="29" t="s">
        <v>7152</v>
      </c>
    </row>
    <row r="1676" spans="11:11" x14ac:dyDescent="0.25">
      <c r="K1676" s="29" t="s">
        <v>7153</v>
      </c>
    </row>
    <row r="1677" spans="11:11" x14ac:dyDescent="0.25">
      <c r="K1677" s="29" t="s">
        <v>7154</v>
      </c>
    </row>
    <row r="1678" spans="11:11" x14ac:dyDescent="0.25">
      <c r="K1678" s="29" t="s">
        <v>7155</v>
      </c>
    </row>
    <row r="1679" spans="11:11" x14ac:dyDescent="0.25">
      <c r="K1679" s="29" t="s">
        <v>7156</v>
      </c>
    </row>
    <row r="1680" spans="11:11" x14ac:dyDescent="0.25">
      <c r="K1680" s="29" t="s">
        <v>7157</v>
      </c>
    </row>
    <row r="1681" spans="11:11" x14ac:dyDescent="0.25">
      <c r="K1681" s="29" t="s">
        <v>7158</v>
      </c>
    </row>
    <row r="1682" spans="11:11" x14ac:dyDescent="0.25">
      <c r="K1682" s="29" t="s">
        <v>7159</v>
      </c>
    </row>
    <row r="1683" spans="11:11" x14ac:dyDescent="0.25">
      <c r="K1683" s="29" t="s">
        <v>7160</v>
      </c>
    </row>
    <row r="1684" spans="11:11" x14ac:dyDescent="0.25">
      <c r="K1684" s="29" t="s">
        <v>7161</v>
      </c>
    </row>
    <row r="1685" spans="11:11" x14ac:dyDescent="0.25">
      <c r="K1685" s="29" t="s">
        <v>7162</v>
      </c>
    </row>
    <row r="1686" spans="11:11" x14ac:dyDescent="0.25">
      <c r="K1686" s="29" t="s">
        <v>7163</v>
      </c>
    </row>
    <row r="1687" spans="11:11" x14ac:dyDescent="0.25">
      <c r="K1687" s="29" t="s">
        <v>7164</v>
      </c>
    </row>
    <row r="1688" spans="11:11" x14ac:dyDescent="0.25">
      <c r="K1688" s="29" t="s">
        <v>7165</v>
      </c>
    </row>
    <row r="1689" spans="11:11" x14ac:dyDescent="0.25">
      <c r="K1689" s="29" t="s">
        <v>7166</v>
      </c>
    </row>
    <row r="1690" spans="11:11" x14ac:dyDescent="0.25">
      <c r="K1690" s="29" t="s">
        <v>7167</v>
      </c>
    </row>
    <row r="1691" spans="11:11" x14ac:dyDescent="0.25">
      <c r="K1691" s="29" t="s">
        <v>7168</v>
      </c>
    </row>
    <row r="1692" spans="11:11" x14ac:dyDescent="0.25">
      <c r="K1692" s="29" t="s">
        <v>7169</v>
      </c>
    </row>
    <row r="1693" spans="11:11" x14ac:dyDescent="0.25">
      <c r="K1693" s="29" t="s">
        <v>7170</v>
      </c>
    </row>
    <row r="1694" spans="11:11" x14ac:dyDescent="0.25">
      <c r="K1694" s="29" t="s">
        <v>7171</v>
      </c>
    </row>
    <row r="1695" spans="11:11" x14ac:dyDescent="0.25">
      <c r="K1695" s="29" t="s">
        <v>7172</v>
      </c>
    </row>
    <row r="1696" spans="11:11" x14ac:dyDescent="0.25">
      <c r="K1696" s="29" t="s">
        <v>7173</v>
      </c>
    </row>
    <row r="1697" spans="11:11" x14ac:dyDescent="0.25">
      <c r="K1697" s="29" t="s">
        <v>7174</v>
      </c>
    </row>
    <row r="1698" spans="11:11" x14ac:dyDescent="0.25">
      <c r="K1698" s="29" t="s">
        <v>7175</v>
      </c>
    </row>
    <row r="1699" spans="11:11" x14ac:dyDescent="0.25">
      <c r="K1699" s="29" t="s">
        <v>7176</v>
      </c>
    </row>
    <row r="1700" spans="11:11" x14ac:dyDescent="0.25">
      <c r="K1700" s="29" t="s">
        <v>7177</v>
      </c>
    </row>
    <row r="1701" spans="11:11" x14ac:dyDescent="0.25">
      <c r="K1701" s="29" t="s">
        <v>7178</v>
      </c>
    </row>
    <row r="1702" spans="11:11" x14ac:dyDescent="0.25">
      <c r="K1702" s="29" t="s">
        <v>7179</v>
      </c>
    </row>
    <row r="1703" spans="11:11" x14ac:dyDescent="0.25">
      <c r="K1703" s="29" t="s">
        <v>7180</v>
      </c>
    </row>
    <row r="1704" spans="11:11" x14ac:dyDescent="0.25">
      <c r="K1704" s="29" t="s">
        <v>7181</v>
      </c>
    </row>
    <row r="1705" spans="11:11" x14ac:dyDescent="0.25">
      <c r="K1705" s="29" t="s">
        <v>7182</v>
      </c>
    </row>
    <row r="1706" spans="11:11" x14ac:dyDescent="0.25">
      <c r="K1706" s="29" t="s">
        <v>7183</v>
      </c>
    </row>
    <row r="1707" spans="11:11" x14ac:dyDescent="0.25">
      <c r="K1707" s="29" t="s">
        <v>7184</v>
      </c>
    </row>
    <row r="1708" spans="11:11" x14ac:dyDescent="0.25">
      <c r="K1708" s="29" t="s">
        <v>7185</v>
      </c>
    </row>
    <row r="1709" spans="11:11" x14ac:dyDescent="0.25">
      <c r="K1709" s="29" t="s">
        <v>7186</v>
      </c>
    </row>
    <row r="1710" spans="11:11" x14ac:dyDescent="0.25">
      <c r="K1710" s="29" t="s">
        <v>7187</v>
      </c>
    </row>
    <row r="1711" spans="11:11" x14ac:dyDescent="0.25">
      <c r="K1711" s="29" t="s">
        <v>7188</v>
      </c>
    </row>
    <row r="1712" spans="11:11" x14ac:dyDescent="0.25">
      <c r="K1712" s="29" t="s">
        <v>7189</v>
      </c>
    </row>
    <row r="1713" spans="11:11" x14ac:dyDescent="0.25">
      <c r="K1713" s="29" t="s">
        <v>7190</v>
      </c>
    </row>
    <row r="1714" spans="11:11" x14ac:dyDescent="0.25">
      <c r="K1714" s="29" t="s">
        <v>7191</v>
      </c>
    </row>
    <row r="1715" spans="11:11" x14ac:dyDescent="0.25">
      <c r="K1715" s="29" t="s">
        <v>7192</v>
      </c>
    </row>
    <row r="1716" spans="11:11" x14ac:dyDescent="0.25">
      <c r="K1716" s="29" t="s">
        <v>7193</v>
      </c>
    </row>
    <row r="1717" spans="11:11" x14ac:dyDescent="0.25">
      <c r="K1717" s="29" t="s">
        <v>7194</v>
      </c>
    </row>
    <row r="1718" spans="11:11" x14ac:dyDescent="0.25">
      <c r="K1718" s="29" t="s">
        <v>93</v>
      </c>
    </row>
    <row r="1719" spans="11:11" x14ac:dyDescent="0.25">
      <c r="K1719" s="29" t="s">
        <v>7195</v>
      </c>
    </row>
    <row r="1720" spans="11:11" x14ac:dyDescent="0.25">
      <c r="K1720" s="29" t="s">
        <v>7196</v>
      </c>
    </row>
    <row r="1721" spans="11:11" x14ac:dyDescent="0.25">
      <c r="K1721" s="29" t="s">
        <v>7197</v>
      </c>
    </row>
    <row r="1722" spans="11:11" x14ac:dyDescent="0.25">
      <c r="K1722" s="29" t="s">
        <v>7198</v>
      </c>
    </row>
    <row r="1723" spans="11:11" x14ac:dyDescent="0.25">
      <c r="K1723" s="29" t="s">
        <v>7199</v>
      </c>
    </row>
    <row r="1724" spans="11:11" x14ac:dyDescent="0.25">
      <c r="K1724" s="29" t="s">
        <v>7200</v>
      </c>
    </row>
    <row r="1725" spans="11:11" x14ac:dyDescent="0.25">
      <c r="K1725" s="29" t="s">
        <v>7201</v>
      </c>
    </row>
    <row r="1726" spans="11:11" x14ac:dyDescent="0.25">
      <c r="K1726" s="29" t="s">
        <v>7202</v>
      </c>
    </row>
    <row r="1727" spans="11:11" x14ac:dyDescent="0.25">
      <c r="K1727" s="29" t="s">
        <v>7203</v>
      </c>
    </row>
    <row r="1728" spans="11:11" x14ac:dyDescent="0.25">
      <c r="K1728" s="29" t="s">
        <v>7204</v>
      </c>
    </row>
    <row r="1729" spans="11:11" x14ac:dyDescent="0.25">
      <c r="K1729" s="29" t="s">
        <v>7205</v>
      </c>
    </row>
    <row r="1730" spans="11:11" x14ac:dyDescent="0.25">
      <c r="K1730" s="29" t="s">
        <v>7206</v>
      </c>
    </row>
    <row r="1731" spans="11:11" x14ac:dyDescent="0.25">
      <c r="K1731" s="29" t="s">
        <v>7207</v>
      </c>
    </row>
    <row r="1732" spans="11:11" x14ac:dyDescent="0.25">
      <c r="K1732" s="29" t="s">
        <v>7208</v>
      </c>
    </row>
    <row r="1733" spans="11:11" x14ac:dyDescent="0.25">
      <c r="K1733" s="29" t="s">
        <v>7209</v>
      </c>
    </row>
    <row r="1734" spans="11:11" x14ac:dyDescent="0.25">
      <c r="K1734" s="29" t="s">
        <v>7210</v>
      </c>
    </row>
    <row r="1735" spans="11:11" x14ac:dyDescent="0.25">
      <c r="K1735" s="29" t="s">
        <v>7211</v>
      </c>
    </row>
    <row r="1736" spans="11:11" x14ac:dyDescent="0.25">
      <c r="K1736" s="29" t="s">
        <v>7212</v>
      </c>
    </row>
    <row r="1737" spans="11:11" x14ac:dyDescent="0.25">
      <c r="K1737" s="29" t="s">
        <v>7213</v>
      </c>
    </row>
    <row r="1738" spans="11:11" x14ac:dyDescent="0.25">
      <c r="K1738" s="29" t="s">
        <v>7214</v>
      </c>
    </row>
    <row r="1739" spans="11:11" x14ac:dyDescent="0.25">
      <c r="K1739" s="29" t="s">
        <v>7215</v>
      </c>
    </row>
    <row r="1740" spans="11:11" x14ac:dyDescent="0.25">
      <c r="K1740" s="29" t="s">
        <v>7216</v>
      </c>
    </row>
    <row r="1741" spans="11:11" x14ac:dyDescent="0.25">
      <c r="K1741" s="29" t="s">
        <v>7217</v>
      </c>
    </row>
    <row r="1742" spans="11:11" x14ac:dyDescent="0.25">
      <c r="K1742" s="29" t="s">
        <v>7218</v>
      </c>
    </row>
    <row r="1743" spans="11:11" x14ac:dyDescent="0.25">
      <c r="K1743" s="29" t="s">
        <v>7219</v>
      </c>
    </row>
    <row r="1744" spans="11:11" x14ac:dyDescent="0.25">
      <c r="K1744" s="29" t="s">
        <v>7220</v>
      </c>
    </row>
    <row r="1745" spans="11:11" x14ac:dyDescent="0.25">
      <c r="K1745" s="29" t="s">
        <v>7221</v>
      </c>
    </row>
    <row r="1746" spans="11:11" x14ac:dyDescent="0.25">
      <c r="K1746" s="29" t="s">
        <v>7222</v>
      </c>
    </row>
    <row r="1747" spans="11:11" x14ac:dyDescent="0.25">
      <c r="K1747" s="29" t="s">
        <v>7223</v>
      </c>
    </row>
    <row r="1748" spans="11:11" x14ac:dyDescent="0.25">
      <c r="K1748" s="29" t="s">
        <v>7224</v>
      </c>
    </row>
    <row r="1749" spans="11:11" x14ac:dyDescent="0.25">
      <c r="K1749" s="29" t="s">
        <v>7225</v>
      </c>
    </row>
    <row r="1750" spans="11:11" x14ac:dyDescent="0.25">
      <c r="K1750" s="29" t="s">
        <v>7226</v>
      </c>
    </row>
    <row r="1751" spans="11:11" x14ac:dyDescent="0.25">
      <c r="K1751" s="29" t="s">
        <v>7227</v>
      </c>
    </row>
    <row r="1752" spans="11:11" x14ac:dyDescent="0.25">
      <c r="K1752" s="29" t="s">
        <v>7228</v>
      </c>
    </row>
    <row r="1753" spans="11:11" x14ac:dyDescent="0.25">
      <c r="K1753" s="29" t="s">
        <v>7229</v>
      </c>
    </row>
    <row r="1754" spans="11:11" x14ac:dyDescent="0.25">
      <c r="K1754" s="29" t="s">
        <v>7230</v>
      </c>
    </row>
    <row r="1755" spans="11:11" x14ac:dyDescent="0.25">
      <c r="K1755" s="29" t="s">
        <v>7231</v>
      </c>
    </row>
    <row r="1756" spans="11:11" x14ac:dyDescent="0.25">
      <c r="K1756" s="29" t="s">
        <v>7232</v>
      </c>
    </row>
    <row r="1757" spans="11:11" x14ac:dyDescent="0.25">
      <c r="K1757" s="29" t="s">
        <v>7233</v>
      </c>
    </row>
    <row r="1758" spans="11:11" x14ac:dyDescent="0.25">
      <c r="K1758" s="29" t="s">
        <v>7234</v>
      </c>
    </row>
    <row r="1759" spans="11:11" x14ac:dyDescent="0.25">
      <c r="K1759" s="29" t="s">
        <v>7235</v>
      </c>
    </row>
    <row r="1760" spans="11:11" x14ac:dyDescent="0.25">
      <c r="K1760" s="29" t="s">
        <v>7236</v>
      </c>
    </row>
    <row r="1761" spans="11:11" x14ac:dyDescent="0.25">
      <c r="K1761" s="29" t="s">
        <v>7237</v>
      </c>
    </row>
    <row r="1762" spans="11:11" x14ac:dyDescent="0.25">
      <c r="K1762" s="29" t="s">
        <v>7238</v>
      </c>
    </row>
    <row r="1763" spans="11:11" x14ac:dyDescent="0.25">
      <c r="K1763" s="29" t="s">
        <v>7239</v>
      </c>
    </row>
    <row r="1764" spans="11:11" x14ac:dyDescent="0.25">
      <c r="K1764" s="29" t="s">
        <v>7240</v>
      </c>
    </row>
    <row r="1765" spans="11:11" x14ac:dyDescent="0.25">
      <c r="K1765" s="29" t="s">
        <v>7241</v>
      </c>
    </row>
    <row r="1766" spans="11:11" x14ac:dyDescent="0.25">
      <c r="K1766" s="29" t="s">
        <v>7242</v>
      </c>
    </row>
    <row r="1767" spans="11:11" x14ac:dyDescent="0.25">
      <c r="K1767" s="29" t="s">
        <v>7243</v>
      </c>
    </row>
    <row r="1768" spans="11:11" x14ac:dyDescent="0.25">
      <c r="K1768" s="29" t="s">
        <v>7244</v>
      </c>
    </row>
    <row r="1769" spans="11:11" x14ac:dyDescent="0.25">
      <c r="K1769" s="29" t="s">
        <v>7245</v>
      </c>
    </row>
    <row r="1770" spans="11:11" x14ac:dyDescent="0.25">
      <c r="K1770" s="29" t="s">
        <v>7246</v>
      </c>
    </row>
    <row r="1771" spans="11:11" x14ac:dyDescent="0.25">
      <c r="K1771" s="29" t="s">
        <v>7247</v>
      </c>
    </row>
    <row r="1772" spans="11:11" x14ac:dyDescent="0.25">
      <c r="K1772" s="29" t="s">
        <v>7248</v>
      </c>
    </row>
    <row r="1773" spans="11:11" x14ac:dyDescent="0.25">
      <c r="K1773" s="29" t="s">
        <v>7249</v>
      </c>
    </row>
    <row r="1774" spans="11:11" x14ac:dyDescent="0.25">
      <c r="K1774" s="29" t="s">
        <v>7250</v>
      </c>
    </row>
    <row r="1775" spans="11:11" x14ac:dyDescent="0.25">
      <c r="K1775" s="29" t="s">
        <v>7251</v>
      </c>
    </row>
    <row r="1776" spans="11:11" x14ac:dyDescent="0.25">
      <c r="K1776" s="29" t="s">
        <v>7252</v>
      </c>
    </row>
    <row r="1777" spans="11:11" x14ac:dyDescent="0.25">
      <c r="K1777" s="29" t="s">
        <v>7253</v>
      </c>
    </row>
    <row r="1778" spans="11:11" x14ac:dyDescent="0.25">
      <c r="K1778" s="29" t="s">
        <v>7254</v>
      </c>
    </row>
    <row r="1779" spans="11:11" x14ac:dyDescent="0.25">
      <c r="K1779" s="29" t="s">
        <v>7255</v>
      </c>
    </row>
    <row r="1780" spans="11:11" x14ac:dyDescent="0.25">
      <c r="K1780" s="29" t="s">
        <v>7256</v>
      </c>
    </row>
    <row r="1781" spans="11:11" x14ac:dyDescent="0.25">
      <c r="K1781" s="29" t="s">
        <v>7257</v>
      </c>
    </row>
    <row r="1782" spans="11:11" x14ac:dyDescent="0.25">
      <c r="K1782" s="29" t="s">
        <v>7258</v>
      </c>
    </row>
    <row r="1783" spans="11:11" x14ac:dyDescent="0.25">
      <c r="K1783" s="29" t="s">
        <v>7259</v>
      </c>
    </row>
    <row r="1784" spans="11:11" x14ac:dyDescent="0.25">
      <c r="K1784" s="29" t="s">
        <v>7260</v>
      </c>
    </row>
    <row r="1785" spans="11:11" x14ac:dyDescent="0.25">
      <c r="K1785" s="29" t="s">
        <v>7261</v>
      </c>
    </row>
    <row r="1786" spans="11:11" x14ac:dyDescent="0.25">
      <c r="K1786" s="29" t="s">
        <v>7262</v>
      </c>
    </row>
    <row r="1787" spans="11:11" x14ac:dyDescent="0.25">
      <c r="K1787" s="29" t="s">
        <v>7263</v>
      </c>
    </row>
    <row r="1788" spans="11:11" x14ac:dyDescent="0.25">
      <c r="K1788" s="29" t="s">
        <v>7264</v>
      </c>
    </row>
    <row r="1789" spans="11:11" x14ac:dyDescent="0.25">
      <c r="K1789" s="29" t="s">
        <v>7265</v>
      </c>
    </row>
    <row r="1790" spans="11:11" x14ac:dyDescent="0.25">
      <c r="K1790" s="29" t="s">
        <v>7266</v>
      </c>
    </row>
    <row r="1791" spans="11:11" x14ac:dyDescent="0.25">
      <c r="K1791" s="29" t="s">
        <v>7267</v>
      </c>
    </row>
    <row r="1792" spans="11:11" x14ac:dyDescent="0.25">
      <c r="K1792" s="29" t="s">
        <v>7268</v>
      </c>
    </row>
    <row r="1793" spans="11:11" x14ac:dyDescent="0.25">
      <c r="K1793" s="29" t="s">
        <v>7269</v>
      </c>
    </row>
    <row r="1794" spans="11:11" x14ac:dyDescent="0.25">
      <c r="K1794" s="29" t="s">
        <v>7270</v>
      </c>
    </row>
    <row r="1795" spans="11:11" x14ac:dyDescent="0.25">
      <c r="K1795" s="29" t="s">
        <v>7271</v>
      </c>
    </row>
    <row r="1796" spans="11:11" x14ac:dyDescent="0.25">
      <c r="K1796" s="29" t="s">
        <v>7272</v>
      </c>
    </row>
    <row r="1797" spans="11:11" x14ac:dyDescent="0.25">
      <c r="K1797" s="29" t="s">
        <v>7273</v>
      </c>
    </row>
    <row r="1798" spans="11:11" x14ac:dyDescent="0.25">
      <c r="K1798" s="29" t="s">
        <v>7274</v>
      </c>
    </row>
    <row r="1799" spans="11:11" x14ac:dyDescent="0.25">
      <c r="K1799" s="29" t="s">
        <v>7275</v>
      </c>
    </row>
    <row r="1800" spans="11:11" x14ac:dyDescent="0.25">
      <c r="K1800" s="29" t="s">
        <v>7276</v>
      </c>
    </row>
    <row r="1801" spans="11:11" x14ac:dyDescent="0.25">
      <c r="K1801" s="29" t="s">
        <v>7277</v>
      </c>
    </row>
    <row r="1802" spans="11:11" x14ac:dyDescent="0.25">
      <c r="K1802" s="29" t="s">
        <v>7278</v>
      </c>
    </row>
    <row r="1803" spans="11:11" x14ac:dyDescent="0.25">
      <c r="K1803" s="29" t="s">
        <v>7279</v>
      </c>
    </row>
    <row r="1804" spans="11:11" x14ac:dyDescent="0.25">
      <c r="K1804" s="29" t="s">
        <v>7280</v>
      </c>
    </row>
    <row r="1805" spans="11:11" x14ac:dyDescent="0.25">
      <c r="K1805" s="29" t="s">
        <v>7281</v>
      </c>
    </row>
    <row r="1806" spans="11:11" x14ac:dyDescent="0.25">
      <c r="K1806" s="29" t="s">
        <v>7282</v>
      </c>
    </row>
    <row r="1807" spans="11:11" x14ac:dyDescent="0.25">
      <c r="K1807" s="29" t="s">
        <v>7283</v>
      </c>
    </row>
    <row r="1808" spans="11:11" x14ac:dyDescent="0.25">
      <c r="K1808" s="29" t="s">
        <v>7284</v>
      </c>
    </row>
    <row r="1809" spans="11:11" x14ac:dyDescent="0.25">
      <c r="K1809" s="29" t="s">
        <v>7285</v>
      </c>
    </row>
    <row r="1810" spans="11:11" x14ac:dyDescent="0.25">
      <c r="K1810" s="29" t="s">
        <v>7286</v>
      </c>
    </row>
    <row r="1811" spans="11:11" x14ac:dyDescent="0.25">
      <c r="K1811" s="29" t="s">
        <v>7287</v>
      </c>
    </row>
    <row r="1812" spans="11:11" x14ac:dyDescent="0.25">
      <c r="K1812" s="29" t="s">
        <v>7288</v>
      </c>
    </row>
    <row r="1813" spans="11:11" x14ac:dyDescent="0.25">
      <c r="K1813" s="29" t="s">
        <v>7289</v>
      </c>
    </row>
    <row r="1814" spans="11:11" x14ac:dyDescent="0.25">
      <c r="K1814" s="29" t="s">
        <v>7290</v>
      </c>
    </row>
    <row r="1815" spans="11:11" x14ac:dyDescent="0.25">
      <c r="K1815" s="29" t="s">
        <v>7291</v>
      </c>
    </row>
    <row r="1816" spans="11:11" x14ac:dyDescent="0.25">
      <c r="K1816" s="29" t="s">
        <v>7292</v>
      </c>
    </row>
    <row r="1817" spans="11:11" x14ac:dyDescent="0.25">
      <c r="K1817" s="29" t="s">
        <v>7293</v>
      </c>
    </row>
    <row r="1818" spans="11:11" x14ac:dyDescent="0.25">
      <c r="K1818" s="29" t="s">
        <v>7294</v>
      </c>
    </row>
    <row r="1819" spans="11:11" x14ac:dyDescent="0.25">
      <c r="K1819" s="29" t="s">
        <v>7295</v>
      </c>
    </row>
    <row r="1820" spans="11:11" x14ac:dyDescent="0.25">
      <c r="K1820" s="29" t="s">
        <v>7296</v>
      </c>
    </row>
    <row r="1821" spans="11:11" x14ac:dyDescent="0.25">
      <c r="K1821" s="29" t="s">
        <v>7297</v>
      </c>
    </row>
    <row r="1822" spans="11:11" x14ac:dyDescent="0.25">
      <c r="K1822" s="29" t="s">
        <v>7298</v>
      </c>
    </row>
    <row r="1823" spans="11:11" x14ac:dyDescent="0.25">
      <c r="K1823" s="29" t="s">
        <v>7299</v>
      </c>
    </row>
    <row r="1824" spans="11:11" x14ac:dyDescent="0.25">
      <c r="K1824" s="29" t="s">
        <v>7300</v>
      </c>
    </row>
    <row r="1825" spans="11:11" x14ac:dyDescent="0.25">
      <c r="K1825" s="29" t="s">
        <v>7301</v>
      </c>
    </row>
    <row r="1826" spans="11:11" x14ac:dyDescent="0.25">
      <c r="K1826" s="29" t="s">
        <v>7302</v>
      </c>
    </row>
    <row r="1827" spans="11:11" x14ac:dyDescent="0.25">
      <c r="K1827" s="29" t="s">
        <v>7303</v>
      </c>
    </row>
    <row r="1828" spans="11:11" x14ac:dyDescent="0.25">
      <c r="K1828" s="29" t="s">
        <v>7304</v>
      </c>
    </row>
    <row r="1829" spans="11:11" x14ac:dyDescent="0.25">
      <c r="K1829" s="29" t="s">
        <v>7305</v>
      </c>
    </row>
    <row r="1830" spans="11:11" x14ac:dyDescent="0.25">
      <c r="K1830" s="29" t="s">
        <v>7306</v>
      </c>
    </row>
    <row r="1831" spans="11:11" x14ac:dyDescent="0.25">
      <c r="K1831" s="29" t="s">
        <v>7307</v>
      </c>
    </row>
    <row r="1832" spans="11:11" x14ac:dyDescent="0.25">
      <c r="K1832" s="29" t="s">
        <v>7308</v>
      </c>
    </row>
    <row r="1833" spans="11:11" x14ac:dyDescent="0.25">
      <c r="K1833" s="29" t="s">
        <v>7309</v>
      </c>
    </row>
    <row r="1834" spans="11:11" x14ac:dyDescent="0.25">
      <c r="K1834" s="29" t="s">
        <v>7310</v>
      </c>
    </row>
    <row r="1835" spans="11:11" x14ac:dyDescent="0.25">
      <c r="K1835" s="29" t="s">
        <v>7311</v>
      </c>
    </row>
    <row r="1836" spans="11:11" x14ac:dyDescent="0.25">
      <c r="K1836" s="29" t="s">
        <v>7312</v>
      </c>
    </row>
    <row r="1837" spans="11:11" x14ac:dyDescent="0.25">
      <c r="K1837" s="29" t="s">
        <v>7313</v>
      </c>
    </row>
    <row r="1838" spans="11:11" x14ac:dyDescent="0.25">
      <c r="K1838" s="29" t="s">
        <v>7314</v>
      </c>
    </row>
    <row r="1839" spans="11:11" x14ac:dyDescent="0.25">
      <c r="K1839" s="29" t="s">
        <v>7315</v>
      </c>
    </row>
    <row r="1840" spans="11:11" x14ac:dyDescent="0.25">
      <c r="K1840" s="29" t="s">
        <v>7316</v>
      </c>
    </row>
    <row r="1841" spans="11:11" x14ac:dyDescent="0.25">
      <c r="K1841" s="29" t="s">
        <v>7317</v>
      </c>
    </row>
    <row r="1842" spans="11:11" x14ac:dyDescent="0.25">
      <c r="K1842" s="29" t="s">
        <v>7318</v>
      </c>
    </row>
    <row r="1843" spans="11:11" x14ac:dyDescent="0.25">
      <c r="K1843" s="29" t="s">
        <v>7319</v>
      </c>
    </row>
    <row r="1844" spans="11:11" x14ac:dyDescent="0.25">
      <c r="K1844" s="29" t="s">
        <v>7320</v>
      </c>
    </row>
    <row r="1845" spans="11:11" x14ac:dyDescent="0.25">
      <c r="K1845" s="29" t="s">
        <v>7321</v>
      </c>
    </row>
    <row r="1846" spans="11:11" x14ac:dyDescent="0.25">
      <c r="K1846" s="29" t="s">
        <v>7322</v>
      </c>
    </row>
    <row r="1847" spans="11:11" x14ac:dyDescent="0.25">
      <c r="K1847" s="29" t="s">
        <v>7323</v>
      </c>
    </row>
    <row r="1848" spans="11:11" x14ac:dyDescent="0.25">
      <c r="K1848" s="29" t="s">
        <v>7324</v>
      </c>
    </row>
    <row r="1849" spans="11:11" x14ac:dyDescent="0.25">
      <c r="K1849" s="29" t="s">
        <v>7325</v>
      </c>
    </row>
    <row r="1850" spans="11:11" x14ac:dyDescent="0.25">
      <c r="K1850" s="29" t="s">
        <v>7326</v>
      </c>
    </row>
    <row r="1851" spans="11:11" x14ac:dyDescent="0.25">
      <c r="K1851" s="29" t="s">
        <v>7327</v>
      </c>
    </row>
    <row r="1852" spans="11:11" x14ac:dyDescent="0.25">
      <c r="K1852" s="29" t="s">
        <v>7328</v>
      </c>
    </row>
    <row r="1853" spans="11:11" x14ac:dyDescent="0.25">
      <c r="K1853" s="29" t="s">
        <v>7329</v>
      </c>
    </row>
    <row r="1854" spans="11:11" x14ac:dyDescent="0.25">
      <c r="K1854" s="29" t="s">
        <v>7330</v>
      </c>
    </row>
    <row r="1855" spans="11:11" x14ac:dyDescent="0.25">
      <c r="K1855" s="29" t="s">
        <v>7331</v>
      </c>
    </row>
    <row r="1856" spans="11:11" x14ac:dyDescent="0.25">
      <c r="K1856" s="29" t="s">
        <v>7332</v>
      </c>
    </row>
    <row r="1857" spans="11:11" x14ac:dyDescent="0.25">
      <c r="K1857" s="29" t="s">
        <v>7333</v>
      </c>
    </row>
    <row r="1858" spans="11:11" x14ac:dyDescent="0.25">
      <c r="K1858" s="29" t="s">
        <v>7334</v>
      </c>
    </row>
    <row r="1859" spans="11:11" x14ac:dyDescent="0.25">
      <c r="K1859" s="29" t="s">
        <v>7335</v>
      </c>
    </row>
    <row r="1860" spans="11:11" x14ac:dyDescent="0.25">
      <c r="K1860" s="29" t="s">
        <v>7336</v>
      </c>
    </row>
    <row r="1861" spans="11:11" x14ac:dyDescent="0.25">
      <c r="K1861" s="29" t="s">
        <v>7337</v>
      </c>
    </row>
    <row r="1862" spans="11:11" x14ac:dyDescent="0.25">
      <c r="K1862" s="29" t="s">
        <v>7338</v>
      </c>
    </row>
    <row r="1863" spans="11:11" x14ac:dyDescent="0.25">
      <c r="K1863" s="29" t="s">
        <v>7339</v>
      </c>
    </row>
    <row r="1864" spans="11:11" x14ac:dyDescent="0.25">
      <c r="K1864" s="29" t="s">
        <v>7340</v>
      </c>
    </row>
    <row r="1865" spans="11:11" x14ac:dyDescent="0.25">
      <c r="K1865" s="29" t="s">
        <v>7341</v>
      </c>
    </row>
    <row r="1866" spans="11:11" x14ac:dyDescent="0.25">
      <c r="K1866" s="29" t="s">
        <v>7342</v>
      </c>
    </row>
    <row r="1867" spans="11:11" x14ac:dyDescent="0.25">
      <c r="K1867" s="29" t="s">
        <v>7343</v>
      </c>
    </row>
    <row r="1868" spans="11:11" x14ac:dyDescent="0.25">
      <c r="K1868" s="29" t="s">
        <v>7344</v>
      </c>
    </row>
    <row r="1869" spans="11:11" x14ac:dyDescent="0.25">
      <c r="K1869" s="29" t="s">
        <v>7345</v>
      </c>
    </row>
    <row r="1870" spans="11:11" x14ac:dyDescent="0.25">
      <c r="K1870" s="29" t="s">
        <v>7346</v>
      </c>
    </row>
    <row r="1871" spans="11:11" x14ac:dyDescent="0.25">
      <c r="K1871" s="29" t="s">
        <v>7347</v>
      </c>
    </row>
    <row r="1872" spans="11:11" x14ac:dyDescent="0.25">
      <c r="K1872" s="29" t="s">
        <v>7348</v>
      </c>
    </row>
    <row r="1873" spans="11:11" x14ac:dyDescent="0.25">
      <c r="K1873" s="29" t="s">
        <v>7349</v>
      </c>
    </row>
    <row r="1874" spans="11:11" x14ac:dyDescent="0.25">
      <c r="K1874" s="29" t="s">
        <v>7350</v>
      </c>
    </row>
    <row r="1875" spans="11:11" x14ac:dyDescent="0.25">
      <c r="K1875" s="29" t="s">
        <v>7351</v>
      </c>
    </row>
    <row r="1876" spans="11:11" x14ac:dyDescent="0.25">
      <c r="K1876" s="29" t="s">
        <v>7352</v>
      </c>
    </row>
    <row r="1877" spans="11:11" x14ac:dyDescent="0.25">
      <c r="K1877" s="29" t="s">
        <v>7353</v>
      </c>
    </row>
    <row r="1878" spans="11:11" x14ac:dyDescent="0.25">
      <c r="K1878" s="29" t="s">
        <v>7354</v>
      </c>
    </row>
    <row r="1879" spans="11:11" x14ac:dyDescent="0.25">
      <c r="K1879" s="29" t="s">
        <v>7355</v>
      </c>
    </row>
    <row r="1880" spans="11:11" x14ac:dyDescent="0.25">
      <c r="K1880" s="29" t="s">
        <v>7356</v>
      </c>
    </row>
    <row r="1881" spans="11:11" x14ac:dyDescent="0.25">
      <c r="K1881" s="29" t="s">
        <v>7357</v>
      </c>
    </row>
    <row r="1882" spans="11:11" x14ac:dyDescent="0.25">
      <c r="K1882" s="29" t="s">
        <v>7358</v>
      </c>
    </row>
    <row r="1883" spans="11:11" x14ac:dyDescent="0.25">
      <c r="K1883" s="29" t="s">
        <v>7359</v>
      </c>
    </row>
    <row r="1884" spans="11:11" x14ac:dyDescent="0.25">
      <c r="K1884" s="29" t="s">
        <v>7360</v>
      </c>
    </row>
    <row r="1885" spans="11:11" x14ac:dyDescent="0.25">
      <c r="K1885" s="29" t="s">
        <v>7361</v>
      </c>
    </row>
    <row r="1886" spans="11:11" x14ac:dyDescent="0.25">
      <c r="K1886" s="29" t="s">
        <v>7362</v>
      </c>
    </row>
    <row r="1887" spans="11:11" x14ac:dyDescent="0.25">
      <c r="K1887" s="29" t="s">
        <v>7363</v>
      </c>
    </row>
    <row r="1888" spans="11:11" x14ac:dyDescent="0.25">
      <c r="K1888" s="29" t="s">
        <v>7364</v>
      </c>
    </row>
    <row r="1889" spans="11:11" x14ac:dyDescent="0.25">
      <c r="K1889" s="29" t="s">
        <v>7365</v>
      </c>
    </row>
    <row r="1890" spans="11:11" x14ac:dyDescent="0.25">
      <c r="K1890" s="29" t="s">
        <v>7366</v>
      </c>
    </row>
    <row r="1891" spans="11:11" x14ac:dyDescent="0.25">
      <c r="K1891" s="29" t="s">
        <v>7367</v>
      </c>
    </row>
    <row r="1892" spans="11:11" x14ac:dyDescent="0.25">
      <c r="K1892" s="29" t="s">
        <v>7368</v>
      </c>
    </row>
    <row r="1893" spans="11:11" x14ac:dyDescent="0.25">
      <c r="K1893" s="29" t="s">
        <v>7369</v>
      </c>
    </row>
    <row r="1894" spans="11:11" x14ac:dyDescent="0.25">
      <c r="K1894" s="29" t="s">
        <v>7370</v>
      </c>
    </row>
    <row r="1895" spans="11:11" x14ac:dyDescent="0.25">
      <c r="K1895" s="29" t="s">
        <v>7371</v>
      </c>
    </row>
    <row r="1896" spans="11:11" x14ac:dyDescent="0.25">
      <c r="K1896" s="29" t="s">
        <v>7372</v>
      </c>
    </row>
    <row r="1897" spans="11:11" x14ac:dyDescent="0.25">
      <c r="K1897" s="29" t="s">
        <v>7373</v>
      </c>
    </row>
    <row r="1898" spans="11:11" x14ac:dyDescent="0.25">
      <c r="K1898" s="29" t="s">
        <v>7374</v>
      </c>
    </row>
    <row r="1899" spans="11:11" x14ac:dyDescent="0.25">
      <c r="K1899" s="29" t="s">
        <v>7375</v>
      </c>
    </row>
    <row r="1900" spans="11:11" x14ac:dyDescent="0.25">
      <c r="K1900" s="29" t="s">
        <v>7376</v>
      </c>
    </row>
    <row r="1901" spans="11:11" x14ac:dyDescent="0.25">
      <c r="K1901" s="29" t="s">
        <v>7377</v>
      </c>
    </row>
    <row r="1902" spans="11:11" x14ac:dyDescent="0.25">
      <c r="K1902" s="29" t="s">
        <v>7378</v>
      </c>
    </row>
    <row r="1903" spans="11:11" x14ac:dyDescent="0.25">
      <c r="K1903" s="29" t="s">
        <v>7379</v>
      </c>
    </row>
    <row r="1904" spans="11:11" x14ac:dyDescent="0.25">
      <c r="K1904" s="29" t="s">
        <v>7380</v>
      </c>
    </row>
    <row r="1905" spans="11:11" x14ac:dyDescent="0.25">
      <c r="K1905" s="29" t="s">
        <v>7381</v>
      </c>
    </row>
    <row r="1906" spans="11:11" x14ac:dyDescent="0.25">
      <c r="K1906" s="29" t="s">
        <v>7382</v>
      </c>
    </row>
    <row r="1907" spans="11:11" x14ac:dyDescent="0.25">
      <c r="K1907" s="29" t="s">
        <v>7383</v>
      </c>
    </row>
    <row r="1908" spans="11:11" x14ac:dyDescent="0.25">
      <c r="K1908" s="29" t="s">
        <v>7384</v>
      </c>
    </row>
    <row r="1909" spans="11:11" x14ac:dyDescent="0.25">
      <c r="K1909" s="29" t="s">
        <v>7385</v>
      </c>
    </row>
    <row r="1910" spans="11:11" x14ac:dyDescent="0.25">
      <c r="K1910" s="29" t="s">
        <v>7386</v>
      </c>
    </row>
    <row r="1911" spans="11:11" x14ac:dyDescent="0.25">
      <c r="K1911" s="29" t="s">
        <v>7387</v>
      </c>
    </row>
    <row r="1912" spans="11:11" x14ac:dyDescent="0.25">
      <c r="K1912" s="29" t="s">
        <v>7388</v>
      </c>
    </row>
    <row r="1913" spans="11:11" x14ac:dyDescent="0.25">
      <c r="K1913" s="29" t="s">
        <v>7389</v>
      </c>
    </row>
    <row r="1914" spans="11:11" x14ac:dyDescent="0.25">
      <c r="K1914" s="29" t="s">
        <v>7390</v>
      </c>
    </row>
    <row r="1915" spans="11:11" x14ac:dyDescent="0.25">
      <c r="K1915" s="29" t="s">
        <v>7391</v>
      </c>
    </row>
    <row r="1916" spans="11:11" x14ac:dyDescent="0.25">
      <c r="K1916" s="29" t="s">
        <v>7392</v>
      </c>
    </row>
    <row r="1917" spans="11:11" x14ac:dyDescent="0.25">
      <c r="K1917" s="29" t="s">
        <v>7393</v>
      </c>
    </row>
    <row r="1918" spans="11:11" x14ac:dyDescent="0.25">
      <c r="K1918" s="29" t="s">
        <v>7394</v>
      </c>
    </row>
    <row r="1919" spans="11:11" x14ac:dyDescent="0.25">
      <c r="K1919" s="29" t="s">
        <v>7395</v>
      </c>
    </row>
    <row r="1920" spans="11:11" x14ac:dyDescent="0.25">
      <c r="K1920" s="29" t="s">
        <v>7396</v>
      </c>
    </row>
    <row r="1921" spans="11:11" x14ac:dyDescent="0.25">
      <c r="K1921" s="29" t="s">
        <v>7397</v>
      </c>
    </row>
    <row r="1922" spans="11:11" x14ac:dyDescent="0.25">
      <c r="K1922" s="29" t="s">
        <v>7398</v>
      </c>
    </row>
    <row r="1923" spans="11:11" x14ac:dyDescent="0.25">
      <c r="K1923" s="29" t="s">
        <v>7399</v>
      </c>
    </row>
    <row r="1924" spans="11:11" x14ac:dyDescent="0.25">
      <c r="K1924" s="29" t="s">
        <v>7400</v>
      </c>
    </row>
    <row r="1925" spans="11:11" x14ac:dyDescent="0.25">
      <c r="K1925" s="29" t="s">
        <v>7401</v>
      </c>
    </row>
    <row r="1926" spans="11:11" x14ac:dyDescent="0.25">
      <c r="K1926" s="29" t="s">
        <v>7402</v>
      </c>
    </row>
    <row r="1927" spans="11:11" x14ac:dyDescent="0.25">
      <c r="K1927" s="29" t="s">
        <v>7403</v>
      </c>
    </row>
    <row r="1928" spans="11:11" x14ac:dyDescent="0.25">
      <c r="K1928" s="29" t="s">
        <v>7404</v>
      </c>
    </row>
    <row r="1929" spans="11:11" x14ac:dyDescent="0.25">
      <c r="K1929" s="29" t="s">
        <v>7405</v>
      </c>
    </row>
    <row r="1930" spans="11:11" x14ac:dyDescent="0.25">
      <c r="K1930" s="29" t="s">
        <v>7406</v>
      </c>
    </row>
    <row r="1931" spans="11:11" x14ac:dyDescent="0.25">
      <c r="K1931" s="29" t="s">
        <v>7407</v>
      </c>
    </row>
    <row r="1932" spans="11:11" x14ac:dyDescent="0.25">
      <c r="K1932" s="29" t="s">
        <v>7408</v>
      </c>
    </row>
    <row r="1933" spans="11:11" x14ac:dyDescent="0.25">
      <c r="K1933" s="29" t="s">
        <v>7409</v>
      </c>
    </row>
    <row r="1934" spans="11:11" x14ac:dyDescent="0.25">
      <c r="K1934" s="29" t="s">
        <v>7410</v>
      </c>
    </row>
    <row r="1935" spans="11:11" x14ac:dyDescent="0.25">
      <c r="K1935" s="29" t="s">
        <v>7411</v>
      </c>
    </row>
    <row r="1936" spans="11:11" x14ac:dyDescent="0.25">
      <c r="K1936" s="29" t="s">
        <v>7412</v>
      </c>
    </row>
    <row r="1937" spans="11:11" x14ac:dyDescent="0.25">
      <c r="K1937" s="29" t="s">
        <v>7413</v>
      </c>
    </row>
    <row r="1938" spans="11:11" x14ac:dyDescent="0.25">
      <c r="K1938" s="29" t="s">
        <v>7414</v>
      </c>
    </row>
    <row r="1939" spans="11:11" x14ac:dyDescent="0.25">
      <c r="K1939" s="29" t="s">
        <v>7415</v>
      </c>
    </row>
    <row r="1940" spans="11:11" x14ac:dyDescent="0.25">
      <c r="K1940" s="29" t="s">
        <v>7416</v>
      </c>
    </row>
    <row r="1941" spans="11:11" x14ac:dyDescent="0.25">
      <c r="K1941" s="29" t="s">
        <v>7417</v>
      </c>
    </row>
    <row r="1942" spans="11:11" x14ac:dyDescent="0.25">
      <c r="K1942" s="29" t="s">
        <v>7418</v>
      </c>
    </row>
    <row r="1943" spans="11:11" x14ac:dyDescent="0.25">
      <c r="K1943" s="29" t="s">
        <v>7419</v>
      </c>
    </row>
    <row r="1944" spans="11:11" x14ac:dyDescent="0.25">
      <c r="K1944" s="29" t="s">
        <v>7420</v>
      </c>
    </row>
    <row r="1945" spans="11:11" x14ac:dyDescent="0.25">
      <c r="K1945" s="29" t="s">
        <v>7421</v>
      </c>
    </row>
    <row r="1946" spans="11:11" x14ac:dyDescent="0.25">
      <c r="K1946" s="29" t="s">
        <v>7422</v>
      </c>
    </row>
    <row r="1947" spans="11:11" x14ac:dyDescent="0.25">
      <c r="K1947" s="29" t="s">
        <v>7423</v>
      </c>
    </row>
    <row r="1948" spans="11:11" x14ac:dyDescent="0.25">
      <c r="K1948" s="29" t="s">
        <v>7424</v>
      </c>
    </row>
    <row r="1949" spans="11:11" x14ac:dyDescent="0.25">
      <c r="K1949" s="29" t="s">
        <v>7425</v>
      </c>
    </row>
    <row r="1950" spans="11:11" x14ac:dyDescent="0.25">
      <c r="K1950" s="29" t="s">
        <v>7426</v>
      </c>
    </row>
    <row r="1951" spans="11:11" x14ac:dyDescent="0.25">
      <c r="K1951" s="29" t="s">
        <v>7427</v>
      </c>
    </row>
    <row r="1952" spans="11:11" x14ac:dyDescent="0.25">
      <c r="K1952" s="29" t="s">
        <v>7428</v>
      </c>
    </row>
    <row r="1953" spans="11:11" x14ac:dyDescent="0.25">
      <c r="K1953" s="29" t="s">
        <v>7429</v>
      </c>
    </row>
    <row r="1954" spans="11:11" x14ac:dyDescent="0.25">
      <c r="K1954" s="29" t="s">
        <v>7430</v>
      </c>
    </row>
    <row r="1955" spans="11:11" x14ac:dyDescent="0.25">
      <c r="K1955" s="29" t="s">
        <v>7431</v>
      </c>
    </row>
    <row r="1956" spans="11:11" x14ac:dyDescent="0.25">
      <c r="K1956" s="29" t="s">
        <v>7432</v>
      </c>
    </row>
    <row r="1957" spans="11:11" x14ac:dyDescent="0.25">
      <c r="K1957" s="29" t="s">
        <v>7433</v>
      </c>
    </row>
    <row r="1958" spans="11:11" x14ac:dyDescent="0.25">
      <c r="K1958" s="29" t="s">
        <v>7434</v>
      </c>
    </row>
    <row r="1959" spans="11:11" x14ac:dyDescent="0.25">
      <c r="K1959" s="29" t="s">
        <v>7435</v>
      </c>
    </row>
    <row r="1960" spans="11:11" x14ac:dyDescent="0.25">
      <c r="K1960" s="29" t="s">
        <v>7436</v>
      </c>
    </row>
    <row r="1961" spans="11:11" x14ac:dyDescent="0.25">
      <c r="K1961" s="29" t="s">
        <v>7437</v>
      </c>
    </row>
    <row r="1962" spans="11:11" x14ac:dyDescent="0.25">
      <c r="K1962" s="29" t="s">
        <v>7438</v>
      </c>
    </row>
    <row r="1963" spans="11:11" x14ac:dyDescent="0.25">
      <c r="K1963" s="29" t="s">
        <v>7439</v>
      </c>
    </row>
    <row r="1964" spans="11:11" x14ac:dyDescent="0.25">
      <c r="K1964" s="29" t="s">
        <v>7440</v>
      </c>
    </row>
    <row r="1965" spans="11:11" x14ac:dyDescent="0.25">
      <c r="K1965" s="29" t="s">
        <v>7441</v>
      </c>
    </row>
    <row r="1966" spans="11:11" x14ac:dyDescent="0.25">
      <c r="K1966" s="29" t="s">
        <v>7442</v>
      </c>
    </row>
    <row r="1967" spans="11:11" x14ac:dyDescent="0.25">
      <c r="K1967" s="29" t="s">
        <v>7443</v>
      </c>
    </row>
    <row r="1968" spans="11:11" x14ac:dyDescent="0.25">
      <c r="K1968" s="29" t="s">
        <v>7444</v>
      </c>
    </row>
    <row r="1969" spans="11:11" x14ac:dyDescent="0.25">
      <c r="K1969" s="29" t="s">
        <v>7445</v>
      </c>
    </row>
    <row r="1970" spans="11:11" x14ac:dyDescent="0.25">
      <c r="K1970" s="29" t="s">
        <v>7446</v>
      </c>
    </row>
    <row r="1971" spans="11:11" x14ac:dyDescent="0.25">
      <c r="K1971" s="29" t="s">
        <v>7447</v>
      </c>
    </row>
    <row r="1972" spans="11:11" x14ac:dyDescent="0.25">
      <c r="K1972" s="29" t="s">
        <v>7448</v>
      </c>
    </row>
    <row r="1973" spans="11:11" x14ac:dyDescent="0.25">
      <c r="K1973" s="29" t="s">
        <v>7449</v>
      </c>
    </row>
    <row r="1974" spans="11:11" x14ac:dyDescent="0.25">
      <c r="K1974" s="29" t="s">
        <v>7450</v>
      </c>
    </row>
    <row r="1975" spans="11:11" x14ac:dyDescent="0.25">
      <c r="K1975" s="29" t="s">
        <v>7451</v>
      </c>
    </row>
    <row r="1976" spans="11:11" x14ac:dyDescent="0.25">
      <c r="K1976" s="29" t="s">
        <v>7452</v>
      </c>
    </row>
    <row r="1977" spans="11:11" x14ac:dyDescent="0.25">
      <c r="K1977" s="29" t="s">
        <v>7453</v>
      </c>
    </row>
    <row r="1978" spans="11:11" x14ac:dyDescent="0.25">
      <c r="K1978" s="29" t="s">
        <v>7454</v>
      </c>
    </row>
    <row r="1979" spans="11:11" x14ac:dyDescent="0.25">
      <c r="K1979" s="29" t="s">
        <v>7455</v>
      </c>
    </row>
    <row r="1980" spans="11:11" x14ac:dyDescent="0.25">
      <c r="K1980" s="29" t="s">
        <v>7456</v>
      </c>
    </row>
    <row r="1981" spans="11:11" x14ac:dyDescent="0.25">
      <c r="K1981" s="29" t="s">
        <v>7457</v>
      </c>
    </row>
    <row r="1982" spans="11:11" x14ac:dyDescent="0.25">
      <c r="K1982" s="29" t="s">
        <v>7458</v>
      </c>
    </row>
    <row r="1983" spans="11:11" x14ac:dyDescent="0.25">
      <c r="K1983" s="29" t="s">
        <v>7459</v>
      </c>
    </row>
    <row r="1984" spans="11:11" x14ac:dyDescent="0.25">
      <c r="K1984" s="29" t="s">
        <v>7460</v>
      </c>
    </row>
    <row r="1985" spans="11:11" x14ac:dyDescent="0.25">
      <c r="K1985" s="29" t="s">
        <v>7461</v>
      </c>
    </row>
    <row r="1986" spans="11:11" x14ac:dyDescent="0.25">
      <c r="K1986" s="29" t="s">
        <v>7462</v>
      </c>
    </row>
    <row r="1987" spans="11:11" x14ac:dyDescent="0.25">
      <c r="K1987" s="29" t="s">
        <v>7463</v>
      </c>
    </row>
    <row r="1988" spans="11:11" x14ac:dyDescent="0.25">
      <c r="K1988" s="29" t="s">
        <v>7464</v>
      </c>
    </row>
    <row r="1989" spans="11:11" x14ac:dyDescent="0.25">
      <c r="K1989" s="29" t="s">
        <v>7465</v>
      </c>
    </row>
    <row r="1990" spans="11:11" x14ac:dyDescent="0.25">
      <c r="K1990" s="29" t="s">
        <v>7466</v>
      </c>
    </row>
    <row r="1991" spans="11:11" x14ac:dyDescent="0.25">
      <c r="K1991" s="29" t="s">
        <v>7467</v>
      </c>
    </row>
    <row r="1992" spans="11:11" x14ac:dyDescent="0.25">
      <c r="K1992" s="29" t="s">
        <v>7468</v>
      </c>
    </row>
    <row r="1993" spans="11:11" x14ac:dyDescent="0.25">
      <c r="K1993" s="29" t="s">
        <v>7469</v>
      </c>
    </row>
    <row r="1994" spans="11:11" x14ac:dyDescent="0.25">
      <c r="K1994" s="29" t="s">
        <v>7470</v>
      </c>
    </row>
    <row r="1995" spans="11:11" x14ac:dyDescent="0.25">
      <c r="K1995" s="29" t="s">
        <v>7471</v>
      </c>
    </row>
    <row r="1996" spans="11:11" x14ac:dyDescent="0.25">
      <c r="K1996" s="29" t="s">
        <v>7472</v>
      </c>
    </row>
    <row r="1997" spans="11:11" x14ac:dyDescent="0.25">
      <c r="K1997" s="29" t="s">
        <v>7473</v>
      </c>
    </row>
    <row r="1998" spans="11:11" x14ac:dyDescent="0.25">
      <c r="K1998" s="29" t="s">
        <v>7474</v>
      </c>
    </row>
    <row r="1999" spans="11:11" x14ac:dyDescent="0.25">
      <c r="K1999" s="29" t="s">
        <v>7475</v>
      </c>
    </row>
    <row r="2000" spans="11:11" x14ac:dyDescent="0.25">
      <c r="K2000" s="29" t="s">
        <v>7476</v>
      </c>
    </row>
    <row r="2001" spans="11:11" x14ac:dyDescent="0.25">
      <c r="K2001" s="29" t="s">
        <v>7477</v>
      </c>
    </row>
    <row r="2002" spans="11:11" x14ac:dyDescent="0.25">
      <c r="K2002" s="29" t="s">
        <v>7478</v>
      </c>
    </row>
    <row r="2003" spans="11:11" x14ac:dyDescent="0.25">
      <c r="K2003" s="29" t="s">
        <v>7479</v>
      </c>
    </row>
    <row r="2004" spans="11:11" x14ac:dyDescent="0.25">
      <c r="K2004" s="29" t="s">
        <v>7480</v>
      </c>
    </row>
    <row r="2005" spans="11:11" x14ac:dyDescent="0.25">
      <c r="K2005" s="29" t="s">
        <v>7481</v>
      </c>
    </row>
    <row r="2006" spans="11:11" x14ac:dyDescent="0.25">
      <c r="K2006" s="29" t="s">
        <v>7482</v>
      </c>
    </row>
    <row r="2007" spans="11:11" x14ac:dyDescent="0.25">
      <c r="K2007" s="29" t="s">
        <v>7483</v>
      </c>
    </row>
    <row r="2008" spans="11:11" x14ac:dyDescent="0.25">
      <c r="K2008" s="29" t="s">
        <v>7484</v>
      </c>
    </row>
    <row r="2009" spans="11:11" x14ac:dyDescent="0.25">
      <c r="K2009" s="29" t="s">
        <v>7485</v>
      </c>
    </row>
    <row r="2010" spans="11:11" x14ac:dyDescent="0.25">
      <c r="K2010" s="29" t="s">
        <v>7486</v>
      </c>
    </row>
    <row r="2011" spans="11:11" x14ac:dyDescent="0.25">
      <c r="K2011" s="29" t="s">
        <v>7487</v>
      </c>
    </row>
    <row r="2012" spans="11:11" x14ac:dyDescent="0.25">
      <c r="K2012" s="29" t="s">
        <v>7488</v>
      </c>
    </row>
    <row r="2013" spans="11:11" x14ac:dyDescent="0.25">
      <c r="K2013" s="29" t="s">
        <v>7489</v>
      </c>
    </row>
    <row r="2014" spans="11:11" x14ac:dyDescent="0.25">
      <c r="K2014" s="29" t="s">
        <v>7490</v>
      </c>
    </row>
    <row r="2015" spans="11:11" x14ac:dyDescent="0.25">
      <c r="K2015" s="29" t="s">
        <v>7491</v>
      </c>
    </row>
    <row r="2016" spans="11:11" x14ac:dyDescent="0.25">
      <c r="K2016" s="29" t="s">
        <v>7492</v>
      </c>
    </row>
    <row r="2017" spans="11:11" x14ac:dyDescent="0.25">
      <c r="K2017" s="29" t="s">
        <v>7493</v>
      </c>
    </row>
    <row r="2018" spans="11:11" x14ac:dyDescent="0.25">
      <c r="K2018" s="29" t="s">
        <v>7494</v>
      </c>
    </row>
    <row r="2019" spans="11:11" x14ac:dyDescent="0.25">
      <c r="K2019" s="29" t="s">
        <v>7495</v>
      </c>
    </row>
    <row r="2020" spans="11:11" x14ac:dyDescent="0.25">
      <c r="K2020" s="29" t="s">
        <v>7496</v>
      </c>
    </row>
    <row r="2021" spans="11:11" x14ac:dyDescent="0.25">
      <c r="K2021" s="29" t="s">
        <v>7497</v>
      </c>
    </row>
    <row r="2022" spans="11:11" x14ac:dyDescent="0.25">
      <c r="K2022" s="29" t="s">
        <v>7498</v>
      </c>
    </row>
    <row r="2023" spans="11:11" x14ac:dyDescent="0.25">
      <c r="K2023" s="29" t="s">
        <v>7499</v>
      </c>
    </row>
    <row r="2024" spans="11:11" x14ac:dyDescent="0.25">
      <c r="K2024" s="29" t="s">
        <v>7500</v>
      </c>
    </row>
    <row r="2025" spans="11:11" x14ac:dyDescent="0.25">
      <c r="K2025" s="29" t="s">
        <v>7501</v>
      </c>
    </row>
    <row r="2026" spans="11:11" x14ac:dyDescent="0.25">
      <c r="K2026" s="29" t="s">
        <v>7502</v>
      </c>
    </row>
    <row r="2027" spans="11:11" x14ac:dyDescent="0.25">
      <c r="K2027" s="29" t="s">
        <v>7503</v>
      </c>
    </row>
    <row r="2028" spans="11:11" x14ac:dyDescent="0.25">
      <c r="K2028" s="29" t="s">
        <v>7504</v>
      </c>
    </row>
    <row r="2029" spans="11:11" x14ac:dyDescent="0.25">
      <c r="K2029" s="29" t="s">
        <v>7505</v>
      </c>
    </row>
    <row r="2030" spans="11:11" x14ac:dyDescent="0.25">
      <c r="K2030" s="29" t="s">
        <v>7506</v>
      </c>
    </row>
    <row r="2031" spans="11:11" x14ac:dyDescent="0.25">
      <c r="K2031" s="29" t="s">
        <v>7507</v>
      </c>
    </row>
    <row r="2032" spans="11:11" x14ac:dyDescent="0.25">
      <c r="K2032" s="29" t="s">
        <v>7508</v>
      </c>
    </row>
    <row r="2033" spans="11:11" x14ac:dyDescent="0.25">
      <c r="K2033" s="29" t="s">
        <v>7509</v>
      </c>
    </row>
    <row r="2034" spans="11:11" x14ac:dyDescent="0.25">
      <c r="K2034" s="29" t="s">
        <v>7510</v>
      </c>
    </row>
    <row r="2035" spans="11:11" x14ac:dyDescent="0.25">
      <c r="K2035" s="29" t="s">
        <v>7511</v>
      </c>
    </row>
    <row r="2036" spans="11:11" x14ac:dyDescent="0.25">
      <c r="K2036" s="29" t="s">
        <v>7512</v>
      </c>
    </row>
    <row r="2037" spans="11:11" x14ac:dyDescent="0.25">
      <c r="K2037" s="29" t="s">
        <v>7513</v>
      </c>
    </row>
    <row r="2038" spans="11:11" x14ac:dyDescent="0.25">
      <c r="K2038" s="29" t="s">
        <v>7514</v>
      </c>
    </row>
    <row r="2039" spans="11:11" x14ac:dyDescent="0.25">
      <c r="K2039" s="29" t="s">
        <v>114</v>
      </c>
    </row>
    <row r="2040" spans="11:11" x14ac:dyDescent="0.25">
      <c r="K2040" s="29" t="s">
        <v>7515</v>
      </c>
    </row>
    <row r="2041" spans="11:11" x14ac:dyDescent="0.25">
      <c r="K2041" s="29" t="s">
        <v>7516</v>
      </c>
    </row>
    <row r="2042" spans="11:11" x14ac:dyDescent="0.25">
      <c r="K2042" s="29" t="s">
        <v>7517</v>
      </c>
    </row>
    <row r="2043" spans="11:11" x14ac:dyDescent="0.25">
      <c r="K2043" s="29" t="s">
        <v>7518</v>
      </c>
    </row>
    <row r="2044" spans="11:11" x14ac:dyDescent="0.25">
      <c r="K2044" s="29" t="s">
        <v>7519</v>
      </c>
    </row>
    <row r="2045" spans="11:11" x14ac:dyDescent="0.25">
      <c r="K2045" s="29" t="s">
        <v>7520</v>
      </c>
    </row>
    <row r="2046" spans="11:11" x14ac:dyDescent="0.25">
      <c r="K2046" s="29" t="s">
        <v>7521</v>
      </c>
    </row>
    <row r="2047" spans="11:11" x14ac:dyDescent="0.25">
      <c r="K2047" s="29" t="s">
        <v>7522</v>
      </c>
    </row>
    <row r="2048" spans="11:11" x14ac:dyDescent="0.25">
      <c r="K2048" s="29" t="s">
        <v>7523</v>
      </c>
    </row>
    <row r="2049" spans="11:11" x14ac:dyDescent="0.25">
      <c r="K2049" s="29" t="s">
        <v>7524</v>
      </c>
    </row>
    <row r="2050" spans="11:11" x14ac:dyDescent="0.25">
      <c r="K2050" s="29" t="s">
        <v>7525</v>
      </c>
    </row>
    <row r="2051" spans="11:11" x14ac:dyDescent="0.25">
      <c r="K2051" s="29" t="s">
        <v>7526</v>
      </c>
    </row>
    <row r="2052" spans="11:11" x14ac:dyDescent="0.25">
      <c r="K2052" s="29" t="s">
        <v>7527</v>
      </c>
    </row>
    <row r="2053" spans="11:11" x14ac:dyDescent="0.25">
      <c r="K2053" s="29" t="s">
        <v>7528</v>
      </c>
    </row>
    <row r="2054" spans="11:11" x14ac:dyDescent="0.25">
      <c r="K2054" s="29" t="s">
        <v>7529</v>
      </c>
    </row>
    <row r="2055" spans="11:11" x14ac:dyDescent="0.25">
      <c r="K2055" s="29" t="s">
        <v>116</v>
      </c>
    </row>
    <row r="2056" spans="11:11" x14ac:dyDescent="0.25">
      <c r="K2056" s="29" t="s">
        <v>118</v>
      </c>
    </row>
    <row r="2057" spans="11:11" x14ac:dyDescent="0.25">
      <c r="K2057" s="29" t="s">
        <v>7530</v>
      </c>
    </row>
    <row r="2058" spans="11:11" x14ac:dyDescent="0.25">
      <c r="K2058" s="29" t="s">
        <v>7531</v>
      </c>
    </row>
    <row r="2059" spans="11:11" x14ac:dyDescent="0.25">
      <c r="K2059" s="29" t="s">
        <v>7532</v>
      </c>
    </row>
    <row r="2060" spans="11:11" x14ac:dyDescent="0.25">
      <c r="K2060" s="29" t="s">
        <v>7533</v>
      </c>
    </row>
    <row r="2061" spans="11:11" x14ac:dyDescent="0.25">
      <c r="K2061" s="29" t="s">
        <v>7534</v>
      </c>
    </row>
    <row r="2062" spans="11:11" x14ac:dyDescent="0.25">
      <c r="K2062" s="29" t="s">
        <v>7535</v>
      </c>
    </row>
    <row r="2063" spans="11:11" x14ac:dyDescent="0.25">
      <c r="K2063" s="29" t="s">
        <v>7536</v>
      </c>
    </row>
    <row r="2064" spans="11:11" x14ac:dyDescent="0.25">
      <c r="K2064" s="29" t="s">
        <v>7537</v>
      </c>
    </row>
    <row r="2065" spans="11:11" x14ac:dyDescent="0.25">
      <c r="K2065" s="29" t="s">
        <v>7538</v>
      </c>
    </row>
    <row r="2066" spans="11:11" x14ac:dyDescent="0.25">
      <c r="K2066" s="29" t="s">
        <v>7539</v>
      </c>
    </row>
    <row r="2067" spans="11:11" x14ac:dyDescent="0.25">
      <c r="K2067" s="29" t="s">
        <v>7540</v>
      </c>
    </row>
    <row r="2068" spans="11:11" x14ac:dyDescent="0.25">
      <c r="K2068" s="29" t="s">
        <v>7541</v>
      </c>
    </row>
    <row r="2069" spans="11:11" x14ac:dyDescent="0.25">
      <c r="K2069" s="29" t="s">
        <v>7542</v>
      </c>
    </row>
    <row r="2070" spans="11:11" x14ac:dyDescent="0.25">
      <c r="K2070" s="29" t="s">
        <v>7543</v>
      </c>
    </row>
    <row r="2071" spans="11:11" x14ac:dyDescent="0.25">
      <c r="K2071" s="29" t="s">
        <v>7544</v>
      </c>
    </row>
    <row r="2072" spans="11:11" x14ac:dyDescent="0.25">
      <c r="K2072" s="29" t="s">
        <v>7545</v>
      </c>
    </row>
    <row r="2073" spans="11:11" x14ac:dyDescent="0.25">
      <c r="K2073" s="29" t="s">
        <v>7546</v>
      </c>
    </row>
    <row r="2074" spans="11:11" x14ac:dyDescent="0.25">
      <c r="K2074" s="29" t="s">
        <v>7547</v>
      </c>
    </row>
    <row r="2075" spans="11:11" x14ac:dyDescent="0.25">
      <c r="K2075" s="29" t="s">
        <v>7548</v>
      </c>
    </row>
    <row r="2076" spans="11:11" x14ac:dyDescent="0.25">
      <c r="K2076" s="29" t="s">
        <v>7549</v>
      </c>
    </row>
    <row r="2077" spans="11:11" x14ac:dyDescent="0.25">
      <c r="K2077" s="29" t="s">
        <v>7550</v>
      </c>
    </row>
    <row r="2078" spans="11:11" x14ac:dyDescent="0.25">
      <c r="K2078" s="29" t="s">
        <v>7551</v>
      </c>
    </row>
    <row r="2079" spans="11:11" x14ac:dyDescent="0.25">
      <c r="K2079" s="29" t="s">
        <v>7552</v>
      </c>
    </row>
    <row r="2080" spans="11:11" x14ac:dyDescent="0.25">
      <c r="K2080" s="29" t="s">
        <v>7553</v>
      </c>
    </row>
    <row r="2081" spans="11:11" x14ac:dyDescent="0.25">
      <c r="K2081" s="29" t="s">
        <v>7554</v>
      </c>
    </row>
    <row r="2082" spans="11:11" x14ac:dyDescent="0.25">
      <c r="K2082" s="29" t="s">
        <v>7555</v>
      </c>
    </row>
    <row r="2083" spans="11:11" x14ac:dyDescent="0.25">
      <c r="K2083" s="29" t="s">
        <v>7556</v>
      </c>
    </row>
    <row r="2084" spans="11:11" x14ac:dyDescent="0.25">
      <c r="K2084" s="29" t="s">
        <v>7557</v>
      </c>
    </row>
    <row r="2085" spans="11:11" x14ac:dyDescent="0.25">
      <c r="K2085" s="29" t="s">
        <v>7558</v>
      </c>
    </row>
    <row r="2086" spans="11:11" x14ac:dyDescent="0.25">
      <c r="K2086" s="29" t="s">
        <v>7559</v>
      </c>
    </row>
    <row r="2087" spans="11:11" x14ac:dyDescent="0.25">
      <c r="K2087" s="29" t="s">
        <v>7560</v>
      </c>
    </row>
    <row r="2088" spans="11:11" x14ac:dyDescent="0.25">
      <c r="K2088" s="29" t="s">
        <v>7561</v>
      </c>
    </row>
    <row r="2089" spans="11:11" x14ac:dyDescent="0.25">
      <c r="K2089" s="29" t="s">
        <v>7562</v>
      </c>
    </row>
    <row r="2090" spans="11:11" x14ac:dyDescent="0.25">
      <c r="K2090" s="29" t="s">
        <v>7563</v>
      </c>
    </row>
    <row r="2091" spans="11:11" x14ac:dyDescent="0.25">
      <c r="K2091" s="29" t="s">
        <v>7564</v>
      </c>
    </row>
    <row r="2092" spans="11:11" x14ac:dyDescent="0.25">
      <c r="K2092" s="29" t="s">
        <v>7565</v>
      </c>
    </row>
    <row r="2093" spans="11:11" x14ac:dyDescent="0.25">
      <c r="K2093" s="29" t="s">
        <v>7566</v>
      </c>
    </row>
    <row r="2094" spans="11:11" x14ac:dyDescent="0.25">
      <c r="K2094" s="29" t="s">
        <v>7567</v>
      </c>
    </row>
    <row r="2095" spans="11:11" x14ac:dyDescent="0.25">
      <c r="K2095" s="29" t="s">
        <v>7568</v>
      </c>
    </row>
    <row r="2096" spans="11:11" x14ac:dyDescent="0.25">
      <c r="K2096" s="29" t="s">
        <v>7569</v>
      </c>
    </row>
    <row r="2097" spans="11:11" x14ac:dyDescent="0.25">
      <c r="K2097" s="29" t="s">
        <v>7570</v>
      </c>
    </row>
    <row r="2098" spans="11:11" x14ac:dyDescent="0.25">
      <c r="K2098" s="29" t="s">
        <v>7571</v>
      </c>
    </row>
    <row r="2099" spans="11:11" x14ac:dyDescent="0.25">
      <c r="K2099" s="29" t="s">
        <v>7572</v>
      </c>
    </row>
    <row r="2100" spans="11:11" x14ac:dyDescent="0.25">
      <c r="K2100" s="29" t="s">
        <v>7573</v>
      </c>
    </row>
    <row r="2101" spans="11:11" x14ac:dyDescent="0.25">
      <c r="K2101" s="29" t="s">
        <v>7574</v>
      </c>
    </row>
    <row r="2102" spans="11:11" x14ac:dyDescent="0.25">
      <c r="K2102" s="29" t="s">
        <v>7575</v>
      </c>
    </row>
    <row r="2103" spans="11:11" x14ac:dyDescent="0.25">
      <c r="K2103" s="29" t="s">
        <v>7576</v>
      </c>
    </row>
    <row r="2104" spans="11:11" x14ac:dyDescent="0.25">
      <c r="K2104" s="29" t="s">
        <v>7577</v>
      </c>
    </row>
    <row r="2105" spans="11:11" x14ac:dyDescent="0.25">
      <c r="K2105" s="29" t="s">
        <v>7578</v>
      </c>
    </row>
    <row r="2106" spans="11:11" x14ac:dyDescent="0.25">
      <c r="K2106" s="29" t="s">
        <v>7579</v>
      </c>
    </row>
    <row r="2107" spans="11:11" x14ac:dyDescent="0.25">
      <c r="K2107" s="29" t="s">
        <v>7580</v>
      </c>
    </row>
    <row r="2108" spans="11:11" x14ac:dyDescent="0.25">
      <c r="K2108" s="29" t="s">
        <v>7581</v>
      </c>
    </row>
    <row r="2109" spans="11:11" x14ac:dyDescent="0.25">
      <c r="K2109" s="29" t="s">
        <v>7582</v>
      </c>
    </row>
    <row r="2110" spans="11:11" x14ac:dyDescent="0.25">
      <c r="K2110" s="29" t="s">
        <v>7583</v>
      </c>
    </row>
    <row r="2111" spans="11:11" x14ac:dyDescent="0.25">
      <c r="K2111" s="29" t="s">
        <v>7584</v>
      </c>
    </row>
    <row r="2112" spans="11:11" x14ac:dyDescent="0.25">
      <c r="K2112" s="29" t="s">
        <v>7585</v>
      </c>
    </row>
    <row r="2113" spans="11:11" x14ac:dyDescent="0.25">
      <c r="K2113" s="29" t="s">
        <v>7586</v>
      </c>
    </row>
    <row r="2114" spans="11:11" x14ac:dyDescent="0.25">
      <c r="K2114" s="29" t="s">
        <v>7587</v>
      </c>
    </row>
    <row r="2115" spans="11:11" x14ac:dyDescent="0.25">
      <c r="K2115" s="29" t="s">
        <v>7588</v>
      </c>
    </row>
    <row r="2116" spans="11:11" x14ac:dyDescent="0.25">
      <c r="K2116" s="29" t="s">
        <v>7589</v>
      </c>
    </row>
    <row r="2117" spans="11:11" x14ac:dyDescent="0.25">
      <c r="K2117" s="29" t="s">
        <v>7590</v>
      </c>
    </row>
    <row r="2118" spans="11:11" x14ac:dyDescent="0.25">
      <c r="K2118" s="29" t="s">
        <v>7591</v>
      </c>
    </row>
    <row r="2119" spans="11:11" x14ac:dyDescent="0.25">
      <c r="K2119" s="29" t="s">
        <v>7592</v>
      </c>
    </row>
    <row r="2120" spans="11:11" x14ac:dyDescent="0.25">
      <c r="K2120" s="29" t="s">
        <v>7593</v>
      </c>
    </row>
    <row r="2121" spans="11:11" x14ac:dyDescent="0.25">
      <c r="K2121" s="29" t="s">
        <v>7594</v>
      </c>
    </row>
    <row r="2122" spans="11:11" x14ac:dyDescent="0.25">
      <c r="K2122" s="29" t="s">
        <v>7595</v>
      </c>
    </row>
    <row r="2123" spans="11:11" x14ac:dyDescent="0.25">
      <c r="K2123" s="29" t="s">
        <v>7596</v>
      </c>
    </row>
    <row r="2124" spans="11:11" x14ac:dyDescent="0.25">
      <c r="K2124" s="29" t="s">
        <v>7597</v>
      </c>
    </row>
    <row r="2125" spans="11:11" x14ac:dyDescent="0.25">
      <c r="K2125" s="29" t="s">
        <v>7598</v>
      </c>
    </row>
    <row r="2126" spans="11:11" x14ac:dyDescent="0.25">
      <c r="K2126" s="29" t="s">
        <v>7599</v>
      </c>
    </row>
    <row r="2127" spans="11:11" x14ac:dyDescent="0.25">
      <c r="K2127" s="29" t="s">
        <v>7600</v>
      </c>
    </row>
    <row r="2128" spans="11:11" x14ac:dyDescent="0.25">
      <c r="K2128" s="29" t="s">
        <v>7601</v>
      </c>
    </row>
    <row r="2129" spans="11:11" x14ac:dyDescent="0.25">
      <c r="K2129" s="29" t="s">
        <v>7602</v>
      </c>
    </row>
    <row r="2130" spans="11:11" x14ac:dyDescent="0.25">
      <c r="K2130" s="29" t="s">
        <v>7603</v>
      </c>
    </row>
    <row r="2131" spans="11:11" x14ac:dyDescent="0.25">
      <c r="K2131" s="29" t="s">
        <v>7604</v>
      </c>
    </row>
    <row r="2132" spans="11:11" x14ac:dyDescent="0.25">
      <c r="K2132" s="29" t="s">
        <v>7605</v>
      </c>
    </row>
    <row r="2133" spans="11:11" x14ac:dyDescent="0.25">
      <c r="K2133" s="29" t="s">
        <v>7606</v>
      </c>
    </row>
    <row r="2134" spans="11:11" x14ac:dyDescent="0.25">
      <c r="K2134" s="29" t="s">
        <v>7607</v>
      </c>
    </row>
    <row r="2135" spans="11:11" x14ac:dyDescent="0.25">
      <c r="K2135" s="29" t="s">
        <v>7608</v>
      </c>
    </row>
    <row r="2136" spans="11:11" x14ac:dyDescent="0.25">
      <c r="K2136" s="29" t="s">
        <v>7609</v>
      </c>
    </row>
    <row r="2137" spans="11:11" x14ac:dyDescent="0.25">
      <c r="K2137" s="29" t="s">
        <v>7610</v>
      </c>
    </row>
    <row r="2138" spans="11:11" x14ac:dyDescent="0.25">
      <c r="K2138" s="29" t="s">
        <v>7611</v>
      </c>
    </row>
    <row r="2139" spans="11:11" x14ac:dyDescent="0.25">
      <c r="K2139" s="29" t="s">
        <v>7612</v>
      </c>
    </row>
    <row r="2140" spans="11:11" x14ac:dyDescent="0.25">
      <c r="K2140" s="29" t="s">
        <v>7613</v>
      </c>
    </row>
    <row r="2141" spans="11:11" x14ac:dyDescent="0.25">
      <c r="K2141" s="29" t="s">
        <v>125</v>
      </c>
    </row>
    <row r="2142" spans="11:11" x14ac:dyDescent="0.25">
      <c r="K2142" s="29" t="s">
        <v>7614</v>
      </c>
    </row>
    <row r="2143" spans="11:11" x14ac:dyDescent="0.25">
      <c r="K2143" s="29" t="s">
        <v>7615</v>
      </c>
    </row>
    <row r="2144" spans="11:11" x14ac:dyDescent="0.25">
      <c r="K2144" s="29" t="s">
        <v>7616</v>
      </c>
    </row>
    <row r="2145" spans="11:11" x14ac:dyDescent="0.25">
      <c r="K2145" s="29" t="s">
        <v>7617</v>
      </c>
    </row>
    <row r="2146" spans="11:11" x14ac:dyDescent="0.25">
      <c r="K2146" s="29" t="s">
        <v>7618</v>
      </c>
    </row>
    <row r="2147" spans="11:11" x14ac:dyDescent="0.25">
      <c r="K2147" s="29" t="s">
        <v>126</v>
      </c>
    </row>
    <row r="2148" spans="11:11" x14ac:dyDescent="0.25">
      <c r="K2148" s="29" t="s">
        <v>7619</v>
      </c>
    </row>
    <row r="2149" spans="11:11" x14ac:dyDescent="0.25">
      <c r="K2149" s="29" t="s">
        <v>7620</v>
      </c>
    </row>
    <row r="2150" spans="11:11" x14ac:dyDescent="0.25">
      <c r="K2150" s="29" t="s">
        <v>128</v>
      </c>
    </row>
    <row r="2151" spans="11:11" x14ac:dyDescent="0.25">
      <c r="K2151" s="29" t="s">
        <v>7621</v>
      </c>
    </row>
    <row r="2152" spans="11:11" x14ac:dyDescent="0.25">
      <c r="K2152" s="29" t="s">
        <v>7622</v>
      </c>
    </row>
    <row r="2153" spans="11:11" x14ac:dyDescent="0.25">
      <c r="K2153" s="29" t="s">
        <v>7623</v>
      </c>
    </row>
    <row r="2154" spans="11:11" x14ac:dyDescent="0.25">
      <c r="K2154" s="29" t="s">
        <v>7624</v>
      </c>
    </row>
    <row r="2155" spans="11:11" x14ac:dyDescent="0.25">
      <c r="K2155" s="29" t="s">
        <v>7625</v>
      </c>
    </row>
    <row r="2156" spans="11:11" x14ac:dyDescent="0.25">
      <c r="K2156" s="29" t="s">
        <v>7626</v>
      </c>
    </row>
    <row r="2157" spans="11:11" x14ac:dyDescent="0.25">
      <c r="K2157" s="29" t="s">
        <v>7627</v>
      </c>
    </row>
    <row r="2158" spans="11:11" x14ac:dyDescent="0.25">
      <c r="K2158" s="29" t="s">
        <v>7628</v>
      </c>
    </row>
    <row r="2159" spans="11:11" x14ac:dyDescent="0.25">
      <c r="K2159" s="29" t="s">
        <v>7629</v>
      </c>
    </row>
    <row r="2160" spans="11:11" x14ac:dyDescent="0.25">
      <c r="K2160" s="29" t="s">
        <v>7630</v>
      </c>
    </row>
    <row r="2161" spans="11:11" x14ac:dyDescent="0.25">
      <c r="K2161" s="29" t="s">
        <v>7631</v>
      </c>
    </row>
    <row r="2162" spans="11:11" x14ac:dyDescent="0.25">
      <c r="K2162" s="29" t="s">
        <v>7632</v>
      </c>
    </row>
    <row r="2163" spans="11:11" x14ac:dyDescent="0.25">
      <c r="K2163" s="29" t="s">
        <v>7633</v>
      </c>
    </row>
    <row r="2164" spans="11:11" x14ac:dyDescent="0.25">
      <c r="K2164" s="29" t="s">
        <v>7634</v>
      </c>
    </row>
    <row r="2165" spans="11:11" x14ac:dyDescent="0.25">
      <c r="K2165" s="29" t="s">
        <v>7635</v>
      </c>
    </row>
    <row r="2166" spans="11:11" x14ac:dyDescent="0.25">
      <c r="K2166" s="29" t="s">
        <v>7636</v>
      </c>
    </row>
    <row r="2167" spans="11:11" x14ac:dyDescent="0.25">
      <c r="K2167" s="29" t="s">
        <v>7637</v>
      </c>
    </row>
    <row r="2168" spans="11:11" x14ac:dyDescent="0.25">
      <c r="K2168" s="29" t="s">
        <v>7638</v>
      </c>
    </row>
    <row r="2169" spans="11:11" x14ac:dyDescent="0.25">
      <c r="K2169" s="29" t="s">
        <v>7639</v>
      </c>
    </row>
    <row r="2170" spans="11:11" x14ac:dyDescent="0.25">
      <c r="K2170" s="29" t="s">
        <v>7640</v>
      </c>
    </row>
    <row r="2171" spans="11:11" x14ac:dyDescent="0.25">
      <c r="K2171" s="29" t="s">
        <v>7641</v>
      </c>
    </row>
    <row r="2172" spans="11:11" x14ac:dyDescent="0.25">
      <c r="K2172" s="29" t="s">
        <v>7642</v>
      </c>
    </row>
    <row r="2173" spans="11:11" x14ac:dyDescent="0.25">
      <c r="K2173" s="29" t="s">
        <v>7643</v>
      </c>
    </row>
    <row r="2174" spans="11:11" x14ac:dyDescent="0.25">
      <c r="K2174" s="29" t="s">
        <v>7644</v>
      </c>
    </row>
    <row r="2175" spans="11:11" x14ac:dyDescent="0.25">
      <c r="K2175" s="29" t="s">
        <v>7645</v>
      </c>
    </row>
    <row r="2176" spans="11:11" x14ac:dyDescent="0.25">
      <c r="K2176" s="29" t="s">
        <v>7646</v>
      </c>
    </row>
    <row r="2177" spans="11:11" x14ac:dyDescent="0.25">
      <c r="K2177" s="29" t="s">
        <v>7647</v>
      </c>
    </row>
    <row r="2178" spans="11:11" x14ac:dyDescent="0.25">
      <c r="K2178" s="29" t="s">
        <v>7648</v>
      </c>
    </row>
    <row r="2179" spans="11:11" x14ac:dyDescent="0.25">
      <c r="K2179" s="29" t="s">
        <v>7649</v>
      </c>
    </row>
    <row r="2180" spans="11:11" x14ac:dyDescent="0.25">
      <c r="K2180" s="29" t="s">
        <v>7650</v>
      </c>
    </row>
    <row r="2181" spans="11:11" x14ac:dyDescent="0.25">
      <c r="K2181" s="29" t="s">
        <v>7651</v>
      </c>
    </row>
    <row r="2182" spans="11:11" x14ac:dyDescent="0.25">
      <c r="K2182" s="29" t="s">
        <v>7652</v>
      </c>
    </row>
    <row r="2183" spans="11:11" x14ac:dyDescent="0.25">
      <c r="K2183" s="29" t="s">
        <v>7653</v>
      </c>
    </row>
    <row r="2184" spans="11:11" x14ac:dyDescent="0.25">
      <c r="K2184" s="29" t="s">
        <v>7654</v>
      </c>
    </row>
    <row r="2185" spans="11:11" x14ac:dyDescent="0.25">
      <c r="K2185" s="29" t="s">
        <v>7655</v>
      </c>
    </row>
    <row r="2186" spans="11:11" x14ac:dyDescent="0.25">
      <c r="K2186" s="29" t="s">
        <v>7656</v>
      </c>
    </row>
    <row r="2187" spans="11:11" x14ac:dyDescent="0.25">
      <c r="K2187" s="29" t="s">
        <v>7657</v>
      </c>
    </row>
    <row r="2188" spans="11:11" x14ac:dyDescent="0.25">
      <c r="K2188" s="29" t="s">
        <v>7658</v>
      </c>
    </row>
    <row r="2189" spans="11:11" x14ac:dyDescent="0.25">
      <c r="K2189" s="29" t="s">
        <v>7659</v>
      </c>
    </row>
    <row r="2190" spans="11:11" x14ac:dyDescent="0.25">
      <c r="K2190" s="29" t="s">
        <v>7660</v>
      </c>
    </row>
    <row r="2191" spans="11:11" x14ac:dyDescent="0.25">
      <c r="K2191" s="29" t="s">
        <v>7661</v>
      </c>
    </row>
    <row r="2192" spans="11:11" x14ac:dyDescent="0.25">
      <c r="K2192" s="29" t="s">
        <v>7662</v>
      </c>
    </row>
    <row r="2193" spans="11:11" x14ac:dyDescent="0.25">
      <c r="K2193" s="29" t="s">
        <v>7663</v>
      </c>
    </row>
    <row r="2194" spans="11:11" x14ac:dyDescent="0.25">
      <c r="K2194" s="29" t="s">
        <v>7664</v>
      </c>
    </row>
    <row r="2195" spans="11:11" x14ac:dyDescent="0.25">
      <c r="K2195" s="29" t="s">
        <v>7665</v>
      </c>
    </row>
    <row r="2196" spans="11:11" x14ac:dyDescent="0.25">
      <c r="K2196" s="29" t="s">
        <v>7666</v>
      </c>
    </row>
    <row r="2197" spans="11:11" x14ac:dyDescent="0.25">
      <c r="K2197" s="29" t="s">
        <v>7667</v>
      </c>
    </row>
    <row r="2198" spans="11:11" x14ac:dyDescent="0.25">
      <c r="K2198" s="29" t="s">
        <v>7668</v>
      </c>
    </row>
    <row r="2199" spans="11:11" x14ac:dyDescent="0.25">
      <c r="K2199" s="29" t="s">
        <v>7669</v>
      </c>
    </row>
    <row r="2200" spans="11:11" x14ac:dyDescent="0.25">
      <c r="K2200" s="29" t="s">
        <v>7670</v>
      </c>
    </row>
    <row r="2201" spans="11:11" x14ac:dyDescent="0.25">
      <c r="K2201" s="29" t="s">
        <v>7671</v>
      </c>
    </row>
    <row r="2202" spans="11:11" x14ac:dyDescent="0.25">
      <c r="K2202" s="29" t="s">
        <v>7672</v>
      </c>
    </row>
    <row r="2203" spans="11:11" x14ac:dyDescent="0.25">
      <c r="K2203" s="29" t="s">
        <v>7673</v>
      </c>
    </row>
    <row r="2204" spans="11:11" x14ac:dyDescent="0.25">
      <c r="K2204" s="29" t="s">
        <v>7674</v>
      </c>
    </row>
    <row r="2205" spans="11:11" x14ac:dyDescent="0.25">
      <c r="K2205" s="29" t="s">
        <v>7675</v>
      </c>
    </row>
    <row r="2206" spans="11:11" x14ac:dyDescent="0.25">
      <c r="K2206" s="29" t="s">
        <v>7676</v>
      </c>
    </row>
    <row r="2207" spans="11:11" x14ac:dyDescent="0.25">
      <c r="K2207" s="29" t="s">
        <v>7677</v>
      </c>
    </row>
    <row r="2208" spans="11:11" x14ac:dyDescent="0.25">
      <c r="K2208" s="29" t="s">
        <v>7678</v>
      </c>
    </row>
    <row r="2209" spans="11:11" x14ac:dyDescent="0.25">
      <c r="K2209" s="29" t="s">
        <v>7679</v>
      </c>
    </row>
    <row r="2210" spans="11:11" x14ac:dyDescent="0.25">
      <c r="K2210" s="29" t="s">
        <v>7680</v>
      </c>
    </row>
    <row r="2211" spans="11:11" x14ac:dyDescent="0.25">
      <c r="K2211" s="29" t="s">
        <v>7681</v>
      </c>
    </row>
    <row r="2212" spans="11:11" x14ac:dyDescent="0.25">
      <c r="K2212" s="29" t="s">
        <v>7682</v>
      </c>
    </row>
    <row r="2213" spans="11:11" x14ac:dyDescent="0.25">
      <c r="K2213" s="29" t="s">
        <v>7683</v>
      </c>
    </row>
    <row r="2214" spans="11:11" x14ac:dyDescent="0.25">
      <c r="K2214" s="29" t="s">
        <v>7684</v>
      </c>
    </row>
    <row r="2215" spans="11:11" x14ac:dyDescent="0.25">
      <c r="K2215" s="29" t="s">
        <v>7685</v>
      </c>
    </row>
    <row r="2216" spans="11:11" x14ac:dyDescent="0.25">
      <c r="K2216" s="29" t="s">
        <v>7686</v>
      </c>
    </row>
    <row r="2217" spans="11:11" x14ac:dyDescent="0.25">
      <c r="K2217" s="29" t="s">
        <v>7687</v>
      </c>
    </row>
    <row r="2218" spans="11:11" x14ac:dyDescent="0.25">
      <c r="K2218" s="29" t="s">
        <v>7688</v>
      </c>
    </row>
    <row r="2219" spans="11:11" x14ac:dyDescent="0.25">
      <c r="K2219" s="29" t="s">
        <v>7689</v>
      </c>
    </row>
    <row r="2220" spans="11:11" x14ac:dyDescent="0.25">
      <c r="K2220" s="29" t="s">
        <v>7690</v>
      </c>
    </row>
    <row r="2221" spans="11:11" x14ac:dyDescent="0.25">
      <c r="K2221" s="29" t="s">
        <v>7691</v>
      </c>
    </row>
    <row r="2222" spans="11:11" x14ac:dyDescent="0.25">
      <c r="K2222" s="29" t="s">
        <v>7692</v>
      </c>
    </row>
    <row r="2223" spans="11:11" x14ac:dyDescent="0.25">
      <c r="K2223" s="29" t="s">
        <v>7693</v>
      </c>
    </row>
    <row r="2224" spans="11:11" x14ac:dyDescent="0.25">
      <c r="K2224" s="29" t="s">
        <v>7694</v>
      </c>
    </row>
    <row r="2225" spans="11:11" x14ac:dyDescent="0.25">
      <c r="K2225" s="29" t="s">
        <v>7695</v>
      </c>
    </row>
    <row r="2226" spans="11:11" x14ac:dyDescent="0.25">
      <c r="K2226" s="29" t="s">
        <v>7696</v>
      </c>
    </row>
    <row r="2227" spans="11:11" x14ac:dyDescent="0.25">
      <c r="K2227" s="29" t="s">
        <v>7697</v>
      </c>
    </row>
    <row r="2228" spans="11:11" x14ac:dyDescent="0.25">
      <c r="K2228" s="29" t="s">
        <v>7698</v>
      </c>
    </row>
    <row r="2229" spans="11:11" x14ac:dyDescent="0.25">
      <c r="K2229" s="29" t="s">
        <v>7699</v>
      </c>
    </row>
    <row r="2230" spans="11:11" x14ac:dyDescent="0.25">
      <c r="K2230" s="29" t="s">
        <v>7700</v>
      </c>
    </row>
    <row r="2231" spans="11:11" x14ac:dyDescent="0.25">
      <c r="K2231" s="29" t="s">
        <v>7701</v>
      </c>
    </row>
    <row r="2232" spans="11:11" x14ac:dyDescent="0.25">
      <c r="K2232" s="29" t="s">
        <v>7702</v>
      </c>
    </row>
    <row r="2233" spans="11:11" x14ac:dyDescent="0.25">
      <c r="K2233" s="29" t="s">
        <v>7703</v>
      </c>
    </row>
    <row r="2234" spans="11:11" x14ac:dyDescent="0.25">
      <c r="K2234" s="29" t="s">
        <v>7704</v>
      </c>
    </row>
    <row r="2235" spans="11:11" x14ac:dyDescent="0.25">
      <c r="K2235" s="29" t="s">
        <v>7705</v>
      </c>
    </row>
    <row r="2236" spans="11:11" x14ac:dyDescent="0.25">
      <c r="K2236" s="29" t="s">
        <v>7706</v>
      </c>
    </row>
    <row r="2237" spans="11:11" x14ac:dyDescent="0.25">
      <c r="K2237" s="29" t="s">
        <v>7707</v>
      </c>
    </row>
    <row r="2238" spans="11:11" x14ac:dyDescent="0.25">
      <c r="K2238" s="29" t="s">
        <v>7708</v>
      </c>
    </row>
    <row r="2239" spans="11:11" x14ac:dyDescent="0.25">
      <c r="K2239" s="29" t="s">
        <v>7709</v>
      </c>
    </row>
    <row r="2240" spans="11:11" x14ac:dyDescent="0.25">
      <c r="K2240" s="29" t="s">
        <v>7710</v>
      </c>
    </row>
    <row r="2241" spans="11:11" x14ac:dyDescent="0.25">
      <c r="K2241" s="29" t="s">
        <v>7711</v>
      </c>
    </row>
    <row r="2242" spans="11:11" x14ac:dyDescent="0.25">
      <c r="K2242" s="29" t="s">
        <v>7712</v>
      </c>
    </row>
    <row r="2243" spans="11:11" x14ac:dyDescent="0.25">
      <c r="K2243" s="29" t="s">
        <v>7713</v>
      </c>
    </row>
    <row r="2244" spans="11:11" x14ac:dyDescent="0.25">
      <c r="K2244" s="29" t="s">
        <v>7714</v>
      </c>
    </row>
    <row r="2245" spans="11:11" x14ac:dyDescent="0.25">
      <c r="K2245" s="29" t="s">
        <v>7715</v>
      </c>
    </row>
    <row r="2246" spans="11:11" x14ac:dyDescent="0.25">
      <c r="K2246" s="29" t="s">
        <v>7716</v>
      </c>
    </row>
    <row r="2247" spans="11:11" x14ac:dyDescent="0.25">
      <c r="K2247" s="29" t="s">
        <v>7717</v>
      </c>
    </row>
    <row r="2248" spans="11:11" x14ac:dyDescent="0.25">
      <c r="K2248" s="29" t="s">
        <v>7718</v>
      </c>
    </row>
    <row r="2249" spans="11:11" x14ac:dyDescent="0.25">
      <c r="K2249" s="29" t="s">
        <v>7719</v>
      </c>
    </row>
    <row r="2250" spans="11:11" x14ac:dyDescent="0.25">
      <c r="K2250" s="29" t="s">
        <v>7720</v>
      </c>
    </row>
    <row r="2251" spans="11:11" x14ac:dyDescent="0.25">
      <c r="K2251" s="29" t="s">
        <v>7721</v>
      </c>
    </row>
    <row r="2252" spans="11:11" x14ac:dyDescent="0.25">
      <c r="K2252" s="29" t="s">
        <v>7722</v>
      </c>
    </row>
    <row r="2253" spans="11:11" x14ac:dyDescent="0.25">
      <c r="K2253" s="29" t="s">
        <v>7723</v>
      </c>
    </row>
    <row r="2254" spans="11:11" x14ac:dyDescent="0.25">
      <c r="K2254" s="29" t="s">
        <v>7724</v>
      </c>
    </row>
    <row r="2255" spans="11:11" x14ac:dyDescent="0.25">
      <c r="K2255" s="29" t="s">
        <v>7725</v>
      </c>
    </row>
    <row r="2256" spans="11:11" x14ac:dyDescent="0.25">
      <c r="K2256" s="29" t="s">
        <v>7726</v>
      </c>
    </row>
    <row r="2257" spans="11:11" x14ac:dyDescent="0.25">
      <c r="K2257" s="29" t="s">
        <v>7727</v>
      </c>
    </row>
    <row r="2258" spans="11:11" x14ac:dyDescent="0.25">
      <c r="K2258" s="29" t="s">
        <v>7728</v>
      </c>
    </row>
    <row r="2259" spans="11:11" x14ac:dyDescent="0.25">
      <c r="K2259" s="29" t="s">
        <v>7729</v>
      </c>
    </row>
    <row r="2260" spans="11:11" x14ac:dyDescent="0.25">
      <c r="K2260" s="29" t="s">
        <v>7730</v>
      </c>
    </row>
    <row r="2261" spans="11:11" x14ac:dyDescent="0.25">
      <c r="K2261" s="29" t="s">
        <v>7731</v>
      </c>
    </row>
    <row r="2262" spans="11:11" x14ac:dyDescent="0.25">
      <c r="K2262" s="29" t="s">
        <v>7732</v>
      </c>
    </row>
    <row r="2263" spans="11:11" x14ac:dyDescent="0.25">
      <c r="K2263" s="29" t="s">
        <v>7733</v>
      </c>
    </row>
    <row r="2264" spans="11:11" x14ac:dyDescent="0.25">
      <c r="K2264" s="29" t="s">
        <v>7734</v>
      </c>
    </row>
    <row r="2265" spans="11:11" x14ac:dyDescent="0.25">
      <c r="K2265" s="29" t="s">
        <v>7735</v>
      </c>
    </row>
    <row r="2266" spans="11:11" x14ac:dyDescent="0.25">
      <c r="K2266" s="29" t="s">
        <v>7736</v>
      </c>
    </row>
    <row r="2267" spans="11:11" x14ac:dyDescent="0.25">
      <c r="K2267" s="29" t="s">
        <v>7737</v>
      </c>
    </row>
    <row r="2268" spans="11:11" x14ac:dyDescent="0.25">
      <c r="K2268" s="29" t="s">
        <v>7738</v>
      </c>
    </row>
    <row r="2269" spans="11:11" x14ac:dyDescent="0.25">
      <c r="K2269" s="29" t="s">
        <v>7739</v>
      </c>
    </row>
    <row r="2270" spans="11:11" x14ac:dyDescent="0.25">
      <c r="K2270" s="29" t="s">
        <v>7740</v>
      </c>
    </row>
    <row r="2271" spans="11:11" x14ac:dyDescent="0.25">
      <c r="K2271" s="29" t="s">
        <v>7741</v>
      </c>
    </row>
    <row r="2272" spans="11:11" x14ac:dyDescent="0.25">
      <c r="K2272" s="29" t="s">
        <v>7742</v>
      </c>
    </row>
    <row r="2273" spans="11:11" x14ac:dyDescent="0.25">
      <c r="K2273" s="29" t="s">
        <v>7743</v>
      </c>
    </row>
    <row r="2274" spans="11:11" x14ac:dyDescent="0.25">
      <c r="K2274" s="29" t="s">
        <v>7744</v>
      </c>
    </row>
    <row r="2275" spans="11:11" x14ac:dyDescent="0.25">
      <c r="K2275" s="29" t="s">
        <v>7745</v>
      </c>
    </row>
    <row r="2276" spans="11:11" x14ac:dyDescent="0.25">
      <c r="K2276" s="29" t="s">
        <v>7746</v>
      </c>
    </row>
    <row r="2277" spans="11:11" x14ac:dyDescent="0.25">
      <c r="K2277" s="29" t="s">
        <v>7747</v>
      </c>
    </row>
    <row r="2278" spans="11:11" x14ac:dyDescent="0.25">
      <c r="K2278" s="29" t="s">
        <v>7748</v>
      </c>
    </row>
    <row r="2279" spans="11:11" x14ac:dyDescent="0.25">
      <c r="K2279" s="29" t="s">
        <v>7749</v>
      </c>
    </row>
    <row r="2280" spans="11:11" x14ac:dyDescent="0.25">
      <c r="K2280" s="29" t="s">
        <v>7750</v>
      </c>
    </row>
    <row r="2281" spans="11:11" x14ac:dyDescent="0.25">
      <c r="K2281" s="29" t="s">
        <v>7751</v>
      </c>
    </row>
    <row r="2282" spans="11:11" x14ac:dyDescent="0.25">
      <c r="K2282" s="29" t="s">
        <v>7752</v>
      </c>
    </row>
    <row r="2283" spans="11:11" x14ac:dyDescent="0.25">
      <c r="K2283" s="29" t="s">
        <v>7753</v>
      </c>
    </row>
    <row r="2284" spans="11:11" x14ac:dyDescent="0.25">
      <c r="K2284" s="29" t="s">
        <v>7754</v>
      </c>
    </row>
    <row r="2285" spans="11:11" x14ac:dyDescent="0.25">
      <c r="K2285" s="29" t="s">
        <v>7755</v>
      </c>
    </row>
    <row r="2286" spans="11:11" x14ac:dyDescent="0.25">
      <c r="K2286" s="29" t="s">
        <v>7756</v>
      </c>
    </row>
    <row r="2287" spans="11:11" x14ac:dyDescent="0.25">
      <c r="K2287" s="29" t="s">
        <v>7757</v>
      </c>
    </row>
    <row r="2288" spans="11:11" x14ac:dyDescent="0.25">
      <c r="K2288" s="29" t="s">
        <v>7758</v>
      </c>
    </row>
    <row r="2289" spans="11:11" x14ac:dyDescent="0.25">
      <c r="K2289" s="29" t="s">
        <v>7759</v>
      </c>
    </row>
    <row r="2290" spans="11:11" x14ac:dyDescent="0.25">
      <c r="K2290" s="29" t="s">
        <v>7760</v>
      </c>
    </row>
    <row r="2291" spans="11:11" x14ac:dyDescent="0.25">
      <c r="K2291" s="29" t="s">
        <v>7761</v>
      </c>
    </row>
    <row r="2292" spans="11:11" x14ac:dyDescent="0.25">
      <c r="K2292" s="29" t="s">
        <v>7762</v>
      </c>
    </row>
    <row r="2293" spans="11:11" x14ac:dyDescent="0.25">
      <c r="K2293" s="29" t="s">
        <v>7763</v>
      </c>
    </row>
    <row r="2294" spans="11:11" x14ac:dyDescent="0.25">
      <c r="K2294" s="29" t="s">
        <v>7764</v>
      </c>
    </row>
    <row r="2295" spans="11:11" x14ac:dyDescent="0.25">
      <c r="K2295" s="29" t="s">
        <v>7765</v>
      </c>
    </row>
    <row r="2296" spans="11:11" x14ac:dyDescent="0.25">
      <c r="K2296" s="29" t="s">
        <v>7766</v>
      </c>
    </row>
    <row r="2297" spans="11:11" x14ac:dyDescent="0.25">
      <c r="K2297" s="29" t="s">
        <v>7767</v>
      </c>
    </row>
    <row r="2298" spans="11:11" x14ac:dyDescent="0.25">
      <c r="K2298" s="29" t="s">
        <v>7768</v>
      </c>
    </row>
    <row r="2299" spans="11:11" x14ac:dyDescent="0.25">
      <c r="K2299" s="29" t="s">
        <v>7769</v>
      </c>
    </row>
    <row r="2300" spans="11:11" x14ac:dyDescent="0.25">
      <c r="K2300" s="29" t="s">
        <v>7770</v>
      </c>
    </row>
    <row r="2301" spans="11:11" x14ac:dyDescent="0.25">
      <c r="K2301" s="29" t="s">
        <v>7771</v>
      </c>
    </row>
    <row r="2302" spans="11:11" x14ac:dyDescent="0.25">
      <c r="K2302" s="29" t="s">
        <v>7772</v>
      </c>
    </row>
    <row r="2303" spans="11:11" x14ac:dyDescent="0.25">
      <c r="K2303" s="29" t="s">
        <v>7773</v>
      </c>
    </row>
    <row r="2304" spans="11:11" x14ac:dyDescent="0.25">
      <c r="K2304" s="29" t="s">
        <v>7774</v>
      </c>
    </row>
    <row r="2305" spans="11:11" x14ac:dyDescent="0.25">
      <c r="K2305" s="29" t="s">
        <v>7775</v>
      </c>
    </row>
    <row r="2306" spans="11:11" x14ac:dyDescent="0.25">
      <c r="K2306" s="29" t="s">
        <v>7776</v>
      </c>
    </row>
    <row r="2307" spans="11:11" x14ac:dyDescent="0.25">
      <c r="K2307" s="29" t="s">
        <v>7777</v>
      </c>
    </row>
    <row r="2308" spans="11:11" x14ac:dyDescent="0.25">
      <c r="K2308" s="29" t="s">
        <v>7778</v>
      </c>
    </row>
    <row r="2309" spans="11:11" x14ac:dyDescent="0.25">
      <c r="K2309" s="29" t="s">
        <v>7779</v>
      </c>
    </row>
    <row r="2310" spans="11:11" x14ac:dyDescent="0.25">
      <c r="K2310" s="29" t="s">
        <v>7780</v>
      </c>
    </row>
    <row r="2311" spans="11:11" x14ac:dyDescent="0.25">
      <c r="K2311" s="29" t="s">
        <v>7781</v>
      </c>
    </row>
    <row r="2312" spans="11:11" x14ac:dyDescent="0.25">
      <c r="K2312" s="29" t="s">
        <v>7782</v>
      </c>
    </row>
    <row r="2313" spans="11:11" x14ac:dyDescent="0.25">
      <c r="K2313" s="29" t="s">
        <v>7783</v>
      </c>
    </row>
    <row r="2314" spans="11:11" x14ac:dyDescent="0.25">
      <c r="K2314" s="29" t="s">
        <v>7784</v>
      </c>
    </row>
    <row r="2315" spans="11:11" x14ac:dyDescent="0.25">
      <c r="K2315" s="29" t="s">
        <v>7785</v>
      </c>
    </row>
    <row r="2316" spans="11:11" x14ac:dyDescent="0.25">
      <c r="K2316" s="29" t="s">
        <v>7786</v>
      </c>
    </row>
    <row r="2317" spans="11:11" x14ac:dyDescent="0.25">
      <c r="K2317" s="29" t="s">
        <v>7787</v>
      </c>
    </row>
    <row r="2318" spans="11:11" x14ac:dyDescent="0.25">
      <c r="K2318" s="29" t="s">
        <v>7788</v>
      </c>
    </row>
    <row r="2319" spans="11:11" x14ac:dyDescent="0.25">
      <c r="K2319" s="29" t="s">
        <v>7789</v>
      </c>
    </row>
    <row r="2320" spans="11:11" x14ac:dyDescent="0.25">
      <c r="K2320" s="29" t="s">
        <v>7790</v>
      </c>
    </row>
    <row r="2321" spans="11:11" x14ac:dyDescent="0.25">
      <c r="K2321" s="29" t="s">
        <v>7791</v>
      </c>
    </row>
    <row r="2322" spans="11:11" x14ac:dyDescent="0.25">
      <c r="K2322" s="29" t="s">
        <v>7792</v>
      </c>
    </row>
    <row r="2323" spans="11:11" x14ac:dyDescent="0.25">
      <c r="K2323" s="29" t="s">
        <v>7793</v>
      </c>
    </row>
    <row r="2324" spans="11:11" x14ac:dyDescent="0.25">
      <c r="K2324" s="29" t="s">
        <v>7794</v>
      </c>
    </row>
    <row r="2325" spans="11:11" x14ac:dyDescent="0.25">
      <c r="K2325" s="29" t="s">
        <v>7795</v>
      </c>
    </row>
    <row r="2326" spans="11:11" x14ac:dyDescent="0.25">
      <c r="K2326" s="29" t="s">
        <v>7796</v>
      </c>
    </row>
    <row r="2327" spans="11:11" x14ac:dyDescent="0.25">
      <c r="K2327" s="29" t="s">
        <v>7797</v>
      </c>
    </row>
    <row r="2328" spans="11:11" x14ac:dyDescent="0.25">
      <c r="K2328" s="29" t="s">
        <v>7798</v>
      </c>
    </row>
    <row r="2329" spans="11:11" x14ac:dyDescent="0.25">
      <c r="K2329" s="29" t="s">
        <v>7799</v>
      </c>
    </row>
    <row r="2330" spans="11:11" x14ac:dyDescent="0.25">
      <c r="K2330" s="29" t="s">
        <v>7800</v>
      </c>
    </row>
    <row r="2331" spans="11:11" x14ac:dyDescent="0.25">
      <c r="K2331" s="29" t="s">
        <v>7801</v>
      </c>
    </row>
    <row r="2332" spans="11:11" x14ac:dyDescent="0.25">
      <c r="K2332" s="29" t="s">
        <v>7802</v>
      </c>
    </row>
    <row r="2333" spans="11:11" x14ac:dyDescent="0.25">
      <c r="K2333" s="29" t="s">
        <v>7803</v>
      </c>
    </row>
    <row r="2334" spans="11:11" x14ac:dyDescent="0.25">
      <c r="K2334" s="29" t="s">
        <v>7804</v>
      </c>
    </row>
    <row r="2335" spans="11:11" x14ac:dyDescent="0.25">
      <c r="K2335" s="29" t="s">
        <v>7805</v>
      </c>
    </row>
    <row r="2336" spans="11:11" x14ac:dyDescent="0.25">
      <c r="K2336" s="29" t="s">
        <v>7806</v>
      </c>
    </row>
    <row r="2337" spans="11:11" x14ac:dyDescent="0.25">
      <c r="K2337" s="29" t="s">
        <v>7807</v>
      </c>
    </row>
    <row r="2338" spans="11:11" x14ac:dyDescent="0.25">
      <c r="K2338" s="29" t="s">
        <v>7808</v>
      </c>
    </row>
    <row r="2339" spans="11:11" x14ac:dyDescent="0.25">
      <c r="K2339" s="29" t="s">
        <v>7809</v>
      </c>
    </row>
    <row r="2340" spans="11:11" x14ac:dyDescent="0.25">
      <c r="K2340" s="29" t="s">
        <v>7810</v>
      </c>
    </row>
    <row r="2341" spans="11:11" x14ac:dyDescent="0.25">
      <c r="K2341" s="29" t="s">
        <v>7811</v>
      </c>
    </row>
    <row r="2342" spans="11:11" x14ac:dyDescent="0.25">
      <c r="K2342" s="29" t="s">
        <v>7812</v>
      </c>
    </row>
    <row r="2343" spans="11:11" x14ac:dyDescent="0.25">
      <c r="K2343" s="29" t="s">
        <v>7813</v>
      </c>
    </row>
    <row r="2344" spans="11:11" x14ac:dyDescent="0.25">
      <c r="K2344" s="29" t="s">
        <v>7814</v>
      </c>
    </row>
    <row r="2345" spans="11:11" x14ac:dyDescent="0.25">
      <c r="K2345" s="29" t="s">
        <v>7815</v>
      </c>
    </row>
    <row r="2346" spans="11:11" x14ac:dyDescent="0.25">
      <c r="K2346" s="29" t="s">
        <v>7816</v>
      </c>
    </row>
    <row r="2347" spans="11:11" x14ac:dyDescent="0.25">
      <c r="K2347" s="29" t="s">
        <v>7817</v>
      </c>
    </row>
    <row r="2348" spans="11:11" x14ac:dyDescent="0.25">
      <c r="K2348" s="29" t="s">
        <v>7818</v>
      </c>
    </row>
    <row r="2349" spans="11:11" x14ac:dyDescent="0.25">
      <c r="K2349" s="29" t="s">
        <v>7819</v>
      </c>
    </row>
    <row r="2350" spans="11:11" x14ac:dyDescent="0.25">
      <c r="K2350" s="29" t="s">
        <v>7820</v>
      </c>
    </row>
    <row r="2351" spans="11:11" x14ac:dyDescent="0.25">
      <c r="K2351" s="29" t="s">
        <v>7821</v>
      </c>
    </row>
    <row r="2352" spans="11:11" x14ac:dyDescent="0.25">
      <c r="K2352" s="29" t="s">
        <v>7822</v>
      </c>
    </row>
    <row r="2353" spans="11:11" x14ac:dyDescent="0.25">
      <c r="K2353" s="29" t="s">
        <v>7823</v>
      </c>
    </row>
    <row r="2354" spans="11:11" x14ac:dyDescent="0.25">
      <c r="K2354" s="29" t="s">
        <v>7824</v>
      </c>
    </row>
    <row r="2355" spans="11:11" x14ac:dyDescent="0.25">
      <c r="K2355" s="29" t="s">
        <v>7825</v>
      </c>
    </row>
    <row r="2356" spans="11:11" x14ac:dyDescent="0.25">
      <c r="K2356" s="29" t="s">
        <v>7826</v>
      </c>
    </row>
    <row r="2357" spans="11:11" x14ac:dyDescent="0.25">
      <c r="K2357" s="29" t="s">
        <v>7827</v>
      </c>
    </row>
    <row r="2358" spans="11:11" x14ac:dyDescent="0.25">
      <c r="K2358" s="29" t="s">
        <v>7828</v>
      </c>
    </row>
    <row r="2359" spans="11:11" x14ac:dyDescent="0.25">
      <c r="K2359" s="29" t="s">
        <v>7829</v>
      </c>
    </row>
    <row r="2360" spans="11:11" x14ac:dyDescent="0.25">
      <c r="K2360" s="29" t="s">
        <v>7830</v>
      </c>
    </row>
    <row r="2361" spans="11:11" x14ac:dyDescent="0.25">
      <c r="K2361" s="29" t="s">
        <v>7831</v>
      </c>
    </row>
    <row r="2362" spans="11:11" x14ac:dyDescent="0.25">
      <c r="K2362" s="29" t="s">
        <v>7832</v>
      </c>
    </row>
    <row r="2363" spans="11:11" x14ac:dyDescent="0.25">
      <c r="K2363" s="29" t="s">
        <v>7833</v>
      </c>
    </row>
    <row r="2364" spans="11:11" x14ac:dyDescent="0.25">
      <c r="K2364" s="29" t="s">
        <v>7834</v>
      </c>
    </row>
    <row r="2365" spans="11:11" x14ac:dyDescent="0.25">
      <c r="K2365" s="29" t="s">
        <v>7835</v>
      </c>
    </row>
    <row r="2366" spans="11:11" x14ac:dyDescent="0.25">
      <c r="K2366" s="29" t="s">
        <v>7836</v>
      </c>
    </row>
    <row r="2367" spans="11:11" x14ac:dyDescent="0.25">
      <c r="K2367" s="29" t="s">
        <v>7837</v>
      </c>
    </row>
    <row r="2368" spans="11:11" x14ac:dyDescent="0.25">
      <c r="K2368" s="29" t="s">
        <v>7838</v>
      </c>
    </row>
    <row r="2369" spans="11:11" x14ac:dyDescent="0.25">
      <c r="K2369" s="29" t="s">
        <v>7839</v>
      </c>
    </row>
    <row r="2370" spans="11:11" x14ac:dyDescent="0.25">
      <c r="K2370" s="29" t="s">
        <v>7840</v>
      </c>
    </row>
    <row r="2371" spans="11:11" x14ac:dyDescent="0.25">
      <c r="K2371" s="29" t="s">
        <v>7841</v>
      </c>
    </row>
    <row r="2372" spans="11:11" x14ac:dyDescent="0.25">
      <c r="K2372" s="29" t="s">
        <v>7842</v>
      </c>
    </row>
    <row r="2373" spans="11:11" x14ac:dyDescent="0.25">
      <c r="K2373" s="29" t="s">
        <v>7843</v>
      </c>
    </row>
    <row r="2374" spans="11:11" x14ac:dyDescent="0.25">
      <c r="K2374" s="29" t="s">
        <v>7844</v>
      </c>
    </row>
    <row r="2375" spans="11:11" x14ac:dyDescent="0.25">
      <c r="K2375" s="29" t="s">
        <v>7845</v>
      </c>
    </row>
  </sheetData>
  <hyperlinks>
    <hyperlink ref="Q3" r:id="rId1"/>
    <hyperlink ref="Q4" r:id="rId2"/>
    <hyperlink ref="Q5" r:id="rId3"/>
    <hyperlink ref="Q2" r:id="rId4"/>
    <hyperlink ref="Q8" r:id="rId5"/>
    <hyperlink ref="Q7" r:id="rId6"/>
    <hyperlink ref="Q9" r:id="rId7"/>
  </hyperlinks>
  <pageMargins left="0.7" right="0.7" top="0.75" bottom="0.75" header="0.3" footer="0.3"/>
  <pageSetup paperSize="9" orientation="portrait" verticalDpi="0" r:id="rId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H18" sqref="H18"/>
    </sheetView>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2"/>
  <sheetViews>
    <sheetView workbookViewId="0">
      <selection activeCell="B26" sqref="B26"/>
    </sheetView>
  </sheetViews>
  <sheetFormatPr defaultRowHeight="15" x14ac:dyDescent="0.25"/>
  <cols>
    <col min="1" max="1" width="22.42578125" bestFit="1" customWidth="1" collapsed="1"/>
    <col min="2" max="2" width="55.42578125" customWidth="1" collapsed="1"/>
    <col min="3" max="3" width="9.5703125" bestFit="1" customWidth="1" collapsed="1"/>
  </cols>
  <sheetData>
    <row r="1" spans="1:5" ht="15.75" thickBot="1" x14ac:dyDescent="0.3">
      <c r="A1" s="1" t="s">
        <v>8088</v>
      </c>
      <c r="B1" s="47" t="s">
        <v>86</v>
      </c>
      <c r="C1" s="48" t="s">
        <v>17</v>
      </c>
      <c r="E1" s="1" t="s">
        <v>85</v>
      </c>
    </row>
    <row r="2" spans="1:5" x14ac:dyDescent="0.25">
      <c r="A2" s="1" t="s">
        <v>8085</v>
      </c>
      <c r="B2" s="17" t="s">
        <v>191</v>
      </c>
      <c r="C2" s="49" t="s">
        <v>17</v>
      </c>
      <c r="E2" s="1" t="s">
        <v>8089</v>
      </c>
    </row>
    <row r="3" spans="1:5" x14ac:dyDescent="0.25">
      <c r="A3" s="1" t="s">
        <v>8086</v>
      </c>
      <c r="B3" s="18" t="s">
        <v>190</v>
      </c>
      <c r="C3" s="50" t="s">
        <v>17</v>
      </c>
      <c r="E3" s="1" t="s">
        <v>8082</v>
      </c>
    </row>
    <row r="4" spans="1:5" x14ac:dyDescent="0.25">
      <c r="A4" s="1" t="s">
        <v>8091</v>
      </c>
    </row>
    <row r="5" spans="1:5" x14ac:dyDescent="0.25">
      <c r="A5" s="1" t="s">
        <v>8089</v>
      </c>
      <c r="B5" s="18" t="s">
        <v>189</v>
      </c>
      <c r="C5" s="50" t="s">
        <v>17</v>
      </c>
      <c r="E5" s="1" t="s">
        <v>8083</v>
      </c>
    </row>
    <row r="6" spans="1:5" x14ac:dyDescent="0.25">
      <c r="A6" s="1" t="s">
        <v>9117</v>
      </c>
      <c r="B6" s="18" t="s">
        <v>192</v>
      </c>
      <c r="C6" s="50" t="s">
        <v>17</v>
      </c>
      <c r="E6" s="1" t="s">
        <v>8084</v>
      </c>
    </row>
    <row r="7" spans="1:5" x14ac:dyDescent="0.25">
      <c r="A7" s="1" t="s">
        <v>8090</v>
      </c>
      <c r="B7" s="18" t="s">
        <v>193</v>
      </c>
      <c r="C7" s="50" t="s">
        <v>17</v>
      </c>
      <c r="E7" s="1" t="s">
        <v>8085</v>
      </c>
    </row>
    <row r="8" spans="1:5" ht="15.75" thickBot="1" x14ac:dyDescent="0.3">
      <c r="A8" s="1" t="s">
        <v>8084</v>
      </c>
      <c r="B8" s="19" t="s">
        <v>194</v>
      </c>
      <c r="C8" s="51" t="s">
        <v>17</v>
      </c>
      <c r="E8" s="1" t="s">
        <v>8086</v>
      </c>
    </row>
    <row r="9" spans="1:5" x14ac:dyDescent="0.25">
      <c r="A9" s="1" t="s">
        <v>8087</v>
      </c>
      <c r="B9" s="20" t="s">
        <v>84</v>
      </c>
      <c r="C9" s="26" t="s">
        <v>17</v>
      </c>
      <c r="E9" s="1" t="s">
        <v>8087</v>
      </c>
    </row>
    <row r="10" spans="1:5" x14ac:dyDescent="0.25">
      <c r="A10" s="1" t="s">
        <v>184</v>
      </c>
      <c r="B10" s="21" t="s">
        <v>57</v>
      </c>
      <c r="C10" s="27" t="s">
        <v>17</v>
      </c>
      <c r="E10" s="1" t="s">
        <v>8090</v>
      </c>
    </row>
    <row r="11" spans="1:5" x14ac:dyDescent="0.25">
      <c r="A11" s="1" t="s">
        <v>185</v>
      </c>
      <c r="B11" s="21"/>
      <c r="C11" s="27"/>
      <c r="E11" s="1" t="s">
        <v>184</v>
      </c>
    </row>
    <row r="12" spans="1:5" x14ac:dyDescent="0.25">
      <c r="A12" s="1" t="s">
        <v>186</v>
      </c>
      <c r="B12" s="21" t="s">
        <v>100</v>
      </c>
      <c r="C12" s="27" t="s">
        <v>17</v>
      </c>
      <c r="E12" s="1" t="s">
        <v>185</v>
      </c>
    </row>
    <row r="13" spans="1:5" x14ac:dyDescent="0.25">
      <c r="A13" s="1" t="s">
        <v>183</v>
      </c>
      <c r="B13" s="21" t="s">
        <v>133</v>
      </c>
      <c r="C13" s="27" t="s">
        <v>17</v>
      </c>
      <c r="E13" s="1" t="s">
        <v>183</v>
      </c>
    </row>
    <row r="14" spans="1:5" ht="15.75" thickBot="1" x14ac:dyDescent="0.3">
      <c r="A14" s="1" t="s">
        <v>8082</v>
      </c>
      <c r="B14" s="22" t="s">
        <v>195</v>
      </c>
      <c r="C14" s="28" t="s">
        <v>17</v>
      </c>
      <c r="E14" s="1" t="s">
        <v>187</v>
      </c>
    </row>
    <row r="15" spans="1:5" x14ac:dyDescent="0.25">
      <c r="A15" s="1" t="s">
        <v>187</v>
      </c>
      <c r="B15" s="57" t="s">
        <v>7966</v>
      </c>
      <c r="C15" s="58" t="s">
        <v>17</v>
      </c>
      <c r="E15" s="1" t="s">
        <v>186</v>
      </c>
    </row>
    <row r="16" spans="1:5" x14ac:dyDescent="0.25">
      <c r="A16" s="1" t="s">
        <v>85</v>
      </c>
      <c r="E16" s="1" t="s">
        <v>135</v>
      </c>
    </row>
    <row r="17" spans="1:5" x14ac:dyDescent="0.25">
      <c r="A17" s="1" t="s">
        <v>7965</v>
      </c>
      <c r="E17" s="1" t="s">
        <v>7965</v>
      </c>
    </row>
    <row r="18" spans="1:5" x14ac:dyDescent="0.25">
      <c r="A18" s="59" t="s">
        <v>9174</v>
      </c>
    </row>
    <row r="19" spans="1:5" x14ac:dyDescent="0.25">
      <c r="A19" s="59" t="s">
        <v>9188</v>
      </c>
    </row>
    <row r="20" spans="1:5" x14ac:dyDescent="0.25">
      <c r="A20" s="59" t="s">
        <v>188</v>
      </c>
    </row>
    <row r="21" spans="1:5" x14ac:dyDescent="0.25">
      <c r="A21" s="59" t="s">
        <v>9177</v>
      </c>
    </row>
    <row r="22" spans="1:5" x14ac:dyDescent="0.25">
      <c r="A22" s="59" t="s">
        <v>9178</v>
      </c>
    </row>
  </sheetData>
  <dataValidations count="1">
    <dataValidation type="list" allowBlank="1" showInputMessage="1" showErrorMessage="1" errorTitle="Data is not listed" sqref="E5:E17 E1:E3 A1:A17">
      <formula1>TestCase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59"/>
  <sheetViews>
    <sheetView workbookViewId="0">
      <selection activeCell="A137" sqref="A137:XFD141"/>
    </sheetView>
  </sheetViews>
  <sheetFormatPr defaultRowHeight="15" x14ac:dyDescent="0.25"/>
  <cols>
    <col min="1" max="1" width="26.85546875" bestFit="1" customWidth="1" collapsed="1"/>
    <col min="2" max="2" width="12.7109375" customWidth="1" collapsed="1"/>
    <col min="3" max="3" width="5.7109375" hidden="1" customWidth="1" collapsed="1"/>
    <col min="4" max="4" width="30" bestFit="1" customWidth="1" collapsed="1"/>
    <col min="5" max="5" width="24.28515625" bestFit="1" customWidth="1" collapsed="1"/>
    <col min="6" max="6" width="22.5703125" bestFit="1" customWidth="1" collapsed="1"/>
    <col min="7" max="7" width="30.28515625" style="9" bestFit="1" customWidth="1" collapsed="1"/>
    <col min="8" max="8" width="17.28515625" customWidth="1" collapsed="1"/>
    <col min="9" max="9" width="9.140625" customWidth="1" collapsed="1"/>
    <col min="10" max="10" width="38.140625" customWidth="1" collapsed="1"/>
  </cols>
  <sheetData>
    <row r="1" spans="1:8" ht="30" customHeight="1" x14ac:dyDescent="0.25">
      <c r="A1" s="43" t="s">
        <v>7</v>
      </c>
      <c r="B1" s="5" t="s">
        <v>14</v>
      </c>
      <c r="C1" s="5" t="s">
        <v>0</v>
      </c>
      <c r="D1" s="5" t="s">
        <v>18</v>
      </c>
      <c r="E1" s="5" t="s">
        <v>21</v>
      </c>
      <c r="F1" s="5" t="s">
        <v>22</v>
      </c>
      <c r="G1" s="44" t="s">
        <v>48</v>
      </c>
      <c r="H1" s="5" t="s">
        <v>24</v>
      </c>
    </row>
    <row r="2" spans="1:8" x14ac:dyDescent="0.25">
      <c r="A2" s="1" t="s">
        <v>85</v>
      </c>
      <c r="B2" s="2" t="s">
        <v>1</v>
      </c>
      <c r="C2" s="1"/>
      <c r="D2" s="2"/>
      <c r="E2" s="2"/>
      <c r="F2" s="2" t="s">
        <v>2</v>
      </c>
      <c r="G2" s="33" t="s">
        <v>47</v>
      </c>
      <c r="H2" t="s">
        <v>204</v>
      </c>
    </row>
    <row r="3" spans="1:8" x14ac:dyDescent="0.25">
      <c r="A3" s="1" t="s">
        <v>85</v>
      </c>
      <c r="B3" s="2" t="s">
        <v>8</v>
      </c>
      <c r="C3" s="1"/>
      <c r="D3" s="2"/>
      <c r="E3" s="2"/>
      <c r="F3" s="2" t="s">
        <v>3</v>
      </c>
      <c r="G3" s="33"/>
      <c r="H3" t="s">
        <v>204</v>
      </c>
    </row>
    <row r="4" spans="1:8" x14ac:dyDescent="0.25">
      <c r="A4" s="1" t="s">
        <v>184</v>
      </c>
      <c r="B4" s="2" t="s">
        <v>8025</v>
      </c>
      <c r="C4" s="1"/>
      <c r="D4" s="2" t="s">
        <v>25</v>
      </c>
      <c r="E4" s="2" t="s">
        <v>27</v>
      </c>
      <c r="F4" s="2" t="s">
        <v>64</v>
      </c>
      <c r="G4" s="8"/>
      <c r="H4" t="s">
        <v>204</v>
      </c>
    </row>
    <row r="5" spans="1:8" x14ac:dyDescent="0.25">
      <c r="A5" s="1" t="s">
        <v>184</v>
      </c>
      <c r="B5" s="2" t="s">
        <v>8026</v>
      </c>
      <c r="C5" s="1"/>
      <c r="D5" s="2" t="s">
        <v>25</v>
      </c>
      <c r="E5" s="2" t="s">
        <v>28</v>
      </c>
      <c r="F5" s="2" t="s">
        <v>64</v>
      </c>
      <c r="G5" s="8"/>
      <c r="H5" t="s">
        <v>204</v>
      </c>
    </row>
    <row r="6" spans="1:8" x14ac:dyDescent="0.25">
      <c r="A6" s="1" t="s">
        <v>184</v>
      </c>
      <c r="B6" s="2" t="s">
        <v>8027</v>
      </c>
      <c r="C6" s="1"/>
      <c r="D6" s="2" t="s">
        <v>25</v>
      </c>
      <c r="E6" s="2" t="s">
        <v>82</v>
      </c>
      <c r="F6" s="2" t="s">
        <v>4</v>
      </c>
      <c r="G6" s="8"/>
      <c r="H6" t="s">
        <v>204</v>
      </c>
    </row>
    <row r="7" spans="1:8" x14ac:dyDescent="0.25">
      <c r="A7" s="1" t="s">
        <v>184</v>
      </c>
      <c r="B7" s="2" t="s">
        <v>8028</v>
      </c>
      <c r="C7" s="2"/>
      <c r="D7" s="2"/>
      <c r="E7" s="2"/>
      <c r="F7" s="2" t="s">
        <v>23</v>
      </c>
      <c r="G7" s="33"/>
      <c r="H7" t="s">
        <v>204</v>
      </c>
    </row>
    <row r="8" spans="1:8" x14ac:dyDescent="0.25">
      <c r="A8" s="1" t="s">
        <v>8086</v>
      </c>
      <c r="B8" s="2" t="s">
        <v>180</v>
      </c>
      <c r="C8" s="1"/>
      <c r="D8" s="1" t="s">
        <v>81</v>
      </c>
      <c r="E8" s="1"/>
      <c r="F8" s="1" t="s">
        <v>75</v>
      </c>
      <c r="G8" s="8"/>
      <c r="H8" t="s">
        <v>204</v>
      </c>
    </row>
    <row r="9" spans="1:8" x14ac:dyDescent="0.25">
      <c r="A9" s="1" t="s">
        <v>8086</v>
      </c>
      <c r="B9" s="2" t="s">
        <v>7970</v>
      </c>
      <c r="C9" s="1"/>
      <c r="D9" s="1"/>
      <c r="E9" s="1"/>
      <c r="F9" s="1" t="s">
        <v>23</v>
      </c>
      <c r="G9" s="8"/>
      <c r="H9" t="s">
        <v>204</v>
      </c>
    </row>
    <row r="10" spans="1:8" x14ac:dyDescent="0.25">
      <c r="A10" s="1" t="s">
        <v>8086</v>
      </c>
      <c r="B10" s="2" t="s">
        <v>7971</v>
      </c>
      <c r="C10" s="1"/>
      <c r="D10" s="1" t="s">
        <v>81</v>
      </c>
      <c r="E10" s="1" t="s">
        <v>80</v>
      </c>
      <c r="F10" s="1" t="s">
        <v>4</v>
      </c>
      <c r="G10" s="8"/>
      <c r="H10" t="s">
        <v>204</v>
      </c>
    </row>
    <row r="11" spans="1:8" x14ac:dyDescent="0.25">
      <c r="A11" s="1" t="s">
        <v>8086</v>
      </c>
      <c r="B11" s="2" t="s">
        <v>7972</v>
      </c>
      <c r="C11" s="1"/>
      <c r="D11" s="2" t="s">
        <v>81</v>
      </c>
      <c r="E11" s="2" t="s">
        <v>182</v>
      </c>
      <c r="F11" s="2" t="s">
        <v>74</v>
      </c>
      <c r="G11" s="8"/>
      <c r="H11" t="s">
        <v>204</v>
      </c>
    </row>
    <row r="12" spans="1:8" x14ac:dyDescent="0.25">
      <c r="A12" s="1" t="s">
        <v>8086</v>
      </c>
      <c r="B12" s="2" t="s">
        <v>7973</v>
      </c>
      <c r="C12" s="1"/>
      <c r="D12" s="1" t="s">
        <v>81</v>
      </c>
      <c r="E12" s="1" t="s">
        <v>90</v>
      </c>
      <c r="F12" s="1" t="s">
        <v>4</v>
      </c>
      <c r="G12" s="8"/>
      <c r="H12" t="s">
        <v>204</v>
      </c>
    </row>
    <row r="13" spans="1:8" x14ac:dyDescent="0.25">
      <c r="A13" s="1" t="s">
        <v>8086</v>
      </c>
      <c r="B13" s="2" t="s">
        <v>7974</v>
      </c>
      <c r="C13" s="1"/>
      <c r="D13" s="1" t="s">
        <v>81</v>
      </c>
      <c r="E13" s="1" t="s">
        <v>97</v>
      </c>
      <c r="F13" s="1" t="s">
        <v>4</v>
      </c>
      <c r="G13" s="8"/>
      <c r="H13" t="s">
        <v>204</v>
      </c>
    </row>
    <row r="14" spans="1:8" x14ac:dyDescent="0.25">
      <c r="A14" s="1" t="s">
        <v>8086</v>
      </c>
      <c r="B14" s="2" t="s">
        <v>7975</v>
      </c>
      <c r="C14" s="1"/>
      <c r="D14" s="1" t="s">
        <v>81</v>
      </c>
      <c r="E14" s="1" t="s">
        <v>97</v>
      </c>
      <c r="F14" s="1" t="s">
        <v>4</v>
      </c>
      <c r="G14" s="8"/>
      <c r="H14" t="s">
        <v>204</v>
      </c>
    </row>
    <row r="15" spans="1:8" x14ac:dyDescent="0.25">
      <c r="A15" s="1" t="s">
        <v>8086</v>
      </c>
      <c r="B15" s="2" t="s">
        <v>7976</v>
      </c>
      <c r="C15" s="1"/>
      <c r="D15" s="1" t="s">
        <v>81</v>
      </c>
      <c r="E15" s="1" t="s">
        <v>87</v>
      </c>
      <c r="F15" s="1" t="s">
        <v>20</v>
      </c>
      <c r="G15" s="46" t="str">
        <f ca="1">INDEX(DataFactory!H2:'DataFactory'!H1001,RANDBETWEEN(1,1000))</f>
        <v>Crist, Kozey and Mertz</v>
      </c>
      <c r="H15" t="s">
        <v>204</v>
      </c>
    </row>
    <row r="16" spans="1:8" x14ac:dyDescent="0.25">
      <c r="A16" s="1" t="s">
        <v>8086</v>
      </c>
      <c r="B16" s="2" t="s">
        <v>7977</v>
      </c>
      <c r="C16" s="1"/>
      <c r="D16" s="1" t="s">
        <v>81</v>
      </c>
      <c r="E16" s="1" t="s">
        <v>96</v>
      </c>
      <c r="F16" s="1" t="s">
        <v>4</v>
      </c>
      <c r="G16" s="8"/>
      <c r="H16" t="s">
        <v>204</v>
      </c>
    </row>
    <row r="17" spans="1:9" x14ac:dyDescent="0.25">
      <c r="A17" s="1" t="s">
        <v>8086</v>
      </c>
      <c r="B17" s="2" t="s">
        <v>7978</v>
      </c>
      <c r="C17" s="1"/>
      <c r="D17" s="1" t="s">
        <v>81</v>
      </c>
      <c r="E17" s="1" t="s">
        <v>88</v>
      </c>
      <c r="F17" s="1" t="s">
        <v>20</v>
      </c>
      <c r="G17" s="8" t="str">
        <f ca="1">INDEX(DataFactory!G2:'DataFactory'!G1000,RANDBETWEEN(2,1000))</f>
        <v>value-added</v>
      </c>
      <c r="H17" t="s">
        <v>204</v>
      </c>
    </row>
    <row r="18" spans="1:9" x14ac:dyDescent="0.25">
      <c r="A18" s="1" t="s">
        <v>8086</v>
      </c>
      <c r="B18" s="2" t="s">
        <v>7979</v>
      </c>
      <c r="C18" s="1"/>
      <c r="D18" s="1" t="s">
        <v>81</v>
      </c>
      <c r="E18" s="1" t="s">
        <v>95</v>
      </c>
      <c r="F18" s="1" t="s">
        <v>4</v>
      </c>
      <c r="G18" s="8"/>
      <c r="H18" t="s">
        <v>204</v>
      </c>
    </row>
    <row r="19" spans="1:9" x14ac:dyDescent="0.25">
      <c r="A19" s="1" t="s">
        <v>8086</v>
      </c>
      <c r="B19" s="2" t="s">
        <v>7980</v>
      </c>
      <c r="C19" s="1"/>
      <c r="D19" s="1" t="s">
        <v>81</v>
      </c>
      <c r="E19" s="1" t="s">
        <v>89</v>
      </c>
      <c r="F19" s="1" t="s">
        <v>20</v>
      </c>
      <c r="G19" s="8" t="str">
        <f ca="1">INDEX(DataFactory!F2:'DataFactory'!F1000,RANDBETWEEN(1,1000))</f>
        <v xml:space="preserve">455575444633689 </v>
      </c>
      <c r="H19" t="s">
        <v>204</v>
      </c>
    </row>
    <row r="20" spans="1:9" x14ac:dyDescent="0.25">
      <c r="A20" s="1" t="s">
        <v>8086</v>
      </c>
      <c r="B20" s="2" t="s">
        <v>7981</v>
      </c>
      <c r="C20" s="1"/>
      <c r="D20" s="1"/>
      <c r="E20" s="1"/>
      <c r="F20" s="1" t="s">
        <v>75</v>
      </c>
      <c r="G20" s="8"/>
      <c r="H20" t="s">
        <v>204</v>
      </c>
    </row>
    <row r="21" spans="1:9" x14ac:dyDescent="0.25">
      <c r="A21" s="1" t="s">
        <v>8086</v>
      </c>
      <c r="B21" s="2" t="s">
        <v>7982</v>
      </c>
      <c r="C21" s="1"/>
      <c r="D21" s="2" t="s">
        <v>81</v>
      </c>
      <c r="E21" s="2" t="s">
        <v>94</v>
      </c>
      <c r="F21" s="2" t="s">
        <v>4</v>
      </c>
      <c r="G21" s="8"/>
      <c r="H21" t="s">
        <v>204</v>
      </c>
    </row>
    <row r="22" spans="1:9" x14ac:dyDescent="0.25">
      <c r="A22" s="1" t="s">
        <v>8086</v>
      </c>
      <c r="B22" s="2"/>
      <c r="C22" s="1"/>
      <c r="D22" s="2"/>
      <c r="E22" s="2"/>
      <c r="F22" s="2" t="s">
        <v>23</v>
      </c>
      <c r="G22" s="8"/>
      <c r="H22" t="s">
        <v>204</v>
      </c>
    </row>
    <row r="23" spans="1:9" x14ac:dyDescent="0.25">
      <c r="A23" s="1" t="s">
        <v>8086</v>
      </c>
      <c r="B23" s="2"/>
      <c r="C23" s="1"/>
      <c r="D23" s="2"/>
      <c r="E23" s="2"/>
      <c r="F23" s="2" t="s">
        <v>51</v>
      </c>
      <c r="G23" s="8" t="str">
        <f ca="1">CONCATENATE(I23,$G$15)</f>
        <v>Account_Crist, Kozey and Mertz</v>
      </c>
      <c r="H23" t="s">
        <v>204</v>
      </c>
      <c r="I23" t="s">
        <v>9115</v>
      </c>
    </row>
    <row r="24" spans="1:9" x14ac:dyDescent="0.25">
      <c r="A24" s="1" t="s">
        <v>8086</v>
      </c>
      <c r="B24" s="2"/>
      <c r="C24" s="1"/>
      <c r="D24" s="2"/>
      <c r="E24" s="2"/>
      <c r="F24" s="2" t="s">
        <v>9116</v>
      </c>
      <c r="G24" s="8"/>
    </row>
    <row r="25" spans="1:9" x14ac:dyDescent="0.25">
      <c r="A25" s="1" t="s">
        <v>183</v>
      </c>
      <c r="B25" s="2" t="s">
        <v>8033</v>
      </c>
      <c r="C25" s="1"/>
      <c r="D25" s="2" t="s">
        <v>25</v>
      </c>
      <c r="E25" s="2" t="s">
        <v>27</v>
      </c>
      <c r="F25" s="2" t="s">
        <v>64</v>
      </c>
      <c r="G25" s="8"/>
    </row>
    <row r="26" spans="1:9" x14ac:dyDescent="0.25">
      <c r="A26" s="1" t="s">
        <v>183</v>
      </c>
      <c r="B26" s="2" t="s">
        <v>8034</v>
      </c>
      <c r="C26" s="1"/>
      <c r="D26" s="2" t="s">
        <v>25</v>
      </c>
      <c r="E26" s="2" t="s">
        <v>28</v>
      </c>
      <c r="F26" s="2" t="s">
        <v>64</v>
      </c>
      <c r="G26" s="8"/>
    </row>
    <row r="27" spans="1:9" x14ac:dyDescent="0.25">
      <c r="A27" s="1" t="s">
        <v>183</v>
      </c>
      <c r="B27" s="2" t="s">
        <v>8035</v>
      </c>
      <c r="C27" s="1"/>
      <c r="D27" s="2" t="s">
        <v>25</v>
      </c>
      <c r="E27" s="2" t="s">
        <v>29</v>
      </c>
      <c r="F27" s="2" t="s">
        <v>4</v>
      </c>
      <c r="G27" s="8"/>
    </row>
    <row r="28" spans="1:9" x14ac:dyDescent="0.25">
      <c r="A28" s="1" t="s">
        <v>183</v>
      </c>
      <c r="B28" s="2" t="s">
        <v>8036</v>
      </c>
      <c r="C28" s="2"/>
      <c r="D28" s="2"/>
      <c r="E28" s="2"/>
      <c r="F28" s="2" t="s">
        <v>23</v>
      </c>
      <c r="G28" s="33"/>
    </row>
    <row r="29" spans="1:9" x14ac:dyDescent="0.25">
      <c r="A29" s="1" t="s">
        <v>8089</v>
      </c>
      <c r="B29" s="2" t="s">
        <v>54</v>
      </c>
      <c r="C29" s="1"/>
      <c r="D29" s="2"/>
      <c r="E29" s="1"/>
      <c r="F29" s="2" t="s">
        <v>75</v>
      </c>
      <c r="G29" s="33"/>
    </row>
    <row r="30" spans="1:9" x14ac:dyDescent="0.25">
      <c r="A30" s="1" t="s">
        <v>8089</v>
      </c>
      <c r="B30" s="2" t="s">
        <v>9</v>
      </c>
      <c r="C30" s="2"/>
      <c r="D30" s="2" t="s">
        <v>26</v>
      </c>
      <c r="E30" s="2" t="s">
        <v>40</v>
      </c>
      <c r="F30" s="2" t="s">
        <v>4</v>
      </c>
      <c r="G30" s="33"/>
    </row>
    <row r="31" spans="1:9" x14ac:dyDescent="0.25">
      <c r="A31" s="1" t="s">
        <v>8089</v>
      </c>
      <c r="B31" s="2" t="s">
        <v>10</v>
      </c>
      <c r="C31" s="2"/>
      <c r="D31" s="2"/>
      <c r="E31" s="2"/>
      <c r="F31" s="2" t="s">
        <v>23</v>
      </c>
      <c r="G31" s="33"/>
    </row>
    <row r="32" spans="1:9" x14ac:dyDescent="0.25">
      <c r="A32" s="1" t="s">
        <v>8089</v>
      </c>
      <c r="B32" s="2" t="s">
        <v>11</v>
      </c>
      <c r="C32" s="3"/>
      <c r="D32" s="2" t="s">
        <v>26</v>
      </c>
      <c r="E32" s="2" t="s">
        <v>181</v>
      </c>
      <c r="F32" s="2" t="s">
        <v>74</v>
      </c>
      <c r="G32" s="33"/>
    </row>
    <row r="33" spans="1:10" x14ac:dyDescent="0.25">
      <c r="A33" s="1" t="s">
        <v>8089</v>
      </c>
      <c r="B33" s="2" t="s">
        <v>12</v>
      </c>
      <c r="C33" s="3"/>
      <c r="D33" s="2" t="s">
        <v>26</v>
      </c>
      <c r="E33" s="2" t="s">
        <v>30</v>
      </c>
      <c r="F33" s="2" t="s">
        <v>64</v>
      </c>
      <c r="G33" s="33"/>
    </row>
    <row r="34" spans="1:10" x14ac:dyDescent="0.25">
      <c r="A34" s="1" t="s">
        <v>8089</v>
      </c>
      <c r="B34" s="2" t="s">
        <v>49</v>
      </c>
      <c r="C34" s="3"/>
      <c r="D34" s="2" t="s">
        <v>26</v>
      </c>
      <c r="E34" s="2" t="s">
        <v>150</v>
      </c>
      <c r="F34" s="2" t="s">
        <v>4</v>
      </c>
      <c r="G34" s="33"/>
    </row>
    <row r="35" spans="1:10" x14ac:dyDescent="0.25">
      <c r="A35" s="1" t="s">
        <v>8089</v>
      </c>
      <c r="B35" s="2" t="s">
        <v>13</v>
      </c>
      <c r="C35" s="1"/>
      <c r="D35" s="2" t="s">
        <v>26</v>
      </c>
      <c r="E35" s="1" t="s">
        <v>31</v>
      </c>
      <c r="F35" s="2" t="s">
        <v>20</v>
      </c>
      <c r="G35" s="45" t="str">
        <f ca="1">INDEX(DataFactory!A2:'DataFactory'!A1000,RANDBETWEEN(1,1000))</f>
        <v>Babbleopia</v>
      </c>
    </row>
    <row r="36" spans="1:10" x14ac:dyDescent="0.25">
      <c r="A36" s="1" t="s">
        <v>8089</v>
      </c>
      <c r="B36" s="2" t="s">
        <v>41</v>
      </c>
      <c r="C36" s="1"/>
      <c r="D36" s="2" t="s">
        <v>26</v>
      </c>
      <c r="E36" s="1" t="s">
        <v>52</v>
      </c>
      <c r="F36" s="2" t="s">
        <v>4</v>
      </c>
      <c r="G36" s="33"/>
    </row>
    <row r="37" spans="1:10" ht="15.75" thickBot="1" x14ac:dyDescent="0.3">
      <c r="A37" s="1" t="s">
        <v>8089</v>
      </c>
      <c r="B37" s="2" t="s">
        <v>42</v>
      </c>
      <c r="C37" s="1"/>
      <c r="D37" s="2" t="s">
        <v>26</v>
      </c>
      <c r="E37" s="1" t="s">
        <v>32</v>
      </c>
      <c r="F37" s="2" t="s">
        <v>20</v>
      </c>
      <c r="G37" s="45" t="str">
        <f ca="1">$G$15</f>
        <v>Crist, Kozey and Mertz</v>
      </c>
    </row>
    <row r="38" spans="1:10" ht="15.75" thickBot="1" x14ac:dyDescent="0.3">
      <c r="A38" s="1" t="s">
        <v>8089</v>
      </c>
      <c r="B38" s="2" t="s">
        <v>43</v>
      </c>
      <c r="C38" s="1"/>
      <c r="D38" s="2" t="s">
        <v>26</v>
      </c>
      <c r="E38" s="1" t="s">
        <v>53</v>
      </c>
      <c r="F38" s="2" t="s">
        <v>4</v>
      </c>
      <c r="G38" s="33"/>
      <c r="J38" s="25"/>
    </row>
    <row r="39" spans="1:10" x14ac:dyDescent="0.25">
      <c r="A39" s="1" t="s">
        <v>8089</v>
      </c>
      <c r="B39" s="2" t="s">
        <v>44</v>
      </c>
      <c r="C39" s="1"/>
      <c r="D39" s="2" t="s">
        <v>26</v>
      </c>
      <c r="E39" s="1" t="s">
        <v>33</v>
      </c>
      <c r="F39" s="2" t="s">
        <v>20</v>
      </c>
      <c r="G39" s="33" t="str">
        <f ca="1">TEXT(RANDBETWEEN(DataFactory!B2,DataFactory!B92),"###")</f>
        <v>99</v>
      </c>
    </row>
    <row r="40" spans="1:10" x14ac:dyDescent="0.25">
      <c r="A40" s="1" t="s">
        <v>8089</v>
      </c>
      <c r="B40" s="2" t="s">
        <v>55</v>
      </c>
      <c r="C40" s="1"/>
      <c r="D40" s="2"/>
      <c r="E40" s="1"/>
      <c r="F40" s="2" t="s">
        <v>75</v>
      </c>
      <c r="G40" s="33"/>
    </row>
    <row r="41" spans="1:10" x14ac:dyDescent="0.25">
      <c r="A41" s="1" t="s">
        <v>8089</v>
      </c>
      <c r="B41" s="2" t="s">
        <v>45</v>
      </c>
      <c r="C41" s="1"/>
      <c r="D41" s="2" t="s">
        <v>26</v>
      </c>
      <c r="E41" s="1" t="s">
        <v>94</v>
      </c>
      <c r="F41" s="2" t="s">
        <v>4</v>
      </c>
      <c r="G41" s="33"/>
    </row>
    <row r="42" spans="1:10" x14ac:dyDescent="0.25">
      <c r="A42" s="1" t="s">
        <v>8089</v>
      </c>
      <c r="B42" s="2" t="s">
        <v>46</v>
      </c>
      <c r="C42" s="1"/>
      <c r="D42" s="2"/>
      <c r="E42" s="1"/>
      <c r="F42" s="2" t="s">
        <v>23</v>
      </c>
      <c r="G42" s="33"/>
    </row>
    <row r="43" spans="1:10" x14ac:dyDescent="0.25">
      <c r="A43" s="1" t="s">
        <v>8089</v>
      </c>
      <c r="B43" s="2"/>
      <c r="C43" s="1"/>
      <c r="D43" s="2"/>
      <c r="E43" s="2"/>
      <c r="F43" s="2" t="s">
        <v>51</v>
      </c>
      <c r="G43" s="8" t="str">
        <f ca="1">CONCATENATE(I43,$G$35)</f>
        <v>Opportunity_Babbleopia</v>
      </c>
      <c r="H43" t="s">
        <v>204</v>
      </c>
      <c r="I43" t="s">
        <v>9118</v>
      </c>
    </row>
    <row r="44" spans="1:10" x14ac:dyDescent="0.25">
      <c r="A44" s="1" t="s">
        <v>8082</v>
      </c>
      <c r="B44" s="2" t="s">
        <v>56</v>
      </c>
      <c r="C44" s="3"/>
      <c r="D44" s="2" t="s">
        <v>26</v>
      </c>
      <c r="E44" s="2" t="s">
        <v>181</v>
      </c>
      <c r="F44" s="2" t="s">
        <v>74</v>
      </c>
      <c r="G44" s="33"/>
    </row>
    <row r="45" spans="1:10" x14ac:dyDescent="0.25">
      <c r="A45" s="1" t="s">
        <v>8082</v>
      </c>
      <c r="B45" s="2" t="s">
        <v>50</v>
      </c>
      <c r="C45" s="1"/>
      <c r="D45" s="2"/>
      <c r="E45" s="1"/>
      <c r="F45" s="2" t="s">
        <v>23</v>
      </c>
      <c r="G45" s="33"/>
    </row>
    <row r="46" spans="1:10" x14ac:dyDescent="0.25">
      <c r="A46" s="1" t="s">
        <v>8082</v>
      </c>
      <c r="B46" s="2" t="s">
        <v>166</v>
      </c>
      <c r="C46" s="1"/>
      <c r="D46" s="1" t="s">
        <v>58</v>
      </c>
      <c r="E46" s="1" t="s">
        <v>60</v>
      </c>
      <c r="F46" s="1" t="s">
        <v>74</v>
      </c>
      <c r="G46" s="7"/>
    </row>
    <row r="47" spans="1:10" x14ac:dyDescent="0.25">
      <c r="A47" s="1" t="s">
        <v>8082</v>
      </c>
      <c r="B47" s="2" t="s">
        <v>167</v>
      </c>
      <c r="C47" s="1"/>
      <c r="D47" s="1" t="s">
        <v>58</v>
      </c>
      <c r="E47" s="1" t="s">
        <v>59</v>
      </c>
      <c r="F47" s="1" t="s">
        <v>4</v>
      </c>
      <c r="G47" s="7"/>
    </row>
    <row r="48" spans="1:10" x14ac:dyDescent="0.25">
      <c r="A48" s="1" t="s">
        <v>8082</v>
      </c>
      <c r="B48" s="2" t="s">
        <v>7969</v>
      </c>
      <c r="C48" s="1"/>
      <c r="D48" s="1"/>
      <c r="E48" s="1"/>
      <c r="F48" s="1" t="s">
        <v>62</v>
      </c>
      <c r="G48" s="7"/>
    </row>
    <row r="49" spans="1:7" x14ac:dyDescent="0.25">
      <c r="A49" s="1" t="s">
        <v>9117</v>
      </c>
      <c r="B49" s="2" t="s">
        <v>168</v>
      </c>
      <c r="C49" s="1"/>
      <c r="D49" s="1" t="s">
        <v>58</v>
      </c>
      <c r="E49" s="1" t="s">
        <v>63</v>
      </c>
      <c r="F49" s="1" t="s">
        <v>4</v>
      </c>
      <c r="G49" s="7"/>
    </row>
    <row r="50" spans="1:7" x14ac:dyDescent="0.25">
      <c r="A50" s="1" t="s">
        <v>9117</v>
      </c>
      <c r="B50" s="2" t="s">
        <v>169</v>
      </c>
      <c r="C50" s="1"/>
      <c r="D50" s="1" t="s">
        <v>58</v>
      </c>
      <c r="E50" s="1" t="s">
        <v>67</v>
      </c>
      <c r="F50" s="1" t="s">
        <v>4</v>
      </c>
      <c r="G50" s="7"/>
    </row>
    <row r="51" spans="1:7" x14ac:dyDescent="0.25">
      <c r="A51" s="1" t="s">
        <v>9117</v>
      </c>
      <c r="B51" s="2" t="s">
        <v>170</v>
      </c>
      <c r="C51" s="1"/>
      <c r="D51" s="1" t="s">
        <v>58</v>
      </c>
      <c r="E51" s="1" t="s">
        <v>67</v>
      </c>
      <c r="F51" s="1" t="s">
        <v>20</v>
      </c>
      <c r="G51" s="61" t="str">
        <f ca="1">TEXT(RANDBETWEEN(FY,DataFactory!D23),"####")</f>
        <v>1990</v>
      </c>
    </row>
    <row r="52" spans="1:7" x14ac:dyDescent="0.25">
      <c r="A52" s="1" t="s">
        <v>9117</v>
      </c>
      <c r="B52" s="2" t="s">
        <v>171</v>
      </c>
      <c r="C52" s="1"/>
      <c r="D52" s="1" t="s">
        <v>58</v>
      </c>
      <c r="E52" s="1" t="s">
        <v>66</v>
      </c>
      <c r="F52" s="1" t="s">
        <v>4</v>
      </c>
      <c r="G52" s="8"/>
    </row>
    <row r="53" spans="1:7" x14ac:dyDescent="0.25">
      <c r="A53" s="1" t="s">
        <v>9117</v>
      </c>
      <c r="B53" s="2" t="s">
        <v>172</v>
      </c>
      <c r="C53" s="1"/>
      <c r="D53" s="1" t="s">
        <v>58</v>
      </c>
      <c r="E53" s="1" t="s">
        <v>66</v>
      </c>
      <c r="F53" s="1" t="s">
        <v>20</v>
      </c>
      <c r="G53" s="8" t="str">
        <f ca="1">INDEX(DataFactory!C2:'DataFactory'!C26,RANDBETWEEN(1,25))</f>
        <v>Load Control</v>
      </c>
    </row>
    <row r="54" spans="1:7" x14ac:dyDescent="0.25">
      <c r="A54" s="1" t="s">
        <v>9117</v>
      </c>
      <c r="B54" s="2" t="s">
        <v>173</v>
      </c>
      <c r="C54" s="1"/>
      <c r="D54" s="1" t="s">
        <v>58</v>
      </c>
      <c r="E54" s="1" t="s">
        <v>68</v>
      </c>
      <c r="F54" s="1" t="s">
        <v>4</v>
      </c>
      <c r="G54" s="8"/>
    </row>
    <row r="55" spans="1:7" x14ac:dyDescent="0.25">
      <c r="A55" s="1" t="s">
        <v>9117</v>
      </c>
      <c r="B55" s="2" t="s">
        <v>174</v>
      </c>
      <c r="C55" s="1"/>
      <c r="D55" s="1" t="s">
        <v>58</v>
      </c>
      <c r="E55" s="1" t="s">
        <v>68</v>
      </c>
      <c r="F55" s="1" t="s">
        <v>20</v>
      </c>
      <c r="G55" s="8" t="str">
        <f ca="1">TEXT(RANDBETWEEN(EstRev,DataFactory!E983),"#####")</f>
        <v>601</v>
      </c>
    </row>
    <row r="56" spans="1:7" x14ac:dyDescent="0.25">
      <c r="A56" s="1" t="s">
        <v>9117</v>
      </c>
      <c r="B56" s="2" t="s">
        <v>175</v>
      </c>
      <c r="C56" s="1"/>
      <c r="D56" s="1" t="s">
        <v>58</v>
      </c>
      <c r="E56" s="1" t="s">
        <v>76</v>
      </c>
      <c r="F56" s="1" t="s">
        <v>4</v>
      </c>
      <c r="G56" s="8"/>
    </row>
    <row r="57" spans="1:7" x14ac:dyDescent="0.25">
      <c r="A57" s="1" t="s">
        <v>9117</v>
      </c>
      <c r="B57" s="2" t="s">
        <v>176</v>
      </c>
      <c r="C57" s="1"/>
      <c r="D57" s="1" t="s">
        <v>58</v>
      </c>
      <c r="E57" s="1" t="s">
        <v>203</v>
      </c>
      <c r="F57" s="1" t="s">
        <v>4</v>
      </c>
      <c r="G57" s="8"/>
    </row>
    <row r="58" spans="1:7" x14ac:dyDescent="0.25">
      <c r="A58" s="1" t="s">
        <v>9117</v>
      </c>
      <c r="B58" s="2" t="s">
        <v>168</v>
      </c>
      <c r="C58" s="1"/>
      <c r="D58" s="1" t="s">
        <v>58</v>
      </c>
      <c r="E58" s="1" t="s">
        <v>63</v>
      </c>
      <c r="F58" s="1" t="s">
        <v>4</v>
      </c>
      <c r="G58" s="7"/>
    </row>
    <row r="59" spans="1:7" x14ac:dyDescent="0.25">
      <c r="A59" s="1" t="s">
        <v>9117</v>
      </c>
      <c r="B59" s="2" t="s">
        <v>169</v>
      </c>
      <c r="C59" s="1"/>
      <c r="D59" s="1" t="s">
        <v>58</v>
      </c>
      <c r="E59" s="1" t="s">
        <v>67</v>
      </c>
      <c r="F59" s="1" t="s">
        <v>4</v>
      </c>
      <c r="G59" s="7"/>
    </row>
    <row r="60" spans="1:7" x14ac:dyDescent="0.25">
      <c r="A60" s="1" t="s">
        <v>9117</v>
      </c>
      <c r="B60" s="2" t="s">
        <v>170</v>
      </c>
      <c r="C60" s="1"/>
      <c r="D60" s="1" t="s">
        <v>58</v>
      </c>
      <c r="E60" s="1" t="s">
        <v>67</v>
      </c>
      <c r="F60" s="1" t="s">
        <v>20</v>
      </c>
      <c r="G60" s="61" t="str">
        <f ca="1">TEXT(RANDBETWEEN(FY,DataFactory!D23),"####")</f>
        <v>1991</v>
      </c>
    </row>
    <row r="61" spans="1:7" x14ac:dyDescent="0.25">
      <c r="A61" s="1" t="s">
        <v>9117</v>
      </c>
      <c r="B61" s="2" t="s">
        <v>171</v>
      </c>
      <c r="C61" s="1"/>
      <c r="D61" s="1" t="s">
        <v>58</v>
      </c>
      <c r="E61" s="1" t="s">
        <v>66</v>
      </c>
      <c r="F61" s="1" t="s">
        <v>4</v>
      </c>
      <c r="G61" s="8"/>
    </row>
    <row r="62" spans="1:7" x14ac:dyDescent="0.25">
      <c r="A62" s="1" t="s">
        <v>9117</v>
      </c>
      <c r="B62" s="2" t="s">
        <v>172</v>
      </c>
      <c r="C62" s="1"/>
      <c r="D62" s="1" t="s">
        <v>58</v>
      </c>
      <c r="E62" s="1" t="s">
        <v>66</v>
      </c>
      <c r="F62" s="1" t="s">
        <v>20</v>
      </c>
      <c r="G62" s="8" t="str">
        <f ca="1">INDEX(DataFactory!C2:'DataFactory'!C26,RANDBETWEEN(1,25))</f>
        <v>DVM (Dynamic voltage management)</v>
      </c>
    </row>
    <row r="63" spans="1:7" x14ac:dyDescent="0.25">
      <c r="A63" s="1" t="s">
        <v>9117</v>
      </c>
      <c r="B63" s="2" t="s">
        <v>173</v>
      </c>
      <c r="C63" s="1"/>
      <c r="D63" s="1" t="s">
        <v>58</v>
      </c>
      <c r="E63" s="1" t="s">
        <v>68</v>
      </c>
      <c r="F63" s="1" t="s">
        <v>4</v>
      </c>
      <c r="G63" s="8"/>
    </row>
    <row r="64" spans="1:7" x14ac:dyDescent="0.25">
      <c r="A64" s="1" t="s">
        <v>9117</v>
      </c>
      <c r="B64" s="2" t="s">
        <v>174</v>
      </c>
      <c r="C64" s="1"/>
      <c r="D64" s="1" t="s">
        <v>58</v>
      </c>
      <c r="E64" s="1" t="s">
        <v>68</v>
      </c>
      <c r="F64" s="1" t="s">
        <v>20</v>
      </c>
      <c r="G64" s="8" t="str">
        <f ca="1">TEXT(RANDBETWEEN(EstRev,DataFactory!E983),"#####")</f>
        <v>2027</v>
      </c>
    </row>
    <row r="65" spans="1:9" x14ac:dyDescent="0.25">
      <c r="A65" s="1" t="s">
        <v>9117</v>
      </c>
      <c r="B65" s="2" t="s">
        <v>175</v>
      </c>
      <c r="C65" s="1"/>
      <c r="D65" s="1" t="s">
        <v>58</v>
      </c>
      <c r="E65" s="1" t="s">
        <v>76</v>
      </c>
      <c r="F65" s="1" t="s">
        <v>4</v>
      </c>
      <c r="G65" s="8"/>
    </row>
    <row r="66" spans="1:9" x14ac:dyDescent="0.25">
      <c r="A66" s="1" t="s">
        <v>9117</v>
      </c>
      <c r="B66" s="2" t="s">
        <v>176</v>
      </c>
      <c r="C66" s="1"/>
      <c r="D66" s="1" t="s">
        <v>58</v>
      </c>
      <c r="E66" s="1" t="s">
        <v>203</v>
      </c>
      <c r="F66" s="1" t="s">
        <v>4</v>
      </c>
      <c r="G66" s="8"/>
    </row>
    <row r="67" spans="1:9" x14ac:dyDescent="0.25">
      <c r="A67" s="1" t="s">
        <v>9117</v>
      </c>
      <c r="B67" s="2" t="s">
        <v>168</v>
      </c>
      <c r="C67" s="1"/>
      <c r="D67" s="1" t="s">
        <v>58</v>
      </c>
      <c r="E67" s="1" t="s">
        <v>63</v>
      </c>
      <c r="F67" s="1" t="s">
        <v>4</v>
      </c>
      <c r="G67" s="7"/>
    </row>
    <row r="68" spans="1:9" x14ac:dyDescent="0.25">
      <c r="A68" s="1" t="s">
        <v>9117</v>
      </c>
      <c r="B68" s="2" t="s">
        <v>169</v>
      </c>
      <c r="C68" s="1"/>
      <c r="D68" s="1" t="s">
        <v>58</v>
      </c>
      <c r="E68" s="1" t="s">
        <v>67</v>
      </c>
      <c r="F68" s="1" t="s">
        <v>4</v>
      </c>
      <c r="G68" s="7"/>
    </row>
    <row r="69" spans="1:9" x14ac:dyDescent="0.25">
      <c r="A69" s="1" t="s">
        <v>9117</v>
      </c>
      <c r="B69" s="2" t="s">
        <v>170</v>
      </c>
      <c r="C69" s="1"/>
      <c r="D69" s="1" t="s">
        <v>58</v>
      </c>
      <c r="E69" s="1" t="s">
        <v>67</v>
      </c>
      <c r="F69" s="1" t="s">
        <v>20</v>
      </c>
      <c r="G69" s="61" t="str">
        <f ca="1">TEXT(RANDBETWEEN(FY,DataFactory!D32),"####")</f>
        <v>1993</v>
      </c>
    </row>
    <row r="70" spans="1:9" x14ac:dyDescent="0.25">
      <c r="A70" s="1" t="s">
        <v>9117</v>
      </c>
      <c r="B70" s="2" t="s">
        <v>171</v>
      </c>
      <c r="C70" s="1"/>
      <c r="D70" s="1" t="s">
        <v>58</v>
      </c>
      <c r="E70" s="1" t="s">
        <v>66</v>
      </c>
      <c r="F70" s="1" t="s">
        <v>4</v>
      </c>
      <c r="G70" s="8"/>
    </row>
    <row r="71" spans="1:9" x14ac:dyDescent="0.25">
      <c r="A71" s="1" t="s">
        <v>9117</v>
      </c>
      <c r="B71" s="2" t="s">
        <v>172</v>
      </c>
      <c r="C71" s="1"/>
      <c r="D71" s="1" t="s">
        <v>58</v>
      </c>
      <c r="E71" s="1" t="s">
        <v>66</v>
      </c>
      <c r="F71" s="1" t="s">
        <v>20</v>
      </c>
      <c r="G71" s="8" t="str">
        <f ca="1">INDEX(DataFactory!C2:'DataFactory'!C26,RANDBETWEEN(1,25))</f>
        <v>Advanced Grid Analytics</v>
      </c>
    </row>
    <row r="72" spans="1:9" x14ac:dyDescent="0.25">
      <c r="A72" s="1" t="s">
        <v>9117</v>
      </c>
      <c r="B72" s="2" t="s">
        <v>173</v>
      </c>
      <c r="C72" s="1"/>
      <c r="D72" s="1" t="s">
        <v>58</v>
      </c>
      <c r="E72" s="1" t="s">
        <v>68</v>
      </c>
      <c r="F72" s="1" t="s">
        <v>4</v>
      </c>
      <c r="G72" s="8"/>
    </row>
    <row r="73" spans="1:9" x14ac:dyDescent="0.25">
      <c r="A73" s="1" t="s">
        <v>9117</v>
      </c>
      <c r="B73" s="2" t="s">
        <v>174</v>
      </c>
      <c r="C73" s="1"/>
      <c r="D73" s="1" t="s">
        <v>58</v>
      </c>
      <c r="E73" s="1" t="s">
        <v>68</v>
      </c>
      <c r="F73" s="1" t="s">
        <v>20</v>
      </c>
      <c r="G73" s="8" t="str">
        <f ca="1">TEXT(RANDBETWEEN(EstRev,DataFactory!E992),"#####")</f>
        <v>7646</v>
      </c>
    </row>
    <row r="74" spans="1:9" x14ac:dyDescent="0.25">
      <c r="A74" s="1" t="s">
        <v>9117</v>
      </c>
      <c r="B74" s="2" t="s">
        <v>175</v>
      </c>
      <c r="C74" s="1"/>
      <c r="D74" s="1" t="s">
        <v>58</v>
      </c>
      <c r="E74" s="1" t="s">
        <v>76</v>
      </c>
      <c r="F74" s="1" t="s">
        <v>4</v>
      </c>
      <c r="G74" s="8"/>
    </row>
    <row r="75" spans="1:9" x14ac:dyDescent="0.25">
      <c r="A75" s="1" t="s">
        <v>9117</v>
      </c>
      <c r="B75" s="2" t="s">
        <v>176</v>
      </c>
      <c r="C75" s="1"/>
      <c r="D75" s="1" t="s">
        <v>58</v>
      </c>
      <c r="E75" s="1" t="s">
        <v>203</v>
      </c>
      <c r="F75" s="1" t="s">
        <v>4</v>
      </c>
      <c r="G75" s="8"/>
    </row>
    <row r="76" spans="1:9" x14ac:dyDescent="0.25">
      <c r="A76" s="1" t="s">
        <v>9117</v>
      </c>
      <c r="B76" s="2" t="s">
        <v>177</v>
      </c>
      <c r="C76" s="1"/>
      <c r="D76" s="2"/>
      <c r="E76" s="2"/>
      <c r="F76" s="2" t="s">
        <v>51</v>
      </c>
      <c r="G76" s="8" t="str">
        <f>CONCATENATE(I76)</f>
        <v>RevenueHolder</v>
      </c>
      <c r="H76" t="s">
        <v>204</v>
      </c>
      <c r="I76" t="s">
        <v>9119</v>
      </c>
    </row>
    <row r="77" spans="1:9" x14ac:dyDescent="0.25">
      <c r="A77" s="1" t="s">
        <v>8084</v>
      </c>
      <c r="B77" s="2" t="s">
        <v>177</v>
      </c>
      <c r="C77" s="1"/>
      <c r="D77" s="1"/>
      <c r="E77" s="1"/>
      <c r="F77" s="1" t="s">
        <v>23</v>
      </c>
      <c r="G77" s="8"/>
    </row>
    <row r="78" spans="1:9" x14ac:dyDescent="0.25">
      <c r="A78" s="1" t="s">
        <v>8084</v>
      </c>
      <c r="B78" s="2" t="s">
        <v>9108</v>
      </c>
      <c r="C78" s="1"/>
      <c r="D78" s="1" t="s">
        <v>58</v>
      </c>
      <c r="E78" s="1" t="s">
        <v>77</v>
      </c>
      <c r="F78" s="1" t="s">
        <v>4</v>
      </c>
      <c r="G78" s="8"/>
      <c r="H78" s="1"/>
    </row>
    <row r="79" spans="1:9" x14ac:dyDescent="0.25">
      <c r="A79" s="1" t="s">
        <v>8084</v>
      </c>
      <c r="B79" s="2" t="s">
        <v>9109</v>
      </c>
      <c r="C79" s="1"/>
      <c r="D79" s="1"/>
      <c r="E79" s="1"/>
      <c r="F79" s="1" t="s">
        <v>78</v>
      </c>
      <c r="G79" s="8"/>
      <c r="H79" s="1"/>
    </row>
    <row r="80" spans="1:9" x14ac:dyDescent="0.25">
      <c r="A80" s="1" t="s">
        <v>8085</v>
      </c>
      <c r="B80" s="2" t="s">
        <v>178</v>
      </c>
      <c r="C80" s="1"/>
      <c r="D80" s="1" t="s">
        <v>58</v>
      </c>
      <c r="E80" s="1"/>
      <c r="F80" s="1" t="s">
        <v>73</v>
      </c>
      <c r="G80" s="8"/>
    </row>
    <row r="81" spans="1:7" x14ac:dyDescent="0.25">
      <c r="A81" s="1" t="s">
        <v>8085</v>
      </c>
      <c r="B81" s="2" t="s">
        <v>179</v>
      </c>
      <c r="C81" s="1"/>
      <c r="D81" s="1" t="s">
        <v>58</v>
      </c>
      <c r="E81" s="1"/>
      <c r="F81" s="1" t="s">
        <v>61</v>
      </c>
      <c r="G81" s="8"/>
    </row>
    <row r="82" spans="1:7" x14ac:dyDescent="0.25">
      <c r="A82" s="1" t="s">
        <v>8087</v>
      </c>
      <c r="B82" s="2" t="s">
        <v>7983</v>
      </c>
      <c r="C82" s="1"/>
      <c r="D82" s="1"/>
      <c r="E82" s="1"/>
      <c r="F82" s="1" t="s">
        <v>75</v>
      </c>
      <c r="G82" s="8"/>
    </row>
    <row r="83" spans="1:7" x14ac:dyDescent="0.25">
      <c r="A83" s="1" t="s">
        <v>8087</v>
      </c>
      <c r="B83" s="2" t="s">
        <v>7984</v>
      </c>
      <c r="C83" s="1"/>
      <c r="D83" s="1" t="s">
        <v>26</v>
      </c>
      <c r="E83" s="2" t="s">
        <v>181</v>
      </c>
      <c r="F83" s="1" t="s">
        <v>74</v>
      </c>
      <c r="G83" s="8"/>
    </row>
    <row r="84" spans="1:7" x14ac:dyDescent="0.25">
      <c r="A84" s="1" t="s">
        <v>8087</v>
      </c>
      <c r="B84" s="2" t="s">
        <v>7985</v>
      </c>
      <c r="C84" s="1"/>
      <c r="D84" s="1"/>
      <c r="E84" s="2"/>
      <c r="F84" s="1" t="s">
        <v>23</v>
      </c>
      <c r="G84" s="8"/>
    </row>
    <row r="85" spans="1:7" x14ac:dyDescent="0.25">
      <c r="A85" s="1" t="s">
        <v>8087</v>
      </c>
      <c r="B85" s="2" t="s">
        <v>7986</v>
      </c>
      <c r="C85" s="1"/>
      <c r="D85" s="1" t="s">
        <v>26</v>
      </c>
      <c r="E85" s="1" t="s">
        <v>98</v>
      </c>
      <c r="F85" s="1" t="s">
        <v>4</v>
      </c>
      <c r="G85" s="8"/>
    </row>
    <row r="86" spans="1:7" x14ac:dyDescent="0.25">
      <c r="A86" s="1" t="s">
        <v>8087</v>
      </c>
      <c r="B86" s="2" t="s">
        <v>7987</v>
      </c>
      <c r="C86" s="1"/>
      <c r="D86" s="1" t="s">
        <v>26</v>
      </c>
      <c r="E86" s="1" t="s">
        <v>99</v>
      </c>
      <c r="F86" s="1" t="s">
        <v>4</v>
      </c>
      <c r="G86" s="8"/>
    </row>
    <row r="87" spans="1:7" x14ac:dyDescent="0.25">
      <c r="A87" s="1" t="s">
        <v>8087</v>
      </c>
      <c r="B87" s="2" t="s">
        <v>7988</v>
      </c>
      <c r="C87" s="1"/>
      <c r="D87" s="1" t="s">
        <v>102</v>
      </c>
      <c r="E87" s="1" t="s">
        <v>101</v>
      </c>
      <c r="F87" s="1" t="s">
        <v>74</v>
      </c>
      <c r="G87" s="8"/>
    </row>
    <row r="88" spans="1:7" x14ac:dyDescent="0.25">
      <c r="A88" s="1" t="s">
        <v>8087</v>
      </c>
      <c r="B88" s="2" t="s">
        <v>7989</v>
      </c>
      <c r="C88" s="1"/>
      <c r="D88" s="1" t="s">
        <v>102</v>
      </c>
      <c r="E88" s="1" t="s">
        <v>151</v>
      </c>
      <c r="F88" s="1" t="s">
        <v>4</v>
      </c>
      <c r="G88" s="8"/>
    </row>
    <row r="89" spans="1:7" x14ac:dyDescent="0.25">
      <c r="A89" s="1" t="s">
        <v>8087</v>
      </c>
      <c r="B89" s="2" t="s">
        <v>7990</v>
      </c>
      <c r="C89" s="1"/>
      <c r="D89" s="1"/>
      <c r="E89" s="1"/>
      <c r="F89" s="1" t="s">
        <v>62</v>
      </c>
      <c r="G89" s="8"/>
    </row>
    <row r="90" spans="1:7" x14ac:dyDescent="0.25">
      <c r="A90" s="1" t="s">
        <v>8087</v>
      </c>
      <c r="B90" s="2" t="s">
        <v>7991</v>
      </c>
      <c r="C90" s="1"/>
      <c r="D90" s="1"/>
      <c r="E90" s="1"/>
      <c r="F90" s="1" t="s">
        <v>23</v>
      </c>
      <c r="G90" s="8"/>
    </row>
    <row r="91" spans="1:7" x14ac:dyDescent="0.25">
      <c r="A91" s="1" t="s">
        <v>8087</v>
      </c>
      <c r="B91" s="2" t="s">
        <v>7992</v>
      </c>
      <c r="C91" s="1"/>
      <c r="D91" s="1" t="s">
        <v>102</v>
      </c>
      <c r="E91" s="1" t="s">
        <v>103</v>
      </c>
      <c r="F91" s="1" t="s">
        <v>4</v>
      </c>
      <c r="G91" s="8"/>
    </row>
    <row r="92" spans="1:7" x14ac:dyDescent="0.25">
      <c r="A92" s="1" t="s">
        <v>8087</v>
      </c>
      <c r="B92" s="2" t="s">
        <v>7993</v>
      </c>
      <c r="C92" s="1"/>
      <c r="D92" s="1" t="s">
        <v>102</v>
      </c>
      <c r="E92" s="1"/>
      <c r="F92" s="1" t="s">
        <v>2826</v>
      </c>
      <c r="G92" s="8"/>
    </row>
    <row r="93" spans="1:7" x14ac:dyDescent="0.25">
      <c r="A93" s="1" t="s">
        <v>8088</v>
      </c>
      <c r="B93" s="2" t="s">
        <v>7994</v>
      </c>
      <c r="C93" s="1"/>
      <c r="D93" s="1"/>
      <c r="E93" s="1"/>
      <c r="F93" s="1" t="s">
        <v>73</v>
      </c>
      <c r="G93" s="8"/>
    </row>
    <row r="94" spans="1:7" x14ac:dyDescent="0.25">
      <c r="A94" s="1" t="s">
        <v>8088</v>
      </c>
      <c r="B94" s="2" t="s">
        <v>7995</v>
      </c>
      <c r="C94" s="1"/>
      <c r="D94" s="1"/>
      <c r="E94" s="1"/>
      <c r="F94" s="1" t="s">
        <v>61</v>
      </c>
      <c r="G94" s="8"/>
    </row>
    <row r="95" spans="1:7" x14ac:dyDescent="0.25">
      <c r="A95" s="23" t="s">
        <v>7965</v>
      </c>
      <c r="B95" s="2" t="s">
        <v>8067</v>
      </c>
      <c r="C95" s="23"/>
      <c r="D95" s="23" t="s">
        <v>136</v>
      </c>
      <c r="E95" s="23"/>
      <c r="F95" s="24" t="s">
        <v>75</v>
      </c>
      <c r="G95" s="8"/>
    </row>
    <row r="96" spans="1:7" x14ac:dyDescent="0.25">
      <c r="A96" s="23" t="s">
        <v>7965</v>
      </c>
      <c r="B96" s="2" t="s">
        <v>8068</v>
      </c>
      <c r="C96" s="1"/>
      <c r="D96" s="23" t="s">
        <v>136</v>
      </c>
      <c r="E96" s="1" t="s">
        <v>152</v>
      </c>
      <c r="F96" s="1" t="s">
        <v>4</v>
      </c>
      <c r="G96" s="8"/>
    </row>
    <row r="97" spans="1:8" x14ac:dyDescent="0.25">
      <c r="A97" s="23" t="s">
        <v>7965</v>
      </c>
      <c r="B97" s="2" t="s">
        <v>8069</v>
      </c>
      <c r="C97" s="1"/>
      <c r="D97" s="23" t="s">
        <v>136</v>
      </c>
      <c r="E97" s="1"/>
      <c r="F97" s="1" t="s">
        <v>62</v>
      </c>
      <c r="G97" s="8"/>
    </row>
    <row r="98" spans="1:8" x14ac:dyDescent="0.25">
      <c r="A98" s="23" t="s">
        <v>7965</v>
      </c>
      <c r="B98" s="2" t="s">
        <v>8070</v>
      </c>
      <c r="C98" s="1"/>
      <c r="D98" s="23" t="s">
        <v>136</v>
      </c>
      <c r="E98" s="1" t="s">
        <v>7968</v>
      </c>
      <c r="F98" s="1" t="s">
        <v>4</v>
      </c>
      <c r="G98" s="8"/>
    </row>
    <row r="99" spans="1:8" x14ac:dyDescent="0.25">
      <c r="A99" s="23" t="s">
        <v>7965</v>
      </c>
      <c r="B99" s="2" t="s">
        <v>8071</v>
      </c>
      <c r="C99" s="1"/>
      <c r="D99" s="23" t="s">
        <v>136</v>
      </c>
      <c r="E99" s="1" t="s">
        <v>153</v>
      </c>
      <c r="F99" s="1" t="s">
        <v>4</v>
      </c>
      <c r="G99" s="8"/>
    </row>
    <row r="100" spans="1:8" x14ac:dyDescent="0.25">
      <c r="A100" s="23" t="s">
        <v>7965</v>
      </c>
      <c r="B100" s="2" t="s">
        <v>8072</v>
      </c>
      <c r="C100" s="1"/>
      <c r="D100" s="23" t="s">
        <v>136</v>
      </c>
      <c r="E100" s="1" t="s">
        <v>154</v>
      </c>
      <c r="F100" s="2" t="s">
        <v>20</v>
      </c>
      <c r="G100" s="8" t="str">
        <f ca="1">$G$153</f>
        <v>06/22/2017</v>
      </c>
    </row>
    <row r="101" spans="1:8" x14ac:dyDescent="0.25">
      <c r="A101" s="23" t="s">
        <v>7965</v>
      </c>
      <c r="B101" s="2" t="s">
        <v>8073</v>
      </c>
      <c r="C101" s="1"/>
      <c r="D101" s="23"/>
      <c r="E101" s="1"/>
      <c r="F101" s="2" t="s">
        <v>8081</v>
      </c>
      <c r="G101" s="8"/>
    </row>
    <row r="102" spans="1:8" x14ac:dyDescent="0.25">
      <c r="A102" s="23" t="s">
        <v>7965</v>
      </c>
      <c r="B102" s="2" t="s">
        <v>8074</v>
      </c>
      <c r="C102" s="1"/>
      <c r="D102" s="23" t="s">
        <v>136</v>
      </c>
      <c r="E102" s="1" t="s">
        <v>155</v>
      </c>
      <c r="F102" s="1" t="s">
        <v>20</v>
      </c>
      <c r="G102" s="8">
        <f ca="1">$G$153+DAY(5)</f>
        <v>42913</v>
      </c>
    </row>
    <row r="103" spans="1:8" x14ac:dyDescent="0.25">
      <c r="A103" s="23" t="s">
        <v>7965</v>
      </c>
      <c r="B103" s="2" t="s">
        <v>8075</v>
      </c>
      <c r="C103" s="1"/>
      <c r="D103" s="23"/>
      <c r="E103" s="1"/>
      <c r="F103" s="1" t="s">
        <v>8081</v>
      </c>
      <c r="G103" s="8"/>
    </row>
    <row r="104" spans="1:8" x14ac:dyDescent="0.25">
      <c r="A104" s="23" t="s">
        <v>7965</v>
      </c>
      <c r="B104" s="2" t="s">
        <v>8076</v>
      </c>
      <c r="C104" s="1"/>
      <c r="D104" s="23" t="s">
        <v>136</v>
      </c>
      <c r="E104" s="1" t="s">
        <v>156</v>
      </c>
      <c r="F104" s="1" t="s">
        <v>20</v>
      </c>
      <c r="G104" s="8" t="str">
        <f ca="1">INDEX(DataFactory!J2:'DataFactory'!J1000,RANDBETWEEN(1,1000))</f>
        <v>harness wireless infrastructures</v>
      </c>
    </row>
    <row r="105" spans="1:8" x14ac:dyDescent="0.25">
      <c r="A105" s="23" t="s">
        <v>7965</v>
      </c>
      <c r="B105" s="2" t="s">
        <v>8077</v>
      </c>
      <c r="C105" s="1"/>
      <c r="D105" s="23" t="s">
        <v>136</v>
      </c>
      <c r="E105" s="1" t="s">
        <v>7967</v>
      </c>
      <c r="F105" s="1" t="s">
        <v>20</v>
      </c>
      <c r="G105" s="8" t="str">
        <f ca="1">INDEX(DataFactory!L2:'DataFactory'!L1000,RANDBETWEEN(1,1000))</f>
        <v>Carley Haggus</v>
      </c>
    </row>
    <row r="106" spans="1:8" x14ac:dyDescent="0.25">
      <c r="A106" s="23" t="s">
        <v>7965</v>
      </c>
      <c r="B106" s="2" t="s">
        <v>8078</v>
      </c>
      <c r="C106" s="1"/>
      <c r="D106" s="23"/>
      <c r="E106" s="1"/>
      <c r="F106" s="1" t="s">
        <v>8081</v>
      </c>
      <c r="G106" s="8"/>
    </row>
    <row r="107" spans="1:8" x14ac:dyDescent="0.25">
      <c r="A107" s="23" t="s">
        <v>7965</v>
      </c>
      <c r="B107" s="2" t="s">
        <v>8079</v>
      </c>
      <c r="C107" s="1"/>
      <c r="D107" s="23" t="s">
        <v>136</v>
      </c>
      <c r="E107" s="1" t="s">
        <v>8080</v>
      </c>
      <c r="F107" s="1" t="s">
        <v>8092</v>
      </c>
      <c r="G107" s="8"/>
    </row>
    <row r="108" spans="1:8" x14ac:dyDescent="0.25">
      <c r="A108" s="23" t="s">
        <v>7965</v>
      </c>
      <c r="B108" s="2" t="s">
        <v>9111</v>
      </c>
      <c r="C108" s="1"/>
      <c r="D108" s="23" t="s">
        <v>136</v>
      </c>
      <c r="E108" s="1" t="s">
        <v>157</v>
      </c>
      <c r="F108" s="1" t="s">
        <v>4</v>
      </c>
      <c r="G108" s="8"/>
    </row>
    <row r="109" spans="1:8" x14ac:dyDescent="0.25">
      <c r="A109" s="23" t="s">
        <v>7965</v>
      </c>
      <c r="B109" s="2" t="s">
        <v>9112</v>
      </c>
      <c r="C109" s="1"/>
      <c r="D109" s="23" t="s">
        <v>136</v>
      </c>
      <c r="E109" s="1" t="s">
        <v>158</v>
      </c>
      <c r="F109" s="1" t="s">
        <v>4</v>
      </c>
      <c r="G109" s="8"/>
    </row>
    <row r="110" spans="1:8" x14ac:dyDescent="0.25">
      <c r="A110" s="23" t="s">
        <v>7965</v>
      </c>
      <c r="B110" s="2" t="s">
        <v>9113</v>
      </c>
      <c r="C110" s="1"/>
      <c r="D110" s="1"/>
      <c r="E110" s="1"/>
      <c r="F110" s="59" t="s">
        <v>73</v>
      </c>
      <c r="G110" s="8"/>
    </row>
    <row r="111" spans="1:8" x14ac:dyDescent="0.25">
      <c r="A111" s="23" t="s">
        <v>7965</v>
      </c>
      <c r="B111" s="2" t="s">
        <v>9114</v>
      </c>
      <c r="C111" s="1"/>
      <c r="D111" s="1"/>
      <c r="E111" s="1"/>
      <c r="F111" s="1" t="s">
        <v>61</v>
      </c>
      <c r="G111" s="8"/>
    </row>
    <row r="112" spans="1:8" x14ac:dyDescent="0.25">
      <c r="A112" s="1" t="s">
        <v>186</v>
      </c>
      <c r="B112" s="2" t="s">
        <v>8042</v>
      </c>
      <c r="C112" s="1"/>
      <c r="D112" s="2" t="s">
        <v>25</v>
      </c>
      <c r="E112" s="2" t="s">
        <v>27</v>
      </c>
      <c r="F112" s="2" t="s">
        <v>64</v>
      </c>
      <c r="G112" s="8"/>
      <c r="H112" s="1"/>
    </row>
    <row r="113" spans="1:8" x14ac:dyDescent="0.25">
      <c r="A113" s="1" t="s">
        <v>186</v>
      </c>
      <c r="B113" s="2" t="s">
        <v>8043</v>
      </c>
      <c r="C113" s="1"/>
      <c r="D113" s="2" t="s">
        <v>25</v>
      </c>
      <c r="E113" s="2" t="s">
        <v>28</v>
      </c>
      <c r="F113" s="2" t="s">
        <v>64</v>
      </c>
      <c r="G113" s="8"/>
      <c r="H113" s="1"/>
    </row>
    <row r="114" spans="1:8" x14ac:dyDescent="0.25">
      <c r="A114" s="1" t="s">
        <v>186</v>
      </c>
      <c r="B114" s="2" t="s">
        <v>8044</v>
      </c>
      <c r="C114" s="1"/>
      <c r="D114" s="2" t="s">
        <v>25</v>
      </c>
      <c r="E114" s="2" t="s">
        <v>148</v>
      </c>
      <c r="F114" s="2" t="s">
        <v>4</v>
      </c>
      <c r="G114" s="8"/>
      <c r="H114" s="1"/>
    </row>
    <row r="115" spans="1:8" x14ac:dyDescent="0.25">
      <c r="A115" s="1" t="s">
        <v>186</v>
      </c>
      <c r="B115" s="2" t="s">
        <v>8045</v>
      </c>
      <c r="C115" s="2"/>
      <c r="D115" s="2"/>
      <c r="E115" s="2"/>
      <c r="F115" s="2" t="s">
        <v>23</v>
      </c>
      <c r="G115" s="33"/>
      <c r="H115" s="1"/>
    </row>
    <row r="116" spans="1:8" x14ac:dyDescent="0.25">
      <c r="A116" s="1" t="s">
        <v>8091</v>
      </c>
      <c r="B116" s="2" t="s">
        <v>8046</v>
      </c>
      <c r="C116" s="1"/>
      <c r="D116" s="1" t="s">
        <v>135</v>
      </c>
      <c r="E116" s="1"/>
      <c r="F116" s="1" t="s">
        <v>75</v>
      </c>
      <c r="G116" s="8"/>
    </row>
    <row r="117" spans="1:8" x14ac:dyDescent="0.25">
      <c r="A117" s="1" t="s">
        <v>8091</v>
      </c>
      <c r="B117" s="2" t="s">
        <v>8047</v>
      </c>
      <c r="C117" s="1"/>
      <c r="D117" s="1" t="s">
        <v>135</v>
      </c>
      <c r="E117" s="1" t="s">
        <v>137</v>
      </c>
      <c r="F117" s="1" t="s">
        <v>4</v>
      </c>
      <c r="G117" s="8"/>
      <c r="H117" s="1"/>
    </row>
    <row r="118" spans="1:8" x14ac:dyDescent="0.25">
      <c r="A118" s="1" t="s">
        <v>8091</v>
      </c>
      <c r="B118" s="2" t="s">
        <v>8048</v>
      </c>
      <c r="C118" s="1"/>
      <c r="D118" s="1" t="s">
        <v>135</v>
      </c>
      <c r="E118" s="1" t="s">
        <v>182</v>
      </c>
      <c r="F118" s="1" t="s">
        <v>74</v>
      </c>
      <c r="G118" s="8"/>
      <c r="H118" s="1"/>
    </row>
    <row r="119" spans="1:8" x14ac:dyDescent="0.25">
      <c r="A119" s="1" t="s">
        <v>8091</v>
      </c>
      <c r="B119" s="2" t="s">
        <v>8049</v>
      </c>
      <c r="C119" s="1"/>
      <c r="D119" s="1" t="s">
        <v>135</v>
      </c>
      <c r="E119" s="1" t="s">
        <v>196</v>
      </c>
      <c r="F119" s="1" t="s">
        <v>4</v>
      </c>
      <c r="G119" s="8"/>
      <c r="H119" s="1"/>
    </row>
    <row r="120" spans="1:8" x14ac:dyDescent="0.25">
      <c r="A120" s="1" t="s">
        <v>8091</v>
      </c>
      <c r="B120" s="2" t="s">
        <v>8050</v>
      </c>
      <c r="C120" s="1"/>
      <c r="D120" s="1" t="s">
        <v>135</v>
      </c>
      <c r="E120" s="1" t="s">
        <v>197</v>
      </c>
      <c r="F120" s="1" t="s">
        <v>20</v>
      </c>
      <c r="G120" s="8" t="str">
        <f ca="1">INDEX(DataFactory!J2:'DataFactory'!J1000,RANDBETWEEN(1,1000))</f>
        <v>harness end-to-end schemas</v>
      </c>
      <c r="H120" s="1"/>
    </row>
    <row r="121" spans="1:8" x14ac:dyDescent="0.25">
      <c r="A121" s="1" t="s">
        <v>8091</v>
      </c>
      <c r="B121" s="2" t="s">
        <v>8051</v>
      </c>
      <c r="C121" s="1"/>
      <c r="D121" s="1" t="s">
        <v>135</v>
      </c>
      <c r="E121" s="1" t="s">
        <v>138</v>
      </c>
      <c r="F121" s="1" t="s">
        <v>4</v>
      </c>
      <c r="G121" s="8"/>
      <c r="H121" s="1"/>
    </row>
    <row r="122" spans="1:8" x14ac:dyDescent="0.25">
      <c r="A122" s="1" t="s">
        <v>8091</v>
      </c>
      <c r="B122" s="2" t="s">
        <v>8052</v>
      </c>
      <c r="C122" s="1"/>
      <c r="D122" s="1" t="s">
        <v>135</v>
      </c>
      <c r="E122" s="1" t="s">
        <v>139</v>
      </c>
      <c r="F122" s="1" t="s">
        <v>20</v>
      </c>
      <c r="G122" s="8" t="str">
        <f ca="1">$G$35</f>
        <v>Babbleopia</v>
      </c>
      <c r="H122" s="1"/>
    </row>
    <row r="123" spans="1:8" x14ac:dyDescent="0.25">
      <c r="A123" s="1" t="s">
        <v>8091</v>
      </c>
      <c r="B123" s="2" t="s">
        <v>8053</v>
      </c>
      <c r="C123" s="1"/>
      <c r="D123" s="1" t="s">
        <v>135</v>
      </c>
      <c r="E123" s="1" t="s">
        <v>140</v>
      </c>
      <c r="F123" s="1" t="s">
        <v>4</v>
      </c>
      <c r="G123" s="8"/>
      <c r="H123" s="1"/>
    </row>
    <row r="124" spans="1:8" x14ac:dyDescent="0.25">
      <c r="A124" s="1" t="s">
        <v>8091</v>
      </c>
      <c r="B124" s="2" t="s">
        <v>8054</v>
      </c>
      <c r="C124" s="1"/>
      <c r="D124" s="1" t="s">
        <v>135</v>
      </c>
      <c r="E124" s="1" t="s">
        <v>141</v>
      </c>
      <c r="F124" s="1" t="s">
        <v>20</v>
      </c>
      <c r="G124" s="46" t="str">
        <f ca="1">$G$15</f>
        <v>Crist, Kozey and Mertz</v>
      </c>
      <c r="H124" s="1"/>
    </row>
    <row r="125" spans="1:8" x14ac:dyDescent="0.25">
      <c r="A125" s="1" t="s">
        <v>8091</v>
      </c>
      <c r="B125" s="2" t="s">
        <v>8055</v>
      </c>
      <c r="C125" s="1"/>
      <c r="D125" s="1" t="s">
        <v>135</v>
      </c>
      <c r="E125" s="1"/>
      <c r="F125" s="1" t="s">
        <v>75</v>
      </c>
      <c r="G125" s="8"/>
      <c r="H125" s="1"/>
    </row>
    <row r="126" spans="1:8" x14ac:dyDescent="0.25">
      <c r="A126" s="1" t="s">
        <v>8091</v>
      </c>
      <c r="B126" s="2" t="s">
        <v>8056</v>
      </c>
      <c r="C126" s="1"/>
      <c r="D126" s="1" t="s">
        <v>135</v>
      </c>
      <c r="E126" s="1" t="s">
        <v>65</v>
      </c>
      <c r="F126" s="1" t="s">
        <v>4</v>
      </c>
      <c r="G126" s="8"/>
      <c r="H126" s="1"/>
    </row>
    <row r="127" spans="1:8" x14ac:dyDescent="0.25">
      <c r="A127" s="1" t="s">
        <v>8091</v>
      </c>
      <c r="B127" s="2" t="s">
        <v>8057</v>
      </c>
      <c r="C127" s="1"/>
      <c r="D127" s="1" t="s">
        <v>135</v>
      </c>
      <c r="E127" s="1" t="s">
        <v>182</v>
      </c>
      <c r="F127" s="1" t="s">
        <v>74</v>
      </c>
      <c r="G127" s="8"/>
      <c r="H127" s="1"/>
    </row>
    <row r="128" spans="1:8" x14ac:dyDescent="0.25">
      <c r="A128" s="1" t="s">
        <v>8091</v>
      </c>
      <c r="B128" s="2" t="s">
        <v>8058</v>
      </c>
      <c r="C128" s="1"/>
      <c r="D128" s="1" t="s">
        <v>135</v>
      </c>
      <c r="E128" s="1" t="s">
        <v>200</v>
      </c>
      <c r="F128" s="1" t="s">
        <v>74</v>
      </c>
      <c r="G128" s="8"/>
      <c r="H128" s="1"/>
    </row>
    <row r="129" spans="1:8" x14ac:dyDescent="0.25">
      <c r="A129" s="1" t="s">
        <v>8091</v>
      </c>
      <c r="B129" s="2" t="s">
        <v>8059</v>
      </c>
      <c r="C129" s="1"/>
      <c r="D129" s="1" t="s">
        <v>135</v>
      </c>
      <c r="E129" s="1" t="s">
        <v>142</v>
      </c>
      <c r="F129" s="1" t="s">
        <v>4</v>
      </c>
      <c r="G129" s="8"/>
      <c r="H129" s="1"/>
    </row>
    <row r="130" spans="1:8" x14ac:dyDescent="0.25">
      <c r="A130" s="1" t="s">
        <v>8091</v>
      </c>
      <c r="B130" s="2" t="s">
        <v>8060</v>
      </c>
      <c r="C130" s="1"/>
      <c r="D130" s="1" t="s">
        <v>135</v>
      </c>
      <c r="E130" s="1"/>
      <c r="F130" s="2" t="s">
        <v>23</v>
      </c>
      <c r="G130" s="8"/>
      <c r="H130" s="1"/>
    </row>
    <row r="131" spans="1:8" x14ac:dyDescent="0.25">
      <c r="A131" s="1" t="s">
        <v>8091</v>
      </c>
      <c r="B131" s="2" t="s">
        <v>8061</v>
      </c>
      <c r="C131" s="1"/>
      <c r="D131" s="1" t="s">
        <v>135</v>
      </c>
      <c r="E131" s="1" t="s">
        <v>143</v>
      </c>
      <c r="F131" s="1" t="s">
        <v>4</v>
      </c>
      <c r="G131" s="8"/>
      <c r="H131" s="1"/>
    </row>
    <row r="132" spans="1:8" x14ac:dyDescent="0.25">
      <c r="A132" s="1" t="s">
        <v>8091</v>
      </c>
      <c r="B132" s="2" t="s">
        <v>8062</v>
      </c>
      <c r="C132" s="1"/>
      <c r="D132" s="1" t="s">
        <v>135</v>
      </c>
      <c r="E132" s="1" t="s">
        <v>144</v>
      </c>
      <c r="F132" s="1" t="s">
        <v>20</v>
      </c>
      <c r="G132" s="8" t="str">
        <f ca="1">INDEX(DataFactory!K2:'DataFactory'!K624,RANDBETWEEN(1,623))</f>
        <v>22-1417</v>
      </c>
      <c r="H132" s="1"/>
    </row>
    <row r="133" spans="1:8" x14ac:dyDescent="0.25">
      <c r="A133" s="1" t="s">
        <v>8091</v>
      </c>
      <c r="B133" s="2" t="s">
        <v>8063</v>
      </c>
      <c r="C133" s="1"/>
      <c r="D133" s="1" t="s">
        <v>135</v>
      </c>
      <c r="E133" s="1" t="s">
        <v>201</v>
      </c>
      <c r="F133" s="1" t="s">
        <v>4</v>
      </c>
      <c r="G133" s="8"/>
      <c r="H133" s="1"/>
    </row>
    <row r="134" spans="1:8" x14ac:dyDescent="0.25">
      <c r="A134" s="1" t="s">
        <v>8091</v>
      </c>
      <c r="B134" s="2" t="s">
        <v>8064</v>
      </c>
      <c r="C134" s="1"/>
      <c r="D134" s="1" t="s">
        <v>135</v>
      </c>
      <c r="E134" s="1" t="s">
        <v>145</v>
      </c>
      <c r="F134" s="1" t="s">
        <v>4</v>
      </c>
      <c r="G134" s="8"/>
      <c r="H134" s="1"/>
    </row>
    <row r="135" spans="1:8" x14ac:dyDescent="0.25">
      <c r="A135" s="1" t="s">
        <v>8091</v>
      </c>
      <c r="B135" s="2" t="s">
        <v>8065</v>
      </c>
      <c r="C135" s="1"/>
      <c r="D135" s="1" t="s">
        <v>135</v>
      </c>
      <c r="E135" s="1" t="s">
        <v>146</v>
      </c>
      <c r="F135" s="1" t="s">
        <v>20</v>
      </c>
      <c r="G135" s="8" t="str">
        <f ca="1">TEXT(RANDBETWEEN(EstRev,DataFactory!E1001),"#####")</f>
        <v>232</v>
      </c>
      <c r="H135" s="1"/>
    </row>
    <row r="136" spans="1:8" x14ac:dyDescent="0.25">
      <c r="A136" s="1" t="s">
        <v>8091</v>
      </c>
      <c r="B136" s="2" t="s">
        <v>8066</v>
      </c>
      <c r="C136" s="1"/>
      <c r="D136" s="1" t="s">
        <v>135</v>
      </c>
      <c r="E136" s="1" t="s">
        <v>147</v>
      </c>
      <c r="F136" s="1" t="s">
        <v>4</v>
      </c>
      <c r="G136" s="8"/>
      <c r="H136" s="1"/>
    </row>
    <row r="137" spans="1:8" x14ac:dyDescent="0.25">
      <c r="A137" s="1" t="s">
        <v>187</v>
      </c>
      <c r="B137" s="2" t="s">
        <v>8037</v>
      </c>
      <c r="C137" s="2"/>
      <c r="D137" s="2"/>
      <c r="E137" s="2"/>
      <c r="F137" s="2" t="s">
        <v>75</v>
      </c>
      <c r="G137" s="33"/>
    </row>
    <row r="138" spans="1:8" x14ac:dyDescent="0.25">
      <c r="A138" s="1" t="s">
        <v>187</v>
      </c>
      <c r="B138" s="2" t="s">
        <v>8038</v>
      </c>
      <c r="C138" s="1"/>
      <c r="D138" s="2" t="s">
        <v>25</v>
      </c>
      <c r="E138" s="2" t="s">
        <v>27</v>
      </c>
      <c r="F138" s="2" t="s">
        <v>64</v>
      </c>
      <c r="G138" s="8"/>
    </row>
    <row r="139" spans="1:8" x14ac:dyDescent="0.25">
      <c r="A139" s="1" t="s">
        <v>187</v>
      </c>
      <c r="B139" s="2" t="s">
        <v>8039</v>
      </c>
      <c r="C139" s="1"/>
      <c r="D139" s="2" t="s">
        <v>25</v>
      </c>
      <c r="E139" s="2" t="s">
        <v>28</v>
      </c>
      <c r="F139" s="2" t="s">
        <v>64</v>
      </c>
      <c r="G139" s="8"/>
    </row>
    <row r="140" spans="1:8" x14ac:dyDescent="0.25">
      <c r="A140" s="1" t="s">
        <v>187</v>
      </c>
      <c r="B140" s="2" t="s">
        <v>8040</v>
      </c>
      <c r="C140" s="1"/>
      <c r="D140" s="2" t="s">
        <v>25</v>
      </c>
      <c r="E140" s="2" t="s">
        <v>149</v>
      </c>
      <c r="F140" s="2" t="s">
        <v>4</v>
      </c>
      <c r="G140" s="8"/>
    </row>
    <row r="141" spans="1:8" x14ac:dyDescent="0.25">
      <c r="A141" s="1" t="s">
        <v>187</v>
      </c>
      <c r="B141" s="2" t="s">
        <v>8041</v>
      </c>
      <c r="C141" s="2"/>
      <c r="D141" s="2"/>
      <c r="E141" s="2"/>
      <c r="F141" s="2" t="s">
        <v>23</v>
      </c>
      <c r="G141" s="33"/>
    </row>
    <row r="142" spans="1:8" x14ac:dyDescent="0.25">
      <c r="A142" s="1" t="s">
        <v>8090</v>
      </c>
      <c r="B142" s="2" t="s">
        <v>7996</v>
      </c>
      <c r="C142" s="1"/>
      <c r="D142" s="2" t="s">
        <v>134</v>
      </c>
      <c r="E142" s="2" t="s">
        <v>137</v>
      </c>
      <c r="F142" s="2" t="s">
        <v>4</v>
      </c>
      <c r="G142" s="8"/>
    </row>
    <row r="143" spans="1:8" x14ac:dyDescent="0.25">
      <c r="A143" s="1" t="s">
        <v>8090</v>
      </c>
      <c r="B143" s="2" t="s">
        <v>7997</v>
      </c>
      <c r="C143" s="1"/>
      <c r="D143" s="2" t="s">
        <v>134</v>
      </c>
      <c r="E143" s="2" t="s">
        <v>182</v>
      </c>
      <c r="F143" s="2" t="s">
        <v>74</v>
      </c>
      <c r="G143" s="8"/>
    </row>
    <row r="144" spans="1:8" x14ac:dyDescent="0.25">
      <c r="A144" s="1" t="s">
        <v>8090</v>
      </c>
      <c r="B144" s="2" t="s">
        <v>7998</v>
      </c>
      <c r="C144" s="1"/>
      <c r="D144" s="1" t="s">
        <v>134</v>
      </c>
      <c r="E144" s="1" t="s">
        <v>162</v>
      </c>
      <c r="F144" s="1" t="s">
        <v>4</v>
      </c>
      <c r="G144" s="8"/>
    </row>
    <row r="145" spans="1:7" x14ac:dyDescent="0.25">
      <c r="A145" s="1" t="s">
        <v>8090</v>
      </c>
      <c r="B145" s="2" t="s">
        <v>7999</v>
      </c>
      <c r="C145" s="1"/>
      <c r="D145" s="1" t="s">
        <v>134</v>
      </c>
      <c r="E145" s="1" t="s">
        <v>163</v>
      </c>
      <c r="F145" s="1" t="s">
        <v>20</v>
      </c>
      <c r="G145" s="8" t="str">
        <f ca="1">INDEX(DataFactory!I2:'DataFactory'!I1000,RANDBETWEEN(1,1000))</f>
        <v>Multi-lateral</v>
      </c>
    </row>
    <row r="146" spans="1:7" x14ac:dyDescent="0.25">
      <c r="A146" s="1" t="s">
        <v>8090</v>
      </c>
      <c r="B146" s="2" t="s">
        <v>8000</v>
      </c>
      <c r="C146" s="1"/>
      <c r="D146" s="1" t="s">
        <v>134</v>
      </c>
      <c r="E146" s="1" t="s">
        <v>164</v>
      </c>
      <c r="F146" s="1" t="s">
        <v>4</v>
      </c>
      <c r="G146" s="8"/>
    </row>
    <row r="147" spans="1:7" x14ac:dyDescent="0.25">
      <c r="A147" s="1" t="s">
        <v>8090</v>
      </c>
      <c r="B147" s="2" t="s">
        <v>8001</v>
      </c>
      <c r="C147" s="1"/>
      <c r="D147" s="1" t="s">
        <v>134</v>
      </c>
      <c r="E147" s="1" t="s">
        <v>165</v>
      </c>
      <c r="F147" s="1" t="s">
        <v>20</v>
      </c>
      <c r="G147" s="8" t="str">
        <f ca="1">$G$35</f>
        <v>Babbleopia</v>
      </c>
    </row>
    <row r="148" spans="1:7" x14ac:dyDescent="0.25">
      <c r="A148" s="1" t="s">
        <v>8090</v>
      </c>
      <c r="B148" s="2" t="s">
        <v>8002</v>
      </c>
      <c r="C148" s="1"/>
      <c r="D148" s="1" t="s">
        <v>134</v>
      </c>
      <c r="E148" s="1"/>
      <c r="F148" s="1" t="s">
        <v>75</v>
      </c>
      <c r="G148" s="8"/>
    </row>
    <row r="149" spans="1:7" x14ac:dyDescent="0.25">
      <c r="A149" s="1" t="s">
        <v>8090</v>
      </c>
      <c r="B149" s="2" t="s">
        <v>8003</v>
      </c>
      <c r="C149" s="1"/>
      <c r="D149" s="1" t="s">
        <v>134</v>
      </c>
      <c r="E149" s="1" t="s">
        <v>65</v>
      </c>
      <c r="F149" s="1" t="s">
        <v>4</v>
      </c>
      <c r="G149" s="8"/>
    </row>
    <row r="150" spans="1:7" x14ac:dyDescent="0.25">
      <c r="A150" s="1" t="s">
        <v>8090</v>
      </c>
      <c r="B150" s="2" t="s">
        <v>8004</v>
      </c>
      <c r="C150" s="1"/>
      <c r="D150" s="1" t="s">
        <v>134</v>
      </c>
      <c r="E150" s="2" t="s">
        <v>182</v>
      </c>
      <c r="F150" s="1" t="s">
        <v>74</v>
      </c>
      <c r="G150" s="8"/>
    </row>
    <row r="151" spans="1:7" x14ac:dyDescent="0.25">
      <c r="A151" s="1" t="s">
        <v>8090</v>
      </c>
      <c r="B151" s="2" t="s">
        <v>8005</v>
      </c>
      <c r="C151" s="1"/>
      <c r="D151" s="1" t="s">
        <v>134</v>
      </c>
      <c r="E151" s="2" t="s">
        <v>7964</v>
      </c>
      <c r="F151" s="1" t="s">
        <v>4</v>
      </c>
      <c r="G151" s="8"/>
    </row>
    <row r="152" spans="1:7" x14ac:dyDescent="0.25">
      <c r="A152" s="1" t="s">
        <v>8090</v>
      </c>
      <c r="B152" s="2" t="s">
        <v>8006</v>
      </c>
      <c r="C152" s="1"/>
      <c r="D152" s="1" t="s">
        <v>134</v>
      </c>
      <c r="E152" s="1" t="s">
        <v>9094</v>
      </c>
      <c r="F152" s="1" t="s">
        <v>4</v>
      </c>
      <c r="G152" s="8"/>
    </row>
    <row r="153" spans="1:7" x14ac:dyDescent="0.25">
      <c r="A153" s="1" t="s">
        <v>8090</v>
      </c>
      <c r="B153" s="2" t="s">
        <v>8007</v>
      </c>
      <c r="C153" s="1"/>
      <c r="D153" s="1" t="s">
        <v>134</v>
      </c>
      <c r="E153" s="1" t="s">
        <v>9099</v>
      </c>
      <c r="F153" s="1" t="s">
        <v>20</v>
      </c>
      <c r="G153" s="8" t="str">
        <f ca="1">INDEX(DataFactory!M2:'DataFactory'!M1000,RANDBETWEEN(1,1000))</f>
        <v>06/22/2017</v>
      </c>
    </row>
    <row r="154" spans="1:7" x14ac:dyDescent="0.25">
      <c r="A154" s="1" t="s">
        <v>8090</v>
      </c>
      <c r="B154" s="2" t="s">
        <v>8008</v>
      </c>
      <c r="C154" s="1"/>
      <c r="D154" s="1" t="s">
        <v>134</v>
      </c>
      <c r="E154" s="1" t="s">
        <v>9095</v>
      </c>
      <c r="F154" s="1" t="s">
        <v>4</v>
      </c>
      <c r="G154" s="8"/>
    </row>
    <row r="155" spans="1:7" x14ac:dyDescent="0.25">
      <c r="A155" s="1" t="s">
        <v>8090</v>
      </c>
      <c r="B155" s="2" t="s">
        <v>8009</v>
      </c>
      <c r="C155" s="1"/>
      <c r="D155" s="1" t="s">
        <v>134</v>
      </c>
      <c r="E155" s="1" t="s">
        <v>9097</v>
      </c>
      <c r="F155" s="1" t="s">
        <v>20</v>
      </c>
      <c r="G155" s="8" t="str">
        <f ca="1">TEXT((G153+5),"mm/dd/yyyy")</f>
        <v>06/27/2017</v>
      </c>
    </row>
    <row r="156" spans="1:7" x14ac:dyDescent="0.25">
      <c r="A156" s="1" t="s">
        <v>8090</v>
      </c>
      <c r="B156" s="2" t="s">
        <v>8010</v>
      </c>
      <c r="C156" s="1"/>
      <c r="D156" s="1" t="s">
        <v>134</v>
      </c>
      <c r="E156" s="1" t="s">
        <v>9096</v>
      </c>
      <c r="F156" s="1" t="s">
        <v>4</v>
      </c>
      <c r="G156" s="8"/>
    </row>
    <row r="157" spans="1:7" x14ac:dyDescent="0.25">
      <c r="A157" s="1" t="s">
        <v>8090</v>
      </c>
      <c r="B157" s="2" t="s">
        <v>8011</v>
      </c>
      <c r="C157" s="1"/>
      <c r="D157" s="1" t="s">
        <v>134</v>
      </c>
      <c r="E157" s="1" t="s">
        <v>9098</v>
      </c>
      <c r="F157" s="1" t="s">
        <v>20</v>
      </c>
      <c r="G157" s="8" t="str">
        <f ca="1">TEXT((G155-1),"mm/dd/yyyy")</f>
        <v>06/26/2017</v>
      </c>
    </row>
    <row r="158" spans="1:7" x14ac:dyDescent="0.25">
      <c r="A158" s="1" t="s">
        <v>8090</v>
      </c>
      <c r="B158" s="2" t="s">
        <v>8012</v>
      </c>
      <c r="C158" s="1"/>
      <c r="D158" s="1" t="s">
        <v>134</v>
      </c>
      <c r="E158" s="1" t="s">
        <v>161</v>
      </c>
      <c r="F158" s="1" t="s">
        <v>4</v>
      </c>
      <c r="G158" s="8"/>
    </row>
    <row r="159" spans="1:7" x14ac:dyDescent="0.25">
      <c r="A159" s="1" t="s">
        <v>8090</v>
      </c>
      <c r="B159" s="2" t="s">
        <v>8013</v>
      </c>
      <c r="C159" s="1"/>
      <c r="D159" s="1"/>
      <c r="E159" s="1"/>
      <c r="F159" s="1" t="s">
        <v>23</v>
      </c>
      <c r="G159" s="8"/>
    </row>
    <row r="160" spans="1:7" x14ac:dyDescent="0.25">
      <c r="A160" s="1" t="s">
        <v>8090</v>
      </c>
      <c r="B160" s="2" t="s">
        <v>8014</v>
      </c>
      <c r="C160" s="1"/>
      <c r="D160" s="1" t="s">
        <v>134</v>
      </c>
      <c r="E160" s="1" t="s">
        <v>9100</v>
      </c>
      <c r="F160" s="1" t="s">
        <v>4</v>
      </c>
      <c r="G160" s="8"/>
    </row>
    <row r="161" spans="1:7" x14ac:dyDescent="0.25">
      <c r="A161" s="1" t="s">
        <v>8090</v>
      </c>
      <c r="B161" s="2" t="s">
        <v>8015</v>
      </c>
      <c r="C161" s="1"/>
      <c r="D161" s="1" t="s">
        <v>134</v>
      </c>
      <c r="E161" s="1" t="s">
        <v>9107</v>
      </c>
      <c r="F161" s="1" t="s">
        <v>20</v>
      </c>
      <c r="G161" s="8" t="str">
        <f ca="1">TEXT((G157+5),"mm/dd/yyyy")</f>
        <v>07/01/2017</v>
      </c>
    </row>
    <row r="162" spans="1:7" x14ac:dyDescent="0.25">
      <c r="A162" s="1" t="s">
        <v>8090</v>
      </c>
      <c r="B162" s="2" t="s">
        <v>8014</v>
      </c>
      <c r="C162" s="1"/>
      <c r="D162" s="1" t="s">
        <v>134</v>
      </c>
      <c r="E162" s="1" t="s">
        <v>9101</v>
      </c>
      <c r="F162" s="1" t="s">
        <v>4</v>
      </c>
      <c r="G162" s="8"/>
    </row>
    <row r="163" spans="1:7" x14ac:dyDescent="0.25">
      <c r="A163" s="1" t="s">
        <v>8090</v>
      </c>
      <c r="B163" s="2" t="s">
        <v>8015</v>
      </c>
      <c r="C163" s="1"/>
      <c r="D163" s="1" t="s">
        <v>134</v>
      </c>
      <c r="E163" s="1" t="s">
        <v>9102</v>
      </c>
      <c r="F163" s="1" t="s">
        <v>20</v>
      </c>
      <c r="G163" s="8" t="str">
        <f ca="1">TEXT((G161-1),"mm/dd/yyyy")</f>
        <v>06/30/2017</v>
      </c>
    </row>
    <row r="164" spans="1:7" x14ac:dyDescent="0.25">
      <c r="A164" s="1" t="s">
        <v>8090</v>
      </c>
      <c r="B164" s="2" t="s">
        <v>8016</v>
      </c>
      <c r="C164" s="1"/>
      <c r="D164" s="1" t="s">
        <v>134</v>
      </c>
      <c r="E164" s="1" t="s">
        <v>161</v>
      </c>
      <c r="F164" s="1" t="s">
        <v>4</v>
      </c>
      <c r="G164" s="8"/>
    </row>
    <row r="165" spans="1:7" x14ac:dyDescent="0.25">
      <c r="A165" s="1" t="s">
        <v>8090</v>
      </c>
      <c r="B165" s="2" t="s">
        <v>9110</v>
      </c>
      <c r="C165" s="1"/>
      <c r="D165" s="1"/>
      <c r="E165" s="1"/>
      <c r="F165" s="1" t="s">
        <v>23</v>
      </c>
      <c r="G165" s="8"/>
    </row>
    <row r="166" spans="1:7" x14ac:dyDescent="0.25">
      <c r="A166" s="1" t="s">
        <v>8090</v>
      </c>
      <c r="B166" s="2" t="s">
        <v>8017</v>
      </c>
      <c r="C166" s="1"/>
      <c r="D166" s="1" t="s">
        <v>134</v>
      </c>
      <c r="E166" s="1" t="s">
        <v>9103</v>
      </c>
      <c r="F166" s="1" t="s">
        <v>4</v>
      </c>
      <c r="G166" s="8"/>
    </row>
    <row r="167" spans="1:7" x14ac:dyDescent="0.25">
      <c r="A167" s="1" t="s">
        <v>8090</v>
      </c>
      <c r="B167" s="2" t="s">
        <v>8018</v>
      </c>
      <c r="C167" s="1"/>
      <c r="D167" s="1" t="s">
        <v>134</v>
      </c>
      <c r="E167" s="1" t="s">
        <v>9105</v>
      </c>
      <c r="F167" s="1" t="s">
        <v>20</v>
      </c>
      <c r="G167" s="8" t="str">
        <f ca="1">TEXT(($G$163+5),"mm/dd/yyyy")</f>
        <v>07/05/2017</v>
      </c>
    </row>
    <row r="168" spans="1:7" x14ac:dyDescent="0.25">
      <c r="A168" s="1" t="s">
        <v>8090</v>
      </c>
      <c r="B168" s="2" t="s">
        <v>8017</v>
      </c>
      <c r="C168" s="1"/>
      <c r="D168" s="1" t="s">
        <v>134</v>
      </c>
      <c r="E168" s="1" t="s">
        <v>9104</v>
      </c>
      <c r="F168" s="1" t="s">
        <v>4</v>
      </c>
      <c r="G168" s="8"/>
    </row>
    <row r="169" spans="1:7" x14ac:dyDescent="0.25">
      <c r="A169" s="1" t="s">
        <v>8090</v>
      </c>
      <c r="B169" s="2" t="s">
        <v>8018</v>
      </c>
      <c r="C169" s="1"/>
      <c r="D169" s="1" t="s">
        <v>134</v>
      </c>
      <c r="E169" s="1" t="s">
        <v>9106</v>
      </c>
      <c r="F169" s="1" t="s">
        <v>20</v>
      </c>
      <c r="G169" s="8" t="str">
        <f ca="1">TEXT((G167-1),"mm/dd/yyyy")</f>
        <v>07/04/2017</v>
      </c>
    </row>
    <row r="170" spans="1:7" x14ac:dyDescent="0.25">
      <c r="A170" s="1" t="s">
        <v>8090</v>
      </c>
      <c r="B170" s="2" t="s">
        <v>8019</v>
      </c>
      <c r="C170" s="1"/>
      <c r="D170" s="1" t="s">
        <v>134</v>
      </c>
      <c r="E170" s="1" t="s">
        <v>98</v>
      </c>
      <c r="F170" s="1" t="s">
        <v>4</v>
      </c>
      <c r="G170" s="8"/>
    </row>
    <row r="171" spans="1:7" x14ac:dyDescent="0.25">
      <c r="A171" s="1" t="s">
        <v>8090</v>
      </c>
      <c r="B171" s="2" t="s">
        <v>8020</v>
      </c>
      <c r="C171" s="1"/>
      <c r="D171" s="1" t="s">
        <v>134</v>
      </c>
      <c r="E171" s="1" t="s">
        <v>159</v>
      </c>
      <c r="F171" s="1" t="s">
        <v>4</v>
      </c>
      <c r="G171" s="8"/>
    </row>
    <row r="172" spans="1:7" x14ac:dyDescent="0.25">
      <c r="A172" s="1" t="s">
        <v>8090</v>
      </c>
      <c r="B172" s="2" t="s">
        <v>8021</v>
      </c>
      <c r="C172" s="1"/>
      <c r="D172" s="1" t="s">
        <v>134</v>
      </c>
      <c r="E172" s="1" t="s">
        <v>160</v>
      </c>
      <c r="F172" s="1" t="s">
        <v>4</v>
      </c>
      <c r="G172" s="8"/>
    </row>
    <row r="173" spans="1:7" x14ac:dyDescent="0.25">
      <c r="A173" s="1" t="s">
        <v>8090</v>
      </c>
      <c r="B173" s="2" t="s">
        <v>8022</v>
      </c>
      <c r="C173" s="1"/>
      <c r="D173" s="1" t="s">
        <v>134</v>
      </c>
      <c r="E173" s="1"/>
      <c r="F173" s="1" t="s">
        <v>62</v>
      </c>
      <c r="G173" s="8"/>
    </row>
    <row r="174" spans="1:7" x14ac:dyDescent="0.25">
      <c r="A174" s="1" t="s">
        <v>8090</v>
      </c>
      <c r="B174" s="2"/>
      <c r="C174" s="1"/>
      <c r="D174" s="1" t="s">
        <v>134</v>
      </c>
      <c r="E174" s="1"/>
      <c r="F174" s="1"/>
      <c r="G174" s="8"/>
    </row>
    <row r="175" spans="1:7" x14ac:dyDescent="0.25">
      <c r="A175" s="1" t="s">
        <v>8090</v>
      </c>
      <c r="B175" s="2"/>
      <c r="C175" s="1"/>
      <c r="D175" s="1" t="s">
        <v>134</v>
      </c>
      <c r="E175" s="1"/>
      <c r="F175" s="1"/>
      <c r="G175" s="8"/>
    </row>
    <row r="176" spans="1:7" x14ac:dyDescent="0.25">
      <c r="A176" s="1" t="s">
        <v>8090</v>
      </c>
      <c r="B176" s="2"/>
      <c r="C176" s="1"/>
      <c r="D176" s="1" t="s">
        <v>134</v>
      </c>
      <c r="E176" s="1"/>
      <c r="F176" s="1"/>
      <c r="G176" s="8"/>
    </row>
    <row r="177" spans="1:8" x14ac:dyDescent="0.25">
      <c r="A177" s="1" t="s">
        <v>8090</v>
      </c>
      <c r="B177" s="2" t="s">
        <v>8023</v>
      </c>
      <c r="C177" s="1"/>
      <c r="D177" s="1" t="s">
        <v>134</v>
      </c>
      <c r="E177" s="1"/>
      <c r="F177" s="1" t="s">
        <v>73</v>
      </c>
      <c r="G177" s="8"/>
    </row>
    <row r="178" spans="1:8" x14ac:dyDescent="0.25">
      <c r="A178" s="1" t="s">
        <v>8090</v>
      </c>
      <c r="B178" s="2" t="s">
        <v>8024</v>
      </c>
      <c r="C178" s="1"/>
      <c r="D178" s="1" t="s">
        <v>134</v>
      </c>
      <c r="E178" s="1"/>
      <c r="F178" s="1" t="s">
        <v>61</v>
      </c>
      <c r="G178" s="8"/>
    </row>
    <row r="179" spans="1:8" x14ac:dyDescent="0.25">
      <c r="A179" s="1" t="s">
        <v>185</v>
      </c>
      <c r="B179" s="2" t="s">
        <v>8029</v>
      </c>
      <c r="C179" s="1"/>
      <c r="D179" s="2" t="s">
        <v>25</v>
      </c>
      <c r="E179" s="2" t="s">
        <v>27</v>
      </c>
      <c r="F179" s="2" t="s">
        <v>64</v>
      </c>
      <c r="G179" s="8"/>
      <c r="H179" s="1"/>
    </row>
    <row r="180" spans="1:8" x14ac:dyDescent="0.25">
      <c r="A180" s="1" t="s">
        <v>185</v>
      </c>
      <c r="B180" s="2" t="s">
        <v>8030</v>
      </c>
      <c r="C180" s="1"/>
      <c r="D180" s="2" t="s">
        <v>25</v>
      </c>
      <c r="E180" s="2" t="s">
        <v>28</v>
      </c>
      <c r="F180" s="2" t="s">
        <v>64</v>
      </c>
      <c r="G180" s="8"/>
      <c r="H180" s="1"/>
    </row>
    <row r="181" spans="1:8" x14ac:dyDescent="0.25">
      <c r="A181" s="1" t="s">
        <v>185</v>
      </c>
      <c r="B181" s="2" t="s">
        <v>8031</v>
      </c>
      <c r="C181" s="1"/>
      <c r="D181" s="2" t="s">
        <v>25</v>
      </c>
      <c r="E181" s="2" t="s">
        <v>83</v>
      </c>
      <c r="F181" s="2" t="s">
        <v>4</v>
      </c>
      <c r="G181" s="8"/>
      <c r="H181" s="1"/>
    </row>
    <row r="182" spans="1:8" x14ac:dyDescent="0.25">
      <c r="A182" s="1" t="s">
        <v>185</v>
      </c>
      <c r="B182" s="2" t="s">
        <v>8032</v>
      </c>
      <c r="C182" s="2"/>
      <c r="D182" s="2"/>
      <c r="E182" s="2"/>
      <c r="F182" s="2" t="s">
        <v>23</v>
      </c>
      <c r="G182" s="33"/>
      <c r="H182" s="1"/>
    </row>
    <row r="183" spans="1:8" x14ac:dyDescent="0.25">
      <c r="A183" s="1"/>
      <c r="B183" s="1"/>
      <c r="C183" s="1"/>
      <c r="D183" s="1"/>
      <c r="E183" s="1"/>
      <c r="F183" s="1"/>
      <c r="G183" s="8"/>
    </row>
    <row r="184" spans="1:8" x14ac:dyDescent="0.25">
      <c r="A184" s="1"/>
      <c r="B184" s="1"/>
      <c r="C184" s="1"/>
      <c r="D184" s="1"/>
      <c r="E184" s="1"/>
      <c r="F184" s="1"/>
      <c r="G184" s="8"/>
    </row>
    <row r="185" spans="1:8" x14ac:dyDescent="0.25">
      <c r="A185" s="1"/>
      <c r="B185" s="1"/>
      <c r="C185" s="1"/>
      <c r="D185" s="1"/>
      <c r="E185" s="1"/>
      <c r="F185" s="1"/>
      <c r="G185" s="8"/>
    </row>
    <row r="186" spans="1:8" x14ac:dyDescent="0.25">
      <c r="A186" s="1"/>
      <c r="B186" s="1"/>
      <c r="C186" s="1"/>
      <c r="D186" s="1"/>
      <c r="E186" s="1"/>
      <c r="F186" s="1"/>
      <c r="G186" s="8"/>
    </row>
    <row r="187" spans="1:8" x14ac:dyDescent="0.25">
      <c r="A187" s="1"/>
      <c r="B187" s="1"/>
      <c r="C187" s="1"/>
      <c r="D187" s="1"/>
      <c r="E187" s="1"/>
      <c r="F187" s="1"/>
      <c r="G187" s="8"/>
    </row>
    <row r="188" spans="1:8" x14ac:dyDescent="0.25">
      <c r="A188" s="1"/>
      <c r="B188" s="1"/>
      <c r="C188" s="1"/>
      <c r="D188" s="1"/>
      <c r="E188" s="1"/>
      <c r="F188" s="1"/>
      <c r="G188" s="8"/>
    </row>
    <row r="189" spans="1:8" x14ac:dyDescent="0.25">
      <c r="A189" s="1"/>
      <c r="B189" s="1"/>
      <c r="C189" s="1"/>
      <c r="D189" s="1"/>
      <c r="E189" s="1"/>
      <c r="F189" s="1"/>
      <c r="G189" s="8"/>
    </row>
    <row r="190" spans="1:8" x14ac:dyDescent="0.25">
      <c r="A190" s="1"/>
      <c r="B190" s="1"/>
      <c r="C190" s="1"/>
      <c r="D190" s="1"/>
      <c r="E190" s="1"/>
      <c r="F190" s="1"/>
      <c r="G190" s="8"/>
    </row>
    <row r="191" spans="1:8" x14ac:dyDescent="0.25">
      <c r="A191" s="1"/>
      <c r="B191" s="1"/>
      <c r="C191" s="1"/>
      <c r="D191" s="1"/>
      <c r="E191" s="1"/>
      <c r="F191" s="1"/>
      <c r="G191" s="8"/>
    </row>
    <row r="192" spans="1:8" x14ac:dyDescent="0.25">
      <c r="A192" s="1"/>
      <c r="B192" s="1"/>
      <c r="C192" s="1"/>
      <c r="D192" s="1"/>
      <c r="E192" s="1"/>
      <c r="F192" s="1"/>
      <c r="G192" s="8"/>
    </row>
    <row r="193" spans="1:7" x14ac:dyDescent="0.25">
      <c r="A193" s="1"/>
      <c r="B193" s="1"/>
      <c r="C193" s="1"/>
      <c r="D193" s="1"/>
      <c r="E193" s="1"/>
      <c r="F193" s="1"/>
      <c r="G193" s="8"/>
    </row>
    <row r="194" spans="1:7" x14ac:dyDescent="0.25">
      <c r="A194" s="1"/>
      <c r="B194" s="1"/>
      <c r="C194" s="1"/>
      <c r="D194" s="1"/>
      <c r="E194" s="1"/>
      <c r="F194" s="1"/>
      <c r="G194" s="8"/>
    </row>
    <row r="195" spans="1:7" x14ac:dyDescent="0.25">
      <c r="A195" s="1"/>
      <c r="B195" s="1"/>
      <c r="C195" s="1"/>
      <c r="D195" s="1"/>
      <c r="E195" s="1"/>
      <c r="F195" s="1"/>
      <c r="G195" s="8"/>
    </row>
    <row r="196" spans="1:7" x14ac:dyDescent="0.25">
      <c r="A196" s="1"/>
      <c r="B196" s="1"/>
      <c r="C196" s="1"/>
      <c r="D196" s="1"/>
      <c r="E196" s="1"/>
      <c r="F196" s="1"/>
      <c r="G196" s="8"/>
    </row>
    <row r="197" spans="1:7" x14ac:dyDescent="0.25">
      <c r="A197" s="1"/>
      <c r="B197" s="1"/>
      <c r="C197" s="1"/>
      <c r="D197" s="1"/>
      <c r="E197" s="1"/>
      <c r="F197" s="1"/>
      <c r="G197" s="8"/>
    </row>
    <row r="198" spans="1:7" x14ac:dyDescent="0.25">
      <c r="A198" s="1"/>
      <c r="B198" s="1"/>
      <c r="C198" s="1"/>
      <c r="D198" s="1"/>
      <c r="E198" s="1"/>
      <c r="F198" s="1"/>
      <c r="G198" s="8"/>
    </row>
    <row r="199" spans="1:7" x14ac:dyDescent="0.25">
      <c r="A199" s="1"/>
      <c r="B199" s="1"/>
      <c r="C199" s="1"/>
      <c r="D199" s="1"/>
      <c r="E199" s="1"/>
      <c r="F199" s="1"/>
      <c r="G199" s="8"/>
    </row>
    <row r="200" spans="1:7" x14ac:dyDescent="0.25">
      <c r="A200" s="1"/>
      <c r="B200" s="1"/>
      <c r="C200" s="1"/>
      <c r="D200" s="1"/>
      <c r="E200" s="1"/>
      <c r="F200" s="1"/>
      <c r="G200" s="8"/>
    </row>
    <row r="201" spans="1:7" x14ac:dyDescent="0.25">
      <c r="A201" s="1"/>
      <c r="B201" s="1"/>
      <c r="C201" s="1"/>
      <c r="D201" s="1"/>
      <c r="E201" s="1"/>
      <c r="F201" s="1"/>
      <c r="G201" s="8"/>
    </row>
    <row r="202" spans="1:7" x14ac:dyDescent="0.25">
      <c r="A202" s="1"/>
      <c r="B202" s="1"/>
      <c r="C202" s="1"/>
      <c r="D202" s="1"/>
      <c r="E202" s="1"/>
      <c r="F202" s="1"/>
      <c r="G202" s="8"/>
    </row>
    <row r="203" spans="1:7" x14ac:dyDescent="0.25">
      <c r="A203" s="1"/>
      <c r="B203" s="1"/>
      <c r="C203" s="1"/>
      <c r="D203" s="1"/>
      <c r="E203" s="1"/>
      <c r="F203" s="1"/>
      <c r="G203" s="8"/>
    </row>
    <row r="204" spans="1:7" x14ac:dyDescent="0.25">
      <c r="A204" s="1"/>
      <c r="B204" s="1"/>
      <c r="C204" s="1"/>
      <c r="D204" s="1"/>
      <c r="E204" s="1"/>
      <c r="F204" s="1"/>
      <c r="G204" s="8"/>
    </row>
    <row r="205" spans="1:7" x14ac:dyDescent="0.25">
      <c r="A205" s="1"/>
      <c r="B205" s="1"/>
      <c r="C205" s="1"/>
      <c r="D205" s="1"/>
      <c r="E205" s="1"/>
      <c r="F205" s="1"/>
      <c r="G205" s="8"/>
    </row>
    <row r="206" spans="1:7" x14ac:dyDescent="0.25">
      <c r="A206" s="1"/>
      <c r="B206" s="1"/>
      <c r="C206" s="1"/>
      <c r="D206" s="1"/>
      <c r="E206" s="1"/>
      <c r="F206" s="1"/>
      <c r="G206" s="8"/>
    </row>
    <row r="207" spans="1:7" x14ac:dyDescent="0.25">
      <c r="A207" s="1"/>
      <c r="B207" s="1"/>
      <c r="C207" s="1"/>
      <c r="D207" s="1"/>
      <c r="E207" s="1"/>
      <c r="F207" s="1"/>
      <c r="G207" s="8"/>
    </row>
    <row r="208" spans="1:7" x14ac:dyDescent="0.25">
      <c r="A208" s="1"/>
      <c r="B208" s="1"/>
      <c r="C208" s="1"/>
      <c r="D208" s="1"/>
      <c r="E208" s="1"/>
      <c r="F208" s="1"/>
      <c r="G208" s="8"/>
    </row>
    <row r="209" spans="1:7" x14ac:dyDescent="0.25">
      <c r="A209" s="1"/>
      <c r="B209" s="1"/>
      <c r="C209" s="1"/>
      <c r="D209" s="1"/>
      <c r="E209" s="1"/>
      <c r="F209" s="1"/>
      <c r="G209" s="8"/>
    </row>
    <row r="210" spans="1:7" x14ac:dyDescent="0.25">
      <c r="A210" s="1"/>
      <c r="B210" s="1"/>
      <c r="C210" s="1"/>
      <c r="D210" s="1"/>
      <c r="E210" s="1"/>
      <c r="F210" s="1"/>
      <c r="G210" s="8"/>
    </row>
    <row r="211" spans="1:7" x14ac:dyDescent="0.25">
      <c r="A211" s="1"/>
      <c r="B211" s="1"/>
      <c r="C211" s="1"/>
      <c r="D211" s="1"/>
      <c r="E211" s="1"/>
      <c r="F211" s="1"/>
      <c r="G211" s="8"/>
    </row>
    <row r="212" spans="1:7" x14ac:dyDescent="0.25">
      <c r="A212" s="1"/>
      <c r="B212" s="1"/>
      <c r="C212" s="1"/>
      <c r="D212" s="1"/>
      <c r="E212" s="1"/>
      <c r="F212" s="1"/>
      <c r="G212" s="8"/>
    </row>
    <row r="213" spans="1:7" x14ac:dyDescent="0.25">
      <c r="A213" s="1"/>
      <c r="B213" s="1"/>
      <c r="C213" s="1"/>
      <c r="D213" s="1"/>
      <c r="E213" s="1"/>
      <c r="F213" s="1"/>
      <c r="G213" s="8"/>
    </row>
    <row r="214" spans="1:7" x14ac:dyDescent="0.25">
      <c r="A214" s="1"/>
      <c r="B214" s="1"/>
      <c r="C214" s="1"/>
      <c r="D214" s="1"/>
      <c r="E214" s="1"/>
      <c r="F214" s="1"/>
      <c r="G214" s="8"/>
    </row>
    <row r="215" spans="1:7" x14ac:dyDescent="0.25">
      <c r="A215" s="1"/>
      <c r="B215" s="1"/>
      <c r="C215" s="1"/>
      <c r="D215" s="1"/>
      <c r="E215" s="1"/>
      <c r="F215" s="1"/>
      <c r="G215" s="8"/>
    </row>
    <row r="216" spans="1:7" x14ac:dyDescent="0.25">
      <c r="A216" s="1"/>
      <c r="B216" s="1"/>
      <c r="C216" s="1"/>
      <c r="D216" s="1"/>
      <c r="E216" s="1"/>
      <c r="F216" s="1"/>
      <c r="G216" s="8"/>
    </row>
    <row r="217" spans="1:7" x14ac:dyDescent="0.25">
      <c r="A217" s="1"/>
      <c r="B217" s="1"/>
      <c r="C217" s="1"/>
      <c r="D217" s="1"/>
      <c r="E217" s="1"/>
      <c r="F217" s="1"/>
      <c r="G217" s="8"/>
    </row>
    <row r="218" spans="1:7" x14ac:dyDescent="0.25">
      <c r="A218" s="1"/>
      <c r="B218" s="1"/>
      <c r="C218" s="1"/>
      <c r="D218" s="1"/>
      <c r="E218" s="1"/>
      <c r="F218" s="1"/>
      <c r="G218" s="8"/>
    </row>
    <row r="219" spans="1:7" x14ac:dyDescent="0.25">
      <c r="A219" s="1"/>
      <c r="B219" s="1"/>
      <c r="C219" s="1"/>
      <c r="D219" s="1"/>
      <c r="E219" s="1"/>
      <c r="F219" s="1"/>
      <c r="G219" s="8"/>
    </row>
    <row r="220" spans="1:7" x14ac:dyDescent="0.25">
      <c r="A220" s="1"/>
      <c r="B220" s="1"/>
      <c r="C220" s="1"/>
      <c r="D220" s="1"/>
      <c r="E220" s="1"/>
      <c r="F220" s="1"/>
      <c r="G220" s="8"/>
    </row>
    <row r="221" spans="1:7" x14ac:dyDescent="0.25">
      <c r="A221" s="1"/>
      <c r="B221" s="1"/>
      <c r="C221" s="1"/>
      <c r="D221" s="1"/>
      <c r="E221" s="1"/>
      <c r="F221" s="1"/>
      <c r="G221" s="8"/>
    </row>
    <row r="222" spans="1:7" x14ac:dyDescent="0.25">
      <c r="A222" s="1"/>
      <c r="B222" s="1"/>
      <c r="C222" s="1"/>
      <c r="D222" s="1"/>
      <c r="E222" s="1"/>
      <c r="F222" s="1"/>
      <c r="G222" s="8"/>
    </row>
    <row r="223" spans="1:7" x14ac:dyDescent="0.25">
      <c r="A223" s="1"/>
      <c r="B223" s="1"/>
      <c r="C223" s="1"/>
      <c r="D223" s="1"/>
      <c r="E223" s="1"/>
      <c r="F223" s="1"/>
      <c r="G223" s="8"/>
    </row>
    <row r="224" spans="1:7" x14ac:dyDescent="0.25">
      <c r="A224" s="1"/>
      <c r="B224" s="1"/>
      <c r="C224" s="1"/>
      <c r="D224" s="1"/>
      <c r="E224" s="1"/>
      <c r="F224" s="1"/>
      <c r="G224" s="8"/>
    </row>
    <row r="225" spans="1:7" x14ac:dyDescent="0.25">
      <c r="A225" s="1"/>
      <c r="B225" s="1"/>
      <c r="C225" s="1"/>
      <c r="D225" s="1"/>
      <c r="E225" s="1"/>
      <c r="F225" s="1"/>
      <c r="G225" s="8"/>
    </row>
    <row r="226" spans="1:7" x14ac:dyDescent="0.25">
      <c r="A226" s="1"/>
      <c r="B226" s="1"/>
      <c r="C226" s="1"/>
      <c r="D226" s="1"/>
      <c r="E226" s="1"/>
      <c r="F226" s="1"/>
      <c r="G226" s="8"/>
    </row>
    <row r="227" spans="1:7" x14ac:dyDescent="0.25">
      <c r="A227" s="1"/>
      <c r="B227" s="1"/>
      <c r="C227" s="1"/>
      <c r="D227" s="1"/>
      <c r="E227" s="1"/>
      <c r="F227" s="1"/>
      <c r="G227" s="8"/>
    </row>
    <row r="228" spans="1:7" x14ac:dyDescent="0.25">
      <c r="A228" s="1"/>
      <c r="B228" s="1"/>
      <c r="C228" s="1"/>
      <c r="D228" s="1"/>
      <c r="E228" s="1"/>
      <c r="F228" s="1"/>
      <c r="G228" s="8"/>
    </row>
    <row r="229" spans="1:7" x14ac:dyDescent="0.25">
      <c r="A229" s="1"/>
      <c r="B229" s="1"/>
      <c r="C229" s="1"/>
      <c r="D229" s="1"/>
      <c r="E229" s="1"/>
      <c r="F229" s="1"/>
      <c r="G229" s="8"/>
    </row>
    <row r="230" spans="1:7" x14ac:dyDescent="0.25">
      <c r="A230" s="1"/>
      <c r="B230" s="1"/>
      <c r="C230" s="1"/>
      <c r="D230" s="1"/>
      <c r="E230" s="1"/>
      <c r="F230" s="1"/>
      <c r="G230" s="8"/>
    </row>
    <row r="231" spans="1:7" x14ac:dyDescent="0.25">
      <c r="A231" s="1"/>
      <c r="B231" s="1"/>
      <c r="C231" s="1"/>
      <c r="D231" s="1"/>
      <c r="E231" s="1"/>
      <c r="F231" s="1"/>
      <c r="G231" s="8"/>
    </row>
    <row r="232" spans="1:7" x14ac:dyDescent="0.25">
      <c r="A232" s="1"/>
      <c r="B232" s="1"/>
      <c r="C232" s="1"/>
      <c r="D232" s="1"/>
      <c r="E232" s="1"/>
      <c r="F232" s="1"/>
      <c r="G232" s="8"/>
    </row>
    <row r="233" spans="1:7" x14ac:dyDescent="0.25">
      <c r="A233" s="1"/>
      <c r="B233" s="1"/>
      <c r="C233" s="1"/>
      <c r="D233" s="1"/>
      <c r="E233" s="1"/>
      <c r="F233" s="1"/>
      <c r="G233" s="8"/>
    </row>
    <row r="234" spans="1:7" x14ac:dyDescent="0.25">
      <c r="A234" s="1"/>
      <c r="B234" s="1"/>
      <c r="C234" s="1"/>
      <c r="D234" s="1"/>
      <c r="E234" s="1"/>
      <c r="F234" s="1"/>
      <c r="G234" s="8"/>
    </row>
    <row r="235" spans="1:7" x14ac:dyDescent="0.25">
      <c r="A235" s="1"/>
      <c r="B235" s="1"/>
      <c r="C235" s="1"/>
      <c r="D235" s="1"/>
      <c r="E235" s="1"/>
      <c r="F235" s="1"/>
      <c r="G235" s="8"/>
    </row>
    <row r="236" spans="1:7" x14ac:dyDescent="0.25">
      <c r="A236" s="1"/>
      <c r="B236" s="1"/>
      <c r="C236" s="1"/>
      <c r="D236" s="1"/>
      <c r="E236" s="1"/>
      <c r="F236" s="1"/>
      <c r="G236" s="8"/>
    </row>
    <row r="237" spans="1:7" x14ac:dyDescent="0.25">
      <c r="A237" s="1"/>
      <c r="B237" s="1"/>
      <c r="C237" s="1"/>
      <c r="D237" s="1"/>
      <c r="E237" s="1"/>
      <c r="F237" s="1"/>
      <c r="G237" s="8"/>
    </row>
    <row r="238" spans="1:7" x14ac:dyDescent="0.25">
      <c r="A238" s="1"/>
      <c r="B238" s="1"/>
      <c r="C238" s="1"/>
      <c r="D238" s="1"/>
      <c r="E238" s="1"/>
      <c r="F238" s="1"/>
      <c r="G238" s="8"/>
    </row>
    <row r="239" spans="1:7" x14ac:dyDescent="0.25">
      <c r="A239" s="1"/>
      <c r="B239" s="1"/>
      <c r="C239" s="1"/>
      <c r="D239" s="1"/>
      <c r="E239" s="1"/>
      <c r="F239" s="1"/>
      <c r="G239" s="8"/>
    </row>
    <row r="240" spans="1:7" x14ac:dyDescent="0.25">
      <c r="A240" s="1"/>
      <c r="B240" s="1"/>
      <c r="C240" s="1"/>
      <c r="D240" s="1"/>
      <c r="E240" s="1"/>
      <c r="F240" s="1"/>
      <c r="G240" s="8"/>
    </row>
    <row r="241" spans="1:7" x14ac:dyDescent="0.25">
      <c r="A241" s="1"/>
      <c r="B241" s="1"/>
      <c r="C241" s="1"/>
      <c r="D241" s="1"/>
      <c r="E241" s="1"/>
      <c r="F241" s="1"/>
      <c r="G241" s="8"/>
    </row>
    <row r="242" spans="1:7" x14ac:dyDescent="0.25">
      <c r="A242" s="1"/>
      <c r="B242" s="1"/>
      <c r="C242" s="1"/>
      <c r="D242" s="1"/>
      <c r="E242" s="1"/>
      <c r="F242" s="1"/>
      <c r="G242" s="8"/>
    </row>
    <row r="243" spans="1:7" x14ac:dyDescent="0.25">
      <c r="A243" s="1"/>
      <c r="B243" s="1"/>
      <c r="C243" s="1"/>
      <c r="D243" s="1"/>
      <c r="E243" s="1"/>
      <c r="F243" s="1"/>
      <c r="G243" s="8"/>
    </row>
    <row r="244" spans="1:7" x14ac:dyDescent="0.25">
      <c r="A244" s="1"/>
      <c r="B244" s="1"/>
      <c r="C244" s="1"/>
      <c r="D244" s="1"/>
      <c r="E244" s="1"/>
      <c r="F244" s="1"/>
      <c r="G244" s="8"/>
    </row>
    <row r="245" spans="1:7" x14ac:dyDescent="0.25">
      <c r="A245" s="1"/>
      <c r="B245" s="1"/>
      <c r="C245" s="1"/>
      <c r="D245" s="1"/>
      <c r="E245" s="1"/>
      <c r="F245" s="1"/>
      <c r="G245" s="8"/>
    </row>
    <row r="246" spans="1:7" x14ac:dyDescent="0.25">
      <c r="A246" s="1"/>
      <c r="B246" s="1"/>
      <c r="C246" s="1"/>
      <c r="D246" s="1"/>
      <c r="E246" s="1"/>
      <c r="F246" s="1"/>
      <c r="G246" s="8"/>
    </row>
    <row r="247" spans="1:7" x14ac:dyDescent="0.25">
      <c r="A247" s="1"/>
      <c r="B247" s="1"/>
      <c r="C247" s="1"/>
      <c r="D247" s="1"/>
      <c r="E247" s="1"/>
      <c r="F247" s="1"/>
      <c r="G247" s="8"/>
    </row>
    <row r="248" spans="1:7" x14ac:dyDescent="0.25">
      <c r="A248" s="1"/>
      <c r="B248" s="1"/>
      <c r="C248" s="1"/>
      <c r="D248" s="1"/>
      <c r="E248" s="1"/>
      <c r="F248" s="1"/>
      <c r="G248" s="8"/>
    </row>
    <row r="249" spans="1:7" x14ac:dyDescent="0.25">
      <c r="A249" s="1"/>
      <c r="B249" s="1"/>
      <c r="C249" s="1"/>
      <c r="D249" s="1"/>
      <c r="E249" s="1"/>
      <c r="F249" s="1"/>
      <c r="G249" s="8"/>
    </row>
    <row r="250" spans="1:7" x14ac:dyDescent="0.25">
      <c r="A250" s="1"/>
      <c r="B250" s="1"/>
      <c r="C250" s="1"/>
      <c r="D250" s="1"/>
      <c r="E250" s="1"/>
      <c r="F250" s="1"/>
      <c r="G250" s="8"/>
    </row>
    <row r="251" spans="1:7" x14ac:dyDescent="0.25">
      <c r="A251" s="1"/>
      <c r="B251" s="1"/>
      <c r="C251" s="1"/>
      <c r="D251" s="1"/>
      <c r="E251" s="1"/>
      <c r="F251" s="1"/>
      <c r="G251" s="8"/>
    </row>
    <row r="252" spans="1:7" x14ac:dyDescent="0.25">
      <c r="A252" s="1"/>
      <c r="B252" s="1"/>
      <c r="C252" s="1"/>
      <c r="D252" s="1"/>
      <c r="E252" s="1"/>
      <c r="F252" s="1"/>
      <c r="G252" s="8"/>
    </row>
    <row r="253" spans="1:7" x14ac:dyDescent="0.25">
      <c r="A253" s="1"/>
      <c r="B253" s="1"/>
      <c r="C253" s="1"/>
      <c r="D253" s="1"/>
      <c r="E253" s="1"/>
      <c r="F253" s="1"/>
      <c r="G253" s="8"/>
    </row>
    <row r="254" spans="1:7" x14ac:dyDescent="0.25">
      <c r="A254" s="1"/>
      <c r="B254" s="1"/>
      <c r="C254" s="1"/>
      <c r="D254" s="1"/>
      <c r="E254" s="1"/>
      <c r="F254" s="1"/>
      <c r="G254" s="8"/>
    </row>
    <row r="255" spans="1:7" x14ac:dyDescent="0.25">
      <c r="A255" s="1"/>
      <c r="B255" s="1"/>
      <c r="C255" s="1"/>
      <c r="D255" s="1"/>
      <c r="E255" s="1"/>
      <c r="F255" s="1"/>
      <c r="G255" s="8"/>
    </row>
    <row r="256" spans="1:7" x14ac:dyDescent="0.25">
      <c r="A256" s="1"/>
      <c r="B256" s="1"/>
      <c r="C256" s="1"/>
      <c r="D256" s="1"/>
      <c r="E256" s="1"/>
      <c r="F256" s="1"/>
      <c r="G256" s="8"/>
    </row>
    <row r="257" spans="1:7" x14ac:dyDescent="0.25">
      <c r="A257" s="1"/>
      <c r="B257" s="1"/>
      <c r="C257" s="1"/>
      <c r="D257" s="1"/>
      <c r="E257" s="1"/>
      <c r="F257" s="1"/>
      <c r="G257" s="8"/>
    </row>
    <row r="258" spans="1:7" x14ac:dyDescent="0.25">
      <c r="A258" s="1"/>
      <c r="B258" s="1"/>
      <c r="C258" s="1"/>
      <c r="D258" s="1"/>
      <c r="E258" s="1"/>
      <c r="F258" s="1"/>
      <c r="G258" s="8"/>
    </row>
    <row r="259" spans="1:7" x14ac:dyDescent="0.25">
      <c r="A259" s="1"/>
      <c r="B259" s="1"/>
      <c r="C259" s="1"/>
      <c r="D259" s="1"/>
      <c r="E259" s="1"/>
      <c r="F259" s="1"/>
      <c r="G259" s="8"/>
    </row>
  </sheetData>
  <sortState ref="A1:A102">
    <sortCondition ref="A1"/>
  </sortState>
  <conditionalFormatting sqref="H116">
    <cfRule type="containsText" dxfId="25" priority="34" operator="containsText" text="FAIL">
      <formula>NOT(ISERROR(SEARCH("FAIL",H116)))</formula>
    </cfRule>
    <cfRule type="containsText" dxfId="24" priority="35" operator="containsText" text="PASS">
      <formula>NOT(ISERROR(SEARCH("PASS",H116)))</formula>
    </cfRule>
    <cfRule type="iconSet" priority="36">
      <iconSet iconSet="3Symbols">
        <cfvo type="percent" val="0"/>
        <cfvo type="percent" val="33"/>
        <cfvo type="percent" val="67"/>
      </iconSet>
    </cfRule>
  </conditionalFormatting>
  <conditionalFormatting sqref="H29">
    <cfRule type="containsText" dxfId="23" priority="31" operator="containsText" text="FAIL">
      <formula>NOT(ISERROR(SEARCH("FAIL",H29)))</formula>
    </cfRule>
    <cfRule type="containsText" dxfId="22" priority="32" operator="containsText" text="PASS">
      <formula>NOT(ISERROR(SEARCH("PASS",H29)))</formula>
    </cfRule>
    <cfRule type="iconSet" priority="33">
      <iconSet iconSet="3Symbols">
        <cfvo type="percent" val="0"/>
        <cfvo type="percent" val="33"/>
        <cfvo type="percent" val="67"/>
      </iconSet>
    </cfRule>
  </conditionalFormatting>
  <conditionalFormatting sqref="H13">
    <cfRule type="containsText" dxfId="21" priority="28" operator="containsText" text="FAIL">
      <formula>NOT(ISERROR(SEARCH("FAIL",H13)))</formula>
    </cfRule>
    <cfRule type="containsText" dxfId="20" priority="29" operator="containsText" text="PASS">
      <formula>NOT(ISERROR(SEARCH("PASS",H13)))</formula>
    </cfRule>
    <cfRule type="iconSet" priority="30">
      <iconSet iconSet="3Symbols">
        <cfvo type="percent" val="0"/>
        <cfvo type="percent" val="33"/>
        <cfvo type="percent" val="67"/>
      </iconSet>
    </cfRule>
  </conditionalFormatting>
  <conditionalFormatting sqref="H45">
    <cfRule type="containsText" dxfId="19" priority="25" operator="containsText" text="FAIL">
      <formula>NOT(ISERROR(SEARCH("FAIL",H45)))</formula>
    </cfRule>
    <cfRule type="containsText" dxfId="18" priority="26" operator="containsText" text="PASS">
      <formula>NOT(ISERROR(SEARCH("PASS",H45)))</formula>
    </cfRule>
    <cfRule type="iconSet" priority="27">
      <iconSet iconSet="3Symbols">
        <cfvo type="percent" val="0"/>
        <cfvo type="percent" val="33"/>
        <cfvo type="percent" val="67"/>
      </iconSet>
    </cfRule>
  </conditionalFormatting>
  <conditionalFormatting sqref="H144">
    <cfRule type="containsText" dxfId="17" priority="22" operator="containsText" text="FAIL">
      <formula>NOT(ISERROR(SEARCH("FAIL",H144)))</formula>
    </cfRule>
    <cfRule type="containsText" dxfId="16" priority="23" operator="containsText" text="PASS">
      <formula>NOT(ISERROR(SEARCH("PASS",H144)))</formula>
    </cfRule>
    <cfRule type="iconSet" priority="24">
      <iconSet iconSet="3Symbols">
        <cfvo type="percent" val="0"/>
        <cfvo type="percent" val="33"/>
        <cfvo type="percent" val="67"/>
      </iconSet>
    </cfRule>
  </conditionalFormatting>
  <conditionalFormatting sqref="H78:H79">
    <cfRule type="containsText" dxfId="15" priority="19" operator="containsText" text="FAIL">
      <formula>NOT(ISERROR(SEARCH("FAIL",H78)))</formula>
    </cfRule>
    <cfRule type="containsText" dxfId="14" priority="20" operator="containsText" text="PASS">
      <formula>NOT(ISERROR(SEARCH("PASS",H78)))</formula>
    </cfRule>
    <cfRule type="iconSet" priority="21">
      <iconSet iconSet="3Symbols">
        <cfvo type="percent" val="0"/>
        <cfvo type="percent" val="33"/>
        <cfvo type="percent" val="67"/>
      </iconSet>
    </cfRule>
  </conditionalFormatting>
  <conditionalFormatting sqref="H160:H161">
    <cfRule type="containsText" dxfId="13" priority="16" operator="containsText" text="FAIL">
      <formula>NOT(ISERROR(SEARCH("FAIL",H160)))</formula>
    </cfRule>
    <cfRule type="containsText" dxfId="12" priority="17" operator="containsText" text="PASS">
      <formula>NOT(ISERROR(SEARCH("PASS",H160)))</formula>
    </cfRule>
    <cfRule type="iconSet" priority="18">
      <iconSet iconSet="3Symbols">
        <cfvo type="percent" val="0"/>
        <cfvo type="percent" val="33"/>
        <cfvo type="percent" val="67"/>
      </iconSet>
    </cfRule>
  </conditionalFormatting>
  <conditionalFormatting sqref="H166:H167">
    <cfRule type="containsText" dxfId="11" priority="13" operator="containsText" text="FAIL">
      <formula>NOT(ISERROR(SEARCH("FAIL",H166)))</formula>
    </cfRule>
    <cfRule type="containsText" dxfId="10" priority="14" operator="containsText" text="PASS">
      <formula>NOT(ISERROR(SEARCH("PASS",H166)))</formula>
    </cfRule>
    <cfRule type="iconSet" priority="15">
      <iconSet iconSet="3Symbols">
        <cfvo type="percent" val="0"/>
        <cfvo type="percent" val="33"/>
        <cfvo type="percent" val="67"/>
      </iconSet>
    </cfRule>
  </conditionalFormatting>
  <conditionalFormatting sqref="H49:H57">
    <cfRule type="containsText" dxfId="9" priority="10" operator="containsText" text="FAIL">
      <formula>NOT(ISERROR(SEARCH("FAIL",H49)))</formula>
    </cfRule>
    <cfRule type="containsText" dxfId="8" priority="11" operator="containsText" text="PASS">
      <formula>NOT(ISERROR(SEARCH("PASS",H49)))</formula>
    </cfRule>
    <cfRule type="iconSet" priority="12">
      <iconSet iconSet="3Symbols">
        <cfvo type="percent" val="0"/>
        <cfvo type="percent" val="33"/>
        <cfvo type="percent" val="67"/>
      </iconSet>
    </cfRule>
  </conditionalFormatting>
  <conditionalFormatting sqref="H58:H66">
    <cfRule type="containsText" dxfId="7" priority="7" operator="containsText" text="FAIL">
      <formula>NOT(ISERROR(SEARCH("FAIL",H58)))</formula>
    </cfRule>
    <cfRule type="containsText" dxfId="6" priority="8" operator="containsText" text="PASS">
      <formula>NOT(ISERROR(SEARCH("PASS",H58)))</formula>
    </cfRule>
    <cfRule type="iconSet" priority="9">
      <iconSet iconSet="3Symbols">
        <cfvo type="percent" val="0"/>
        <cfvo type="percent" val="33"/>
        <cfvo type="percent" val="67"/>
      </iconSet>
    </cfRule>
  </conditionalFormatting>
  <conditionalFormatting sqref="I43">
    <cfRule type="containsText" dxfId="5" priority="4" operator="containsText" text="FAIL">
      <formula>NOT(ISERROR(SEARCH("FAIL",I43)))</formula>
    </cfRule>
    <cfRule type="containsText" dxfId="4" priority="5" operator="containsText" text="PASS">
      <formula>NOT(ISERROR(SEARCH("PASS",I43)))</formula>
    </cfRule>
    <cfRule type="iconSet" priority="6">
      <iconSet iconSet="3Symbols">
        <cfvo type="percent" val="0"/>
        <cfvo type="percent" val="33"/>
        <cfvo type="percent" val="67"/>
      </iconSet>
    </cfRule>
  </conditionalFormatting>
  <conditionalFormatting sqref="I76">
    <cfRule type="containsText" dxfId="3" priority="1" operator="containsText" text="FAIL">
      <formula>NOT(ISERROR(SEARCH("FAIL",I76)))</formula>
    </cfRule>
    <cfRule type="containsText" dxfId="2" priority="2" operator="containsText" text="PASS">
      <formula>NOT(ISERROR(SEARCH("PASS",I76)))</formula>
    </cfRule>
    <cfRule type="iconSet" priority="3">
      <iconSet iconSet="3Symbols">
        <cfvo type="percent" val="0"/>
        <cfvo type="percent" val="33"/>
        <cfvo type="percent" val="67"/>
      </iconSet>
    </cfRule>
  </conditionalFormatting>
  <conditionalFormatting sqref="H145:H159 H14:H22 H30:H42 I23:I24 H46:H48 H162:H165 H168:H1048576 H25:H28 H67:H75 H44 H77 H1:H12 H80:H115 H117:H143">
    <cfRule type="containsText" dxfId="1" priority="43" operator="containsText" text="FAIL">
      <formula>NOT(ISERROR(SEARCH("FAIL",H1)))</formula>
    </cfRule>
    <cfRule type="containsText" dxfId="0" priority="44" operator="containsText" text="PASS">
      <formula>NOT(ISERROR(SEARCH("PASS",H1)))</formula>
    </cfRule>
    <cfRule type="iconSet" priority="45">
      <iconSet iconSet="3Symbols">
        <cfvo type="percent" val="0"/>
        <cfvo type="percent" val="33"/>
        <cfvo type="percent" val="67"/>
      </iconSet>
    </cfRule>
  </conditionalFormatting>
  <dataValidations count="5">
    <dataValidation type="list" allowBlank="1" showInputMessage="1" showErrorMessage="1" errorTitle="Data is not listed" sqref="A183:A1048576 A2:A182">
      <formula1>TestCase</formula1>
    </dataValidation>
    <dataValidation type="list" allowBlank="1" showInputMessage="1" showErrorMessage="1" sqref="D183:D1048576 D2:D182">
      <formula1>Page_Name</formula1>
    </dataValidation>
    <dataValidation type="list" allowBlank="1" showInputMessage="1" showErrorMessage="1" sqref="F78:F79">
      <formula1>Action_Keywords1</formula1>
    </dataValidation>
    <dataValidation type="list" allowBlank="1" showInputMessage="1" showErrorMessage="1" sqref="F1:F23 F25:F77 F80:F109 F183:F1048576 F111:F182">
      <formula1>Action_Keywords</formula1>
    </dataValidation>
    <dataValidation type="list" allowBlank="1" showInputMessage="1" showErrorMessage="1" sqref="E2:E1048576">
      <formula1>INDIRECT(D2)</formula1>
    </dataValidation>
  </dataValidations>
  <pageMargins left="0.7" right="0.7" top="0.75" bottom="0.75" header="0.3" footer="0.3"/>
  <cellWatches>
    <cellWatch r="G15"/>
    <cellWatch r="G37"/>
  </cellWatch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18</vt:i4>
      </vt:variant>
    </vt:vector>
  </HeadingPairs>
  <TitlesOfParts>
    <vt:vector size="26" baseType="lpstr">
      <vt:lpstr>Test Cases</vt:lpstr>
      <vt:lpstr>Test Steps</vt:lpstr>
      <vt:lpstr>Test Data</vt:lpstr>
      <vt:lpstr>Settings</vt:lpstr>
      <vt:lpstr>DataFactory</vt:lpstr>
      <vt:lpstr>DashBoard</vt:lpstr>
      <vt:lpstr>TCs</vt:lpstr>
      <vt:lpstr>Sheet2</vt:lpstr>
      <vt:lpstr>Account</vt:lpstr>
      <vt:lpstr>Action_Keywords</vt:lpstr>
      <vt:lpstr>Browser</vt:lpstr>
      <vt:lpstr>Case</vt:lpstr>
      <vt:lpstr>Contact</vt:lpstr>
      <vt:lpstr>CustName</vt:lpstr>
      <vt:lpstr>Env</vt:lpstr>
      <vt:lpstr>EstRev</vt:lpstr>
      <vt:lpstr>FY</vt:lpstr>
      <vt:lpstr>Jobtitle</vt:lpstr>
      <vt:lpstr>Login</vt:lpstr>
      <vt:lpstr>OppNameList</vt:lpstr>
      <vt:lpstr>Page_Name</vt:lpstr>
      <vt:lpstr>Pprob</vt:lpstr>
      <vt:lpstr>Report</vt:lpstr>
      <vt:lpstr>RevHolder</vt:lpstr>
      <vt:lpstr>TestCase</vt:lpstr>
      <vt:lpstr>TestCasename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terms:modified xsi:type="dcterms:W3CDTF">2017-07-12T13:50:50Z</dcterms:modified>
</cp:coreProperties>
</file>