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ghalokhande/Documents/"/>
    </mc:Choice>
  </mc:AlternateContent>
  <xr:revisionPtr revIDLastSave="0" documentId="8_{62D4BBCF-1D6C-5241-870C-6704C082115F}" xr6:coauthVersionLast="47" xr6:coauthVersionMax="47" xr10:uidLastSave="{00000000-0000-0000-0000-000000000000}"/>
  <bookViews>
    <workbookView xWindow="0" yWindow="760" windowWidth="34560" windowHeight="19780" xr2:uid="{97306361-0D3E-4244-8EB7-275CD0191F3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H28" i="1"/>
  <c r="G14" i="1"/>
  <c r="G10" i="1"/>
  <c r="G3" i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14" i="1"/>
  <c r="E13" i="1"/>
  <c r="G13" i="1" s="1"/>
  <c r="E12" i="1"/>
  <c r="G12" i="1" s="1"/>
  <c r="E10" i="1"/>
  <c r="E9" i="1"/>
  <c r="G9" i="1" s="1"/>
  <c r="E8" i="1"/>
  <c r="G8" i="1" s="1"/>
  <c r="E7" i="1"/>
  <c r="G7" i="1" s="1"/>
  <c r="E6" i="1"/>
  <c r="G6" i="1" s="1"/>
  <c r="E5" i="1"/>
  <c r="G5" i="1" s="1"/>
  <c r="E4" i="1"/>
  <c r="G4" i="1" s="1"/>
  <c r="E3" i="1"/>
  <c r="E2" i="1"/>
  <c r="G2" i="1" s="1"/>
</calcChain>
</file>

<file path=xl/sharedStrings.xml><?xml version="1.0" encoding="utf-8"?>
<sst xmlns="http://schemas.openxmlformats.org/spreadsheetml/2006/main" count="27" uniqueCount="27">
  <si>
    <t>actual status prob</t>
  </si>
  <si>
    <t>model status prob</t>
  </si>
  <si>
    <t>branch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</si>
  <si>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</si>
  <si>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</si>
  <si>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</si>
  <si>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</si>
  <si>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</si>
  <si>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</si>
  <si>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</si>
  <si>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</si>
  <si>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</si>
  <si>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</si>
  <si>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</si>
  <si>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</si>
  <si>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</si>
  <si>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</si>
  <si>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</si>
  <si>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</si>
  <si>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</si>
  <si>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</si>
  <si>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costs</t>
  </si>
  <si>
    <t>expected costs (prob * cost)</t>
  </si>
  <si>
    <t>NIRUDAK</t>
  </si>
  <si>
    <t>WHO</t>
  </si>
  <si>
    <t>total expected cost NIRUDAK</t>
  </si>
  <si>
    <t>total expected cost WHO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</si>
</sst>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1F581-258F-3D4D-991D-4C2F19FE653F}">
  <dimension ref="A1:I28"/>
  <sheetViews>
    <sheetView tabSelected="1" workbookViewId="0">
      <selection activeCell="J23" sqref="J23"/>
    </sheetView>
  </sheetViews>
  <sheetFormatPr baseColWidth="10" defaultRowHeight="16" x14ac:dyDescent="0.2"/>
  <cols>
    <col min="3" max="3" width="16" bestFit="1" customWidth="1"/>
    <col min="7" max="7" width="24.33203125" bestFit="1" customWidth="1"/>
  </cols>
  <sheetData>
    <row r="1" spans="1:7" x14ac:dyDescent="0.2">
      <c r="B1" t="s">
        <v>2</v>
      </c>
      <c r="C1" t="s">
        <v>1</v>
      </c>
      <c r="D1" t="s">
        <v>0</v>
      </c>
      <c r="F1" t="s">
        <v>21</v>
      </c>
      <c r="G1" t="s">
        <v>22</v>
      </c>
    </row>
    <row r="2" spans="1:7" x14ac:dyDescent="0.2">
      <c r="A2" t="s">
        <v>24</v>
      </c>
      <c r="B2" t="s">
        <v>3</v>
      </c>
      <c r="C2">
        <v>0.19889999999999999</v>
      </c>
      <c r="D2">
        <v>0.34250000000000003</v>
      </c>
      <c r="E2">
        <f>D2*C2</f>
        <v>6.8123249999999996E-2</v>
      </c>
      <c r="F2">
        <v>97.04</v>
      </c>
      <c r="G2">
        <f>F2*E2</f>
        <v>6.6106801800000001</v>
      </c>
    </row>
    <row r="3" spans="1:7" x14ac:dyDescent="0.2">
      <c r="B3" t="s">
        <v>4</v>
      </c>
      <c r="C3">
        <v>0.68610000000000004</v>
      </c>
      <c r="D3">
        <v>0.34250000000000003</v>
      </c>
      <c r="E3">
        <f t="shared" ref="E3:E10" si="0">D3*C3</f>
        <v>0.23498925000000004</v>
      </c>
      <c r="F3">
        <v>100.36</v>
      </c>
      <c r="G3">
        <f t="shared" ref="G3:G10" si="1">F3*E3</f>
        <v>23.583521130000005</v>
      </c>
    </row>
    <row r="4" spans="1:7" x14ac:dyDescent="0.2">
      <c r="B4" t="s">
        <v>5</v>
      </c>
      <c r="C4">
        <v>0.115</v>
      </c>
      <c r="D4">
        <v>0.34250000000000003</v>
      </c>
      <c r="E4">
        <f t="shared" si="0"/>
        <v>3.9387500000000006E-2</v>
      </c>
      <c r="F4">
        <v>102.37</v>
      </c>
      <c r="G4">
        <f t="shared" si="1"/>
        <v>4.0320983750000003</v>
      </c>
    </row>
    <row r="5" spans="1:7" x14ac:dyDescent="0.2">
      <c r="B5" t="s">
        <v>6</v>
      </c>
      <c r="C5">
        <v>0.1188</v>
      </c>
      <c r="D5">
        <v>0.43140000000000001</v>
      </c>
      <c r="E5">
        <f t="shared" si="0"/>
        <v>5.1250320000000002E-2</v>
      </c>
      <c r="F5">
        <v>27.91</v>
      </c>
      <c r="G5">
        <f t="shared" si="1"/>
        <v>1.4303964312000002</v>
      </c>
    </row>
    <row r="6" spans="1:7" x14ac:dyDescent="0.2">
      <c r="B6" t="s">
        <v>7</v>
      </c>
      <c r="C6">
        <v>0.70189999999999997</v>
      </c>
      <c r="D6">
        <v>0.43140000000000001</v>
      </c>
      <c r="E6">
        <f t="shared" si="0"/>
        <v>0.30279965999999997</v>
      </c>
      <c r="F6">
        <v>26.65</v>
      </c>
      <c r="G6">
        <f t="shared" si="1"/>
        <v>8.0696109389999986</v>
      </c>
    </row>
    <row r="7" spans="1:7" x14ac:dyDescent="0.2">
      <c r="B7" t="s">
        <v>8</v>
      </c>
      <c r="C7">
        <v>0.17929999999999999</v>
      </c>
      <c r="D7">
        <v>0.43140000000000001</v>
      </c>
      <c r="E7">
        <f t="shared" si="0"/>
        <v>7.7350019999999992E-2</v>
      </c>
      <c r="F7">
        <v>17.190000000000001</v>
      </c>
      <c r="G7">
        <f t="shared" si="1"/>
        <v>1.3296468438</v>
      </c>
    </row>
    <row r="8" spans="1:7" x14ac:dyDescent="0.2">
      <c r="B8" t="s">
        <v>9</v>
      </c>
      <c r="C8">
        <v>4.3700000000000003E-2</v>
      </c>
      <c r="D8">
        <v>0.2261</v>
      </c>
      <c r="E8">
        <f t="shared" si="0"/>
        <v>9.88057E-3</v>
      </c>
      <c r="F8">
        <v>9.92</v>
      </c>
      <c r="G8">
        <f t="shared" si="1"/>
        <v>9.8015254400000001E-2</v>
      </c>
    </row>
    <row r="9" spans="1:7" x14ac:dyDescent="0.2">
      <c r="B9" t="s">
        <v>10</v>
      </c>
      <c r="C9">
        <v>0.58209999999999995</v>
      </c>
      <c r="D9">
        <v>0.2261</v>
      </c>
      <c r="E9">
        <f t="shared" si="0"/>
        <v>0.13161281</v>
      </c>
      <c r="F9">
        <v>12.87</v>
      </c>
      <c r="G9">
        <f t="shared" si="1"/>
        <v>1.6938568646999999</v>
      </c>
    </row>
    <row r="10" spans="1:7" x14ac:dyDescent="0.2">
      <c r="B10" t="s">
        <v>11</v>
      </c>
      <c r="C10">
        <v>0.37419999999999998</v>
      </c>
      <c r="D10">
        <v>0.2261</v>
      </c>
      <c r="E10">
        <f t="shared" si="0"/>
        <v>8.4606619999999993E-2</v>
      </c>
      <c r="F10">
        <v>14.37</v>
      </c>
      <c r="G10">
        <f t="shared" si="1"/>
        <v>1.2157971293999998</v>
      </c>
    </row>
    <row r="12" spans="1:7" x14ac:dyDescent="0.2">
      <c r="A12" t="s">
        <v>23</v>
      </c>
      <c r="B12" t="s">
        <v>12</v>
      </c>
      <c r="C12">
        <v>0.24229999999999999</v>
      </c>
      <c r="D12">
        <v>0.42449999999999999</v>
      </c>
      <c r="E12">
        <f t="shared" ref="E12:E20" si="2">D12*C12</f>
        <v>0.10285634999999999</v>
      </c>
      <c r="F12">
        <v>67.91</v>
      </c>
      <c r="G12">
        <f t="shared" ref="G12:G20" si="3">F12*E12</f>
        <v>6.9849747284999983</v>
      </c>
    </row>
    <row r="13" spans="1:7" x14ac:dyDescent="0.2">
      <c r="B13" t="s">
        <v>13</v>
      </c>
      <c r="C13">
        <v>0.68169999999999997</v>
      </c>
      <c r="D13">
        <v>0.42449999999999999</v>
      </c>
      <c r="E13">
        <f t="shared" si="2"/>
        <v>0.28938164999999999</v>
      </c>
      <c r="F13">
        <v>63.42</v>
      </c>
      <c r="G13">
        <f t="shared" si="3"/>
        <v>18.352584242999999</v>
      </c>
    </row>
    <row r="14" spans="1:7" x14ac:dyDescent="0.2">
      <c r="B14" t="s">
        <v>14</v>
      </c>
      <c r="C14">
        <v>7.5999999999999998E-2</v>
      </c>
      <c r="D14">
        <v>0.42449999999999999</v>
      </c>
      <c r="E14">
        <f t="shared" si="2"/>
        <v>3.2261999999999999E-2</v>
      </c>
      <c r="F14">
        <v>62.03</v>
      </c>
      <c r="G14">
        <f t="shared" si="3"/>
        <v>2.0012118600000002</v>
      </c>
    </row>
    <row r="15" spans="1:7" x14ac:dyDescent="0.2">
      <c r="B15" t="s">
        <v>15</v>
      </c>
      <c r="C15">
        <v>7.5300000000000006E-2</v>
      </c>
      <c r="D15">
        <v>0.29170000000000001</v>
      </c>
      <c r="E15">
        <f t="shared" si="2"/>
        <v>2.1965010000000004E-2</v>
      </c>
      <c r="F15">
        <v>46.2</v>
      </c>
      <c r="G15">
        <f t="shared" si="3"/>
        <v>1.0147834620000002</v>
      </c>
    </row>
    <row r="16" spans="1:7" x14ac:dyDescent="0.2">
      <c r="B16" t="s">
        <v>16</v>
      </c>
      <c r="C16">
        <v>0.75160000000000005</v>
      </c>
      <c r="D16">
        <v>0.29170000000000001</v>
      </c>
      <c r="E16">
        <f t="shared" si="2"/>
        <v>0.21924172000000003</v>
      </c>
      <c r="F16">
        <v>47.41</v>
      </c>
      <c r="G16">
        <f t="shared" si="3"/>
        <v>10.3942499452</v>
      </c>
    </row>
    <row r="17" spans="2:9" x14ac:dyDescent="0.2">
      <c r="B17" t="s">
        <v>17</v>
      </c>
      <c r="C17">
        <v>0.1731</v>
      </c>
      <c r="D17">
        <v>0.29170000000000001</v>
      </c>
      <c r="E17">
        <f t="shared" si="2"/>
        <v>5.0493270000000007E-2</v>
      </c>
      <c r="F17">
        <v>47.97</v>
      </c>
      <c r="G17">
        <f t="shared" si="3"/>
        <v>2.4221621619000002</v>
      </c>
    </row>
    <row r="18" spans="2:9" x14ac:dyDescent="0.2">
      <c r="B18" t="s">
        <v>18</v>
      </c>
      <c r="C18">
        <v>1.6500000000000001E-2</v>
      </c>
      <c r="D18">
        <v>0.2838</v>
      </c>
      <c r="E18">
        <f t="shared" si="2"/>
        <v>4.6827000000000006E-3</v>
      </c>
      <c r="F18">
        <v>31.23</v>
      </c>
      <c r="G18">
        <f t="shared" si="3"/>
        <v>0.14624072100000002</v>
      </c>
    </row>
    <row r="19" spans="2:9" x14ac:dyDescent="0.2">
      <c r="B19" t="s">
        <v>19</v>
      </c>
      <c r="C19">
        <v>0.56510000000000005</v>
      </c>
      <c r="D19">
        <v>0.2838</v>
      </c>
      <c r="E19">
        <f t="shared" si="2"/>
        <v>0.16037538000000001</v>
      </c>
      <c r="F19">
        <v>29.16</v>
      </c>
      <c r="G19">
        <f t="shared" si="3"/>
        <v>4.6765460808000006</v>
      </c>
    </row>
    <row r="20" spans="2:9" x14ac:dyDescent="0.2">
      <c r="B20" t="s">
        <v>20</v>
      </c>
      <c r="C20">
        <v>0.41849999999999998</v>
      </c>
      <c r="D20">
        <v>0.2838</v>
      </c>
      <c r="E20">
        <f t="shared" si="2"/>
        <v>0.1187703</v>
      </c>
      <c r="F20">
        <v>18.43</v>
      </c>
      <c r="G20">
        <f t="shared" si="3"/>
        <v>2.1889366290000001</v>
      </c>
    </row>
    <row r="26" spans="2:9" x14ac:dyDescent="0.2">
      <c r="H26">
        <f>SUM(G12:G20)</f>
        <v>48.181689831399993</v>
      </c>
      <c r="I26" t="s">
        <v>25</v>
      </c>
    </row>
    <row r="28" spans="2:9" x14ac:dyDescent="0.2">
      <c r="H28">
        <f>SUM(G2:G10)</f>
        <v>48.06362314750001</v>
      </c>
      <c r="I28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2022-11-07T00:32:08Z</dcterms:created>
  <dcterms:modified xsi:type="dcterms:W3CDTF">2022-11-07T13:18:23Z</dcterms:modified>
</cp:coreProperties>
</file>