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addal\Downloads\"/>
    </mc:Choice>
  </mc:AlternateContent>
  <xr:revisionPtr revIDLastSave="0" documentId="13_ncr:1_{067A99D3-DC5B-4031-8BDA-327FCC42546B}" xr6:coauthVersionLast="47" xr6:coauthVersionMax="47" xr10:uidLastSave="{00000000-0000-0000-0000-000000000000}"/>
  <bookViews>
    <workbookView xWindow="-120" yWindow="-120" windowWidth="20730" windowHeight="11160" activeTab="5" xr2:uid="{5B00BF31-1509-4707-8FEA-C81ADB50C484}"/>
  </bookViews>
  <sheets>
    <sheet name="θ" sheetId="1" r:id="rId1"/>
    <sheet name="d1" sheetId="2" r:id="rId2"/>
    <sheet name="d2" sheetId="3" r:id="rId3"/>
    <sheet name="β" sheetId="4" r:id="rId4"/>
    <sheet name="a1" sheetId="5" r:id="rId5"/>
    <sheet name="w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<sst xmlns="http://schemas.openxmlformats.org/spreadsheetml/2006/main" count="37" uniqueCount="13">
  <si>
    <t>θ</t>
  </si>
  <si>
    <t>П*</t>
  </si>
  <si>
    <t>η*</t>
  </si>
  <si>
    <t>p*</t>
  </si>
  <si>
    <t>τ*</t>
  </si>
  <si>
    <t>w*</t>
  </si>
  <si>
    <t>N*</t>
  </si>
  <si>
    <t>d1</t>
  </si>
  <si>
    <t>D*</t>
  </si>
  <si>
    <t>d2</t>
  </si>
  <si>
    <t>β</t>
  </si>
  <si>
    <t>a1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</si>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</sst>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impact of Scale Parameter  </a:t>
            </a:r>
            <a:r>
              <a:rPr lang="el-GR"/>
              <a:t>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8097222222222226"/>
          <c:w val="0.8542270341207348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θ!$B$1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θ!$B$2:$B$18</c:f>
              <c:numCache>
                <c:formatCode>General</c:formatCode>
                <c:ptCount val="17"/>
                <c:pt idx="0">
                  <c:v>4912.9947922578303</c:v>
                </c:pt>
                <c:pt idx="1">
                  <c:v>4935.8058112314602</c:v>
                </c:pt>
                <c:pt idx="2">
                  <c:v>4958.6196444544403</c:v>
                </c:pt>
                <c:pt idx="3">
                  <c:v>5004.2870616862201</c:v>
                </c:pt>
                <c:pt idx="4">
                  <c:v>5050.0288164883104</c:v>
                </c:pt>
                <c:pt idx="5">
                  <c:v>5118.8075385162201</c:v>
                </c:pt>
                <c:pt idx="6">
                  <c:v>5164.7807061323601</c:v>
                </c:pt>
                <c:pt idx="7">
                  <c:v>5233.9326373038002</c:v>
                </c:pt>
                <c:pt idx="8">
                  <c:v>5303.3249176938098</c:v>
                </c:pt>
                <c:pt idx="9">
                  <c:v>5326.5106622632702</c:v>
                </c:pt>
                <c:pt idx="10">
                  <c:v>5339.55134238955</c:v>
                </c:pt>
                <c:pt idx="11">
                  <c:v>5363.8525728729601</c:v>
                </c:pt>
                <c:pt idx="12">
                  <c:v>5434.5292996379103</c:v>
                </c:pt>
                <c:pt idx="13">
                  <c:v>5634.8096256503504</c:v>
                </c:pt>
                <c:pt idx="14">
                  <c:v>5891.0963309279095</c:v>
                </c:pt>
                <c:pt idx="15">
                  <c:v>6701.0211205798796</c:v>
                </c:pt>
                <c:pt idx="16">
                  <c:v>8375.3883701190607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D-4B4F-AD07-315D04C1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88687"/>
        <c:axId val="816389519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6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θ!$A$2:$A$18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1.5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1.95</c:v>
                      </c:pt>
                      <c:pt idx="11">
                        <c:v>2</c:v>
                      </c:pt>
                      <c:pt idx="12">
                        <c:v>2.1</c:v>
                      </c:pt>
                      <c:pt idx="13">
                        <c:v>2.2999999999999998</c:v>
                      </c:pt>
                      <c:pt idx="14">
                        <c:v>2.5</c:v>
                      </c:pt>
                      <c:pt idx="15">
                        <c:v>3</c:v>
                      </c:pt>
                      <c:pt idx="1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θ!$D$1:$D$18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8.1490320883697702</c:v>
                      </c:pt>
                      <c:pt idx="2">
                        <c:v>8.1731332955812501</c:v>
                      </c:pt>
                      <c:pt idx="3">
                        <c:v>8.1973881642914392</c:v>
                      </c:pt>
                      <c:pt idx="4">
                        <c:v>8.2464312774520501</c:v>
                      </c:pt>
                      <c:pt idx="5">
                        <c:v>8.2962446998572599</c:v>
                      </c:pt>
                      <c:pt idx="6">
                        <c:v>8.37250812888953</c:v>
                      </c:pt>
                      <c:pt idx="7">
                        <c:v>8.4244323996631003</c:v>
                      </c:pt>
                      <c:pt idx="8">
                        <c:v>8.5040228950453791</c:v>
                      </c:pt>
                      <c:pt idx="9">
                        <c:v>8.5857550148620803</c:v>
                      </c:pt>
                      <c:pt idx="10">
                        <c:v>8.6134939626495708</c:v>
                      </c:pt>
                      <c:pt idx="11">
                        <c:v>8.9617918819213394</c:v>
                      </c:pt>
                      <c:pt idx="12">
                        <c:v>9.4505849181210895</c:v>
                      </c:pt>
                      <c:pt idx="13">
                        <c:v>10.165920011778301</c:v>
                      </c:pt>
                      <c:pt idx="14">
                        <c:v>11.3205336282863</c:v>
                      </c:pt>
                      <c:pt idx="15">
                        <c:v>12.2991153340131</c:v>
                      </c:pt>
                      <c:pt idx="16">
                        <c:v>14.288454069697</c:v>
                      </c:pt>
                      <c:pt idx="17">
                        <c:v>12.9782597318044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F1D-4B4F-AD07-315D04C15510}"/>
                  </c:ext>
                </c:extLst>
              </c15:ser>
            </c15:filteredScatterSeries>
            <c15:filteredScatterSeries>
              <c15:ser>
                <c:idx val="8"/>
                <c:order val="7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θ!$A$2:$A$18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1.5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1.95</c:v>
                      </c:pt>
                      <c:pt idx="11">
                        <c:v>2</c:v>
                      </c:pt>
                      <c:pt idx="12">
                        <c:v>2.1</c:v>
                      </c:pt>
                      <c:pt idx="13">
                        <c:v>2.2999999999999998</c:v>
                      </c:pt>
                      <c:pt idx="14">
                        <c:v>2.5</c:v>
                      </c:pt>
                      <c:pt idx="15">
                        <c:v>3</c:v>
                      </c:pt>
                      <c:pt idx="1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θ!$E$1:$E$18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1.0994384081393</c:v>
                      </c:pt>
                      <c:pt idx="2">
                        <c:v>1.0998620364348199</c:v>
                      </c:pt>
                      <c:pt idx="3">
                        <c:v>1.10029737360548</c:v>
                      </c:pt>
                      <c:pt idx="4">
                        <c:v>1.1011919010581499</c:v>
                      </c:pt>
                      <c:pt idx="5">
                        <c:v>1.10211100101161</c:v>
                      </c:pt>
                      <c:pt idx="6">
                        <c:v>1.10352769734177</c:v>
                      </c:pt>
                      <c:pt idx="7">
                        <c:v>1.1044932563480601</c:v>
                      </c:pt>
                      <c:pt idx="8">
                        <c:v>1.1059734348468999</c:v>
                      </c:pt>
                      <c:pt idx="9">
                        <c:v>1.1074891444760899</c:v>
                      </c:pt>
                      <c:pt idx="10">
                        <c:v>1.10800213329644</c:v>
                      </c:pt>
                      <c:pt idx="11">
                        <c:v>1.1141494359277799</c:v>
                      </c:pt>
                      <c:pt idx="12">
                        <c:v>1.12210985589449</c:v>
                      </c:pt>
                      <c:pt idx="13">
                        <c:v>1.1323571675459501</c:v>
                      </c:pt>
                      <c:pt idx="14">
                        <c:v>1.1457051819246999</c:v>
                      </c:pt>
                      <c:pt idx="15">
                        <c:v>1.15434923631427</c:v>
                      </c:pt>
                      <c:pt idx="16">
                        <c:v>1.1657907803780001</c:v>
                      </c:pt>
                      <c:pt idx="17">
                        <c:v>1.1519885030261401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1D-4B4F-AD07-315D04C15510}"/>
                  </c:ext>
                </c:extLst>
              </c15:ser>
            </c15:filteredScatterSeries>
            <c15:filteredScatterSeries>
              <c15:ser>
                <c:idx val="9"/>
                <c:order val="8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θ!$A$2:$A$18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1.5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1.95</c:v>
                      </c:pt>
                      <c:pt idx="11">
                        <c:v>2</c:v>
                      </c:pt>
                      <c:pt idx="12">
                        <c:v>2.1</c:v>
                      </c:pt>
                      <c:pt idx="13">
                        <c:v>2.2999999999999998</c:v>
                      </c:pt>
                      <c:pt idx="14">
                        <c:v>2.5</c:v>
                      </c:pt>
                      <c:pt idx="15">
                        <c:v>3</c:v>
                      </c:pt>
                      <c:pt idx="1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θ!$F$1:$F$18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4.8002903692031199E-3</c:v>
                      </c:pt>
                      <c:pt idx="2">
                        <c:v>9.6236232301744693E-3</c:v>
                      </c:pt>
                      <c:pt idx="3">
                        <c:v>1.44786321996633E-2</c:v>
                      </c:pt>
                      <c:pt idx="4">
                        <c:v>2.4291652645879E-2</c:v>
                      </c:pt>
                      <c:pt idx="5">
                        <c:v>3.4249199460197402E-2</c:v>
                      </c:pt>
                      <c:pt idx="6">
                        <c:v>4.9469959790948703E-2</c:v>
                      </c:pt>
                      <c:pt idx="7">
                        <c:v>5.9814506878586797E-2</c:v>
                      </c:pt>
                      <c:pt idx="8">
                        <c:v>7.5640077355290103E-2</c:v>
                      </c:pt>
                      <c:pt idx="9">
                        <c:v>9.1851513760567896E-2</c:v>
                      </c:pt>
                      <c:pt idx="10">
                        <c:v>9.7344136366191006E-2</c:v>
                      </c:pt>
                      <c:pt idx="11">
                        <c:v>0.16915368630674699</c:v>
                      </c:pt>
                      <c:pt idx="12">
                        <c:v>0.273647460689384</c:v>
                      </c:pt>
                      <c:pt idx="13">
                        <c:v>0.434974831303927</c:v>
                      </c:pt>
                      <c:pt idx="14">
                        <c:v>0.71979932482975895</c:v>
                      </c:pt>
                      <c:pt idx="15">
                        <c:v>0.98951927277733098</c:v>
                      </c:pt>
                      <c:pt idx="16">
                        <c:v>1.64331128247421</c:v>
                      </c:pt>
                      <c:pt idx="17">
                        <c:v>1.8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1D-4B4F-AD07-315D04C1551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θ!$C$1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θ!$C$2:$C$18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0.61781926137417098</c:v>
                </c:pt>
                <c:pt idx="11">
                  <c:v>0.409086981036001</c:v>
                </c:pt>
                <c:pt idx="12">
                  <c:v>0.281732086092981</c:v>
                </c:pt>
                <c:pt idx="13">
                  <c:v>0.19269508386095599</c:v>
                </c:pt>
                <c:pt idx="14">
                  <c:v>0.15280640077225299</c:v>
                </c:pt>
                <c:pt idx="15">
                  <c:v>0.104819123020487</c:v>
                </c:pt>
                <c:pt idx="16">
                  <c:v>9.5592452014999996E-2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D-4B4F-AD07-315D04C15510}"/>
            </c:ext>
          </c:extLst>
        </c:ser>
        <c:ser>
          <c:idx val="2"/>
          <c:order val="2"/>
          <c:tx>
            <c:strRef>
              <c:f>θ!$D$1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θ!$D$2:$D$18</c:f>
              <c:numCache>
                <c:formatCode>General</c:formatCode>
                <c:ptCount val="17"/>
                <c:pt idx="0">
                  <c:v>8.1490320883697702</c:v>
                </c:pt>
                <c:pt idx="1">
                  <c:v>8.1731332955812501</c:v>
                </c:pt>
                <c:pt idx="2">
                  <c:v>8.1973881642914392</c:v>
                </c:pt>
                <c:pt idx="3">
                  <c:v>8.2464312774520501</c:v>
                </c:pt>
                <c:pt idx="4">
                  <c:v>8.2962446998572599</c:v>
                </c:pt>
                <c:pt idx="5">
                  <c:v>8.37250812888953</c:v>
                </c:pt>
                <c:pt idx="6">
                  <c:v>8.4244323996631003</c:v>
                </c:pt>
                <c:pt idx="7">
                  <c:v>8.5040228950453791</c:v>
                </c:pt>
                <c:pt idx="8">
                  <c:v>8.5857550148620803</c:v>
                </c:pt>
                <c:pt idx="9">
                  <c:v>8.6134939626495708</c:v>
                </c:pt>
                <c:pt idx="10">
                  <c:v>8.9617918819213394</c:v>
                </c:pt>
                <c:pt idx="11">
                  <c:v>9.4505849181210895</c:v>
                </c:pt>
                <c:pt idx="12">
                  <c:v>10.165920011778301</c:v>
                </c:pt>
                <c:pt idx="13">
                  <c:v>11.3205336282863</c:v>
                </c:pt>
                <c:pt idx="14">
                  <c:v>12.2991153340131</c:v>
                </c:pt>
                <c:pt idx="15">
                  <c:v>14.288454069697</c:v>
                </c:pt>
                <c:pt idx="16">
                  <c:v>12.9782597318044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D-4B4F-AD07-315D04C15510}"/>
            </c:ext>
          </c:extLst>
        </c:ser>
        <c:ser>
          <c:idx val="3"/>
          <c:order val="3"/>
          <c:tx>
            <c:strRef>
              <c:f>θ!$E$1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θ!$E$2:$E$18</c:f>
              <c:numCache>
                <c:formatCode>General</c:formatCode>
                <c:ptCount val="17"/>
                <c:pt idx="0">
                  <c:v>1.0994384081393</c:v>
                </c:pt>
                <c:pt idx="1">
                  <c:v>1.0998620364348199</c:v>
                </c:pt>
                <c:pt idx="2">
                  <c:v>1.10029737360548</c:v>
                </c:pt>
                <c:pt idx="3">
                  <c:v>1.1011919010581499</c:v>
                </c:pt>
                <c:pt idx="4">
                  <c:v>1.10211100101161</c:v>
                </c:pt>
                <c:pt idx="5">
                  <c:v>1.10352769734177</c:v>
                </c:pt>
                <c:pt idx="6">
                  <c:v>1.1044932563480601</c:v>
                </c:pt>
                <c:pt idx="7">
                  <c:v>1.1059734348468999</c:v>
                </c:pt>
                <c:pt idx="8">
                  <c:v>1.1074891444760899</c:v>
                </c:pt>
                <c:pt idx="9">
                  <c:v>1.10800213329644</c:v>
                </c:pt>
                <c:pt idx="10">
                  <c:v>1.1141494359277799</c:v>
                </c:pt>
                <c:pt idx="11">
                  <c:v>1.12210985589449</c:v>
                </c:pt>
                <c:pt idx="12">
                  <c:v>1.1323571675459501</c:v>
                </c:pt>
                <c:pt idx="13">
                  <c:v>1.1457051819246999</c:v>
                </c:pt>
                <c:pt idx="14">
                  <c:v>1.15434923631427</c:v>
                </c:pt>
                <c:pt idx="15">
                  <c:v>1.1657907803780001</c:v>
                </c:pt>
                <c:pt idx="16">
                  <c:v>1.1519885030261401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D-4B4F-AD07-315D04C15510}"/>
            </c:ext>
          </c:extLst>
        </c:ser>
        <c:ser>
          <c:idx val="4"/>
          <c:order val="4"/>
          <c:tx>
            <c:strRef>
              <c:f>θ!$F$1</c:f>
              <c:strCache>
                <c:ptCount val="1"/>
                <c:pt idx="0">
                  <c:v>w*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θ!$F$2:$F$18</c:f>
              <c:numCache>
                <c:formatCode>General</c:formatCode>
                <c:ptCount val="17"/>
                <c:pt idx="0">
                  <c:v>4.8002903692031199E-3</c:v>
                </c:pt>
                <c:pt idx="1">
                  <c:v>9.6236232301744693E-3</c:v>
                </c:pt>
                <c:pt idx="2">
                  <c:v>1.44786321996633E-2</c:v>
                </c:pt>
                <c:pt idx="3">
                  <c:v>2.4291652645879E-2</c:v>
                </c:pt>
                <c:pt idx="4">
                  <c:v>3.4249199460197402E-2</c:v>
                </c:pt>
                <c:pt idx="5">
                  <c:v>4.9469959790948703E-2</c:v>
                </c:pt>
                <c:pt idx="6">
                  <c:v>5.9814506878586797E-2</c:v>
                </c:pt>
                <c:pt idx="7">
                  <c:v>7.5640077355290103E-2</c:v>
                </c:pt>
                <c:pt idx="8">
                  <c:v>9.1851513760567896E-2</c:v>
                </c:pt>
                <c:pt idx="9">
                  <c:v>9.7344136366191006E-2</c:v>
                </c:pt>
                <c:pt idx="10">
                  <c:v>0.16915368630674699</c:v>
                </c:pt>
                <c:pt idx="11">
                  <c:v>0.273647460689384</c:v>
                </c:pt>
                <c:pt idx="12">
                  <c:v>0.434974831303927</c:v>
                </c:pt>
                <c:pt idx="13">
                  <c:v>0.71979932482975895</c:v>
                </c:pt>
                <c:pt idx="14">
                  <c:v>0.98951927277733098</c:v>
                </c:pt>
                <c:pt idx="15">
                  <c:v>1.64331128247421</c:v>
                </c:pt>
                <c:pt idx="16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D-4B4F-AD07-315D04C15510}"/>
            </c:ext>
          </c:extLst>
        </c:ser>
        <c:ser>
          <c:idx val="6"/>
          <c:order val="5"/>
          <c:tx>
            <c:strRef>
              <c:f>θ!$G$1</c:f>
              <c:strCache>
                <c:ptCount val="1"/>
                <c:pt idx="0">
                  <c:v>N*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θ!$A$2:$A$18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  <c:pt idx="16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θ!$G$2:$G$18</c:f>
              <c:numCache>
                <c:formatCode>General</c:formatCode>
                <c:ptCount val="17"/>
                <c:pt idx="0">
                  <c:v>5.6584010830000003E-2</c:v>
                </c:pt>
                <c:pt idx="1">
                  <c:v>5.6795792599999999E-2</c:v>
                </c:pt>
                <c:pt idx="2">
                  <c:v>5.7008713029999998E-2</c:v>
                </c:pt>
                <c:pt idx="3">
                  <c:v>5.7438953770000002E-2</c:v>
                </c:pt>
                <c:pt idx="4">
                  <c:v>5.7875805699999998E-2</c:v>
                </c:pt>
                <c:pt idx="5">
                  <c:v>5.8544645669999999E-2</c:v>
                </c:pt>
                <c:pt idx="6">
                  <c:v>5.900016148E-2</c:v>
                </c:pt>
                <c:pt idx="7">
                  <c:v>5.9698703319999998E-2</c:v>
                </c:pt>
                <c:pt idx="8">
                  <c:v>6.0416543480000001E-2</c:v>
                </c:pt>
                <c:pt idx="9">
                  <c:v>6.0660299789999997E-2</c:v>
                </c:pt>
                <c:pt idx="10">
                  <c:v>0.1021268894</c:v>
                </c:pt>
                <c:pt idx="11">
                  <c:v>0.16193954029999999</c:v>
                </c:pt>
                <c:pt idx="12">
                  <c:v>0.2495630439</c:v>
                </c:pt>
                <c:pt idx="13">
                  <c:v>0.3911681903</c:v>
                </c:pt>
                <c:pt idx="14">
                  <c:v>0.51132963669999998</c:v>
                </c:pt>
                <c:pt idx="15">
                  <c:v>0.75596482799999998</c:v>
                </c:pt>
                <c:pt idx="16">
                  <c:v>0.59358931390000003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F1D-4B4F-AD07-315D04C1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77791"/>
        <c:axId val="855991935"/>
      </c:scatterChart>
      <c:valAx>
        <c:axId val="816388687"/>
        <c:scaling>
          <c:orientation val="minMax"/>
          <c:max val="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9519"/>
        <c:crosses val="autoZero"/>
        <c:crossBetween val="midCat"/>
      </c:valAx>
      <c:valAx>
        <c:axId val="8163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8687"/>
        <c:crosses val="autoZero"/>
        <c:crossBetween val="midCat"/>
      </c:valAx>
      <c:valAx>
        <c:axId val="855991935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7791"/>
        <c:crosses val="max"/>
        <c:crossBetween val="midCat"/>
      </c:valAx>
      <c:valAx>
        <c:axId val="85597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99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Price Coefficient d1</a:t>
            </a:r>
          </a:p>
        </c:rich>
      </c:tx>
      <c:layout>
        <c:manualLayout>
          <c:xMode val="edge"/>
          <c:yMode val="edge"/>
          <c:x val="0.272761212087691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'd1'!$B$1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'd1'!$B$2:$B$9</c:f>
              <c:numCache>
                <c:formatCode>General</c:formatCode>
                <c:ptCount val="8"/>
                <c:pt idx="0">
                  <c:v>25964.666112737101</c:v>
                </c:pt>
                <c:pt idx="1">
                  <c:v>18984.5506584098</c:v>
                </c:pt>
                <c:pt idx="2">
                  <c:v>14208.0895111024</c:v>
                </c:pt>
                <c:pt idx="3">
                  <c:v>6675.8354104079999</c:v>
                </c:pt>
                <c:pt idx="4">
                  <c:v>5363.8525728729501</c:v>
                </c:pt>
                <c:pt idx="5">
                  <c:v>5252.3652412532902</c:v>
                </c:pt>
                <c:pt idx="6">
                  <c:v>5038.8926767264302</c:v>
                </c:pt>
                <c:pt idx="7">
                  <c:v>4466.4348971568197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53D-9EAA-5EECC11ABAC3}"/>
            </c:ext>
          </c:extLst>
        </c:ser>
        <c:ser>
          <c:idx val="2"/>
          <c:order val="2"/>
          <c:tx>
            <c:strRef>
              <c:f>'d1'!$C$1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'd1'!$C$2:$C$9</c:f>
              <c:numCache>
                <c:formatCode>General</c:formatCode>
                <c:ptCount val="8"/>
                <c:pt idx="0">
                  <c:v>2.8375574578127699E-2</c:v>
                </c:pt>
                <c:pt idx="1">
                  <c:v>4.0466119382618397E-2</c:v>
                </c:pt>
                <c:pt idx="2">
                  <c:v>5.81816751883934E-2</c:v>
                </c:pt>
                <c:pt idx="3">
                  <c:v>0.20849146586041001</c:v>
                </c:pt>
                <c:pt idx="4">
                  <c:v>0.40908720165983298</c:v>
                </c:pt>
                <c:pt idx="5">
                  <c:v>0.45055400551112701</c:v>
                </c:pt>
                <c:pt idx="6">
                  <c:v>0.57250524297211502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3-453D-9EAA-5EECC11ABAC3}"/>
            </c:ext>
          </c:extLst>
        </c:ser>
        <c:ser>
          <c:idx val="6"/>
          <c:order val="6"/>
          <c:tx>
            <c:strRef>
              <c:f>'d1'!$G$1</c:f>
              <c:strCache>
                <c:ptCount val="1"/>
                <c:pt idx="0">
                  <c:v>D*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'd1'!$G$2:$G$9</c:f>
              <c:numCache>
                <c:formatCode>General</c:formatCode>
                <c:ptCount val="8"/>
                <c:pt idx="0">
                  <c:v>2483.4967470000001</c:v>
                </c:pt>
                <c:pt idx="1">
                  <c:v>1828.055396</c:v>
                </c:pt>
                <c:pt idx="2">
                  <c:v>1746.5627219999999</c:v>
                </c:pt>
                <c:pt idx="3">
                  <c:v>1460.6057800000001</c:v>
                </c:pt>
                <c:pt idx="4">
                  <c:v>1385.419719</c:v>
                </c:pt>
                <c:pt idx="5">
                  <c:v>1380.4879169999999</c:v>
                </c:pt>
                <c:pt idx="6">
                  <c:v>1374.5691750000001</c:v>
                </c:pt>
                <c:pt idx="7">
                  <c:v>1313.3568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2-4E65-B30F-1CAB6808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77183"/>
        <c:axId val="11757775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'd1'!$A$1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'd1'!$A$2:$A$9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2.5</c:v>
                      </c:pt>
                      <c:pt idx="4">
                        <c:v>2.6</c:v>
                      </c:pt>
                      <c:pt idx="5">
                        <c:v>2.61</c:v>
                      </c:pt>
                      <c:pt idx="6">
                        <c:v>2.63</c:v>
                      </c:pt>
                      <c:pt idx="7">
                        <c:v>2.69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F3-453D-9EAA-5EECC11ABAC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'd1'!$D$1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'd1'!$D$2:$D$9</c:f>
              <c:numCache>
                <c:formatCode>General</c:formatCode>
                <c:ptCount val="8"/>
                <c:pt idx="0">
                  <c:v>27.208284236963198</c:v>
                </c:pt>
                <c:pt idx="1">
                  <c:v>21.416201143708498</c:v>
                </c:pt>
                <c:pt idx="2">
                  <c:v>17.469304240531802</c:v>
                </c:pt>
                <c:pt idx="3">
                  <c:v>10.8588394079128</c:v>
                </c:pt>
                <c:pt idx="4">
                  <c:v>9.4505843323925909</c:v>
                </c:pt>
                <c:pt idx="5">
                  <c:v>9.3109257435661501</c:v>
                </c:pt>
                <c:pt idx="6">
                  <c:v>9.0163271130835696</c:v>
                </c:pt>
                <c:pt idx="7">
                  <c:v>8.5066185247712003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3-453D-9EAA-5EECC11ABAC3}"/>
            </c:ext>
          </c:extLst>
        </c:ser>
        <c:ser>
          <c:idx val="4"/>
          <c:order val="4"/>
          <c:tx>
            <c:strRef>
              <c:f>'d1'!$E$1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'd1'!$E$2:$E$9</c:f>
              <c:numCache>
                <c:formatCode>General</c:formatCode>
                <c:ptCount val="8"/>
                <c:pt idx="0">
                  <c:v>1.2168063834478</c:v>
                </c:pt>
                <c:pt idx="1">
                  <c:v>1.1991676781193501</c:v>
                </c:pt>
                <c:pt idx="2">
                  <c:v>1.1828839796725701</c:v>
                </c:pt>
                <c:pt idx="3">
                  <c:v>1.13808643262332</c:v>
                </c:pt>
                <c:pt idx="4">
                  <c:v>1.1221092047177099</c:v>
                </c:pt>
                <c:pt idx="5">
                  <c:v>1.1202637874525001</c:v>
                </c:pt>
                <c:pt idx="6">
                  <c:v>1.1161449449277401</c:v>
                </c:pt>
                <c:pt idx="7">
                  <c:v>1.1092799997421401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3-453D-9EAA-5EECC11ABAC3}"/>
            </c:ext>
          </c:extLst>
        </c:ser>
        <c:ser>
          <c:idx val="5"/>
          <c:order val="5"/>
          <c:tx>
            <c:strRef>
              <c:f>'d1'!$F$1</c:f>
              <c:strCache>
                <c:ptCount val="1"/>
                <c:pt idx="0">
                  <c:v>w*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'd1'!$A$2:$A$9</c:f>
              <c:numCache>
                <c:formatCode>General</c:formatCode>
                <c:ptCount val="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2.5</c:v>
                </c:pt>
                <c:pt idx="4">
                  <c:v>2.6</c:v>
                </c:pt>
                <c:pt idx="5">
                  <c:v>2.61</c:v>
                </c:pt>
                <c:pt idx="6">
                  <c:v>2.63</c:v>
                </c:pt>
                <c:pt idx="7">
                  <c:v>2.69</c:v>
                </c:pt>
              </c:numCache>
            </c:numRef>
          </c:xVal>
          <c:yVal>
            <c:numRef>
              <c:f>'d1'!$F$2:$F$9</c:f>
              <c:numCache>
                <c:formatCode>General</c:formatCode>
                <c:ptCount val="8"/>
                <c:pt idx="0">
                  <c:v>2.0019714178392398</c:v>
                </c:pt>
                <c:pt idx="1">
                  <c:v>1.5981407015312601</c:v>
                </c:pt>
                <c:pt idx="2">
                  <c:v>1.26030455820285</c:v>
                </c:pt>
                <c:pt idx="3">
                  <c:v>0.49366237864833001</c:v>
                </c:pt>
                <c:pt idx="4">
                  <c:v>0.27364731146541799</c:v>
                </c:pt>
                <c:pt idx="5">
                  <c:v>0.249883292964281</c:v>
                </c:pt>
                <c:pt idx="6">
                  <c:v>0.19811187371773001</c:v>
                </c:pt>
                <c:pt idx="7">
                  <c:v>0.11843543938382201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2-4E65-B30F-1CAB6808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0000"/>
        <c:axId val="551007904"/>
      </c:scatterChart>
      <c:valAx>
        <c:axId val="1175777183"/>
        <c:scaling>
          <c:orientation val="minMax"/>
          <c:max val="2.6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7599"/>
        <c:crosses val="autoZero"/>
        <c:crossBetween val="midCat"/>
      </c:valAx>
      <c:valAx>
        <c:axId val="11757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7183"/>
        <c:crosses val="autoZero"/>
        <c:crossBetween val="midCat"/>
      </c:valAx>
      <c:valAx>
        <c:axId val="551007904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00000"/>
        <c:crosses val="max"/>
        <c:crossBetween val="midCat"/>
      </c:valAx>
      <c:valAx>
        <c:axId val="5510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Warranty Coefficient 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'd2'!$B$1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'd2'!$B$2:$B$17</c:f>
              <c:numCache>
                <c:formatCode>General</c:formatCode>
                <c:ptCount val="16"/>
                <c:pt idx="0">
                  <c:v>1884.4056706594099</c:v>
                </c:pt>
                <c:pt idx="1">
                  <c:v>2795.9799648785502</c:v>
                </c:pt>
                <c:pt idx="2">
                  <c:v>3246.11787934532</c:v>
                </c:pt>
                <c:pt idx="3">
                  <c:v>3755.6907660667298</c:v>
                </c:pt>
                <c:pt idx="4">
                  <c:v>4035.4123066570501</c:v>
                </c:pt>
                <c:pt idx="5">
                  <c:v>4333.3330277804398</c:v>
                </c:pt>
                <c:pt idx="6">
                  <c:v>4650.74709689875</c:v>
                </c:pt>
                <c:pt idx="7">
                  <c:v>5363.8525728729601</c:v>
                </c:pt>
                <c:pt idx="8">
                  <c:v>5405.6017944575697</c:v>
                </c:pt>
                <c:pt idx="9">
                  <c:v>5448.1206603548499</c:v>
                </c:pt>
                <c:pt idx="10">
                  <c:v>5580.2910558125704</c:v>
                </c:pt>
                <c:pt idx="11">
                  <c:v>5816.1722594484299</c:v>
                </c:pt>
                <c:pt idx="12">
                  <c:v>6349.8070979744598</c:v>
                </c:pt>
                <c:pt idx="13">
                  <c:v>7705.2604919876803</c:v>
                </c:pt>
                <c:pt idx="14">
                  <c:v>9553.5918364117897</c:v>
                </c:pt>
                <c:pt idx="15">
                  <c:v>17751.605972161298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3-44E7-9CDE-743B16BE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12175"/>
        <c:axId val="855612591"/>
      </c:scatterChart>
      <c:scatterChart>
        <c:scatterStyle val="lineMarker"/>
        <c:varyColors val="0"/>
        <c:ser>
          <c:idx val="1"/>
          <c:order val="1"/>
          <c:tx>
            <c:strRef>
              <c:f>'d2'!$C$1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'd2'!$C$2:$C$17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0.409087168059101</c:v>
                </c:pt>
                <c:pt idx="8">
                  <c:v>0.38200582975473701</c:v>
                </c:pt>
                <c:pt idx="9">
                  <c:v>0.358758293442618</c:v>
                </c:pt>
                <c:pt idx="10">
                  <c:v>0.30456091235264199</c:v>
                </c:pt>
                <c:pt idx="11">
                  <c:v>0.244096969124664</c:v>
                </c:pt>
                <c:pt idx="12">
                  <c:v>0.173172164845142</c:v>
                </c:pt>
                <c:pt idx="13">
                  <c:v>0.103226241949396</c:v>
                </c:pt>
                <c:pt idx="14">
                  <c:v>6.7487199596331607E-2</c:v>
                </c:pt>
                <c:pt idx="15">
                  <c:v>2.6534075284317501E-2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3-44E7-9CDE-743B16BE622E}"/>
            </c:ext>
          </c:extLst>
        </c:ser>
        <c:ser>
          <c:idx val="2"/>
          <c:order val="2"/>
          <c:tx>
            <c:strRef>
              <c:f>'d2'!$D$1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'd2'!$A$2:$A$17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'd2'!$D$2:$D$17</c:f>
              <c:numCache>
                <c:formatCode>General</c:formatCode>
                <c:ptCount val="16"/>
                <c:pt idx="0">
                  <c:v>8.4286743330845209</c:v>
                </c:pt>
                <c:pt idx="1">
                  <c:v>8.5974254052251702</c:v>
                </c:pt>
                <c:pt idx="2">
                  <c:v>8.6314146253950703</c:v>
                </c:pt>
                <c:pt idx="3">
                  <c:v>8.6494663258288202</c:v>
                </c:pt>
                <c:pt idx="4">
                  <c:v>8.6533014485314208</c:v>
                </c:pt>
                <c:pt idx="5">
                  <c:v>8.6541056751411798</c:v>
                </c:pt>
                <c:pt idx="6">
                  <c:v>8.6521987658233002</c:v>
                </c:pt>
                <c:pt idx="7">
                  <c:v>9.4505849918637299</c:v>
                </c:pt>
                <c:pt idx="8">
                  <c:v>9.5471204982895195</c:v>
                </c:pt>
                <c:pt idx="9">
                  <c:v>9.6413800786536701</c:v>
                </c:pt>
                <c:pt idx="10">
                  <c:v>9.9152953195371492</c:v>
                </c:pt>
                <c:pt idx="11">
                  <c:v>10.357271938574801</c:v>
                </c:pt>
                <c:pt idx="12">
                  <c:v>11.2335557714859</c:v>
                </c:pt>
                <c:pt idx="13">
                  <c:v>13.0748549317462</c:v>
                </c:pt>
                <c:pt idx="14">
                  <c:v>15.1210910994667</c:v>
                </c:pt>
                <c:pt idx="15">
                  <c:v>21.499171837796599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3-44E7-9CDE-743B16BE622E}"/>
            </c:ext>
          </c:extLst>
        </c:ser>
        <c:ser>
          <c:idx val="3"/>
          <c:order val="3"/>
          <c:tx>
            <c:strRef>
              <c:f>'d2'!$E$1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'd2'!$A$2:$A$17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'd2'!$E$2:$E$17</c:f>
              <c:numCache>
                <c:formatCode>General</c:formatCode>
                <c:ptCount val="16"/>
                <c:pt idx="0">
                  <c:v>1.10430071948794</c:v>
                </c:pt>
                <c:pt idx="1">
                  <c:v>1.1074832263665</c:v>
                </c:pt>
                <c:pt idx="2">
                  <c:v>1.10817195673905</c:v>
                </c:pt>
                <c:pt idx="3">
                  <c:v>1.1085644202630001</c:v>
                </c:pt>
                <c:pt idx="4">
                  <c:v>1.1086623283443999</c:v>
                </c:pt>
                <c:pt idx="5">
                  <c:v>1.1087006495004601</c:v>
                </c:pt>
                <c:pt idx="6">
                  <c:v>1.10868600307759</c:v>
                </c:pt>
                <c:pt idx="7">
                  <c:v>1.1221096639896999</c:v>
                </c:pt>
                <c:pt idx="8">
                  <c:v>1.12359895423033</c:v>
                </c:pt>
                <c:pt idx="9">
                  <c:v>1.12502666626013</c:v>
                </c:pt>
                <c:pt idx="10">
                  <c:v>1.1290384473862201</c:v>
                </c:pt>
                <c:pt idx="11">
                  <c:v>1.1351075252165801</c:v>
                </c:pt>
                <c:pt idx="12">
                  <c:v>1.14587112966163</c:v>
                </c:pt>
                <c:pt idx="13">
                  <c:v>1.1643456916077499</c:v>
                </c:pt>
                <c:pt idx="14">
                  <c:v>1.18039443603704</c:v>
                </c:pt>
                <c:pt idx="15">
                  <c:v>1.21435120217225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3-44E7-9CDE-743B16BE622E}"/>
            </c:ext>
          </c:extLst>
        </c:ser>
        <c:ser>
          <c:idx val="4"/>
          <c:order val="4"/>
          <c:tx>
            <c:strRef>
              <c:f>'d2'!$F$1</c:f>
              <c:strCache>
                <c:ptCount val="1"/>
                <c:pt idx="0">
                  <c:v>w*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'd2'!$A$2:$A$17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  <c:pt idx="9">
                  <c:v>1.92</c:v>
                </c:pt>
                <c:pt idx="10">
                  <c:v>1.95</c:v>
                </c:pt>
                <c:pt idx="11">
                  <c:v>2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'd2'!$F$2:$F$17</c:f>
              <c:numCache>
                <c:formatCode>General</c:formatCode>
                <c:ptCount val="16"/>
                <c:pt idx="0">
                  <c:v>0.26358545955131202</c:v>
                </c:pt>
                <c:pt idx="1">
                  <c:v>0.19123841882349499</c:v>
                </c:pt>
                <c:pt idx="2">
                  <c:v>0.167345625981594</c:v>
                </c:pt>
                <c:pt idx="3">
                  <c:v>0.14604259878925999</c:v>
                </c:pt>
                <c:pt idx="4">
                  <c:v>0.13630392984714401</c:v>
                </c:pt>
                <c:pt idx="5">
                  <c:v>0.12714244891208701</c:v>
                </c:pt>
                <c:pt idx="6">
                  <c:v>0.11853436738121099</c:v>
                </c:pt>
                <c:pt idx="7">
                  <c:v>0.27364736835113901</c:v>
                </c:pt>
                <c:pt idx="8">
                  <c:v>0.29305110455571298</c:v>
                </c:pt>
                <c:pt idx="9">
                  <c:v>0.31187042836523998</c:v>
                </c:pt>
                <c:pt idx="10">
                  <c:v>0.36583532496321403</c:v>
                </c:pt>
                <c:pt idx="11">
                  <c:v>0.450625976759289</c:v>
                </c:pt>
                <c:pt idx="12">
                  <c:v>0.61060068031592596</c:v>
                </c:pt>
                <c:pt idx="13">
                  <c:v>0.91500633974858503</c:v>
                </c:pt>
                <c:pt idx="14">
                  <c:v>1.2115414122199699</c:v>
                </c:pt>
                <c:pt idx="15">
                  <c:v>1.9433430334959301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3-44E7-9CDE-743B16BE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15503"/>
        <c:axId val="833596783"/>
      </c:scatterChart>
      <c:valAx>
        <c:axId val="855612175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12591"/>
        <c:crosses val="autoZero"/>
        <c:crossBetween val="midCat"/>
      </c:valAx>
      <c:valAx>
        <c:axId val="8556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12175"/>
        <c:crosses val="autoZero"/>
        <c:crossBetween val="midCat"/>
      </c:valAx>
      <c:valAx>
        <c:axId val="833596783"/>
        <c:scaling>
          <c:logBase val="10"/>
          <c:orientation val="minMax"/>
          <c:max val="2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15503"/>
        <c:crosses val="max"/>
        <c:crossBetween val="midCat"/>
        <c:majorUnit val="2"/>
      </c:valAx>
      <c:valAx>
        <c:axId val="83361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59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Impace of Shape</a:t>
            </a:r>
            <a:r>
              <a:rPr lang="en-CA" baseline="0"/>
              <a:t> Parameter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l-GR" sz="1400" b="0" i="0" u="none" strike="noStrike" baseline="0"/>
              <a:t> </a:t>
            </a:r>
            <a:r>
              <a:rPr lang="en-CA" baseline="0"/>
              <a:t>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β!$B$1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β!$A$2:$A$23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β!$B$2:$B$23</c:f>
              <c:numCache>
                <c:formatCode>General</c:formatCode>
                <c:ptCount val="22"/>
                <c:pt idx="0">
                  <c:v>4922.54618662146</c:v>
                </c:pt>
                <c:pt idx="1">
                  <c:v>4973.78440373184</c:v>
                </c:pt>
                <c:pt idx="2">
                  <c:v>5053.7670045271498</c:v>
                </c:pt>
                <c:pt idx="3">
                  <c:v>5158.8135626520898</c:v>
                </c:pt>
                <c:pt idx="4">
                  <c:v>5282.6949682248396</c:v>
                </c:pt>
                <c:pt idx="5">
                  <c:v>5481.2951440471697</c:v>
                </c:pt>
                <c:pt idx="6">
                  <c:v>5721.9169189259901</c:v>
                </c:pt>
                <c:pt idx="7">
                  <c:v>5957.5964802142498</c:v>
                </c:pt>
                <c:pt idx="8">
                  <c:v>6185.7387905130299</c:v>
                </c:pt>
                <c:pt idx="9">
                  <c:v>6406.02461025721</c:v>
                </c:pt>
                <c:pt idx="10">
                  <c:v>6823.7136041172398</c:v>
                </c:pt>
                <c:pt idx="11">
                  <c:v>7212.7207132544299</c:v>
                </c:pt>
                <c:pt idx="12">
                  <c:v>7575.3149149678702</c:v>
                </c:pt>
                <c:pt idx="13">
                  <c:v>8380.2932374122793</c:v>
                </c:pt>
                <c:pt idx="14">
                  <c:v>9064.1830358281404</c:v>
                </c:pt>
                <c:pt idx="15">
                  <c:v>9651.9071341700492</c:v>
                </c:pt>
                <c:pt idx="16">
                  <c:v>10162.7447699125</c:v>
                </c:pt>
                <c:pt idx="17">
                  <c:v>11008.9985113271</c:v>
                </c:pt>
                <c:pt idx="18">
                  <c:v>11683.9681584965</c:v>
                </c:pt>
                <c:pt idx="19">
                  <c:v>12237.0199945202</c:v>
                </c:pt>
                <c:pt idx="20">
                  <c:v>12699.856181876101</c:v>
                </c:pt>
                <c:pt idx="21">
                  <c:v>13433.8758204525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4A-BAE8-0A6A7BB1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23280"/>
        <c:axId val="2081327440"/>
      </c:scatterChart>
      <c:scatterChart>
        <c:scatterStyle val="lineMarker"/>
        <c:varyColors val="0"/>
        <c:ser>
          <c:idx val="1"/>
          <c:order val="1"/>
          <c:tx>
            <c:strRef>
              <c:f>β!$C$1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β!$A$2:$A$23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β!$C$2:$C$23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0.32493943872336101</c:v>
                </c:pt>
                <c:pt idx="6">
                  <c:v>0.279879743829201</c:v>
                </c:pt>
                <c:pt idx="7">
                  <c:v>0.261765765576077</c:v>
                </c:pt>
                <c:pt idx="8">
                  <c:v>0.25163451015044203</c:v>
                </c:pt>
                <c:pt idx="9">
                  <c:v>0.245300292785982</c:v>
                </c:pt>
                <c:pt idx="10">
                  <c:v>0.23857284266691201</c:v>
                </c:pt>
                <c:pt idx="11">
                  <c:v>0.23617804078012899</c:v>
                </c:pt>
                <c:pt idx="12">
                  <c:v>0.23618489340634899</c:v>
                </c:pt>
                <c:pt idx="13">
                  <c:v>0.241562907181116</c:v>
                </c:pt>
                <c:pt idx="14">
                  <c:v>0.25058089638449899</c:v>
                </c:pt>
                <c:pt idx="15">
                  <c:v>0.26124896874974102</c:v>
                </c:pt>
                <c:pt idx="16">
                  <c:v>0.27280144094442799</c:v>
                </c:pt>
                <c:pt idx="17">
                  <c:v>0.297305457595477</c:v>
                </c:pt>
                <c:pt idx="18">
                  <c:v>0.32277227601460701</c:v>
                </c:pt>
                <c:pt idx="19">
                  <c:v>0.34871396679566102</c:v>
                </c:pt>
                <c:pt idx="20">
                  <c:v>0.37490873062846602</c:v>
                </c:pt>
                <c:pt idx="21">
                  <c:v>0.427648494480033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9-454A-BAE8-0A6A7BB147E2}"/>
            </c:ext>
          </c:extLst>
        </c:ser>
        <c:ser>
          <c:idx val="2"/>
          <c:order val="2"/>
          <c:tx>
            <c:strRef>
              <c:f>β!$D$1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β!$A$2:$A$23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β!$D$2:$D$23</c:f>
              <c:numCache>
                <c:formatCode>General</c:formatCode>
                <c:ptCount val="22"/>
                <c:pt idx="0">
                  <c:v>8.1940101667092904</c:v>
                </c:pt>
                <c:pt idx="1">
                  <c:v>8.2756737882574107</c:v>
                </c:pt>
                <c:pt idx="2">
                  <c:v>8.3798856668371808</c:v>
                </c:pt>
                <c:pt idx="3">
                  <c:v>8.4908299635708993</c:v>
                </c:pt>
                <c:pt idx="4">
                  <c:v>8.5948155860886608</c:v>
                </c:pt>
                <c:pt idx="5">
                  <c:v>9.8006204064031408</c:v>
                </c:pt>
                <c:pt idx="6">
                  <c:v>9.9888505165164592</c:v>
                </c:pt>
                <c:pt idx="7">
                  <c:v>10.013975624425001</c:v>
                </c:pt>
                <c:pt idx="8">
                  <c:v>9.9889379817892898</c:v>
                </c:pt>
                <c:pt idx="9">
                  <c:v>9.9444389923785899</c:v>
                </c:pt>
                <c:pt idx="10">
                  <c:v>9.8373554069018994</c:v>
                </c:pt>
                <c:pt idx="11">
                  <c:v>9.7289560053719395</c:v>
                </c:pt>
                <c:pt idx="12">
                  <c:v>9.6278610860633993</c:v>
                </c:pt>
                <c:pt idx="13">
                  <c:v>9.4148687642427102</c:v>
                </c:pt>
                <c:pt idx="14">
                  <c:v>9.2506797468271103</c:v>
                </c:pt>
                <c:pt idx="15">
                  <c:v>9.1222288831689191</c:v>
                </c:pt>
                <c:pt idx="16">
                  <c:v>9.0195696420514402</c:v>
                </c:pt>
                <c:pt idx="17">
                  <c:v>8.8663456161848906</c:v>
                </c:pt>
                <c:pt idx="18">
                  <c:v>8.7577202630782693</c:v>
                </c:pt>
                <c:pt idx="19">
                  <c:v>8.6767612655413693</c:v>
                </c:pt>
                <c:pt idx="20">
                  <c:v>8.6140959154623697</c:v>
                </c:pt>
                <c:pt idx="21">
                  <c:v>8.5234061221292006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9-454A-BAE8-0A6A7BB147E2}"/>
            </c:ext>
          </c:extLst>
        </c:ser>
        <c:ser>
          <c:idx val="3"/>
          <c:order val="3"/>
          <c:tx>
            <c:strRef>
              <c:f>β!$E$1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β!$A$2:$A$23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β!$E$2:$E$23</c:f>
              <c:numCache>
                <c:formatCode>General</c:formatCode>
                <c:ptCount val="22"/>
                <c:pt idx="0">
                  <c:v>1.0996908843134401</c:v>
                </c:pt>
                <c:pt idx="1">
                  <c:v>1.1023311511262099</c:v>
                </c:pt>
                <c:pt idx="2">
                  <c:v>1.10791220012296</c:v>
                </c:pt>
                <c:pt idx="3">
                  <c:v>1.11384187103357</c:v>
                </c:pt>
                <c:pt idx="4">
                  <c:v>1.1135405037739301</c:v>
                </c:pt>
                <c:pt idx="5">
                  <c:v>1.0990411490986001</c:v>
                </c:pt>
                <c:pt idx="6">
                  <c:v>1.0274049706561399</c:v>
                </c:pt>
                <c:pt idx="7">
                  <c:v>0.94921117296579205</c:v>
                </c:pt>
                <c:pt idx="8">
                  <c:v>0.87458145210190896</c:v>
                </c:pt>
                <c:pt idx="9">
                  <c:v>0.80715818213762602</c:v>
                </c:pt>
                <c:pt idx="10">
                  <c:v>0.69663379525936397</c:v>
                </c:pt>
                <c:pt idx="11">
                  <c:v>0.61476122283478196</c:v>
                </c:pt>
                <c:pt idx="12">
                  <c:v>0.55463339023507596</c:v>
                </c:pt>
                <c:pt idx="13">
                  <c:v>0.46325531429529099</c:v>
                </c:pt>
                <c:pt idx="14">
                  <c:v>0.41535069781138301</c:v>
                </c:pt>
                <c:pt idx="15">
                  <c:v>0.38611717127427497</c:v>
                </c:pt>
                <c:pt idx="16">
                  <c:v>0.36540390418237501</c:v>
                </c:pt>
                <c:pt idx="17">
                  <c:v>0.33484130489930503</c:v>
                </c:pt>
                <c:pt idx="18">
                  <c:v>0.31082686082415401</c:v>
                </c:pt>
                <c:pt idx="19">
                  <c:v>0.29048180611878599</c:v>
                </c:pt>
                <c:pt idx="20">
                  <c:v>0.27281806419114601</c:v>
                </c:pt>
                <c:pt idx="21">
                  <c:v>0.24350186460356099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9-454A-BAE8-0A6A7BB147E2}"/>
            </c:ext>
          </c:extLst>
        </c:ser>
        <c:ser>
          <c:idx val="4"/>
          <c:order val="4"/>
          <c:tx>
            <c:strRef>
              <c:f>β!$F$1</c:f>
              <c:strCache>
                <c:ptCount val="1"/>
                <c:pt idx="0">
                  <c:v>w*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β!$A$2:$A$23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xVal>
          <c:yVal>
            <c:numRef>
              <c:f>β!$F$2:$F$23</c:f>
              <c:numCache>
                <c:formatCode>General</c:formatCode>
                <c:ptCount val="22"/>
                <c:pt idx="0">
                  <c:v>6.9424704653228099E-3</c:v>
                </c:pt>
                <c:pt idx="1">
                  <c:v>1.8231011356115202E-2</c:v>
                </c:pt>
                <c:pt idx="2">
                  <c:v>3.6199874779373503E-2</c:v>
                </c:pt>
                <c:pt idx="3">
                  <c:v>5.9998515799938097E-2</c:v>
                </c:pt>
                <c:pt idx="4">
                  <c:v>8.7928804140611994E-2</c:v>
                </c:pt>
                <c:pt idx="5">
                  <c:v>0.37499996825857201</c:v>
                </c:pt>
                <c:pt idx="6">
                  <c:v>0.47673336006337502</c:v>
                </c:pt>
                <c:pt idx="7">
                  <c:v>0.54268458858360502</c:v>
                </c:pt>
                <c:pt idx="8">
                  <c:v>0.59442634175115605</c:v>
                </c:pt>
                <c:pt idx="9">
                  <c:v>0.63819943423796699</c:v>
                </c:pt>
                <c:pt idx="10">
                  <c:v>0.71124365154001001</c:v>
                </c:pt>
                <c:pt idx="11">
                  <c:v>0.77180578210970596</c:v>
                </c:pt>
                <c:pt idx="12">
                  <c:v>0.82393055372996604</c:v>
                </c:pt>
                <c:pt idx="13">
                  <c:v>0.92974439808819898</c:v>
                </c:pt>
                <c:pt idx="14">
                  <c:v>1.0125129739565399</c:v>
                </c:pt>
                <c:pt idx="15">
                  <c:v>1.08015067626497</c:v>
                </c:pt>
                <c:pt idx="16">
                  <c:v>1.1369932648537999</c:v>
                </c:pt>
                <c:pt idx="17">
                  <c:v>1.2281452839836</c:v>
                </c:pt>
                <c:pt idx="18">
                  <c:v>1.2987647467941701</c:v>
                </c:pt>
                <c:pt idx="19">
                  <c:v>1.3555428443655999</c:v>
                </c:pt>
                <c:pt idx="20">
                  <c:v>1.40243245717076</c:v>
                </c:pt>
                <c:pt idx="21">
                  <c:v>1.4758312331049599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79-454A-BAE8-0A6A7BB1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8128"/>
        <c:axId val="71442304"/>
      </c:scatterChart>
      <c:valAx>
        <c:axId val="2081323280"/>
        <c:scaling>
          <c:orientation val="minMax"/>
          <c:max val="1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7440"/>
        <c:crosses val="autoZero"/>
        <c:crossBetween val="midCat"/>
        <c:majorUnit val="0.5"/>
      </c:valAx>
      <c:valAx>
        <c:axId val="2081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3280"/>
        <c:crosses val="autoZero"/>
        <c:crossBetween val="midCat"/>
      </c:valAx>
      <c:valAx>
        <c:axId val="71442304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8128"/>
        <c:crosses val="max"/>
        <c:crossBetween val="midCat"/>
      </c:valAx>
      <c:valAx>
        <c:axId val="714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4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Impact</a:t>
            </a:r>
            <a:r>
              <a:rPr lang="en-CA" baseline="0"/>
              <a:t> of Discount Rate a1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'a1'!$B$1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'a1'!$A$2:$A$11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5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'a1'!$B$2:$B$11</c:f>
              <c:numCache>
                <c:formatCode>General</c:formatCode>
                <c:ptCount val="10"/>
                <c:pt idx="0">
                  <c:v>5201.5784880036799</c:v>
                </c:pt>
                <c:pt idx="1">
                  <c:v>5266.6775615852703</c:v>
                </c:pt>
                <c:pt idx="2">
                  <c:v>5307.3102852337997</c:v>
                </c:pt>
                <c:pt idx="3">
                  <c:v>5334.7526532525399</c:v>
                </c:pt>
                <c:pt idx="4">
                  <c:v>5354.4751309662497</c:v>
                </c:pt>
                <c:pt idx="5">
                  <c:v>5363.8525728729001</c:v>
                </c:pt>
                <c:pt idx="6">
                  <c:v>5369.33507131018</c:v>
                </c:pt>
                <c:pt idx="7">
                  <c:v>5397.96464947602</c:v>
                </c:pt>
                <c:pt idx="8">
                  <c:v>5435.6642655277101</c:v>
                </c:pt>
                <c:pt idx="9">
                  <c:v>5481.46601895392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4-47B3-8A38-9204305D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85024"/>
        <c:axId val="550985856"/>
      </c:scatterChart>
      <c:scatterChart>
        <c:scatterStyle val="lineMarker"/>
        <c:varyColors val="0"/>
        <c:ser>
          <c:idx val="1"/>
          <c:order val="1"/>
          <c:tx>
            <c:strRef>
              <c:f>'a1'!$C$1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'a1'!$A$2:$A$11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5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'a1'!$C$2:$C$11</c:f>
              <c:numCache>
                <c:formatCode>General</c:formatCode>
                <c:ptCount val="10"/>
                <c:pt idx="0">
                  <c:v>0.40164440940214002</c:v>
                </c:pt>
                <c:pt idx="1">
                  <c:v>0.40336495569175301</c:v>
                </c:pt>
                <c:pt idx="2">
                  <c:v>0.40520179271650503</c:v>
                </c:pt>
                <c:pt idx="3">
                  <c:v>0.40685570768874002</c:v>
                </c:pt>
                <c:pt idx="4">
                  <c:v>0.408305436397157</c:v>
                </c:pt>
                <c:pt idx="5">
                  <c:v>0.40908718944095601</c:v>
                </c:pt>
                <c:pt idx="6">
                  <c:v>0.40957591521196202</c:v>
                </c:pt>
                <c:pt idx="7">
                  <c:v>0.41257981087304002</c:v>
                </c:pt>
                <c:pt idx="8">
                  <c:v>0.418216145226324</c:v>
                </c:pt>
                <c:pt idx="9">
                  <c:v>0.42971863198546201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4-47B3-8A38-9204305DF352}"/>
            </c:ext>
          </c:extLst>
        </c:ser>
        <c:ser>
          <c:idx val="2"/>
          <c:order val="2"/>
          <c:tx>
            <c:strRef>
              <c:f>'a1'!$D$1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'a1'!$A$2:$A$11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5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'a1'!$D$2:$D$11</c:f>
              <c:numCache>
                <c:formatCode>General</c:formatCode>
                <c:ptCount val="10"/>
                <c:pt idx="0">
                  <c:v>9.4748507951671002</c:v>
                </c:pt>
                <c:pt idx="1">
                  <c:v>9.4703909653278906</c:v>
                </c:pt>
                <c:pt idx="2">
                  <c:v>9.4643860809442106</c:v>
                </c:pt>
                <c:pt idx="3">
                  <c:v>9.4586232900891201</c:v>
                </c:pt>
                <c:pt idx="4">
                  <c:v>9.4534255032622205</c:v>
                </c:pt>
                <c:pt idx="5">
                  <c:v>9.4505835525719792</c:v>
                </c:pt>
                <c:pt idx="6">
                  <c:v>9.4487985548552906</c:v>
                </c:pt>
                <c:pt idx="7">
                  <c:v>9.4376976199050695</c:v>
                </c:pt>
                <c:pt idx="8">
                  <c:v>9.4166296309417401</c:v>
                </c:pt>
                <c:pt idx="9">
                  <c:v>9.3734063044334501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4-47B3-8A38-9204305DF352}"/>
            </c:ext>
          </c:extLst>
        </c:ser>
        <c:ser>
          <c:idx val="3"/>
          <c:order val="3"/>
          <c:tx>
            <c:strRef>
              <c:f>'a1'!$E$1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'a1'!$A$2:$A$11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5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'a1'!$E$2:$E$11</c:f>
              <c:numCache>
                <c:formatCode>General</c:formatCode>
                <c:ptCount val="10"/>
                <c:pt idx="0">
                  <c:v>2.0094496228207399</c:v>
                </c:pt>
                <c:pt idx="1">
                  <c:v>1.8054444780821199</c:v>
                </c:pt>
                <c:pt idx="2">
                  <c:v>1.56576617105799</c:v>
                </c:pt>
                <c:pt idx="3">
                  <c:v>1.3642640849243</c:v>
                </c:pt>
                <c:pt idx="4">
                  <c:v>1.2029501183394999</c:v>
                </c:pt>
                <c:pt idx="5">
                  <c:v>1.1221095351202801</c:v>
                </c:pt>
                <c:pt idx="6">
                  <c:v>1.0737548714301499</c:v>
                </c:pt>
                <c:pt idx="7">
                  <c:v>0.81070802931522001</c:v>
                </c:pt>
                <c:pt idx="8">
                  <c:v>0.451619000945849</c:v>
                </c:pt>
                <c:pt idx="9">
                  <c:v>5.9918211544069198E-2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4-47B3-8A38-9204305DF352}"/>
            </c:ext>
          </c:extLst>
        </c:ser>
        <c:ser>
          <c:idx val="4"/>
          <c:order val="4"/>
          <c:tx>
            <c:strRef>
              <c:f>'a1'!$F$1</c:f>
              <c:strCache>
                <c:ptCount val="1"/>
                <c:pt idx="0">
                  <c:v>w*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'a1'!$A$2:$A$11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5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'a1'!$F$2:$F$11</c:f>
              <c:numCache>
                <c:formatCode>General</c:formatCode>
                <c:ptCount val="10"/>
                <c:pt idx="0">
                  <c:v>0.278537176448173</c:v>
                </c:pt>
                <c:pt idx="1">
                  <c:v>0.27763910266416802</c:v>
                </c:pt>
                <c:pt idx="2">
                  <c:v>0.27642931197828602</c:v>
                </c:pt>
                <c:pt idx="3">
                  <c:v>0.27526814186793902</c:v>
                </c:pt>
                <c:pt idx="4">
                  <c:v>0.27422024056234301</c:v>
                </c:pt>
                <c:pt idx="5">
                  <c:v>0.27364727269733602</c:v>
                </c:pt>
                <c:pt idx="6">
                  <c:v>0.273287037035708</c:v>
                </c:pt>
                <c:pt idx="7">
                  <c:v>0.27104720203419402</c:v>
                </c:pt>
                <c:pt idx="8">
                  <c:v>0.26679143470677302</c:v>
                </c:pt>
                <c:pt idx="9">
                  <c:v>0.25804100605952701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4-47B3-8A38-9204305D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69056"/>
        <c:axId val="551054912"/>
      </c:scatterChart>
      <c:valAx>
        <c:axId val="5509850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5856"/>
        <c:crosses val="autoZero"/>
        <c:crossBetween val="midCat"/>
      </c:valAx>
      <c:valAx>
        <c:axId val="550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5024"/>
        <c:crosses val="autoZero"/>
        <c:crossBetween val="midCat"/>
      </c:valAx>
      <c:valAx>
        <c:axId val="551054912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056"/>
        <c:crosses val="max"/>
        <c:crossBetween val="midCat"/>
      </c:valAx>
      <c:valAx>
        <c:axId val="5510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Imapce</a:t>
            </a:r>
            <a:r>
              <a:rPr lang="en-CA" baseline="0"/>
              <a:t> of Warranty Period 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w!$B$1</c:f>
              <c:strCache>
                <c:ptCount val="1"/>
                <c:pt idx="0">
                  <c:v>П*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1.9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w!$B$2:$B$14</c:f>
              <c:numCache>
                <c:formatCode>General</c:formatCode>
                <c:ptCount val="13"/>
                <c:pt idx="0">
                  <c:v>5348.7515463443997</c:v>
                </c:pt>
                <c:pt idx="1">
                  <c:v>5360.9388341471504</c:v>
                </c:pt>
                <c:pt idx="2">
                  <c:v>5334.4839632862404</c:v>
                </c:pt>
                <c:pt idx="3">
                  <c:v>5081.2880775161702</c:v>
                </c:pt>
                <c:pt idx="4">
                  <c:v>4238.5137300194401</c:v>
                </c:pt>
                <c:pt idx="5">
                  <c:v>4131.5434551375802</c:v>
                </c:pt>
                <c:pt idx="6">
                  <c:v>3593.3649106355801</c:v>
                </c:pt>
                <c:pt idx="7">
                  <c:v>3077.3875115662699</c:v>
                </c:pt>
                <c:pt idx="8">
                  <c:v>2194.5854945538599</c:v>
                </c:pt>
                <c:pt idx="9">
                  <c:v>1545.1726238061999</c:v>
                </c:pt>
                <c:pt idx="10">
                  <c:v>1102.1346922059699</c:v>
                </c:pt>
                <c:pt idx="11">
                  <c:v>814.51131569107201</c:v>
                </c:pt>
                <c:pt idx="12">
                  <c:v>631.68951941565001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2-47C9-BC3A-44F46C9A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1520"/>
        <c:axId val="122996096"/>
      </c:scatterChart>
      <c:scatterChart>
        <c:scatterStyle val="lineMarker"/>
        <c:varyColors val="0"/>
        <c:ser>
          <c:idx val="1"/>
          <c:order val="1"/>
          <c:tx>
            <c:strRef>
              <c:f>w!$C$1</c:f>
              <c:strCache>
                <c:ptCount val="1"/>
                <c:pt idx="0">
                  <c:v>η*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1.9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w!$C$2:$C$14</c:f>
              <c:numCache>
                <c:formatCode>General</c:formatCode>
                <c:ptCount val="13"/>
                <c:pt idx="0">
                  <c:v>1</c:v>
                </c:pt>
                <c:pt idx="1">
                  <c:v>0.54108253735507805</c:v>
                </c:pt>
                <c:pt idx="2">
                  <c:v>0.24551226747236601</c:v>
                </c:pt>
                <c:pt idx="3">
                  <c:v>0.150526723366709</c:v>
                </c:pt>
                <c:pt idx="4">
                  <c:v>0.120707169130918</c:v>
                </c:pt>
                <c:pt idx="5">
                  <c:v>0.12063496308005001</c:v>
                </c:pt>
                <c:pt idx="6">
                  <c:v>0.12550963471756801</c:v>
                </c:pt>
                <c:pt idx="7">
                  <c:v>0.137800912282737</c:v>
                </c:pt>
                <c:pt idx="8">
                  <c:v>0.18465434371172401</c:v>
                </c:pt>
                <c:pt idx="9">
                  <c:v>0.27140522006242601</c:v>
                </c:pt>
                <c:pt idx="10">
                  <c:v>0.42462176311944999</c:v>
                </c:pt>
                <c:pt idx="11">
                  <c:v>0.69816788552365205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2-47C9-BC3A-44F46C9A3F3F}"/>
            </c:ext>
          </c:extLst>
        </c:ser>
        <c:ser>
          <c:idx val="2"/>
          <c:order val="2"/>
          <c:tx>
            <c:strRef>
              <c:f>w!$D$1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1.9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w!$D$2:$D$14</c:f>
              <c:numCache>
                <c:formatCode>General</c:formatCode>
                <c:ptCount val="13"/>
                <c:pt idx="0">
                  <c:v>8.5480677863174392</c:v>
                </c:pt>
                <c:pt idx="1">
                  <c:v>9.0897515291417506</c:v>
                </c:pt>
                <c:pt idx="2">
                  <c:v>10.6215939497178</c:v>
                </c:pt>
                <c:pt idx="3">
                  <c:v>13.6341570078774</c:v>
                </c:pt>
                <c:pt idx="4">
                  <c:v>21.060206184564802</c:v>
                </c:pt>
                <c:pt idx="5">
                  <c:v>22.0860397525115</c:v>
                </c:pt>
                <c:pt idx="6">
                  <c:v>27.968440986438502</c:v>
                </c:pt>
                <c:pt idx="7">
                  <c:v>35.3338711874867</c:v>
                </c:pt>
                <c:pt idx="8">
                  <c:v>56.0821919436301</c:v>
                </c:pt>
                <c:pt idx="9">
                  <c:v>88.499198227762705</c:v>
                </c:pt>
                <c:pt idx="10">
                  <c:v>139.017273593862</c:v>
                </c:pt>
                <c:pt idx="11">
                  <c:v>217.55184187800299</c:v>
                </c:pt>
                <c:pt idx="12">
                  <c:v>318.23884433064302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2-47C9-BC3A-44F46C9A3F3F}"/>
            </c:ext>
          </c:extLst>
        </c:ser>
        <c:ser>
          <c:idx val="3"/>
          <c:order val="3"/>
          <c:tx>
            <c:strRef>
              <c:f>w!$E$1</c:f>
              <c:strCache>
                <c:ptCount val="1"/>
                <c:pt idx="0">
                  <c:v>τ*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1.9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w!$E$2:$E$14</c:f>
              <c:numCache>
                <c:formatCode>General</c:formatCode>
                <c:ptCount val="13"/>
                <c:pt idx="0">
                  <c:v>1.10680225028795</c:v>
                </c:pt>
                <c:pt idx="1">
                  <c:v>1.1162974502107501</c:v>
                </c:pt>
                <c:pt idx="2">
                  <c:v>1.1385197546896799</c:v>
                </c:pt>
                <c:pt idx="3">
                  <c:v>1.1691183478816201</c:v>
                </c:pt>
                <c:pt idx="4">
                  <c:v>1.2125144035256401</c:v>
                </c:pt>
                <c:pt idx="5">
                  <c:v>1.2167249652580601</c:v>
                </c:pt>
                <c:pt idx="6">
                  <c:v>1.2364676839600099</c:v>
                </c:pt>
                <c:pt idx="7">
                  <c:v>1.25442074129209</c:v>
                </c:pt>
                <c:pt idx="8">
                  <c:v>1.28640639610676</c:v>
                </c:pt>
                <c:pt idx="9">
                  <c:v>1.3146410807386</c:v>
                </c:pt>
                <c:pt idx="10">
                  <c:v>1.3402119430650199</c:v>
                </c:pt>
                <c:pt idx="11">
                  <c:v>1.3637901612044401</c:v>
                </c:pt>
                <c:pt idx="12">
                  <c:v>1.36223213948876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2-47C9-BC3A-44F46C9A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272"/>
        <c:axId val="123028544"/>
      </c:scatterChart>
      <c:valAx>
        <c:axId val="122991520"/>
        <c:scaling>
          <c:orientation val="minMax"/>
          <c:max val="8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6096"/>
        <c:crosses val="autoZero"/>
        <c:crossBetween val="midCat"/>
      </c:valAx>
      <c:valAx>
        <c:axId val="122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520"/>
        <c:crosses val="autoZero"/>
        <c:crossBetween val="midCat"/>
      </c:valAx>
      <c:valAx>
        <c:axId val="123028544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272"/>
        <c:crosses val="max"/>
        <c:crossBetween val="midCat"/>
      </c:valAx>
      <c:valAx>
        <c:axId val="12304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6</xdr:row>
      <xdr:rowOff>120650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A9007C-7FF2-BFB1-C31C-5F2A1DD685B0}"/>
            </a:ext>
          </a:extLst>
        </xdr:cNvPr>
        <xdr:cNvSpPr txBox="1"/>
      </xdr:nvSpPr>
      <xdr:spPr>
        <a:xfrm>
          <a:off x="5413375" y="122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536575</xdr:colOff>
      <xdr:row>6</xdr:row>
      <xdr:rowOff>120650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87190C-0451-450C-F6EE-0DB304F9855B}"/>
            </a:ext>
          </a:extLst>
        </xdr:cNvPr>
        <xdr:cNvSpPr txBox="1"/>
      </xdr:nvSpPr>
      <xdr:spPr>
        <a:xfrm>
          <a:off x="5413375" y="122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10</xdr:col>
      <xdr:colOff>168951</xdr:colOff>
      <xdr:row>1</xdr:row>
      <xdr:rowOff>156453</xdr:rowOff>
    </xdr:from>
    <xdr:to>
      <xdr:col>17</xdr:col>
      <xdr:colOff>473751</xdr:colOff>
      <xdr:row>20</xdr:row>
      <xdr:rowOff>137403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E3D96F-211F-987C-AE77-4AF33CC504C6}"/>
            </a:ext>
            <a:ext uri="{147F2762-F138-4A5C-976F-8EAC2B608ADB}">
              <a16:predDERef xmlns:a16="http://schemas.microsoft.com/office/drawing/2014/main" pred="{6B87190C-0451-450C-F6EE-0DB304F9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117779</xdr:colOff>
      <xdr:row>4</xdr:row>
      <xdr:rowOff>117929</xdr:rowOff>
    </xdr:from>
    <xdr:to>
      <xdr:col>18</xdr:col>
      <xdr:colOff>309127</xdr:colOff>
      <xdr:row>19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783BB-C768-4C7F-9357-7FD91820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69850</xdr:rowOff>
    </xdr:from>
    <xdr:to>
      <xdr:col>15</xdr:col>
      <xdr:colOff>409575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E1CBD-6CCD-2D69-8280-21421B25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288925</xdr:colOff>
      <xdr:row>9</xdr:row>
      <xdr:rowOff>31750</xdr:rowOff>
    </xdr:from>
    <xdr:to>
      <xdr:col>15</xdr:col>
      <xdr:colOff>593725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484FE-6D3D-2A71-F980-5F031D79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160046</xdr:colOff>
      <xdr:row>1</xdr:row>
      <xdr:rowOff>21513</xdr:rowOff>
    </xdr:from>
    <xdr:to>
      <xdr:col>14</xdr:col>
      <xdr:colOff>468474</xdr:colOff>
      <xdr:row>16</xdr:row>
      <xdr:rowOff>43285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5EF0E-94D1-42FB-FD17-F74D18A8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1</xdr:row>
      <xdr:rowOff>139700</xdr:rowOff>
    </xdr:from>
    <xdr:to>
      <xdr:col>13</xdr:col>
      <xdr:colOff>212725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0FE29-4BE2-7137-A3EF-14094E6FF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A1E-0E9D-4459-82E6-4A7116DB5C0D}">
  <dimension ref="A1:G18"/>
  <sheetViews>
    <sheetView zoomScale="94" zoomScaleNormal="94" workbookViewId="0">
      <selection activeCell="I12" sqref="I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0.1</v>
      </c>
      <c r="B2">
        <v>4912.9947922578303</v>
      </c>
      <c r="C2">
        <v>1</v>
      </c>
      <c r="D2">
        <v>8.1490320883697702</v>
      </c>
      <c r="E2">
        <v>1.0994384081393</v>
      </c>
      <c r="F2">
        <v>4.8002903692031199E-3</v>
      </c>
      <c r="G2">
        <v>5.6584010830000003E-2</v>
      </c>
    </row>
    <row r="3" spans="1:7" x14ac:dyDescent="0.25">
      <c r="A3">
        <v>0.2</v>
      </c>
      <c r="B3">
        <v>4935.8058112314602</v>
      </c>
      <c r="C3">
        <v>1</v>
      </c>
      <c r="D3">
        <v>8.1731332955812501</v>
      </c>
      <c r="E3">
        <v>1.0998620364348199</v>
      </c>
      <c r="F3">
        <v>9.6236232301744693E-3</v>
      </c>
      <c r="G3">
        <v>5.6795792599999999E-2</v>
      </c>
    </row>
    <row r="4" spans="1:7" x14ac:dyDescent="0.25">
      <c r="A4">
        <v>0.3</v>
      </c>
      <c r="B4">
        <v>4958.6196444544403</v>
      </c>
      <c r="C4">
        <v>1</v>
      </c>
      <c r="D4">
        <v>8.1973881642914392</v>
      </c>
      <c r="E4">
        <v>1.10029737360548</v>
      </c>
      <c r="F4">
        <v>1.44786321996633E-2</v>
      </c>
      <c r="G4">
        <v>5.7008713029999998E-2</v>
      </c>
    </row>
    <row r="5" spans="1:7" x14ac:dyDescent="0.25">
      <c r="A5">
        <v>0.5</v>
      </c>
      <c r="B5">
        <v>5004.2870616862201</v>
      </c>
      <c r="C5">
        <v>1</v>
      </c>
      <c r="D5">
        <v>8.2464312774520501</v>
      </c>
      <c r="E5">
        <v>1.1011919010581499</v>
      </c>
      <c r="F5">
        <v>2.4291652645879E-2</v>
      </c>
      <c r="G5">
        <v>5.7438953770000002E-2</v>
      </c>
    </row>
    <row r="6" spans="1:7" x14ac:dyDescent="0.25">
      <c r="A6">
        <v>0.7</v>
      </c>
      <c r="B6">
        <v>5050.0288164883104</v>
      </c>
      <c r="C6">
        <v>1</v>
      </c>
      <c r="D6">
        <v>8.2962446998572599</v>
      </c>
      <c r="E6">
        <v>1.10211100101161</v>
      </c>
      <c r="F6">
        <v>3.4249199460197402E-2</v>
      </c>
      <c r="G6">
        <v>5.7875805699999998E-2</v>
      </c>
    </row>
    <row r="7" spans="1:7" x14ac:dyDescent="0.25">
      <c r="A7">
        <v>1</v>
      </c>
      <c r="B7">
        <v>5118.8075385162201</v>
      </c>
      <c r="C7">
        <v>1</v>
      </c>
      <c r="D7">
        <v>8.37250812888953</v>
      </c>
      <c r="E7">
        <v>1.10352769734177</v>
      </c>
      <c r="F7">
        <v>4.9469959790948703E-2</v>
      </c>
      <c r="G7">
        <v>5.8544645669999999E-2</v>
      </c>
    </row>
    <row r="8" spans="1:7" x14ac:dyDescent="0.25">
      <c r="A8">
        <v>1.2</v>
      </c>
      <c r="B8">
        <v>5164.7807061323601</v>
      </c>
      <c r="C8">
        <v>1</v>
      </c>
      <c r="D8">
        <v>8.4244323996631003</v>
      </c>
      <c r="E8">
        <v>1.1044932563480601</v>
      </c>
      <c r="F8">
        <v>5.9814506878586797E-2</v>
      </c>
      <c r="G8">
        <v>5.900016148E-2</v>
      </c>
    </row>
    <row r="9" spans="1:7" x14ac:dyDescent="0.25">
      <c r="A9">
        <v>1.5</v>
      </c>
      <c r="B9">
        <v>5233.9326373038002</v>
      </c>
      <c r="C9">
        <v>1</v>
      </c>
      <c r="D9">
        <v>8.5040228950453791</v>
      </c>
      <c r="E9">
        <v>1.1059734348468999</v>
      </c>
      <c r="F9">
        <v>7.5640077355290103E-2</v>
      </c>
      <c r="G9">
        <v>5.9698703319999998E-2</v>
      </c>
    </row>
    <row r="10" spans="1:7" x14ac:dyDescent="0.25">
      <c r="A10">
        <v>1.8</v>
      </c>
      <c r="B10">
        <v>5303.3249176938098</v>
      </c>
      <c r="C10">
        <v>1</v>
      </c>
      <c r="D10">
        <v>8.5857550148620803</v>
      </c>
      <c r="E10">
        <v>1.1074891444760899</v>
      </c>
      <c r="F10">
        <v>9.1851513760567896E-2</v>
      </c>
      <c r="G10">
        <v>6.0416543480000001E-2</v>
      </c>
    </row>
    <row r="11" spans="1:7" x14ac:dyDescent="0.25">
      <c r="A11">
        <v>1.9</v>
      </c>
      <c r="B11">
        <v>5326.5106622632702</v>
      </c>
      <c r="C11">
        <v>1</v>
      </c>
      <c r="D11">
        <v>8.6134939626495708</v>
      </c>
      <c r="E11">
        <v>1.10800213329644</v>
      </c>
      <c r="F11">
        <v>9.7344136366191006E-2</v>
      </c>
      <c r="G11">
        <v>6.0660299789999997E-2</v>
      </c>
    </row>
    <row r="12" spans="1:7" x14ac:dyDescent="0.25">
      <c r="A12">
        <v>1.95</v>
      </c>
      <c r="B12">
        <v>5339.55134238955</v>
      </c>
      <c r="C12">
        <v>0.61781926137417098</v>
      </c>
      <c r="D12">
        <v>8.9617918819213394</v>
      </c>
      <c r="E12">
        <v>1.1141494359277799</v>
      </c>
      <c r="F12">
        <v>0.16915368630674699</v>
      </c>
      <c r="G12">
        <v>0.1021268894</v>
      </c>
    </row>
    <row r="13" spans="1:7" x14ac:dyDescent="0.25">
      <c r="A13">
        <v>2</v>
      </c>
      <c r="B13">
        <v>5363.8525728729601</v>
      </c>
      <c r="C13">
        <v>0.409086981036001</v>
      </c>
      <c r="D13">
        <v>9.4505849181210895</v>
      </c>
      <c r="E13">
        <v>1.12210985589449</v>
      </c>
      <c r="F13">
        <v>0.273647460689384</v>
      </c>
      <c r="G13">
        <v>0.16193954029999999</v>
      </c>
    </row>
    <row r="14" spans="1:7" x14ac:dyDescent="0.25">
      <c r="A14">
        <v>2.1</v>
      </c>
      <c r="B14">
        <v>5434.5292996379103</v>
      </c>
      <c r="C14">
        <v>0.281732086092981</v>
      </c>
      <c r="D14">
        <v>10.165920011778301</v>
      </c>
      <c r="E14">
        <v>1.1323571675459501</v>
      </c>
      <c r="F14">
        <v>0.434974831303927</v>
      </c>
      <c r="G14">
        <v>0.2495630439</v>
      </c>
    </row>
    <row r="15" spans="1:7" x14ac:dyDescent="0.25">
      <c r="A15">
        <v>2.2999999999999998</v>
      </c>
      <c r="B15">
        <v>5634.8096256503504</v>
      </c>
      <c r="C15">
        <v>0.19269508386095599</v>
      </c>
      <c r="D15">
        <v>11.3205336282863</v>
      </c>
      <c r="E15">
        <v>1.1457051819246999</v>
      </c>
      <c r="F15">
        <v>0.71979932482975895</v>
      </c>
      <c r="G15">
        <v>0.3911681903</v>
      </c>
    </row>
    <row r="16" spans="1:7" x14ac:dyDescent="0.25">
      <c r="A16">
        <v>2.5</v>
      </c>
      <c r="B16">
        <v>5891.0963309279095</v>
      </c>
      <c r="C16">
        <v>0.15280640077225299</v>
      </c>
      <c r="D16">
        <v>12.2991153340131</v>
      </c>
      <c r="E16">
        <v>1.15434923631427</v>
      </c>
      <c r="F16">
        <v>0.98951927277733098</v>
      </c>
      <c r="G16">
        <v>0.51132963669999998</v>
      </c>
    </row>
    <row r="17" spans="1:7" x14ac:dyDescent="0.25">
      <c r="A17">
        <v>3</v>
      </c>
      <c r="B17">
        <v>6701.0211205798796</v>
      </c>
      <c r="C17">
        <v>0.104819123020487</v>
      </c>
      <c r="D17">
        <v>14.288454069697</v>
      </c>
      <c r="E17">
        <v>1.1657907803780001</v>
      </c>
      <c r="F17">
        <v>1.64331128247421</v>
      </c>
      <c r="G17">
        <v>0.75596482799999998</v>
      </c>
    </row>
    <row r="18" spans="1:7" x14ac:dyDescent="0.25">
      <c r="A18">
        <v>4</v>
      </c>
      <c r="B18">
        <v>8375.3883701190607</v>
      </c>
      <c r="C18">
        <v>9.5592452014999996E-2</v>
      </c>
      <c r="D18">
        <v>12.9782597318044</v>
      </c>
      <c r="E18">
        <v>1.1519885030261401</v>
      </c>
      <c r="F18">
        <v>1.8</v>
      </c>
      <c r="G18">
        <v>0.59358931390000003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92F2-4F80-46E8-8DF9-8AD7972B47D0}">
  <dimension ref="A1:G9"/>
  <sheetViews>
    <sheetView zoomScale="70" zoomScaleNormal="70" workbookViewId="0">
      <selection activeCell="S26" sqref="S26"/>
    </sheetView>
  </sheetViews>
  <sheetFormatPr defaultRowHeight="15" x14ac:dyDescent="0.25"/>
  <sheetData>
    <row r="1" spans="1:7" x14ac:dyDescent="0.25">
      <c r="A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>
        <v>2</v>
      </c>
      <c r="B2">
        <v>25964.666112737101</v>
      </c>
      <c r="C2">
        <v>2.8375574578127699E-2</v>
      </c>
      <c r="D2">
        <v>27.208284236963198</v>
      </c>
      <c r="E2">
        <v>1.2168063834478</v>
      </c>
      <c r="F2">
        <v>2.0019714178392398</v>
      </c>
      <c r="G2">
        <v>2483.4967470000001</v>
      </c>
    </row>
    <row r="3" spans="1:7" x14ac:dyDescent="0.25">
      <c r="A3">
        <v>2.1</v>
      </c>
      <c r="B3">
        <v>18984.5506584098</v>
      </c>
      <c r="C3">
        <v>4.0466119382618397E-2</v>
      </c>
      <c r="D3">
        <v>21.416201143708498</v>
      </c>
      <c r="E3">
        <v>1.1991676781193501</v>
      </c>
      <c r="F3">
        <v>1.5981407015312601</v>
      </c>
      <c r="G3">
        <v>1828.055396</v>
      </c>
    </row>
    <row r="4" spans="1:7" x14ac:dyDescent="0.25">
      <c r="A4">
        <v>2.2000000000000002</v>
      </c>
      <c r="B4">
        <v>14208.0895111024</v>
      </c>
      <c r="C4">
        <v>5.81816751883934E-2</v>
      </c>
      <c r="D4">
        <v>17.469304240531802</v>
      </c>
      <c r="E4">
        <v>1.1828839796725701</v>
      </c>
      <c r="F4">
        <v>1.26030455820285</v>
      </c>
      <c r="G4">
        <v>1746.5627219999999</v>
      </c>
    </row>
    <row r="5" spans="1:7" x14ac:dyDescent="0.25">
      <c r="A5">
        <v>2.5</v>
      </c>
      <c r="B5">
        <v>6675.8354104079999</v>
      </c>
      <c r="C5">
        <v>0.20849146586041001</v>
      </c>
      <c r="D5">
        <v>10.8588394079128</v>
      </c>
      <c r="E5">
        <v>1.13808643262332</v>
      </c>
      <c r="F5">
        <v>0.49366237864833001</v>
      </c>
      <c r="G5">
        <v>1460.6057800000001</v>
      </c>
    </row>
    <row r="6" spans="1:7" x14ac:dyDescent="0.25">
      <c r="A6">
        <v>2.6</v>
      </c>
      <c r="B6">
        <v>5363.8525728729501</v>
      </c>
      <c r="C6">
        <v>0.40908720165983298</v>
      </c>
      <c r="D6">
        <v>9.4505843323925909</v>
      </c>
      <c r="E6">
        <v>1.1221092047177099</v>
      </c>
      <c r="F6">
        <v>0.27364731146541799</v>
      </c>
      <c r="G6">
        <v>1385.419719</v>
      </c>
    </row>
    <row r="7" spans="1:7" x14ac:dyDescent="0.25">
      <c r="A7">
        <v>2.61</v>
      </c>
      <c r="B7">
        <v>5252.3652412532902</v>
      </c>
      <c r="C7">
        <v>0.45055400551112701</v>
      </c>
      <c r="D7">
        <v>9.3109257435661501</v>
      </c>
      <c r="E7">
        <v>1.1202637874525001</v>
      </c>
      <c r="F7">
        <v>0.249883292964281</v>
      </c>
      <c r="G7">
        <v>1380.4879169999999</v>
      </c>
    </row>
    <row r="8" spans="1:7" x14ac:dyDescent="0.25">
      <c r="A8">
        <v>2.63</v>
      </c>
      <c r="B8">
        <v>5038.8926767264302</v>
      </c>
      <c r="C8">
        <v>0.57250524297211502</v>
      </c>
      <c r="D8">
        <v>9.0163271130835696</v>
      </c>
      <c r="E8">
        <v>1.1161449449277401</v>
      </c>
      <c r="F8">
        <v>0.19811187371773001</v>
      </c>
      <c r="G8">
        <v>1374.5691750000001</v>
      </c>
    </row>
    <row r="9" spans="1:7" x14ac:dyDescent="0.25">
      <c r="A9">
        <v>2.69</v>
      </c>
      <c r="B9">
        <v>4466.4348971568197</v>
      </c>
      <c r="C9">
        <v>1</v>
      </c>
      <c r="D9">
        <v>8.5066185247712003</v>
      </c>
      <c r="E9">
        <v>1.1092799997421401</v>
      </c>
      <c r="F9">
        <v>0.11843543938382201</v>
      </c>
      <c r="G9">
        <v>1313.3568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AC87-DE16-43B3-B851-1E4BF81D5B0D}">
  <dimension ref="A1:F17"/>
  <sheetViews>
    <sheetView workbookViewId="0">
      <selection activeCell="T15" sqref="T15"/>
    </sheetView>
  </sheetViews>
  <sheetFormatPr defaultRowHeight="15" x14ac:dyDescent="0.25"/>
  <sheetData>
    <row r="1" spans="1:6" x14ac:dyDescent="0.25">
      <c r="A1" t="s">
        <v>9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>
        <v>0.5</v>
      </c>
      <c r="B2">
        <v>1884.4056706594099</v>
      </c>
      <c r="C2">
        <v>1</v>
      </c>
      <c r="D2">
        <v>8.4286743330845209</v>
      </c>
      <c r="E2">
        <v>1.10430071948794</v>
      </c>
      <c r="F2">
        <v>0.26358545955131202</v>
      </c>
    </row>
    <row r="3" spans="1:6" x14ac:dyDescent="0.25">
      <c r="A3">
        <v>1</v>
      </c>
      <c r="B3">
        <v>2795.9799648785502</v>
      </c>
      <c r="C3">
        <v>1</v>
      </c>
      <c r="D3">
        <v>8.5974254052251702</v>
      </c>
      <c r="E3">
        <v>1.1074832263665</v>
      </c>
      <c r="F3">
        <v>0.19123841882349499</v>
      </c>
    </row>
    <row r="4" spans="1:6" x14ac:dyDescent="0.25">
      <c r="A4">
        <v>1.2</v>
      </c>
      <c r="B4">
        <v>3246.11787934532</v>
      </c>
      <c r="C4">
        <v>1</v>
      </c>
      <c r="D4">
        <v>8.6314146253950703</v>
      </c>
      <c r="E4">
        <v>1.10817195673905</v>
      </c>
      <c r="F4">
        <v>0.167345625981594</v>
      </c>
    </row>
    <row r="5" spans="1:6" x14ac:dyDescent="0.25">
      <c r="A5">
        <v>1.4</v>
      </c>
      <c r="B5">
        <v>3755.6907660667298</v>
      </c>
      <c r="C5">
        <v>1</v>
      </c>
      <c r="D5">
        <v>8.6494663258288202</v>
      </c>
      <c r="E5">
        <v>1.1085644202630001</v>
      </c>
      <c r="F5">
        <v>0.14604259878925999</v>
      </c>
    </row>
    <row r="6" spans="1:6" x14ac:dyDescent="0.25">
      <c r="A6">
        <v>1.5</v>
      </c>
      <c r="B6">
        <v>4035.4123066570501</v>
      </c>
      <c r="C6">
        <v>1</v>
      </c>
      <c r="D6">
        <v>8.6533014485314208</v>
      </c>
      <c r="E6">
        <v>1.1086623283443999</v>
      </c>
      <c r="F6">
        <v>0.13630392984714401</v>
      </c>
    </row>
    <row r="7" spans="1:6" x14ac:dyDescent="0.25">
      <c r="A7">
        <v>1.6</v>
      </c>
      <c r="B7">
        <v>4333.3330277804398</v>
      </c>
      <c r="C7">
        <v>1</v>
      </c>
      <c r="D7">
        <v>8.6541056751411798</v>
      </c>
      <c r="E7">
        <v>1.1087006495004601</v>
      </c>
      <c r="F7">
        <v>0.12714244891208701</v>
      </c>
    </row>
    <row r="8" spans="1:6" x14ac:dyDescent="0.25">
      <c r="A8">
        <v>1.7</v>
      </c>
      <c r="B8">
        <v>4650.74709689875</v>
      </c>
      <c r="C8">
        <v>1</v>
      </c>
      <c r="D8">
        <v>8.6521987658233002</v>
      </c>
      <c r="E8">
        <v>1.10868600307759</v>
      </c>
      <c r="F8">
        <v>0.11853436738121099</v>
      </c>
    </row>
    <row r="9" spans="1:6" x14ac:dyDescent="0.25">
      <c r="A9">
        <v>1.9</v>
      </c>
      <c r="B9">
        <v>5363.8525728729601</v>
      </c>
      <c r="C9">
        <v>0.409087168059101</v>
      </c>
      <c r="D9">
        <v>9.4505849918637299</v>
      </c>
      <c r="E9">
        <v>1.1221096639896999</v>
      </c>
      <c r="F9">
        <v>0.27364736835113901</v>
      </c>
    </row>
    <row r="10" spans="1:6" x14ac:dyDescent="0.25">
      <c r="A10">
        <v>1.91</v>
      </c>
      <c r="B10">
        <v>5405.6017944575697</v>
      </c>
      <c r="C10">
        <v>0.38200582975473701</v>
      </c>
      <c r="D10">
        <v>9.5471204982895195</v>
      </c>
      <c r="E10">
        <v>1.12359895423033</v>
      </c>
      <c r="F10">
        <v>0.29305110455571298</v>
      </c>
    </row>
    <row r="11" spans="1:6" x14ac:dyDescent="0.25">
      <c r="A11">
        <v>1.92</v>
      </c>
      <c r="B11">
        <v>5448.1206603548499</v>
      </c>
      <c r="C11">
        <v>0.358758293442618</v>
      </c>
      <c r="D11">
        <v>9.6413800786536701</v>
      </c>
      <c r="E11">
        <v>1.12502666626013</v>
      </c>
      <c r="F11">
        <v>0.31187042836523998</v>
      </c>
    </row>
    <row r="12" spans="1:6" x14ac:dyDescent="0.25">
      <c r="A12">
        <v>1.95</v>
      </c>
      <c r="B12">
        <v>5580.2910558125704</v>
      </c>
      <c r="C12">
        <v>0.30456091235264199</v>
      </c>
      <c r="D12">
        <v>9.9152953195371492</v>
      </c>
      <c r="E12">
        <v>1.1290384473862201</v>
      </c>
      <c r="F12">
        <v>0.36583532496321403</v>
      </c>
    </row>
    <row r="13" spans="1:6" x14ac:dyDescent="0.25">
      <c r="A13">
        <v>2</v>
      </c>
      <c r="B13">
        <v>5816.1722594484299</v>
      </c>
      <c r="C13">
        <v>0.244096969124664</v>
      </c>
      <c r="D13">
        <v>10.357271938574801</v>
      </c>
      <c r="E13">
        <v>1.1351075252165801</v>
      </c>
      <c r="F13">
        <v>0.450625976759289</v>
      </c>
    </row>
    <row r="14" spans="1:6" x14ac:dyDescent="0.25">
      <c r="A14">
        <v>2.1</v>
      </c>
      <c r="B14">
        <v>6349.8070979744598</v>
      </c>
      <c r="C14">
        <v>0.173172164845142</v>
      </c>
      <c r="D14">
        <v>11.2335557714859</v>
      </c>
      <c r="E14">
        <v>1.14587112966163</v>
      </c>
      <c r="F14">
        <v>0.61060068031592596</v>
      </c>
    </row>
    <row r="15" spans="1:6" x14ac:dyDescent="0.25">
      <c r="A15">
        <v>2.2999999999999998</v>
      </c>
      <c r="B15">
        <v>7705.2604919876803</v>
      </c>
      <c r="C15">
        <v>0.103226241949396</v>
      </c>
      <c r="D15">
        <v>13.0748549317462</v>
      </c>
      <c r="E15">
        <v>1.1643456916077499</v>
      </c>
      <c r="F15">
        <v>0.91500633974858503</v>
      </c>
    </row>
    <row r="16" spans="1:6" x14ac:dyDescent="0.25">
      <c r="A16">
        <v>2.5</v>
      </c>
      <c r="B16">
        <v>9553.5918364117897</v>
      </c>
      <c r="C16">
        <v>6.7487199596331607E-2</v>
      </c>
      <c r="D16">
        <v>15.1210910994667</v>
      </c>
      <c r="E16">
        <v>1.18039443603704</v>
      </c>
      <c r="F16">
        <v>1.2115414122199699</v>
      </c>
    </row>
    <row r="17" spans="1:6" x14ac:dyDescent="0.25">
      <c r="A17">
        <v>3</v>
      </c>
      <c r="B17">
        <v>17751.605972161298</v>
      </c>
      <c r="C17">
        <v>2.6534075284317501E-2</v>
      </c>
      <c r="D17">
        <v>21.499171837796599</v>
      </c>
      <c r="E17">
        <v>1.21435120217225</v>
      </c>
      <c r="F17">
        <v>1.9433430334959301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C067-16E2-4748-85BF-6C775C3A0046}">
  <dimension ref="A1:F23"/>
  <sheetViews>
    <sheetView workbookViewId="0">
      <selection activeCell="A7" sqref="A7"/>
    </sheetView>
  </sheetViews>
  <sheetFormatPr defaultRowHeight="15" x14ac:dyDescent="0.25"/>
  <sheetData>
    <row r="1" spans="1:6" x14ac:dyDescent="0.25">
      <c r="A1" t="s">
        <v>10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>
        <v>0.5</v>
      </c>
      <c r="B2">
        <v>4922.54618662146</v>
      </c>
      <c r="C2">
        <v>1</v>
      </c>
      <c r="D2">
        <v>8.1940101667092904</v>
      </c>
      <c r="E2">
        <v>1.0996908843134401</v>
      </c>
      <c r="F2">
        <v>6.9424704653228099E-3</v>
      </c>
    </row>
    <row r="3" spans="1:6" x14ac:dyDescent="0.25">
      <c r="A3">
        <v>0.6</v>
      </c>
      <c r="B3">
        <v>4973.78440373184</v>
      </c>
      <c r="C3">
        <v>1</v>
      </c>
      <c r="D3">
        <v>8.2756737882574107</v>
      </c>
      <c r="E3">
        <v>1.1023311511262099</v>
      </c>
      <c r="F3">
        <v>1.8231011356115202E-2</v>
      </c>
    </row>
    <row r="4" spans="1:6" x14ac:dyDescent="0.25">
      <c r="A4">
        <v>0.7</v>
      </c>
      <c r="B4">
        <v>5053.7670045271498</v>
      </c>
      <c r="C4">
        <v>1</v>
      </c>
      <c r="D4">
        <v>8.3798856668371808</v>
      </c>
      <c r="E4">
        <v>1.10791220012296</v>
      </c>
      <c r="F4">
        <v>3.6199874779373503E-2</v>
      </c>
    </row>
    <row r="5" spans="1:6" x14ac:dyDescent="0.25">
      <c r="A5">
        <v>0.8</v>
      </c>
      <c r="B5">
        <v>5158.8135626520898</v>
      </c>
      <c r="C5">
        <v>1</v>
      </c>
      <c r="D5">
        <v>8.4908299635708993</v>
      </c>
      <c r="E5">
        <v>1.11384187103357</v>
      </c>
      <c r="F5">
        <v>5.9998515799938097E-2</v>
      </c>
    </row>
    <row r="6" spans="1:6" x14ac:dyDescent="0.25">
      <c r="A6">
        <v>0.9</v>
      </c>
      <c r="B6">
        <v>5282.6949682248396</v>
      </c>
      <c r="C6">
        <v>1</v>
      </c>
      <c r="D6">
        <v>8.5948155860886608</v>
      </c>
      <c r="E6">
        <v>1.1135405037739301</v>
      </c>
      <c r="F6">
        <v>8.7928804140611994E-2</v>
      </c>
    </row>
    <row r="7" spans="1:6" x14ac:dyDescent="0.25">
      <c r="A7">
        <v>1</v>
      </c>
      <c r="B7">
        <v>5481.2951440471697</v>
      </c>
      <c r="C7">
        <v>0.32493943872336101</v>
      </c>
      <c r="D7">
        <v>9.8006204064031408</v>
      </c>
      <c r="E7">
        <v>1.0990411490986001</v>
      </c>
      <c r="F7">
        <v>0.37499996825857201</v>
      </c>
    </row>
    <row r="8" spans="1:6" x14ac:dyDescent="0.25">
      <c r="A8">
        <v>1.1000000000000001</v>
      </c>
      <c r="B8">
        <v>5721.9169189259901</v>
      </c>
      <c r="C8">
        <v>0.279879743829201</v>
      </c>
      <c r="D8">
        <v>9.9888505165164592</v>
      </c>
      <c r="E8">
        <v>1.0274049706561399</v>
      </c>
      <c r="F8">
        <v>0.47673336006337502</v>
      </c>
    </row>
    <row r="9" spans="1:6" x14ac:dyDescent="0.25">
      <c r="A9">
        <v>1.2</v>
      </c>
      <c r="B9">
        <v>5957.5964802142498</v>
      </c>
      <c r="C9">
        <v>0.261765765576077</v>
      </c>
      <c r="D9">
        <v>10.013975624425001</v>
      </c>
      <c r="E9">
        <v>0.94921117296579205</v>
      </c>
      <c r="F9">
        <v>0.54268458858360502</v>
      </c>
    </row>
    <row r="10" spans="1:6" x14ac:dyDescent="0.25">
      <c r="A10">
        <v>1.3</v>
      </c>
      <c r="B10">
        <v>6185.7387905130299</v>
      </c>
      <c r="C10">
        <v>0.25163451015044203</v>
      </c>
      <c r="D10">
        <v>9.9889379817892898</v>
      </c>
      <c r="E10">
        <v>0.87458145210190896</v>
      </c>
      <c r="F10">
        <v>0.59442634175115605</v>
      </c>
    </row>
    <row r="11" spans="1:6" x14ac:dyDescent="0.25">
      <c r="A11">
        <v>1.4</v>
      </c>
      <c r="B11">
        <v>6406.02461025721</v>
      </c>
      <c r="C11">
        <v>0.245300292785982</v>
      </c>
      <c r="D11">
        <v>9.9444389923785899</v>
      </c>
      <c r="E11">
        <v>0.80715818213762602</v>
      </c>
      <c r="F11">
        <v>0.63819943423796699</v>
      </c>
    </row>
    <row r="12" spans="1:6" x14ac:dyDescent="0.25">
      <c r="A12">
        <v>1.6</v>
      </c>
      <c r="B12">
        <v>6823.7136041172398</v>
      </c>
      <c r="C12">
        <v>0.23857284266691201</v>
      </c>
      <c r="D12">
        <v>9.8373554069018994</v>
      </c>
      <c r="E12">
        <v>0.69663379525936397</v>
      </c>
      <c r="F12">
        <v>0.71124365154001001</v>
      </c>
    </row>
    <row r="13" spans="1:6" x14ac:dyDescent="0.25">
      <c r="A13">
        <v>1.8</v>
      </c>
      <c r="B13">
        <v>7212.7207132544299</v>
      </c>
      <c r="C13">
        <v>0.23617804078012899</v>
      </c>
      <c r="D13">
        <v>9.7289560053719395</v>
      </c>
      <c r="E13">
        <v>0.61476122283478196</v>
      </c>
      <c r="F13">
        <v>0.77180578210970596</v>
      </c>
    </row>
    <row r="14" spans="1:6" x14ac:dyDescent="0.25">
      <c r="A14">
        <v>2</v>
      </c>
      <c r="B14">
        <v>7575.3149149678702</v>
      </c>
      <c r="C14">
        <v>0.23618489340634899</v>
      </c>
      <c r="D14">
        <v>9.6278610860633993</v>
      </c>
      <c r="E14">
        <v>0.55463339023507596</v>
      </c>
      <c r="F14">
        <v>0.82393055372996604</v>
      </c>
    </row>
    <row r="15" spans="1:6" x14ac:dyDescent="0.25">
      <c r="A15">
        <v>2.5</v>
      </c>
      <c r="B15">
        <v>8380.2932374122793</v>
      </c>
      <c r="C15">
        <v>0.241562907181116</v>
      </c>
      <c r="D15">
        <v>9.4148687642427102</v>
      </c>
      <c r="E15">
        <v>0.46325531429529099</v>
      </c>
      <c r="F15">
        <v>0.92974439808819898</v>
      </c>
    </row>
    <row r="16" spans="1:6" x14ac:dyDescent="0.25">
      <c r="A16">
        <v>3</v>
      </c>
      <c r="B16">
        <v>9064.1830358281404</v>
      </c>
      <c r="C16">
        <v>0.25058089638449899</v>
      </c>
      <c r="D16">
        <v>9.2506797468271103</v>
      </c>
      <c r="E16">
        <v>0.41535069781138301</v>
      </c>
      <c r="F16">
        <v>1.0125129739565399</v>
      </c>
    </row>
    <row r="17" spans="1:6" x14ac:dyDescent="0.25">
      <c r="A17">
        <v>3.5</v>
      </c>
      <c r="B17">
        <v>9651.9071341700492</v>
      </c>
      <c r="C17">
        <v>0.26124896874974102</v>
      </c>
      <c r="D17">
        <v>9.1222288831689191</v>
      </c>
      <c r="E17">
        <v>0.38611717127427497</v>
      </c>
      <c r="F17">
        <v>1.08015067626497</v>
      </c>
    </row>
    <row r="18" spans="1:6" x14ac:dyDescent="0.25">
      <c r="A18">
        <v>4</v>
      </c>
      <c r="B18">
        <v>10162.7447699125</v>
      </c>
      <c r="C18">
        <v>0.27280144094442799</v>
      </c>
      <c r="D18">
        <v>9.0195696420514402</v>
      </c>
      <c r="E18">
        <v>0.36540390418237501</v>
      </c>
      <c r="F18">
        <v>1.1369932648537999</v>
      </c>
    </row>
    <row r="19" spans="1:6" x14ac:dyDescent="0.25">
      <c r="A19">
        <v>5</v>
      </c>
      <c r="B19">
        <v>11008.9985113271</v>
      </c>
      <c r="C19">
        <v>0.297305457595477</v>
      </c>
      <c r="D19">
        <v>8.8663456161848906</v>
      </c>
      <c r="E19">
        <v>0.33484130489930503</v>
      </c>
      <c r="F19">
        <v>1.2281452839836</v>
      </c>
    </row>
    <row r="20" spans="1:6" x14ac:dyDescent="0.25">
      <c r="A20">
        <v>6</v>
      </c>
      <c r="B20">
        <v>11683.9681584965</v>
      </c>
      <c r="C20">
        <v>0.32277227601460701</v>
      </c>
      <c r="D20">
        <v>8.7577202630782693</v>
      </c>
      <c r="E20">
        <v>0.31082686082415401</v>
      </c>
      <c r="F20">
        <v>1.2987647467941701</v>
      </c>
    </row>
    <row r="21" spans="1:6" x14ac:dyDescent="0.25">
      <c r="A21">
        <v>7</v>
      </c>
      <c r="B21">
        <v>12237.0199945202</v>
      </c>
      <c r="C21">
        <v>0.34871396679566102</v>
      </c>
      <c r="D21">
        <v>8.6767612655413693</v>
      </c>
      <c r="E21">
        <v>0.29048180611878599</v>
      </c>
      <c r="F21">
        <v>1.3555428443655999</v>
      </c>
    </row>
    <row r="22" spans="1:6" x14ac:dyDescent="0.25">
      <c r="A22">
        <v>8</v>
      </c>
      <c r="B22">
        <v>12699.856181876101</v>
      </c>
      <c r="C22">
        <v>0.37490873062846602</v>
      </c>
      <c r="D22">
        <v>8.6140959154623697</v>
      </c>
      <c r="E22">
        <v>0.27281806419114601</v>
      </c>
      <c r="F22">
        <v>1.40243245717076</v>
      </c>
    </row>
    <row r="23" spans="1:6" x14ac:dyDescent="0.25">
      <c r="A23">
        <v>10</v>
      </c>
      <c r="B23">
        <v>13433.8758204525</v>
      </c>
      <c r="C23">
        <v>0.427648494480033</v>
      </c>
      <c r="D23">
        <v>8.5234061221292006</v>
      </c>
      <c r="E23">
        <v>0.24350186460356099</v>
      </c>
      <c r="F23">
        <v>1.4758312331049599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2B48-D6F1-455B-AC37-7AEED5A2B2D0}">
  <dimension ref="A1:F11"/>
  <sheetViews>
    <sheetView zoomScale="98" zoomScaleNormal="98" workbookViewId="0">
      <selection activeCell="F11" sqref="F11"/>
    </sheetView>
  </sheetViews>
  <sheetFormatPr defaultRowHeight="15" x14ac:dyDescent="0.25"/>
  <sheetData>
    <row r="1" spans="1:6" x14ac:dyDescent="0.25">
      <c r="A1" t="s">
        <v>11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5201.5784880036799</v>
      </c>
      <c r="C2">
        <v>0.40164440940214002</v>
      </c>
      <c r="D2">
        <v>9.4748507951671002</v>
      </c>
      <c r="E2">
        <v>2.0094496228207399</v>
      </c>
      <c r="F2">
        <v>0.278537176448173</v>
      </c>
    </row>
    <row r="3" spans="1:6" x14ac:dyDescent="0.25">
      <c r="A3">
        <v>1.5</v>
      </c>
      <c r="B3">
        <v>5266.6775615852703</v>
      </c>
      <c r="C3">
        <v>0.40336495569175301</v>
      </c>
      <c r="D3">
        <v>9.4703909653278906</v>
      </c>
      <c r="E3">
        <v>1.8054444780821199</v>
      </c>
      <c r="F3">
        <v>0.27763910266416802</v>
      </c>
    </row>
    <row r="4" spans="1:6" x14ac:dyDescent="0.25">
      <c r="A4">
        <v>2</v>
      </c>
      <c r="B4">
        <v>5307.3102852337997</v>
      </c>
      <c r="C4">
        <v>0.40520179271650503</v>
      </c>
      <c r="D4">
        <v>9.4643860809442106</v>
      </c>
      <c r="E4">
        <v>1.56576617105799</v>
      </c>
      <c r="F4">
        <v>0.27642931197828602</v>
      </c>
    </row>
    <row r="5" spans="1:6" x14ac:dyDescent="0.25">
      <c r="A5">
        <v>2.5</v>
      </c>
      <c r="B5">
        <v>5334.7526532525399</v>
      </c>
      <c r="C5">
        <v>0.40685570768874002</v>
      </c>
      <c r="D5">
        <v>9.4586232900891201</v>
      </c>
      <c r="E5">
        <v>1.3642640849243</v>
      </c>
      <c r="F5">
        <v>0.27526814186793902</v>
      </c>
    </row>
    <row r="6" spans="1:6" x14ac:dyDescent="0.25">
      <c r="A6">
        <v>3</v>
      </c>
      <c r="B6">
        <v>5354.4751309662497</v>
      </c>
      <c r="C6">
        <v>0.408305436397157</v>
      </c>
      <c r="D6">
        <v>9.4534255032622205</v>
      </c>
      <c r="E6">
        <v>1.2029501183394999</v>
      </c>
      <c r="F6">
        <v>0.27422024056234301</v>
      </c>
    </row>
    <row r="7" spans="1:6" x14ac:dyDescent="0.25">
      <c r="A7">
        <v>3.3</v>
      </c>
      <c r="B7">
        <v>5363.8525728729001</v>
      </c>
      <c r="C7">
        <v>0.40908718944095601</v>
      </c>
      <c r="D7">
        <v>9.4505835525719792</v>
      </c>
      <c r="E7">
        <v>1.1221095351202801</v>
      </c>
      <c r="F7">
        <v>0.27364727269733602</v>
      </c>
    </row>
    <row r="8" spans="1:6" x14ac:dyDescent="0.25">
      <c r="A8">
        <v>3.5</v>
      </c>
      <c r="B8">
        <v>5369.33507131018</v>
      </c>
      <c r="C8">
        <v>0.40957591521196202</v>
      </c>
      <c r="D8">
        <v>9.4487985548552906</v>
      </c>
      <c r="E8">
        <v>1.0737548714301499</v>
      </c>
      <c r="F8">
        <v>0.273287037035708</v>
      </c>
    </row>
    <row r="9" spans="1:6" x14ac:dyDescent="0.25">
      <c r="A9">
        <v>5</v>
      </c>
      <c r="B9">
        <v>5397.96464947602</v>
      </c>
      <c r="C9">
        <v>0.41257981087304002</v>
      </c>
      <c r="D9">
        <v>9.4376976199050695</v>
      </c>
      <c r="E9">
        <v>0.81070802931522001</v>
      </c>
      <c r="F9">
        <v>0.27104720203419402</v>
      </c>
    </row>
    <row r="10" spans="1:6" x14ac:dyDescent="0.25">
      <c r="A10">
        <v>10</v>
      </c>
      <c r="B10">
        <v>5435.6642655277101</v>
      </c>
      <c r="C10">
        <v>0.418216145226324</v>
      </c>
      <c r="D10">
        <v>9.4166296309417401</v>
      </c>
      <c r="E10">
        <v>0.451619000945849</v>
      </c>
      <c r="F10">
        <v>0.26679143470677302</v>
      </c>
    </row>
    <row r="11" spans="1:6" x14ac:dyDescent="0.25">
      <c r="A11">
        <v>100</v>
      </c>
      <c r="B11">
        <v>5481.46601895392</v>
      </c>
      <c r="C11">
        <v>0.42971863198546201</v>
      </c>
      <c r="D11">
        <v>9.3734063044334501</v>
      </c>
      <c r="E11">
        <v>5.9918211544069198E-2</v>
      </c>
      <c r="F11">
        <v>0.25804100605952701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EC09-76CC-4E6E-84FF-A80B9B36DB04}">
  <dimension ref="A1:F14"/>
  <sheetViews>
    <sheetView tabSelected="1" workbookViewId="0">
      <selection activeCell="A6" sqref="A6"/>
    </sheetView>
  </sheetViews>
  <sheetFormatPr defaultRowHeight="15" x14ac:dyDescent="0.25"/>
  <sheetData>
    <row r="1" spans="1:6" x14ac:dyDescent="0.25">
      <c r="A1" t="s">
        <v>12</v>
      </c>
      <c r="B1" s="1" t="s">
        <v>1</v>
      </c>
      <c r="C1" s="1" t="s">
        <v>2</v>
      </c>
      <c r="D1" t="s">
        <v>3</v>
      </c>
      <c r="E1" s="1" t="s">
        <v>4</v>
      </c>
      <c r="F1" s="1"/>
    </row>
    <row r="2" spans="1:6" x14ac:dyDescent="0.25">
      <c r="A2">
        <v>0.1</v>
      </c>
      <c r="B2">
        <v>5348.7515463443997</v>
      </c>
      <c r="C2">
        <v>1</v>
      </c>
      <c r="D2">
        <v>8.5480677863174392</v>
      </c>
      <c r="E2">
        <v>1.10680225028795</v>
      </c>
    </row>
    <row r="3" spans="1:6" x14ac:dyDescent="0.25">
      <c r="A3">
        <v>0.2</v>
      </c>
      <c r="B3">
        <v>5360.9388341471504</v>
      </c>
      <c r="C3">
        <v>0.54108253735507805</v>
      </c>
      <c r="D3">
        <v>9.0897515291417506</v>
      </c>
      <c r="E3">
        <v>1.1162974502107501</v>
      </c>
    </row>
    <row r="4" spans="1:6" x14ac:dyDescent="0.25">
      <c r="A4">
        <v>0.3</v>
      </c>
      <c r="B4">
        <v>5334.4839632862404</v>
      </c>
      <c r="C4">
        <v>0.24551226747236601</v>
      </c>
      <c r="D4">
        <v>10.6215939497178</v>
      </c>
      <c r="E4">
        <v>1.1385197546896799</v>
      </c>
    </row>
    <row r="5" spans="1:6" x14ac:dyDescent="0.25">
      <c r="A5">
        <v>1</v>
      </c>
      <c r="B5">
        <v>5081.2880775161702</v>
      </c>
      <c r="C5">
        <v>0.150526723366709</v>
      </c>
      <c r="D5">
        <v>13.6341570078774</v>
      </c>
      <c r="E5">
        <v>1.1691183478816201</v>
      </c>
    </row>
    <row r="6" spans="1:6" x14ac:dyDescent="0.25">
      <c r="A6">
        <v>1.9</v>
      </c>
      <c r="B6">
        <v>4238.5137300194401</v>
      </c>
      <c r="C6">
        <v>0.120707169130918</v>
      </c>
      <c r="D6">
        <v>21.060206184564802</v>
      </c>
      <c r="E6">
        <v>1.2125144035256401</v>
      </c>
    </row>
    <row r="7" spans="1:6" x14ac:dyDescent="0.25">
      <c r="A7">
        <v>2</v>
      </c>
      <c r="B7">
        <v>4131.5434551375802</v>
      </c>
      <c r="C7">
        <v>0.12063496308005001</v>
      </c>
      <c r="D7">
        <v>22.0860397525115</v>
      </c>
      <c r="E7">
        <v>1.2167249652580601</v>
      </c>
    </row>
    <row r="8" spans="1:6" x14ac:dyDescent="0.25">
      <c r="A8">
        <v>2.5</v>
      </c>
      <c r="B8">
        <v>3593.3649106355801</v>
      </c>
      <c r="C8">
        <v>0.12550963471756801</v>
      </c>
      <c r="D8">
        <v>27.968440986438502</v>
      </c>
      <c r="E8">
        <v>1.2364676839600099</v>
      </c>
    </row>
    <row r="9" spans="1:6" x14ac:dyDescent="0.25">
      <c r="A9">
        <v>3</v>
      </c>
      <c r="B9">
        <v>3077.3875115662699</v>
      </c>
      <c r="C9">
        <v>0.137800912282737</v>
      </c>
      <c r="D9">
        <v>35.3338711874867</v>
      </c>
      <c r="E9">
        <v>1.25442074129209</v>
      </c>
    </row>
    <row r="10" spans="1:6" x14ac:dyDescent="0.25">
      <c r="A10">
        <v>4</v>
      </c>
      <c r="B10">
        <v>2194.5854945538599</v>
      </c>
      <c r="C10">
        <v>0.18465434371172401</v>
      </c>
      <c r="D10">
        <v>56.0821919436301</v>
      </c>
      <c r="E10">
        <v>1.28640639610676</v>
      </c>
    </row>
    <row r="11" spans="1:6" x14ac:dyDescent="0.25">
      <c r="A11">
        <v>5</v>
      </c>
      <c r="B11">
        <v>1545.1726238061999</v>
      </c>
      <c r="C11">
        <v>0.27140522006242601</v>
      </c>
      <c r="D11">
        <v>88.499198227762705</v>
      </c>
      <c r="E11">
        <v>1.3146410807386</v>
      </c>
    </row>
    <row r="12" spans="1:6" x14ac:dyDescent="0.25">
      <c r="A12">
        <v>6</v>
      </c>
      <c r="B12">
        <v>1102.1346922059699</v>
      </c>
      <c r="C12">
        <v>0.42462176311944999</v>
      </c>
      <c r="D12">
        <v>139.017273593862</v>
      </c>
      <c r="E12">
        <v>1.3402119430650199</v>
      </c>
    </row>
    <row r="13" spans="1:6" x14ac:dyDescent="0.25">
      <c r="A13">
        <v>7</v>
      </c>
      <c r="B13">
        <v>814.51131569107201</v>
      </c>
      <c r="C13">
        <v>0.69816788552365205</v>
      </c>
      <c r="D13">
        <v>217.55184187800299</v>
      </c>
      <c r="E13">
        <v>1.3637901612044401</v>
      </c>
    </row>
    <row r="14" spans="1:6" x14ac:dyDescent="0.25">
      <c r="A14">
        <v>8</v>
      </c>
      <c r="B14">
        <v>631.68951941565001</v>
      </c>
      <c r="C14">
        <v>1</v>
      </c>
      <c r="D14">
        <v>318.23884433064302</v>
      </c>
      <c r="E14">
        <v>1.36223213948876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B1C9EE529E242B711F2D185694C76" ma:contentTypeVersion="2" ma:contentTypeDescription="Create a new document." ma:contentTypeScope="" ma:versionID="b16deceeb0244102d6c527d33d66b67d">
  <xsd:schema xmlns:xsd="http://www.w3.org/2001/XMLSchema" xmlns:xs="http://www.w3.org/2001/XMLSchema" xmlns:p="http://schemas.microsoft.com/office/2006/metadata/properties" xmlns:ns2="5ac7b5f3-d61d-4f4f-96b5-6b22492f3c9b" targetNamespace="http://schemas.microsoft.com/office/2006/metadata/properties" ma:root="true" ma:fieldsID="db87c35481b2d7b31db050db91b13505" ns2:_="">
    <xsd:import namespace="5ac7b5f3-d61d-4f4f-96b5-6b22492f3c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7b5f3-d61d-4f4f-96b5-6b22492f3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EA08F-1C48-4356-A7A0-9E39201A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c7b5f3-d61d-4f4f-96b5-6b22492f3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D8C1D4-353E-4503-9621-5A87717327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E7F1AF-841A-449C-9F16-FC75A1698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θ</vt:lpstr>
      <vt:lpstr>d1</vt:lpstr>
      <vt:lpstr>d2</vt:lpstr>
      <vt:lpstr>β</vt:lpstr>
      <vt:lpstr>a1</vt:lpstr>
      <vt:lpstr>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Yang</dc:creator>
  <cp:keywords/>
  <dc:description/>
  <cp:lastModifiedBy>Mufaddal</cp:lastModifiedBy>
  <cp:revision/>
  <dcterms:created xsi:type="dcterms:W3CDTF">2022-12-14T19:17:32Z</dcterms:created>
  <dcterms:modified xsi:type="dcterms:W3CDTF">2022-12-16T01:37:16Z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0x0101004DFB1C9EE529E242B711F2D185694C76</vt:lpwstr>
  </property>
</Properties>
</file>