
<file path=[Content_Types].xml><?xml version="1.0" encoding="utf-8"?>
<Types xmlns="http://schemas.openxmlformats.org/package/2006/content-types">
  <Default Extension="png" ContentType="image/png"/>
  <Default Extension="bin" ContentType="application/vnd.ms-office.vbaProject"/>
  <Default Extension="rels" ContentType="application/vnd.openxmlformats-package.relationships+xml"/>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codeName="{7A2D7E96-6E34-419A-AE5F-296B3A7E7977}"/>
  <workbookPr codeName="ThisWorkbook"/>
  <mc:AlternateContent xmlns:mc="http://schemas.openxmlformats.org/markup-compatibility/2006">
    <mc:Choice Requires="x15">
      <x15ac:absPath xmlns:x15ac="http://schemas.microsoft.com/office/spreadsheetml/2010/11/ac" url="C:\Users\Genrrys\Documents\Junio-Diciembre 2022\new\01CalculoDiferencial\"/>
    </mc:Choice>
  </mc:AlternateContent>
  <bookViews>
    <workbookView xWindow="0" yWindow="0" windowWidth="20325" windowHeight="9735" activeTab="6"/>
  </bookViews>
  <sheets>
    <sheet name="F-AC-13 T1" sheetId="1" r:id="rId1"/>
    <sheet name="F-AC-13 T2" sheetId="2" r:id="rId2"/>
    <sheet name="Carreras - Especialidades" sheetId="3" state="hidden" r:id="rId3"/>
    <sheet name="Laboratorios y Talleres" sheetId="4" state="hidden" r:id="rId4"/>
    <sheet name="Periodos" sheetId="5" state="hidden" r:id="rId5"/>
    <sheet name="Evidencia e instrumentos" sheetId="6" state="hidden" r:id="rId6"/>
    <sheet name="F-AC-13 T3" sheetId="7" r:id="rId7"/>
    <sheet name="F-AC-13 T4" sheetId="8" r:id="rId8"/>
    <sheet name="F-AC-13 T5" sheetId="9" r:id="rId9"/>
    <sheet name="F-AC-14" sheetId="10" r:id="rId10"/>
  </sheets>
  <definedNames>
    <definedName name="Asignaturas" localSheetId="1">#REF!</definedName>
    <definedName name="Asignaturas" localSheetId="6">#REF!</definedName>
    <definedName name="Asignaturas" localSheetId="7">#REF!</definedName>
    <definedName name="Asignaturas" localSheetId="8">#REF!</definedName>
    <definedName name="Asignaturas">#REF!</definedName>
    <definedName name="Carrera">'Carreras - Especialidades'!$B$2:$B$9</definedName>
    <definedName name="Carreras">'Carreras - Especialidades'!$A$2:$B$9</definedName>
    <definedName name="Catedraticos" localSheetId="1">#REF!</definedName>
    <definedName name="Catedraticos" localSheetId="6">#REF!</definedName>
    <definedName name="Catedraticos" localSheetId="7">#REF!</definedName>
    <definedName name="Catedraticos" localSheetId="8">#REF!</definedName>
    <definedName name="Catedraticos">#REF!</definedName>
    <definedName name="Catedráticos" localSheetId="1">#REF!</definedName>
    <definedName name="Catedráticos" localSheetId="6">#REF!</definedName>
    <definedName name="Catedráticos" localSheetId="7">#REF!</definedName>
    <definedName name="Catedráticos" localSheetId="8">#REF!</definedName>
    <definedName name="Catedráticos">#REF!</definedName>
    <definedName name="CriterioEval">'Evidencia e instrumentos'!$C$3:$C$22</definedName>
    <definedName name="Especialidades">'Carreras - Especialidades'!$D$34:$D$45</definedName>
    <definedName name="ExamExtra" localSheetId="1">#REF!</definedName>
    <definedName name="ExamExtra" localSheetId="6">#REF!</definedName>
    <definedName name="ExamExtra" localSheetId="7">#REF!</definedName>
    <definedName name="ExamExtra" localSheetId="8">#REF!</definedName>
    <definedName name="ExamExtra">#REF!</definedName>
    <definedName name="ExamRegu" localSheetId="1">#REF!</definedName>
    <definedName name="ExamRegu" localSheetId="6">#REF!</definedName>
    <definedName name="ExamRegu" localSheetId="7">#REF!</definedName>
    <definedName name="ExamRegu" localSheetId="8">#REF!</definedName>
    <definedName name="ExamRegu">#REF!</definedName>
    <definedName name="grgrgr" localSheetId="6">#REF!</definedName>
    <definedName name="grgrgr" localSheetId="7">#REF!</definedName>
    <definedName name="grgrgr" localSheetId="8">#REF!</definedName>
    <definedName name="grgrgr">#REF!</definedName>
    <definedName name="LabTalleres">'Laboratorios y Talleres'!$B$2:$B$28</definedName>
    <definedName name="PeriodoEval" localSheetId="1">#REF!</definedName>
    <definedName name="PeriodoEval" localSheetId="6">#REF!</definedName>
    <definedName name="PeriodoEval" localSheetId="7">#REF!</definedName>
    <definedName name="PeriodoEval" localSheetId="8">#REF!</definedName>
    <definedName name="PeriodoEval">#REF!</definedName>
    <definedName name="Periodos">Periodos!$B$3:$B$18</definedName>
    <definedName name="PlanEstudios">'Carreras - Especialidades'!$C$15:$C$28</definedName>
    <definedName name="Profesores" localSheetId="1">#REF!</definedName>
    <definedName name="Profesores" localSheetId="6">#REF!</definedName>
    <definedName name="Profesores" localSheetId="7">#REF!</definedName>
    <definedName name="Profesores" localSheetId="8">#REF!</definedName>
    <definedName name="Profesores">#REF!</definedName>
    <definedName name="Recursos" localSheetId="1">#REF!</definedName>
    <definedName name="Recursos" localSheetId="6">#REF!</definedName>
    <definedName name="Recursos" localSheetId="7">#REF!</definedName>
    <definedName name="Recursos" localSheetId="8">#REF!</definedName>
    <definedName name="Recursos">#REF!</definedName>
    <definedName name="TipoExamenes" localSheetId="1">#REF!</definedName>
    <definedName name="TipoExamenes" localSheetId="6">#REF!</definedName>
    <definedName name="TipoExamenes" localSheetId="7">#REF!</definedName>
    <definedName name="TipoExamenes" localSheetId="8">#REF!</definedName>
    <definedName name="TipoExamenes">#REF!</definedName>
  </definedNames>
  <calcPr calcId="152511"/>
  <extLst>
    <ext uri="GoogleSheetsCustomDataVersion1">
      <go:sheetsCustomData xmlns:go="http://customooxmlschemas.google.com/" r:id="rId15" roundtripDataSignature="AMtx7mhxKceANBIiPBduWEC01VDUzv7T5A=="/>
    </ext>
  </extLst>
</workbook>
</file>

<file path=xl/calcChain.xml><?xml version="1.0" encoding="utf-8"?>
<calcChain xmlns="http://schemas.openxmlformats.org/spreadsheetml/2006/main">
  <c r="K130" i="9" l="1"/>
  <c r="G100" i="9"/>
  <c r="G99" i="9"/>
  <c r="G98" i="9"/>
  <c r="G97" i="9"/>
  <c r="P93" i="9"/>
  <c r="O93" i="9"/>
  <c r="N93" i="9"/>
  <c r="T75" i="9" s="1"/>
  <c r="M93" i="9"/>
  <c r="L93" i="9"/>
  <c r="K93" i="9"/>
  <c r="I93" i="9"/>
  <c r="T77" i="9"/>
  <c r="T76" i="9"/>
  <c r="T74" i="9"/>
  <c r="T73" i="9"/>
  <c r="T72" i="9"/>
  <c r="K129" i="8"/>
  <c r="G99" i="8"/>
  <c r="G98" i="8"/>
  <c r="G97" i="8"/>
  <c r="G96" i="8"/>
  <c r="P92" i="8"/>
  <c r="T76" i="8" s="1"/>
  <c r="O92" i="8"/>
  <c r="N92" i="8"/>
  <c r="M92" i="8"/>
  <c r="L92" i="8"/>
  <c r="T72" i="8" s="1"/>
  <c r="K92" i="8"/>
  <c r="I92" i="8"/>
  <c r="T75" i="8"/>
  <c r="T74" i="8"/>
  <c r="T73" i="8"/>
  <c r="T71" i="8"/>
  <c r="K132" i="7"/>
  <c r="G100" i="7"/>
  <c r="G99" i="7"/>
  <c r="G98" i="7"/>
  <c r="G97" i="7"/>
  <c r="P93" i="7"/>
  <c r="T77" i="7" s="1"/>
  <c r="O93" i="7"/>
  <c r="N93" i="7"/>
  <c r="T75" i="7" s="1"/>
  <c r="M93" i="7"/>
  <c r="L93" i="7"/>
  <c r="T73" i="7" s="1"/>
  <c r="K93" i="7"/>
  <c r="I93" i="7"/>
  <c r="T76" i="7"/>
  <c r="T74" i="7"/>
  <c r="T72" i="7"/>
  <c r="B31" i="6"/>
  <c r="F4" i="6"/>
  <c r="F5" i="6" s="1"/>
  <c r="F3" i="6"/>
  <c r="B3" i="6"/>
  <c r="B4" i="6" s="1"/>
  <c r="B5" i="6" s="1"/>
  <c r="B6" i="6" s="1"/>
  <c r="B7" i="6" s="1"/>
  <c r="B8" i="6" s="1"/>
  <c r="B9" i="6" s="1"/>
  <c r="B10" i="6" s="1"/>
  <c r="B11" i="6" s="1"/>
  <c r="B12" i="6" s="1"/>
  <c r="B13" i="6" s="1"/>
  <c r="B14" i="6" s="1"/>
  <c r="B15" i="6" s="1"/>
  <c r="B16" i="6" s="1"/>
  <c r="B17" i="6" s="1"/>
  <c r="B18" i="6" s="1"/>
  <c r="B19" i="6" s="1"/>
  <c r="B20" i="6" s="1"/>
  <c r="B21" i="6" s="1"/>
  <c r="B22" i="6" s="1"/>
  <c r="B23" i="6" s="1"/>
  <c r="B24" i="6" s="1"/>
  <c r="B25" i="6" s="1"/>
  <c r="B26" i="6" s="1"/>
  <c r="B27" i="6" s="1"/>
  <c r="A36" i="3"/>
  <c r="A37" i="3" s="1"/>
  <c r="A38" i="3" s="1"/>
  <c r="A39" i="3" s="1"/>
  <c r="A40" i="3" s="1"/>
  <c r="A41" i="3" s="1"/>
  <c r="A42" i="3" s="1"/>
  <c r="A43" i="3" s="1"/>
  <c r="A44" i="3" s="1"/>
  <c r="A35" i="3"/>
  <c r="A17" i="3"/>
  <c r="A19" i="3" s="1"/>
  <c r="A20" i="3" s="1"/>
  <c r="A22" i="3" s="1"/>
  <c r="A24" i="3" s="1"/>
  <c r="A3" i="3"/>
  <c r="A4" i="3" s="1"/>
  <c r="A5" i="3" s="1"/>
  <c r="A6" i="3" s="1"/>
  <c r="A7" i="3" s="1"/>
  <c r="K142" i="2"/>
  <c r="G101" i="2"/>
  <c r="G100" i="2"/>
  <c r="G99" i="2"/>
  <c r="G98" i="2"/>
  <c r="P94" i="2"/>
  <c r="O94" i="2"/>
  <c r="N94" i="2"/>
  <c r="M94" i="2"/>
  <c r="T75" i="2" s="1"/>
  <c r="L94" i="2"/>
  <c r="K94" i="2"/>
  <c r="I94" i="2"/>
  <c r="T78" i="2"/>
  <c r="T77" i="2"/>
  <c r="T76" i="2"/>
  <c r="T74" i="2"/>
  <c r="T73" i="2"/>
  <c r="K140" i="1"/>
  <c r="G99" i="1"/>
  <c r="G98" i="1"/>
  <c r="G97" i="1"/>
  <c r="G96" i="1"/>
  <c r="P92" i="1"/>
  <c r="O92" i="1"/>
  <c r="T74" i="1" s="1"/>
  <c r="N92" i="1"/>
  <c r="M92" i="1"/>
  <c r="L92" i="1"/>
  <c r="K92" i="1"/>
  <c r="T70" i="1" s="1"/>
  <c r="I92" i="1"/>
  <c r="T75" i="1"/>
  <c r="T73" i="1"/>
  <c r="T72" i="1"/>
  <c r="T71" i="1"/>
</calcChain>
</file>

<file path=xl/sharedStrings.xml><?xml version="1.0" encoding="utf-8"?>
<sst xmlns="http://schemas.openxmlformats.org/spreadsheetml/2006/main" count="1296" uniqueCount="541">
  <si>
    <t>Instituto Tecnológico Superior del Oriente del Estado de Hidalgo</t>
  </si>
  <si>
    <t>SISTEMA DE GESTIÓN DE LA CALIDAD</t>
  </si>
  <si>
    <t>Instrumentación Didáctica</t>
  </si>
  <si>
    <t>DOCUMENTO</t>
  </si>
  <si>
    <t>Formato</t>
  </si>
  <si>
    <t>CLÁUSULA ISO 9001 2008</t>
  </si>
  <si>
    <t>5.1.2;  7.1.5; 7.5;  8.1;  8.5</t>
  </si>
  <si>
    <t>REVISIÓN</t>
  </si>
  <si>
    <t>RESPONSABLE</t>
  </si>
  <si>
    <t>Jefatura de División</t>
  </si>
  <si>
    <t>FECHA DE EMISIÓN</t>
  </si>
  <si>
    <t>16 de junio de 2022</t>
  </si>
  <si>
    <t>CÓDIGO DEL DOCUMENTO</t>
  </si>
  <si>
    <t>F-AC-13</t>
  </si>
  <si>
    <t>Programa Educativo:</t>
  </si>
  <si>
    <t>Plan de estudios:</t>
  </si>
  <si>
    <t>Nombre de la asignatura:</t>
  </si>
  <si>
    <t>Cálculo Diferencial</t>
  </si>
  <si>
    <t>Clave de la asignatura:</t>
  </si>
  <si>
    <t>ACF-0901</t>
  </si>
  <si>
    <t>Créditos:</t>
  </si>
  <si>
    <t>3-2-5</t>
  </si>
  <si>
    <t>Número de Tema:</t>
  </si>
  <si>
    <t>1</t>
  </si>
  <si>
    <t>Semestre:</t>
  </si>
  <si>
    <t>Clave de grupo:</t>
  </si>
  <si>
    <t>Periodo:</t>
  </si>
  <si>
    <t>JULIO-DICIEMBRE 2022</t>
  </si>
  <si>
    <t>Nombre del docente:</t>
  </si>
  <si>
    <t>1.- Caracterización de la asignatura</t>
  </si>
  <si>
    <r>
      <rPr>
        <b/>
        <sz val="11"/>
        <color theme="1"/>
        <rFont val="Calibri"/>
      </rPr>
      <t>La asignatura de Cálculo Diferencial aporta al perfil del egresado</t>
    </r>
    <r>
      <rPr>
        <sz val="11"/>
        <color theme="1"/>
        <rFont val="Calibri"/>
      </rPr>
      <t xml:space="preserve"> de Ingeniería la capacidad para desarrollar un pensamiento lógico-matemático al aportar las herramientas básicas para introducirse al estudio del cálculo y su aplicación, así como las bases para el modelado matemático de fenómenos de la naturaleza en el contexto de la ingeniería y resolver problemas. 
</t>
    </r>
    <r>
      <rPr>
        <b/>
        <sz val="11"/>
        <color theme="1"/>
        <rFont val="Calibri"/>
      </rPr>
      <t xml:space="preserve">
La importancia de la asignatura radica en</t>
    </r>
    <r>
      <rPr>
        <sz val="11"/>
        <color theme="1"/>
        <rFont val="Calibri"/>
      </rPr>
      <t xml:space="preserve"> las definiciones de función, límite, concepto y solución de derivadas para análisis de razones de cambio, problemas de optimización y otras aplicaciones
</t>
    </r>
    <r>
      <rPr>
        <b/>
        <sz val="11"/>
        <color theme="1"/>
        <rFont val="Calibri"/>
      </rPr>
      <t xml:space="preserve">
La asignatura consiste en</t>
    </r>
    <r>
      <rPr>
        <sz val="11"/>
        <color theme="1"/>
        <rFont val="Calibri"/>
      </rPr>
      <t xml:space="preserve"> cinco temas: En el primero se aborda números reales. En el segundo funciones. En el tercero límites y continuidad. En el cuarto derivadas. En el quinto aplicaciones de la derivada.
</t>
    </r>
    <r>
      <rPr>
        <b/>
        <sz val="11"/>
        <color theme="1"/>
        <rFont val="Calibri"/>
      </rPr>
      <t xml:space="preserve">
La asignatura de Cálculo Diferencial se relaciona con</t>
    </r>
    <r>
      <rPr>
        <sz val="11"/>
        <color theme="1"/>
        <rFont val="Calibri"/>
      </rPr>
      <t xml:space="preserve"> las materias de Cálculo Integral, Cálculo Vectorial, Ecuaciones Diferenciales, con asignaturas de Física y con asignaturas de Ciencias de la Ingeniería por lo que se pueden diseñar proyectos integradores con
cualquiera de ellas.
</t>
    </r>
  </si>
  <si>
    <t>2.- Intención didáctica</t>
  </si>
  <si>
    <r>
      <rPr>
        <b/>
        <sz val="11"/>
        <color theme="1"/>
        <rFont val="Calibri"/>
      </rPr>
      <t>La manera, extensión, profundidad de abordar los contenidos de la materia debe de ser la siguiente:</t>
    </r>
    <r>
      <rPr>
        <sz val="11"/>
        <color theme="1"/>
        <rFont val="Calibri"/>
      </rPr>
      <t xml:space="preserve"> En el primer tema se aborda lo referente a números reales y sus propiedades básicas, así como la solución de problemas con desigualdades. En el segundo tema se aborda lo referente al estudio del dominio y rango de funciones, así como las operaciones relativas a éstas y los diversos tipos de funciones (par e impar, escalonadas, crecientes, decrecientes, periódicas, de valor absoluto, etc.). En el tercer tema se aborda lo referente a noción intuitiva de límite y la definición formal, el cálculo de límites por los diversos modos (valuación, factorización, racionalización, de límites trigonométricos y los límites laterales), casos especiales de límites infinitos y límites al infinito, asíntotas horizontales y verticales, continuidad en un punto y en un intervalo. En el cuarto tema se aborda lo referente a la definición de derivada, propiedades, reglas de derivación de funciones. En el quinto tema se abordan las aplicaciones básicas de la derivada, modelación y resolución de problemas de razones de cambio y optimización.
</t>
    </r>
    <r>
      <rPr>
        <b/>
        <sz val="11"/>
        <color theme="1"/>
        <rFont val="Calibri"/>
      </rPr>
      <t>El enfoque sugerido para la materia requiere</t>
    </r>
    <r>
      <rPr>
        <sz val="11"/>
        <color theme="1"/>
        <rFont val="Calibri"/>
      </rPr>
      <t xml:space="preserve"> que las actividades propuestas promuevan el desarrollo de habilidades para resolver derivadas y sus aplicaciones en otras ramas de las matemáticas y otras disciplinas.
</t>
    </r>
    <r>
      <rPr>
        <b/>
        <sz val="11"/>
        <color theme="1"/>
        <rFont val="Calibri"/>
      </rPr>
      <t>Para el buen desarrollo de las competencias genéricas el estudiante</t>
    </r>
    <r>
      <rPr>
        <sz val="11"/>
        <color theme="1"/>
        <rFont val="Calibri"/>
      </rPr>
      <t xml:space="preserve"> deberá realizar las actividades y prácticas propuestas para hacer más significativo y efectivo el proceso de aprendizaje valorando las actividades que lleve a cabo, desarrollando la precisión y la curiosidad, la puntualidad, el entusiasmo y el interés, la tenacidad, la flexibilidad y la autonomía. 
</t>
    </r>
  </si>
  <si>
    <t>3.-Competencias previas</t>
  </si>
  <si>
    <t>Utiliza la aritmética para realizar operaciones.
Emplea el álgebra para simplificar expresiones.
Resuelve ecuaciones y sistemas de ecuaciones.
Utiliza la trigonometría para resolver problemas.
Describe las ecuaciones de los principales lugares geométricos.</t>
  </si>
  <si>
    <t>4.- Competencia específica de la asignatura</t>
  </si>
  <si>
    <t xml:space="preserve">Plantea y resuelve problemas utilizando las definiciones de límite y derivada de funciones de una variable para la elaboración de modelos matemáticos aplicados. </t>
  </si>
  <si>
    <t>Tema:</t>
  </si>
  <si>
    <t>Números reales</t>
  </si>
  <si>
    <t>5.- Competencia específica del tema:</t>
  </si>
  <si>
    <t xml:space="preserve">Aplica las propiedades de los números reales, desigualdades de primer y segundo grado con una incógnita, así como desigualdades con valor absoluto para representar las soluciones en forma gráfica y analítica. </t>
  </si>
  <si>
    <t>Competencias genéricas a desarrollar</t>
  </si>
  <si>
    <t>Capacidad de abstracción, análisis y síntesis. Capacidad para identificar, plantear y resolver problemas. Capacidad de aprender y actualizarse permanentemente. Capacidad de trabajo en equipo.</t>
  </si>
  <si>
    <r>
      <rPr>
        <b/>
        <sz val="12"/>
        <color theme="1"/>
        <rFont val="Calibri"/>
      </rPr>
      <t xml:space="preserve">6.- </t>
    </r>
    <r>
      <rPr>
        <b/>
        <sz val="12"/>
        <color theme="1"/>
        <rFont val="Calibri"/>
      </rPr>
      <t>Proceso enseñanza  aprendizaje</t>
    </r>
  </si>
  <si>
    <t>Temas y subtemas</t>
  </si>
  <si>
    <r>
      <rPr>
        <b/>
        <sz val="11"/>
        <color theme="1"/>
        <rFont val="Calibri"/>
      </rPr>
      <t>Actividades de enseñanza (</t>
    </r>
    <r>
      <rPr>
        <b/>
        <i/>
        <sz val="11"/>
        <color rgb="FF000000"/>
        <rFont val="Calibri"/>
      </rPr>
      <t>Docente</t>
    </r>
    <r>
      <rPr>
        <b/>
        <sz val="11"/>
        <color rgb="FF000000"/>
        <rFont val="Calibri"/>
      </rPr>
      <t>)</t>
    </r>
  </si>
  <si>
    <t>Actividades de aprendizaje (estudiante)</t>
  </si>
  <si>
    <t>Recursos y apoyos didácticos</t>
  </si>
  <si>
    <t>1. Números reales                                                                                                       1.1 Los números reales.
1.2 Axiomas de los números reales.
1.3 Intervalos y su representación gráfica.
1.4 Valor absoluto y sus propiedades.
1.5 Propiedades de las desigualdades.
1.6 Resolución de desigualdades de primer y segundo grado con una incógnita.
1.7 Resolución de desigualdades que incluyan valor absoluto.</t>
  </si>
  <si>
    <t>1. Describe de forma general el curso y su aporte al perfil de egreso; Presenta Instrumentación didáctica haciendo énfasis en la evaluación del tema;  Establece acuerdos de convivencia y conducta con el grupo y firman contrato de  enseñanza y aprendizaje. Se emplean plataformas online y se abre espacio en las mismas para el desarollo y entrega de las actividades del curso.   Aplica evaluación diagnóstica.</t>
  </si>
  <si>
    <t>2. Toma nota de la información proporcionada por el docente, participa en definición de acuerdos y firma contrato de enseñanza y aprendizaje. Contesta correctamente la evaluación diagnóstica solicitada.</t>
  </si>
  <si>
    <r>
      <rPr>
        <b/>
        <sz val="10"/>
        <color theme="1"/>
        <rFont val="Calibri"/>
      </rPr>
      <t>Estudiantes:</t>
    </r>
    <r>
      <rPr>
        <sz val="10"/>
        <color theme="1"/>
        <rFont val="Calibri"/>
      </rPr>
      <t xml:space="preserve"> Dispositivo electrónicos (Pc y/o Cel), Cuaderno de apuntes, lapicero, bolígrafos, Material de apoyo en electrónico, uso de plataforma online y Software Matemático de Apoyo
</t>
    </r>
    <r>
      <rPr>
        <b/>
        <sz val="10"/>
        <color theme="1"/>
        <rFont val="Calibri"/>
      </rPr>
      <t>Docente:</t>
    </r>
    <r>
      <rPr>
        <sz val="10"/>
        <color theme="1"/>
        <rFont val="Calibri"/>
      </rPr>
      <t xml:space="preserve"> Dispositivo electrónicos (Pc y/o Cel), Pizarrón, Plumogises o Pizarra eléctrica, Material de apoyo en electrónico, uso de plataforma online y Software Matemático de Apoyo. </t>
    </r>
  </si>
  <si>
    <t>7. Retroalimenta actividad anterior conjuntamente con la participación aleatoria de alumnos del grupo.  Explica las propiedades de los números reales y solicita que planteen  situaciones en las que se reconozcan dichas propiedades.</t>
  </si>
  <si>
    <t>8. Plantea situaciones en las que se
reconozcan las propiedades básicas de los
números reales: orden, tricotomía,
transitividad y densidad</t>
  </si>
  <si>
    <t xml:space="preserve">9. Retroalimenta actividad anterior. Explica la representación de subconjuntos de números reales a través de intervalos y su representación gráfica en la recta numérica. Solicita realizar esta actividad con ejercicios solicitados. </t>
  </si>
  <si>
    <t xml:space="preserve">10. Representa subconjuntos de números reales a través de intervalos y los representa gráficamente en la recta numérica. </t>
  </si>
  <si>
    <t xml:space="preserve">11. Retroalimenta actividad anterior. Mediante la técnica expositiva aborda el tema de desigualdades de primer y segundo grado con una incógnita. Se solicita resolver desigualdades. </t>
  </si>
  <si>
    <t>12. Resuelve desigualdades de primer y
segundo grado con una incógnita.</t>
  </si>
  <si>
    <t>13. Retroalimenta actividad anterior y resuelve dudas si surgen. Explica las desigualdades con valor absoluto, su representación gráfica y analítica,  se solicita resolver desigualdades.</t>
  </si>
  <si>
    <t>14. Resuelve desigualdades con valor absoluto y representa las solución en forma gráfica y analítica.</t>
  </si>
  <si>
    <t>17. Retroalimenta actividad anterior y Emplea técnicas para verificar la comprensión de los contenidos al final de cada tema empleando los dispositivos básicos de neuroeducación.</t>
  </si>
  <si>
    <t>18. Realiza la técnica y participa activamente.</t>
  </si>
  <si>
    <t>21.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</si>
  <si>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22. Revisa los instrumentos de evaluación y firma de conformidad.</t>
  </si>
  <si>
    <t>Horas teórico-prácticas</t>
  </si>
  <si>
    <t>09 T + 06 P=15                                    (3 semanas)</t>
  </si>
  <si>
    <t>Prácticas en laboratorios o talleres</t>
  </si>
  <si>
    <t>No.</t>
  </si>
  <si>
    <t>Título de la práctica</t>
  </si>
  <si>
    <t>Laboratorio</t>
  </si>
  <si>
    <t>7.- Estrategia de evaluación</t>
  </si>
  <si>
    <t>Criterios de evaluación</t>
  </si>
  <si>
    <t>Indicador</t>
  </si>
  <si>
    <t>Descripción del indicador</t>
  </si>
  <si>
    <t>Valor del indicador</t>
  </si>
  <si>
    <t>A</t>
  </si>
  <si>
    <t>Se adapta a situaciones y contextos complejos</t>
  </si>
  <si>
    <t>B</t>
  </si>
  <si>
    <t>Hace aportaciones a las actividades académicas desarrolladas</t>
  </si>
  <si>
    <t>C</t>
  </si>
  <si>
    <t>Propone y/o explica soluciones o procedimientos no vistos en clase (creatividad)</t>
  </si>
  <si>
    <t>D</t>
  </si>
  <si>
    <t>Introduce recursos y experiencias que promueven un pensamiento crítico</t>
  </si>
  <si>
    <t>E</t>
  </si>
  <si>
    <t>Incorpora conocimientos y actividades interdisciplinarias en su aprendizaje</t>
  </si>
  <si>
    <t>F</t>
  </si>
  <si>
    <t>Realiza su trabajo de manera autónoma y autorregulada</t>
  </si>
  <si>
    <t>Desempeño</t>
  </si>
  <si>
    <t>Nivel de desempeño</t>
  </si>
  <si>
    <t>Indicadores de alcance</t>
  </si>
  <si>
    <t>Valoración númerica</t>
  </si>
  <si>
    <t>Competencia alcanzada</t>
  </si>
  <si>
    <t>Excelente</t>
  </si>
  <si>
    <t>95-100</t>
  </si>
  <si>
    <t>Notable</t>
  </si>
  <si>
    <t>Cumple cuatro de los indicadores diferidos en desempeño excelente</t>
  </si>
  <si>
    <t>85-94</t>
  </si>
  <si>
    <t>Bueno</t>
  </si>
  <si>
    <t>Cumple tres de los indicadores diferidos en desempeño excelente</t>
  </si>
  <si>
    <t>75-84</t>
  </si>
  <si>
    <t>Suficiente</t>
  </si>
  <si>
    <t>Cumple dos de los indicadores diferidos en desempeño excelente</t>
  </si>
  <si>
    <t>70-74</t>
  </si>
  <si>
    <t>Compentencia no alcanzada</t>
  </si>
  <si>
    <t>Insuficiente</t>
  </si>
  <si>
    <t>No se cumple con el 100% de evidencias conceptuales, procedimentales y actitudinales de los indicadores diferidos en el desempeño excelente.</t>
  </si>
  <si>
    <t>N/A (no alcanzada)</t>
  </si>
  <si>
    <t>Matríz de evaluación</t>
  </si>
  <si>
    <t>Evidencia de aprendizaje</t>
  </si>
  <si>
    <t>%</t>
  </si>
  <si>
    <t>Indicador de alcance</t>
  </si>
  <si>
    <t xml:space="preserve">Método de evaluación </t>
  </si>
  <si>
    <t>Instrumento</t>
  </si>
  <si>
    <t>P</t>
  </si>
  <si>
    <t>Evaluación diagnostica</t>
  </si>
  <si>
    <t>NA</t>
  </si>
  <si>
    <t>Cuestionario</t>
  </si>
  <si>
    <t>X</t>
  </si>
  <si>
    <t>Informe de investigación</t>
  </si>
  <si>
    <t>Lista de cotejo</t>
  </si>
  <si>
    <t>Problemario</t>
  </si>
  <si>
    <t>Evaluación  escrita</t>
  </si>
  <si>
    <t>Total</t>
  </si>
  <si>
    <t>8.- Calendarización de evaluación en semanas</t>
  </si>
  <si>
    <t>Grupo</t>
  </si>
  <si>
    <t>Fecha de inicio programado</t>
  </si>
  <si>
    <t>Fecha de Término</t>
  </si>
  <si>
    <t>Semana</t>
  </si>
  <si>
    <t>Tiempo planeado</t>
  </si>
  <si>
    <t>SD1
ED</t>
  </si>
  <si>
    <t>EF1 
EF1
EF1
ES1</t>
  </si>
  <si>
    <t>Tiempo real</t>
  </si>
  <si>
    <t>SD</t>
  </si>
  <si>
    <t>Seguimiento departamental</t>
  </si>
  <si>
    <t>ED</t>
  </si>
  <si>
    <t>Evaluación diagnóstica</t>
  </si>
  <si>
    <t>Efn</t>
  </si>
  <si>
    <t>Evaluación formativa (competencia específica)</t>
  </si>
  <si>
    <t>ES</t>
  </si>
  <si>
    <t>Evaluación sumativa</t>
  </si>
  <si>
    <t>9- Fuentes de Información</t>
  </si>
  <si>
    <t>Anton, H. (2009). Cálculo : trascendentes tempranas. (2ª. Ed.). México. Limusa.</t>
  </si>
  <si>
    <t>Ayres, F. (2010). Cálculo. (5ª. Ed.). México. McGraw-Hill.</t>
  </si>
  <si>
    <t>Larson, R. (2010). Cálculo combo. (9ª. Ed.). México. McGraw Hill.</t>
  </si>
  <si>
    <t>Larson, R. (2009). Matemáticas 1 : Cálculo Diferencial. México. McGraw-Hill.</t>
  </si>
  <si>
    <t>Mera. (2013). Cálculo diferencial e integral. México. McGraw-Hill.</t>
  </si>
  <si>
    <t>Leithold, L. (2009). El Cálculo con Geometría Analítica. México. Oxford, University Press.</t>
  </si>
  <si>
    <t>Stewart, J. (2013). Cálculo de una variable: trascendentes tempranas. (7ª. Ed.). México. Cengage Learning.</t>
  </si>
  <si>
    <t>Thomas, G. B. (2012). Cálculo de una variable con código de acceso MyMathlab. (12ª. Ed.). México. Pearson Educación.</t>
  </si>
  <si>
    <t>Zill, D. G., Wright, W.S. (2011). Matemáticas 1 : Cálculo Diferencial. México. McGraw Hill.</t>
  </si>
  <si>
    <t>Zill, D. Wright, W. (2011). Cálculo de una variable: Trascendentes tempranas. (4a Ed.) México. Mc Graw Hill.</t>
  </si>
  <si>
    <t>Granville, W. R. (2012). Cálculo diferencial e integral. (4a Ed.) México. Limusa.</t>
  </si>
  <si>
    <t xml:space="preserve">Recursos en Internet: </t>
  </si>
  <si>
    <t xml:space="preserve">Seeburger, Paul (2008). Calculus 1 Derivative Grapher Applet. Consultado en 02,11,2014 en http://web.monroecc.edu/manila/webfiles/pseeburger/JavaCode/derivativeGraph2.htm </t>
  </si>
  <si>
    <t xml:space="preserve">Seeburger, Paul (2007). Calculus 1 Derivative Demostration Applet. Consultado en 02,11,2014 en http://www.monroecc.edu/wusers/pseeburger/javacode/derivativedemo.htm. </t>
  </si>
  <si>
    <t xml:space="preserve">Seeburger, Paul (2007). Estimating Distance Traveled from Velocity Curves. Consultado en 02,11,2014 en http://higheredbcs.wiley.com/legacy/college/mccallum/0470131586/applets/ch5/hh_5_ 3_fig_5_34.htm. </t>
  </si>
  <si>
    <t>Seeburger, Paul (2007). Finding the Minimum Surface Area of a Can with Fixed Volume. Consultado en 02,11,2014 en http://higheredbcs.wiley.com/legacy/college/salas/0470073330/calc_applets/figure4_5_3/figure4_5_3.htm.</t>
  </si>
  <si>
    <t xml:space="preserve">Seeburger, Paul (2007). Figure 1.1.4a Secant Line-Tangent Line Exploration. Consultado en 02,11,2014 en http://higheredbcs.wiley.com/legacy/college/anton/0470183454/applets/ch1/figure1_1_ 4/figure1_1_4a.htm. </t>
  </si>
  <si>
    <t>Seeburger, Paul (2007). Figure 1.1.5: Tangent Line of y = x^2 at P(1, 1). Consultado en 02,11,2014 en http://higheredbcs.wiley.com/legacy/college/anton/0470183454/applets/ch1/figure1_1_ 5/figure1_1_5.htm.</t>
  </si>
  <si>
    <t>Seeburger, Paul (2007). Section 1.5 The Trigonometric Families of Sine and Cosine. Consultado en 02,11,2014 en http://higheredbcs.wiley.com/legacy/college/mccallum/0470131586/applets/ch1/hh_1_ 5_fig_1_47.htm.</t>
  </si>
  <si>
    <t xml:space="preserve">Seeburger, Paul (2007). Figure 2.1.2 Defining a Tangent Line using Secant Lines. Consultado en 02,11,2014 en http://higheredbcs.wiley.com/legacy/college/anton/0470183454/applets/ch2/figure2_1_ 2/figure2_1_2.htm. </t>
  </si>
  <si>
    <t xml:space="preserve">Seeburger, Paul (2007). Section 1. Figure 1.1.4a Secant Line-Tangent Line Exploration. Consultado en 02,11,2014 en http://higheredbcs.wiley.com/legacy/college/anton/0470183454/applets/ch1/figure1_1_ 4/figure1_1_4a.htm. </t>
  </si>
  <si>
    <t xml:space="preserve">Seeburger, Paul (2007). Section 4.10, Exercise 39: Some Related Rates in Baseball. Consultado en 02,11,2014 en http://higheredbcs.wiley.com/legacy/college/salas/0470073330/calc_applets/exercise4_ 10_39/exercise4_10_39.htm. </t>
  </si>
  <si>
    <t>Docente que imparte asignatura</t>
  </si>
  <si>
    <t>firma</t>
  </si>
  <si>
    <t>Validó</t>
  </si>
  <si>
    <t>Autorizó</t>
  </si>
  <si>
    <t>PRESIDENTE DE GA. DE MATEMÁTICAS</t>
  </si>
  <si>
    <t>JEFATURA DE DIVISIÓN DEL PE DE INGENIERÍA CIVIL</t>
  </si>
  <si>
    <t>ING. ALFONSO ESCAMILLA SILVA</t>
  </si>
  <si>
    <t>MTRO. ERIC AVENDAÑO VAZQUEZ</t>
  </si>
  <si>
    <t>Funciones</t>
  </si>
  <si>
    <t>Analiza la definición de función real e identifica tipos de funciones y sus representaciones gráficas para plantear modelos.</t>
  </si>
  <si>
    <t>Capacidad de abstracción, análisis y síntesis. Capacidad para identificar, plantear y resolver problemas. Habilidades en el uso de las TIC’s. Capacidad crítica y autocrítica. Capacidad de trabajo en equipo.</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</si>
  <si>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</si>
  <si>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</si>
  <si>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2. Funciones                                                  2.1 Definición de variable, función, dominio y
rango.
2.2 Función real de variable real y su
representación gráfica.
2.3 Función inyectiva, suprayectiva y
biyectiva.
2.4 Funciones algebraicas: polinomiales y
racionales.
2.5 Funciones trascendentes: trigonométricas,
logarítmicas y exponenciales.
2.6 Funciones escalonadas.
2.7 Operaciones con funciones: adición,
multiplicación, división y composición.
2.8 Función inversa.
2.9 Función implícita.
2.10 Otro tipo de funciones.</t>
  </si>
  <si>
    <t>1. Presenta la instrumentación didáctica haciendo énfasis en la evaluación del tema. Sugiere fuentes de consulta para generar ideas de investigación.Mediante la técnica expositiva explica la definición y ejemplo de variable, función, dominio, rango y solicita que identifique cuando una relación es una función entre dos conjuntos, así como tambien identificar el dominio y rango de una función, resolviendo ejercicios.</t>
  </si>
  <si>
    <t>2. Identifica, cuando una relación es una función entre dos conjuntos. Identifica el dominio y el rango de una función resolviendo ejercicios propuestos.</t>
  </si>
  <si>
    <r>
      <rPr>
        <b/>
        <sz val="10"/>
        <color theme="1"/>
        <rFont val="Calibri"/>
      </rPr>
      <t>Estudiantes:</t>
    </r>
    <r>
      <rPr>
        <sz val="10"/>
        <color theme="1"/>
        <rFont val="Calibri"/>
      </rPr>
      <t xml:space="preserve"> Dispositivo electrónicos (Pc y/o Cel), Cuaderno de apuntes, lapicero, bolígrafos, Material de apoyo en electrónico, uso de plataforma online y Software Matemático de Apoyo
</t>
    </r>
    <r>
      <rPr>
        <b/>
        <sz val="10"/>
        <color theme="1"/>
        <rFont val="Calibri"/>
      </rPr>
      <t xml:space="preserve">Docente: </t>
    </r>
    <r>
      <rPr>
        <sz val="10"/>
        <color theme="1"/>
        <rFont val="Calibri"/>
      </rPr>
      <t xml:space="preserve">Dispositivo electrónicos (Pc y/o Cel), Pizarrón, Plumogises o Pizarra eléctrica, Material de apoyo en electrónico, uso de plataforma online y Software Matemático de Apoyo.    </t>
    </r>
  </si>
  <si>
    <t>3. Retroalimenta actividad anterior. Mediante la técnica expositiva explica una función real y su representación gráfica y solicita representar funciones reales de variable real en el plano cartesiano (gráfica de una función) y así como expresar dudas.</t>
  </si>
  <si>
    <t>4. Representa funciones reales de variable real en el plano cartesiano (gráfica de una función) y expresa sus dudas si surgen.</t>
  </si>
  <si>
    <t>5. Retroalimenta actividad anterior. Mediante la técnica expositiva explica la función inyectiva, suprayectiva, biyectiva, algebraicas, polinomiales, racionales, trascendentes (trigonométricas, logarítmicas y exponenciales) y escalonadas, proporciona funciones y solicita reonocer el tipo de función, así como analizar exhaustivamente las funciones seno y coseno; se suigere utilizar métodos tradicionales y TIC´s.</t>
  </si>
  <si>
    <t>6. Reconoce cuando una función es  inyectiva, suprayectiva, biyectiva, algebraicas, polinomiales, racionales, trascendentes (trigonométricas, logarítmicas y exponenciales) y escalonadas. Analiza exhaustivamente las funciones seno y coseno. Utiliza métodos tradicionales y mediante TIC's.</t>
  </si>
  <si>
    <t xml:space="preserve">7. Retroalimenta actividad anterior. Solicita Investigar las gráficas y características de
las funciones trigonométricas restantes, trigonométricas inversas e hiperbólicas utilizando TIC’s.
Se proporciona una función cualquiera, se pide construir su gráfica mediante el uso de TIC’s, variando sus argumentos y parámetros. Así como reconocer las gráficas de las funciones trigonométricas circulares y gráficas de funciones exponenciales de base e. y graficar funciones con más de una regla de correspondencia, y  funciones que involucren valores absolutos. </t>
  </si>
  <si>
    <t xml:space="preserve">8.  Elabora gráficas de diversas funciones. Investiga las gráficas y características de
las funciones trigonométricas restantes,
trigonométricas inversas e hiperbólicas
utilizando TIC’s.
Dada una función cualquiera, construye su
gráfica mediante el uso de TIC’s, variando
sus argumentos y parámetros.
Reconoce las gráficas de las funciones
trigonométricas circulares y gráficas de
funciones exponenciales de base e. Grafica funciones con más de una regla de
correspondencia y grafica funciones que involucren valores absolutos. </t>
  </si>
  <si>
    <r>
      <rPr>
        <sz val="10"/>
        <color theme="1"/>
        <rFont val="Calibri"/>
      </rPr>
      <t xml:space="preserve">9. Retroalimenta actividad anterior. </t>
    </r>
    <r>
      <rPr>
        <b/>
        <sz val="10"/>
        <color theme="1"/>
        <rFont val="Calibri"/>
      </rPr>
      <t>Solicita realizar tabla comparativa</t>
    </r>
    <r>
      <rPr>
        <sz val="10"/>
        <color theme="1"/>
        <rFont val="Calibri"/>
      </rPr>
      <t xml:space="preserve"> de los diferentes tipos de funciones que existen</t>
    </r>
    <r>
      <rPr>
        <b/>
        <sz val="10"/>
        <color theme="1"/>
        <rFont val="Calibri"/>
      </rPr>
      <t xml:space="preserve"> conforme a la lista de cotejo correspondiente</t>
    </r>
    <r>
      <rPr>
        <sz val="10"/>
        <color theme="1"/>
        <rFont val="Calibri"/>
      </rPr>
      <t>.</t>
    </r>
  </si>
  <si>
    <r>
      <rPr>
        <sz val="10"/>
        <color theme="1"/>
        <rFont val="Calibri"/>
      </rPr>
      <t xml:space="preserve">10. </t>
    </r>
    <r>
      <rPr>
        <b/>
        <sz val="10"/>
        <color theme="1"/>
        <rFont val="Calibri"/>
      </rPr>
      <t>Realiza tabla comparativa</t>
    </r>
    <r>
      <rPr>
        <sz val="10"/>
        <color theme="1"/>
        <rFont val="Calibri"/>
      </rPr>
      <t xml:space="preserve"> y la entrega en plataforma online.</t>
    </r>
  </si>
  <si>
    <t>11. Retroalimenta actividad anterior. Mediante la técnica expositiva explica las operaciones con funciones y propone ejercicios.</t>
  </si>
  <si>
    <t>12. Realiza las operaciones de suma, resta, multiplicación, división y composición de funciones.</t>
  </si>
  <si>
    <t>13. Retroalimenta actividad anterior. Aborda los temas de función inversa, implícita y otros tipos de funciones; mediante ejercicios solicita reconocer un cambio gráfico de una función cuando varian sus parámetros.</t>
  </si>
  <si>
    <t>14. Reconoce el cambio gráfico de una función cuando se hacen variar sus parámetros cuando resuelve los ejercicios propuestos.</t>
  </si>
  <si>
    <t>15. Retroalimenta actividad anterior. Propone ejercicios para su solución utilizando el concepto de función biyectiva para determinar si una función tiene inversa, obtenerla y comprobar a través de la composición que la función obtenida es la inversa.</t>
  </si>
  <si>
    <t>16. Mediante los ejercicios propuestos utiliza el concepto de función biyectiva para determinar si una función tiene inversa, la obtiene y comprueba a través de la composición que la función obtenida es la inversa.</t>
  </si>
  <si>
    <t>17. Retroalimenta actividad anterior. Solicita la identificación de la relación entre la gráfica de una función y la gráfica de su inversa.</t>
  </si>
  <si>
    <t>18. Identifica la relación entre la gráfica de una función y la gráfica de su inversa.</t>
  </si>
  <si>
    <t>19. Retroalimenta actividad anterior. Solicita que proponga funciones con dominio en los números naturales y recorrido en los números reales.</t>
  </si>
  <si>
    <t>20. Propone funciones con dominio en los números naturales y recorrido en los números reales.</t>
  </si>
  <si>
    <t>21. Retroalimenta actividad anterior. Solicita elaborar en equipos de trabajo una modelación matemática de algún problema que tenga aplicación en su perfil profesional mediante el uso de TIC's.</t>
  </si>
  <si>
    <t>22. Elabora en equipos de trabajo una modelación matemática (obtención de la función) que corresponda al perfil profesional; dependiendo de la aplicación, con el uso de TIC's.</t>
  </si>
  <si>
    <r>
      <rPr>
        <sz val="10"/>
        <color theme="1"/>
        <rFont val="Calibri"/>
      </rPr>
      <t xml:space="preserve">23. Retroalimenta actividad anterior. </t>
    </r>
    <r>
      <rPr>
        <b/>
        <sz val="10"/>
        <color theme="1"/>
        <rFont val="Calibri"/>
      </rPr>
      <t xml:space="preserve">Solicita realizar problemario </t>
    </r>
    <r>
      <rPr>
        <sz val="10"/>
        <color theme="1"/>
        <rFont val="Calibri"/>
      </rPr>
      <t xml:space="preserve">de ejercicios/problemas referentes al tema Funciones </t>
    </r>
    <r>
      <rPr>
        <b/>
        <sz val="10"/>
        <color theme="1"/>
        <rFont val="Calibri"/>
      </rPr>
      <t>conforme a la lista de cotejo correspondiente</t>
    </r>
    <r>
      <rPr>
        <sz val="10"/>
        <color theme="1"/>
        <rFont val="Calibri"/>
      </rPr>
      <t>.</t>
    </r>
  </si>
  <si>
    <r>
      <rPr>
        <sz val="10"/>
        <color theme="1"/>
        <rFont val="Calibri"/>
      </rPr>
      <t xml:space="preserve">24. </t>
    </r>
    <r>
      <rPr>
        <b/>
        <sz val="10"/>
        <color theme="1"/>
        <rFont val="Calibri"/>
      </rPr>
      <t>Realiza problemario</t>
    </r>
    <r>
      <rPr>
        <sz val="10"/>
        <color theme="1"/>
        <rFont val="Calibri"/>
      </rPr>
      <t xml:space="preserve"> y lo entrega en plataforma online.</t>
    </r>
  </si>
  <si>
    <t xml:space="preserve">25. Retroalimenta actividad anterior. Emplea técnicas para verificar la comprensión de los contenidos al final de cada tema empleando los dispositivos básicos de neuroeducación. </t>
  </si>
  <si>
    <t>26. Realiza la técnica y participa activamente.</t>
  </si>
  <si>
    <r>
      <rPr>
        <sz val="10"/>
        <color theme="1"/>
        <rFont val="Calibri"/>
      </rPr>
      <t xml:space="preserve">27. Retroalimenta actividad anterior. </t>
    </r>
    <r>
      <rPr>
        <b/>
        <sz val="10"/>
        <color theme="1"/>
        <rFont val="Calibri"/>
      </rPr>
      <t xml:space="preserve">Solicita realizar </t>
    </r>
    <r>
      <rPr>
        <b/>
        <sz val="10"/>
        <color theme="1"/>
        <rFont val="Calibri"/>
      </rPr>
      <t>evaluación escrita</t>
    </r>
    <r>
      <rPr>
        <sz val="10"/>
        <color theme="1"/>
        <rFont val="Calibri"/>
      </rPr>
      <t>.</t>
    </r>
  </si>
  <si>
    <r>
      <rPr>
        <sz val="10"/>
        <color theme="1"/>
        <rFont val="Calibri"/>
      </rPr>
      <t xml:space="preserve">28.- </t>
    </r>
    <r>
      <rPr>
        <b/>
        <sz val="10"/>
        <color theme="1"/>
        <rFont val="Calibri"/>
      </rPr>
      <t xml:space="preserve">Realiza </t>
    </r>
    <r>
      <rPr>
        <b/>
        <sz val="10"/>
        <color theme="1"/>
        <rFont val="Calibri"/>
      </rPr>
      <t>evaluación escrita</t>
    </r>
    <r>
      <rPr>
        <sz val="10"/>
        <color theme="1"/>
        <rFont val="Calibri"/>
      </rPr>
      <t>.</t>
    </r>
  </si>
  <si>
    <t>29.-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</si>
  <si>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30.- Revisa los instrumentos de evaluación y firma de conformidad.</t>
  </si>
  <si>
    <r>
      <rPr>
        <sz val="10"/>
        <color theme="1"/>
        <rFont val="Calibri"/>
      </rPr>
      <t xml:space="preserve">Cumple al menos cinco de los siguientes indicadores:
</t>
    </r>
    <r>
      <rPr>
        <b/>
        <sz val="10"/>
        <color theme="1"/>
        <rFont val="Calibri"/>
      </rPr>
      <t>a) Se adapta a situaciones y contextos complejos.</t>
    </r>
    <r>
      <rPr>
        <sz val="10"/>
        <color theme="1"/>
        <rFont val="Calibri"/>
      </rPr>
      <t xml:space="preserve"> Infiere comportamientos o consecuencias del problema incluido en la</t>
    </r>
    <r>
      <rPr>
        <b/>
        <sz val="10"/>
        <color theme="1"/>
        <rFont val="Calibri"/>
      </rPr>
      <t xml:space="preserve"> evaluación escrita</t>
    </r>
    <r>
      <rPr>
        <sz val="10"/>
        <color theme="1"/>
        <rFont val="Calibri"/>
      </rPr>
      <t xml:space="preserve"> y </t>
    </r>
    <r>
      <rPr>
        <b/>
        <sz val="10"/>
        <color theme="1"/>
        <rFont val="Calibri"/>
      </rPr>
      <t>problemario</t>
    </r>
    <r>
      <rPr>
        <sz val="10"/>
        <color theme="1"/>
        <rFont val="Calibri"/>
      </rPr>
      <t xml:space="preserve"> el cual contiene más variables y realiza su </t>
    </r>
    <r>
      <rPr>
        <b/>
        <sz val="10"/>
        <color theme="1"/>
        <rFont val="Calibri"/>
      </rPr>
      <t>tabla comparativa</t>
    </r>
    <r>
      <rPr>
        <sz val="10"/>
        <color theme="1"/>
        <rFont val="Calibri"/>
      </rPr>
      <t xml:space="preserve"> en equipo.
</t>
    </r>
    <r>
      <rPr>
        <b/>
        <sz val="10"/>
        <color theme="1"/>
        <rFont val="Calibri"/>
      </rPr>
      <t>b) Hace aportaciones a las actividades académicas desarrolladas.</t>
    </r>
    <r>
      <rPr>
        <sz val="10"/>
        <color theme="1"/>
        <rFont val="Calibri"/>
      </rPr>
      <t xml:space="preserve"> En la </t>
    </r>
    <r>
      <rPr>
        <b/>
        <sz val="10"/>
        <color theme="1"/>
        <rFont val="Calibri"/>
      </rPr>
      <t>evaluación escrita</t>
    </r>
    <r>
      <rPr>
        <sz val="10"/>
        <color theme="1"/>
        <rFont val="Calibri"/>
      </rPr>
      <t xml:space="preserve"> y </t>
    </r>
    <r>
      <rPr>
        <b/>
        <sz val="10"/>
        <color theme="1"/>
        <rFont val="Calibri"/>
      </rPr>
      <t>problemario</t>
    </r>
    <r>
      <rPr>
        <sz val="10"/>
        <color theme="1"/>
        <rFont val="Calibri"/>
      </rPr>
      <t xml:space="preserve"> integra conocimientos de otras asignaturas o de casos anteriores de la misma asignatura y en la elaboración de la</t>
    </r>
    <r>
      <rPr>
        <b/>
        <sz val="10"/>
        <color theme="1"/>
        <rFont val="Calibri"/>
      </rPr>
      <t xml:space="preserve"> tabla comparativa</t>
    </r>
    <r>
      <rPr>
        <sz val="10"/>
        <color theme="1"/>
        <rFont val="Calibri"/>
      </rPr>
      <t xml:space="preserve"> utiliza bibliografia y fuentes de información adicionales (internet, documentales) a las proporcionadas.
</t>
    </r>
    <r>
      <rPr>
        <b/>
        <sz val="10"/>
        <color theme="1"/>
        <rFont val="Calibri"/>
      </rPr>
      <t>c) Propone y/o explica soluciones o procedimientos no vistos en clase (creatividad).</t>
    </r>
    <r>
      <rPr>
        <sz val="10"/>
        <color theme="1"/>
        <rFont val="Calibri"/>
      </rPr>
      <t xml:space="preserve"> Ante ejercicios del </t>
    </r>
    <r>
      <rPr>
        <b/>
        <sz val="10"/>
        <color theme="1"/>
        <rFont val="Calibri"/>
      </rPr>
      <t>problemario</t>
    </r>
    <r>
      <rPr>
        <sz val="10"/>
        <color theme="1"/>
        <rFont val="Calibri"/>
      </rPr>
      <t xml:space="preserve"> propone, sustenta y explica procedimientos diferentes, para abordarlos y resolverlos correctamente, así como en la </t>
    </r>
    <r>
      <rPr>
        <b/>
        <sz val="10"/>
        <color theme="1"/>
        <rFont val="Calibri"/>
      </rPr>
      <t>tabla comparativa</t>
    </r>
    <r>
      <rPr>
        <sz val="10"/>
        <color theme="1"/>
        <rFont val="Calibri"/>
      </rPr>
      <t xml:space="preserve"> al momento de comparar cada una de las funciones.
</t>
    </r>
    <r>
      <rPr>
        <b/>
        <sz val="10"/>
        <color theme="1"/>
        <rFont val="Calibri"/>
      </rPr>
      <t>d) Introduce recursos y experiencias que promueven un pensamiento crítico.</t>
    </r>
    <r>
      <rPr>
        <sz val="10"/>
        <color theme="1"/>
        <rFont val="Calibri"/>
      </rPr>
      <t xml:space="preserve"> Resuelve su </t>
    </r>
    <r>
      <rPr>
        <b/>
        <sz val="10"/>
        <color theme="1"/>
        <rFont val="Calibri"/>
      </rPr>
      <t>problemario</t>
    </r>
    <r>
      <rPr>
        <sz val="10"/>
        <color theme="1"/>
        <rFont val="Calibri"/>
      </rPr>
      <t xml:space="preserve"> empleando software matemático para comprobar la solución de los ejercicios y emplea TIC’s en la elaboración de la</t>
    </r>
    <r>
      <rPr>
        <b/>
        <sz val="10"/>
        <color theme="1"/>
        <rFont val="Calibri"/>
      </rPr>
      <t xml:space="preserve"> tabla comparativa</t>
    </r>
    <r>
      <rPr>
        <sz val="10"/>
        <color theme="1"/>
        <rFont val="Calibri"/>
      </rPr>
      <t xml:space="preserve">.
</t>
    </r>
    <r>
      <rPr>
        <b/>
        <sz val="10"/>
        <color theme="1"/>
        <rFont val="Calibri"/>
      </rPr>
      <t>e) Incorpora conocimientos y actividades interdisciplinarias en su aprendizaje.</t>
    </r>
    <r>
      <rPr>
        <sz val="10"/>
        <color theme="1"/>
        <rFont val="Calibri"/>
      </rPr>
      <t xml:space="preserve"> Incorpora conocimientos desarrollados en otras asignaturas en la elaboración del </t>
    </r>
    <r>
      <rPr>
        <b/>
        <sz val="10"/>
        <color theme="1"/>
        <rFont val="Calibri"/>
      </rPr>
      <t>problemario</t>
    </r>
    <r>
      <rPr>
        <sz val="10"/>
        <color theme="1"/>
        <rFont val="Calibri"/>
      </rPr>
      <t xml:space="preserve"> y </t>
    </r>
    <r>
      <rPr>
        <b/>
        <sz val="10"/>
        <color theme="1"/>
        <rFont val="Calibri"/>
      </rPr>
      <t>tabla comparativa</t>
    </r>
    <r>
      <rPr>
        <sz val="10"/>
        <color theme="1"/>
        <rFont val="Calibri"/>
      </rPr>
      <t xml:space="preserve"> para lograr la competencia.
</t>
    </r>
    <r>
      <rPr>
        <b/>
        <sz val="10"/>
        <color theme="1"/>
        <rFont val="Calibri"/>
      </rPr>
      <t>f) Realiza su trabajo de manera autónoma y autorregulada.</t>
    </r>
    <r>
      <rPr>
        <sz val="10"/>
        <color theme="1"/>
        <rFont val="Calibri"/>
      </rPr>
      <t xml:space="preserve"> Organiza su tiempo  y trabaja sin necesidad de una supervisión estrecha y/o coercitiva entregando su </t>
    </r>
    <r>
      <rPr>
        <b/>
        <sz val="10"/>
        <color theme="1"/>
        <rFont val="Calibri"/>
      </rPr>
      <t>problemario</t>
    </r>
    <r>
      <rPr>
        <sz val="10"/>
        <color theme="1"/>
        <rFont val="Calibri"/>
      </rPr>
      <t xml:space="preserve"> completo y su </t>
    </r>
    <r>
      <rPr>
        <b/>
        <sz val="10"/>
        <color theme="1"/>
        <rFont val="Calibri"/>
      </rPr>
      <t>tabla comparativa</t>
    </r>
    <r>
      <rPr>
        <sz val="10"/>
        <color theme="1"/>
        <rFont val="Calibri"/>
      </rPr>
      <t xml:space="preserve"> bien elaborada.
</t>
    </r>
  </si>
  <si>
    <t>Tabla comparativa</t>
  </si>
  <si>
    <t>Evaluación escrita</t>
  </si>
  <si>
    <t>EF1  SD1
ED</t>
  </si>
  <si>
    <t>EF1</t>
  </si>
  <si>
    <t>EF1 ES1</t>
  </si>
  <si>
    <t>EF2</t>
  </si>
  <si>
    <t>EF2  SD2</t>
  </si>
  <si>
    <t>EF2  ES2</t>
  </si>
  <si>
    <t>EF3</t>
  </si>
  <si>
    <t>EF3  ES3</t>
  </si>
  <si>
    <t>EF4</t>
  </si>
  <si>
    <t>EF4 ES4</t>
  </si>
  <si>
    <t>EF5</t>
  </si>
  <si>
    <t>EF5  ES5</t>
  </si>
  <si>
    <t>Número</t>
  </si>
  <si>
    <t>Carrera</t>
  </si>
  <si>
    <t>AUTORIZO, JEFATURA DE DIVISIÓN</t>
  </si>
  <si>
    <t>NOMBRE JEFE DE DIVISIÓN</t>
  </si>
  <si>
    <t>INGENIERÍA EN SISTEMAS COMPUTACIONALES</t>
  </si>
  <si>
    <t>INGENIERÍA CIVIL</t>
  </si>
  <si>
    <t>JEFATURA DE DIVISIÓN DEL PE DE INGENIERÍA ELECTROMECÁNICA</t>
  </si>
  <si>
    <t>MTRA. MA. GUADALUPE VERA CORREA</t>
  </si>
  <si>
    <t>INGENIERÍA ELECTROMECÁNICA</t>
  </si>
  <si>
    <t>JEFATURA DE DIVISIÓN DEL PE DE INGENIERÍA EN GESTIÓN EMPRESARIAL</t>
  </si>
  <si>
    <t>DRA. YESSICA GARCÍA HERNÁNDEZ</t>
  </si>
  <si>
    <t>INGENIERÍA EN INDUSTRIAS ALIMENTARIAS</t>
  </si>
  <si>
    <t>JEFATURA DE DIVISIÓN DEL PE DE INGENIERÍA EN INDUSTRIAS ALIMENTARIAS</t>
  </si>
  <si>
    <t>MTRA. GRISELDA GUTIÉRREZ FRAGOSO</t>
  </si>
  <si>
    <t>INGENIERÍA MECATRÓNICA</t>
  </si>
  <si>
    <t>JEFATURA DE DIVISIÓN DEL PE DE INGENIERÍA EN SISTEMAS COMPUTACIONALES</t>
  </si>
  <si>
    <t>ING. ROMAN ORTEGA HERNÁNDEZ</t>
  </si>
  <si>
    <t>LICENCIATURA EN ADMINISTRACIÓN</t>
  </si>
  <si>
    <t>JEFATURA DE DIVISIÓN DEL PE DE INGENIERÍA MECATRÓNICA</t>
  </si>
  <si>
    <t>MTRA. MA. DEL REFUGIO BARRIENTOS RAMÍREZ</t>
  </si>
  <si>
    <t>INGENIERÍA EN GESTIÓN EMPRESARIAL</t>
  </si>
  <si>
    <t>JEFATURA DE DIVISIÓN DEL PE DE INGENIERÍA EN LOGÍSTICA</t>
  </si>
  <si>
    <t>INGA. ANNEL GUADALUPE CASTILLO CASTILLO</t>
  </si>
  <si>
    <t>INGENIERÍA LOGÍSTICA</t>
  </si>
  <si>
    <t>JEFATURA DE DIVISIÓN DEL PE DE LICENCIATURA EN ADMINISTRACIÓN</t>
  </si>
  <si>
    <t>MTRA. JAZMIN JUÁREZ GONZÁLEZ</t>
  </si>
  <si>
    <t>INGENIERÍA EN SISTEMAS AUTOMOTRICES</t>
  </si>
  <si>
    <t>JEFATURA DE DIVISIÓN DEL PE DE INGENIERÍA EN SISTEMAS AUTOMOTRICES</t>
  </si>
  <si>
    <t>MTRO. OSCAR GONZÁLEZ HERNÁNDEZ</t>
  </si>
  <si>
    <t>LICENCIATURA EN TURISMO</t>
  </si>
  <si>
    <t>JEFATURA DE DIVISIÓN DEL PE. DE LICENCIATURA EN TURISMO</t>
  </si>
  <si>
    <t>MTRA. ALMA MORENO TORRES</t>
  </si>
  <si>
    <t>Plan de Estudios</t>
  </si>
  <si>
    <t>Ingeniería Civil</t>
  </si>
  <si>
    <t>ICIV-2005-289</t>
  </si>
  <si>
    <t>ICIV-2010-208</t>
  </si>
  <si>
    <t>Ingeniería Electromecánica</t>
  </si>
  <si>
    <t>IEME-2005-291</t>
  </si>
  <si>
    <t>IEME-2010-210</t>
  </si>
  <si>
    <t>Ingeniería en Gestión Empresarial</t>
  </si>
  <si>
    <t>IGEM-2009-201</t>
  </si>
  <si>
    <t>Ingeniería en Industrias Alimentarias</t>
  </si>
  <si>
    <t>IIAL-2005-285</t>
  </si>
  <si>
    <t>IIAL-2010-219</t>
  </si>
  <si>
    <t>Ingeniería en Sistemas Computacionales</t>
  </si>
  <si>
    <t>ISIC-2004-296</t>
  </si>
  <si>
    <t>ISIC-2010-224</t>
  </si>
  <si>
    <t>Ingeniería Mecatrónica</t>
  </si>
  <si>
    <t>IMCT-2005-284</t>
  </si>
  <si>
    <t>IMCT-2010-229</t>
  </si>
  <si>
    <t>Ingeniería en Logística</t>
  </si>
  <si>
    <t>ILOG-2009-202</t>
  </si>
  <si>
    <t>Licenciatura en Administración</t>
  </si>
  <si>
    <t>LADM-2010-234</t>
  </si>
  <si>
    <t>LADM-2004-300</t>
  </si>
  <si>
    <t>Ingeniería en Sistemas Automotrices</t>
  </si>
  <si>
    <t>ISAU-2013-240</t>
  </si>
  <si>
    <t>Licenciatura en Turismo</t>
  </si>
  <si>
    <t>LTUR-2012-237</t>
  </si>
  <si>
    <t>Especialidad</t>
  </si>
  <si>
    <t>ICIE-IDU-2007-01</t>
  </si>
  <si>
    <t>ICIE-IDU-2011-02</t>
  </si>
  <si>
    <t>IEME-ELE-2007-01</t>
  </si>
  <si>
    <t>IEME-ELE-2011-02</t>
  </si>
  <si>
    <t>IIAE-TPR-2007-01</t>
  </si>
  <si>
    <t>IIA-IDP-2011-02</t>
  </si>
  <si>
    <t>ISIE-NTI-2007-01</t>
  </si>
  <si>
    <t>ISIE-NTI-2011-02</t>
  </si>
  <si>
    <t>IMCE-APR-2010-01</t>
  </si>
  <si>
    <t>LADE-DEM-2010-01</t>
  </si>
  <si>
    <t>Estructura Genérica</t>
  </si>
  <si>
    <t>Laboratorios</t>
  </si>
  <si>
    <t>Laboratorio de Computo 1</t>
  </si>
  <si>
    <t>Laboratorio de Computo 2</t>
  </si>
  <si>
    <t>Laboratorio de Computo 3</t>
  </si>
  <si>
    <t>Laboratorio de Computo 4</t>
  </si>
  <si>
    <t>Laboratorio de Computo 5</t>
  </si>
  <si>
    <t>Laboratorio de computo 6</t>
  </si>
  <si>
    <t>Laboratorio de Computo 7</t>
  </si>
  <si>
    <t>Laboratorio de Asfaltos</t>
  </si>
  <si>
    <t>Laboratorio de Biología</t>
  </si>
  <si>
    <t>Laboratorio de Concreto</t>
  </si>
  <si>
    <t>Laboratorio de Física</t>
  </si>
  <si>
    <t>Laboratorio de Hidráulica</t>
  </si>
  <si>
    <t>Laboratorio de Ingeniería Sanitaria</t>
  </si>
  <si>
    <t>Laboratorio de Mecánica de Suelos</t>
  </si>
  <si>
    <t>Laboratorio de Mecatrónica</t>
  </si>
  <si>
    <t>Laboratorio de Química</t>
  </si>
  <si>
    <t>Laboratorio de Redes</t>
  </si>
  <si>
    <t>Práctica de Campo</t>
  </si>
  <si>
    <t>Taller de Análisis Bromatologico</t>
  </si>
  <si>
    <t>Taller de Cárnicos</t>
  </si>
  <si>
    <t>Taller de Electricidad y Electrónica</t>
  </si>
  <si>
    <t>Taller de Frutas y Hortalizas, Panificación</t>
  </si>
  <si>
    <t>Taller de Lácteos</t>
  </si>
  <si>
    <t>Taller de Mecánica</t>
  </si>
  <si>
    <t>Taller de Topografía</t>
  </si>
  <si>
    <t>Visita a Empresa</t>
  </si>
  <si>
    <t>Taller de almacenes</t>
  </si>
  <si>
    <t>Periodo</t>
  </si>
  <si>
    <t>ENERO-JUNIO 2017</t>
  </si>
  <si>
    <t>JULIO-DICIEMBRE 2017</t>
  </si>
  <si>
    <t>ENERO-JUNIO 2018</t>
  </si>
  <si>
    <t>JULIO-DICIEMBRE 2018</t>
  </si>
  <si>
    <t>ENERO-JUNIO 2019</t>
  </si>
  <si>
    <t>JULIO-DICIEMBRE 2019</t>
  </si>
  <si>
    <t>ENERO-JUNIO 2020</t>
  </si>
  <si>
    <t>JULIO - DICIEMBRE 2020</t>
  </si>
  <si>
    <t>ENERO - JUNIO 2021</t>
  </si>
  <si>
    <t>JULIO-DICIEMBRE 2021</t>
  </si>
  <si>
    <t>ENERO - JUNIO 2022</t>
  </si>
  <si>
    <t>ENERO - JUNIO 2023</t>
  </si>
  <si>
    <t>JULIO-DICIEMBRE 2023</t>
  </si>
  <si>
    <t>ENERO - JUNIO 2024</t>
  </si>
  <si>
    <t>JULIO-DICIEMBRE 2024</t>
  </si>
  <si>
    <t>0</t>
  </si>
  <si>
    <t>Ensayo</t>
  </si>
  <si>
    <t>Guía de observación</t>
  </si>
  <si>
    <t>Mapa Conceptual</t>
  </si>
  <si>
    <t>Rúbrica</t>
  </si>
  <si>
    <t>Mapa mental</t>
  </si>
  <si>
    <t>Cuadro Sinóptico</t>
  </si>
  <si>
    <t>Lista de verificación</t>
  </si>
  <si>
    <t>Registro de participación</t>
  </si>
  <si>
    <t>Reporte de lectura</t>
  </si>
  <si>
    <t>Crucigrama</t>
  </si>
  <si>
    <t>Síntesis</t>
  </si>
  <si>
    <t>Resumen</t>
  </si>
  <si>
    <t>Exposición de tema</t>
  </si>
  <si>
    <t>Exposición de proyecto</t>
  </si>
  <si>
    <t>Investigación documental</t>
  </si>
  <si>
    <t>Portafolio de Evidencias</t>
  </si>
  <si>
    <t>Informe de práctica</t>
  </si>
  <si>
    <t>Formulario</t>
  </si>
  <si>
    <t>Desarrollo de prototipo</t>
  </si>
  <si>
    <t>Proyecto de investigación</t>
  </si>
  <si>
    <t>Avance de proyecto</t>
  </si>
  <si>
    <t>Reporte de Visita Académica</t>
  </si>
  <si>
    <t>Formato desarrollado</t>
  </si>
  <si>
    <t>Manual desarrollado</t>
  </si>
  <si>
    <t>Producto elaborado</t>
  </si>
  <si>
    <t>Planos</t>
  </si>
  <si>
    <t>Maquetas</t>
  </si>
  <si>
    <t>Proyecto</t>
  </si>
  <si>
    <t>Lista de asistencia</t>
  </si>
  <si>
    <r>
      <rPr>
        <b/>
        <sz val="11"/>
        <color theme="1"/>
        <rFont val="Calibri"/>
      </rPr>
      <t>La asignatura de Cálculo Diferencial aporta al perfil del egresado</t>
    </r>
    <r>
      <rPr>
        <sz val="11"/>
        <color theme="1"/>
        <rFont val="Calibri"/>
      </rPr>
      <t xml:space="preserve"> de Ingeniería la capacidad para desarrollar un pensamiento lógico-matemático al aportar las herramientas básicas para introducirse al estudio del cálculo y su aplicación, así como las bases para el modelado matemático de fenómenos de la naturaleza en el contexto de la ingeniería y resolver problemas. 
</t>
    </r>
    <r>
      <rPr>
        <b/>
        <sz val="11"/>
        <color theme="1"/>
        <rFont val="Calibri"/>
      </rPr>
      <t xml:space="preserve">
La importancia de la asignatura radica en</t>
    </r>
    <r>
      <rPr>
        <sz val="11"/>
        <color theme="1"/>
        <rFont val="Calibri"/>
      </rPr>
      <t xml:space="preserve"> las definiciones de función, límite, concepto y solución de derivadas para análisis de razones de cambio, problemas de optimización y otras aplicaciones
</t>
    </r>
    <r>
      <rPr>
        <b/>
        <sz val="11"/>
        <color theme="1"/>
        <rFont val="Calibri"/>
      </rPr>
      <t xml:space="preserve">
La asignatura consiste en</t>
    </r>
    <r>
      <rPr>
        <sz val="11"/>
        <color theme="1"/>
        <rFont val="Calibri"/>
      </rPr>
      <t xml:space="preserve"> cinco temas: En el primero se aborda números reales. En el segundo funciones. En el tercero límites y continuidad. En el cuarto derivadas. En el quinto aplicaciones de la derivada.
</t>
    </r>
    <r>
      <rPr>
        <b/>
        <sz val="11"/>
        <color theme="1"/>
        <rFont val="Calibri"/>
      </rPr>
      <t xml:space="preserve">
La asignatura de Cálculo Diferencial se relaciona con</t>
    </r>
    <r>
      <rPr>
        <sz val="11"/>
        <color theme="1"/>
        <rFont val="Calibri"/>
      </rPr>
      <t xml:space="preserve"> las materias de Cálculo Integral, Cálculo Vectorial, Ecuaciones Diferenciales, con asignaturas de Física y con asignaturas de Ciencias de la Ingeniería por lo que se pueden diseñar proyectos integradores con
cualquiera de ellas.
</t>
    </r>
  </si>
  <si>
    <r>
      <rPr>
        <b/>
        <sz val="11"/>
        <color theme="1"/>
        <rFont val="Calibri"/>
      </rPr>
      <t>La manera, extensión, profundidad de abordar los contenidos de la materia debe de ser la siguiente:</t>
    </r>
    <r>
      <rPr>
        <sz val="11"/>
        <color theme="1"/>
        <rFont val="Calibri"/>
      </rPr>
      <t xml:space="preserve"> En el primer tema se aborda lo referente a números reales y sus propiedades básicas, así como la solución de problemas con desigualdades. En el segundo tema se aborda lo referente al estudio del dominio y rango de funciones, así como las operaciones relativas a éstas y los diversos tipos de funciones (par e impar, escalonadas, crecientes, decrecientes, periódicas, de valor absoluto, etc.). En el tercer tema se aborda lo referente a noción intuitiva de límite y la definición formal, el cálculo de límites por los diversos modos (valuación, factorización, racionalización, de límites trigonométricos y los límites laterales), casos especiales de límites infinitos y límites al infinito, asíntotas horizontales y verticales, continuidad en un punto y en un intervalo. En el cuarto tema se aborda lo referente a la definición de derivada, propiedades, reglas de derivación de funciones. En el quinto tema se abordan las aplicaciones básicas de la derivada, modelación y resolución de problemas de razones de cambio y optimización.
</t>
    </r>
    <r>
      <rPr>
        <b/>
        <sz val="11"/>
        <color theme="1"/>
        <rFont val="Calibri"/>
      </rPr>
      <t>El enfoque sugerido para la materia requiere</t>
    </r>
    <r>
      <rPr>
        <sz val="11"/>
        <color theme="1"/>
        <rFont val="Calibri"/>
      </rPr>
      <t xml:space="preserve"> que las actividades propuestas promuevan el desarrollo de habilidades para resolver derivadas y sus aplicaciones en otras ramas de las matemáticas y otras disciplinas.
</t>
    </r>
    <r>
      <rPr>
        <b/>
        <sz val="11"/>
        <color theme="1"/>
        <rFont val="Calibri"/>
      </rPr>
      <t>Para el buen desarrollo de las competencias genéricas el estudiante</t>
    </r>
    <r>
      <rPr>
        <sz val="11"/>
        <color theme="1"/>
        <rFont val="Calibri"/>
      </rPr>
      <t xml:space="preserve"> deberá realizar las actividades y prácticas propuestas para hacer más significativo y efectivo el proceso de aprendizaje valorando las actividades que lleve a cabo, desarrollando la precisión y la curiosidad, la puntualidad, el entusiasmo y el interés, la tenacidad, la flexibilidad y la autonomía. 
</t>
    </r>
  </si>
  <si>
    <t>Límite y continuidad</t>
  </si>
  <si>
    <t>Utiliza la definición de límite de funciones para determinar analíticamente la continuidad de una función en un punto o en un intervalo y muestra gráficamente los diferentes tipos de discontinuidad.</t>
  </si>
  <si>
    <t>Capacidad de abstracción, análisis y síntesis. Capacidad para identificar, plantear y resolver problemas. Habilidad para trabajar en forma autónoma. Habilidades en el uso de las TIC’s Capacidad de aprender y actualizarse permanentemente. Capacidad de trabajo en equipo.</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</si>
  <si>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</si>
  <si>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</si>
  <si>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3.1 Noción de límite.
3.2 Definición de límite de una función.
3.3 Propiedades de los límites.
3.4 Cálculo de límites.
3.5 Límites laterales.          3.6 Límites infinitos y límites al infinito.
3.7 Asíntotas.
3.8 Continuidad en un punto y en un intervalo.
3.9 Tipos de discontinuidades.</t>
  </si>
  <si>
    <t>1. Presenta la instrumentación didáctica haciendo énfasis en la evaluación del tema. Sugiere fuentes de consulta para generar ideas de investigación. Mediante la técnica expositiva explica el concepto de límite y solicita una proposición de una sucesión de tipo geométrico o una progresión aritmética o geométrica para determinar el valor al que converge la sucesión cuando la variable natural tiende a infinito.</t>
  </si>
  <si>
    <t>2. Propone una sucesión de tipo geométrica o una progresión aritmética o geométrica y determina el valor al que converge la sucesión cuando la variable natural tiende a infinito.</t>
  </si>
  <si>
    <r>
      <rPr>
        <b/>
        <sz val="10"/>
        <color theme="1"/>
        <rFont val="Calibri"/>
      </rPr>
      <t xml:space="preserve">Estudiantes: </t>
    </r>
    <r>
      <rPr>
        <sz val="10"/>
        <color theme="1"/>
        <rFont val="Calibri"/>
      </rPr>
      <t xml:space="preserve">Dispositivo electrónicos (Pc y/o Cel), Cuaderno de apuntes, lapicero, bolígrafos, Material de apoyo en electrónico, uso de plataforma online y Software Matemático de Apoyo
</t>
    </r>
    <r>
      <rPr>
        <b/>
        <sz val="10"/>
        <color theme="1"/>
        <rFont val="Calibri"/>
      </rPr>
      <t>Docente:</t>
    </r>
    <r>
      <rPr>
        <sz val="10"/>
        <color theme="1"/>
        <rFont val="Calibri"/>
      </rPr>
      <t xml:space="preserve"> Dispositivo electrónicos (Pc y/o Cel), Pizarrón, Plumogises o Pizarra eléctrica, Material de apoyo en electrónico, uso de plataforma online y Software Matemático de Apoyo.      </t>
    </r>
  </si>
  <si>
    <t>3. Retroalimenta actividad anterior y solicita extrapolar el concepto de límite de una función de variable natural al de una función de variable real.</t>
  </si>
  <si>
    <t>4. Extrapola el concepto de límite de una función de variable natural al de una función de variable real.</t>
  </si>
  <si>
    <t>5. Retroalimenta actividad anterior. Explica el cálculo de límites de una función y solicita realizar ejercicios.</t>
  </si>
  <si>
    <t>6. Calcula de manera práctica y mediante el uso de las TIC’s el límite de una función (sustituyendo directamente el valor al que tiende la variable).</t>
  </si>
  <si>
    <t>7. Retroalimenta actividad anterior. Explica el cálculo de límites de una funcíon mediante propiedades de los límites y solicita realizar ejercicios.</t>
  </si>
  <si>
    <t>8. Calcula el límite de una función utilizando las propiedades básicas de los límites.</t>
  </si>
  <si>
    <t>9. Retroalimenta actividad anterior. Explica el cálculo de límites laterales y solicita realizar ejercicios.</t>
  </si>
  <si>
    <t>10. Plantea una función que requiere para el cálculo de un límite, el uso de límites laterales.</t>
  </si>
  <si>
    <t>11. Retroalimenta actividad anterior. Explica el cálculo de límites infinitos y al infinito y solicita realizar ejercicios.</t>
  </si>
  <si>
    <t>12. Identifica límites infinitos y límites al infinito.</t>
  </si>
  <si>
    <t>13. Retroalimenta actividad anterior. Explica el cálculo de asíntotas horizontales y verticales y solicita realizar ejercicios.</t>
  </si>
  <si>
    <t>14. Reconoce a través del cálculo de límites, cuándo una función tiene asíntotas verticales y/o cuándo asíntotas horizontales.</t>
  </si>
  <si>
    <t>15. Retroalimenta actividad anterior. Explica los diversos tipos de discontinuidad  y solicita realizar ejercicios.</t>
  </si>
  <si>
    <t>16. Plantea funciones donde se muestre analítica y gráficamente diferentes tipos de discontinuidad.</t>
  </si>
  <si>
    <r>
      <rPr>
        <sz val="10"/>
        <color theme="1"/>
        <rFont val="Calibri"/>
      </rPr>
      <t xml:space="preserve">17. Retroalimenta actividad anterior. </t>
    </r>
    <r>
      <rPr>
        <b/>
        <sz val="10"/>
        <color theme="1"/>
        <rFont val="Calibri"/>
      </rPr>
      <t>Solicita realizar tabla comparativa</t>
    </r>
    <r>
      <rPr>
        <sz val="10"/>
        <color theme="1"/>
        <rFont val="Calibri"/>
      </rPr>
      <t xml:space="preserve">  de los diferentes tipos de límites que existen </t>
    </r>
    <r>
      <rPr>
        <b/>
        <sz val="10"/>
        <color theme="1"/>
        <rFont val="Calibri"/>
      </rPr>
      <t>conforme a la lista de cotejo correspondiente</t>
    </r>
    <r>
      <rPr>
        <sz val="10"/>
        <color theme="1"/>
        <rFont val="Calibri"/>
      </rPr>
      <t>.</t>
    </r>
  </si>
  <si>
    <r>
      <rPr>
        <sz val="10"/>
        <color theme="1"/>
        <rFont val="Calibri"/>
      </rPr>
      <t xml:space="preserve">18. </t>
    </r>
    <r>
      <rPr>
        <b/>
        <sz val="10"/>
        <color theme="1"/>
        <rFont val="Calibri"/>
      </rPr>
      <t>Realiza tabla comparativa</t>
    </r>
    <r>
      <rPr>
        <sz val="10"/>
        <color theme="1"/>
        <rFont val="Calibri"/>
      </rPr>
      <t xml:space="preserve"> y la entrega en plataforma online.</t>
    </r>
  </si>
  <si>
    <r>
      <rPr>
        <sz val="10"/>
        <color theme="1"/>
        <rFont val="Calibri"/>
      </rPr>
      <t xml:space="preserve">19. Retroalimenta actividad anterior. </t>
    </r>
    <r>
      <rPr>
        <b/>
        <sz val="10"/>
        <color theme="1"/>
        <rFont val="Calibri"/>
      </rPr>
      <t xml:space="preserve">Solicita realizar problemario </t>
    </r>
    <r>
      <rPr>
        <sz val="10"/>
        <color theme="1"/>
        <rFont val="Calibri"/>
      </rPr>
      <t xml:space="preserve">de ejercicios/problemas referentes al tema Límites y Continuidad </t>
    </r>
    <r>
      <rPr>
        <b/>
        <sz val="10"/>
        <color theme="1"/>
        <rFont val="Calibri"/>
      </rPr>
      <t>conforme a la lista de cotejo correspondiente</t>
    </r>
    <r>
      <rPr>
        <sz val="10"/>
        <color theme="1"/>
        <rFont val="Calibri"/>
      </rPr>
      <t>.</t>
    </r>
  </si>
  <si>
    <r>
      <rPr>
        <sz val="10"/>
        <color theme="1"/>
        <rFont val="Calibri"/>
      </rPr>
      <t xml:space="preserve">20. </t>
    </r>
    <r>
      <rPr>
        <b/>
        <sz val="10"/>
        <color theme="1"/>
        <rFont val="Calibri"/>
      </rPr>
      <t>Realiza problemario</t>
    </r>
    <r>
      <rPr>
        <sz val="10"/>
        <color theme="1"/>
        <rFont val="Calibri"/>
      </rPr>
      <t xml:space="preserve"> y lo entrega en plataforma online.</t>
    </r>
  </si>
  <si>
    <t>21. Retroalimenta actividad anterior. Solicita realizar una investigación sobre aplicaciones de límites.</t>
  </si>
  <si>
    <t>22. Busca información sobre aplicaciones de límites</t>
  </si>
  <si>
    <t>23. Retroalimenta actividad anterior. Emplea técnicas para verificar la comprensión de los contenidos al final de cada tema empleando los dispositivos básicos de neuroeducación.</t>
  </si>
  <si>
    <t>24. Realiza la técnica y participa activamente.</t>
  </si>
  <si>
    <r>
      <rPr>
        <sz val="10"/>
        <color theme="1"/>
        <rFont val="Calibri"/>
      </rPr>
      <t xml:space="preserve">25. Retroalimenta actividad anterior. </t>
    </r>
    <r>
      <rPr>
        <b/>
        <sz val="10"/>
        <color theme="1"/>
        <rFont val="Calibri"/>
      </rPr>
      <t xml:space="preserve">Solicita realizar </t>
    </r>
    <r>
      <rPr>
        <b/>
        <sz val="10"/>
        <color theme="1"/>
        <rFont val="Calibri"/>
      </rPr>
      <t>evaluación escrita</t>
    </r>
    <r>
      <rPr>
        <sz val="10"/>
        <color theme="1"/>
        <rFont val="Calibri"/>
      </rPr>
      <t>.</t>
    </r>
  </si>
  <si>
    <r>
      <rPr>
        <sz val="10"/>
        <color theme="1"/>
        <rFont val="Calibri"/>
      </rPr>
      <t xml:space="preserve">26. </t>
    </r>
    <r>
      <rPr>
        <b/>
        <sz val="10"/>
        <color theme="1"/>
        <rFont val="Calibri"/>
      </rPr>
      <t>Realiza evaluación escrita</t>
    </r>
    <r>
      <rPr>
        <sz val="10"/>
        <color theme="1"/>
        <rFont val="Calibri"/>
      </rPr>
      <t xml:space="preserve"> online</t>
    </r>
  </si>
  <si>
    <t>27.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</si>
  <si>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28. Revisa los instrumentos de evaluación y firma de conformidad.</t>
  </si>
  <si>
    <r>
      <rPr>
        <sz val="10"/>
        <color theme="1"/>
        <rFont val="Calibri"/>
      </rPr>
      <t xml:space="preserve">Cumple al menos cinco de los siguientes indicadores:
</t>
    </r>
    <r>
      <rPr>
        <b/>
        <sz val="10"/>
        <color theme="1"/>
        <rFont val="Calibri"/>
      </rPr>
      <t>a) Se adapta a situaciones y contextos complejos.</t>
    </r>
    <r>
      <rPr>
        <sz val="10"/>
        <color theme="1"/>
        <rFont val="Calibri"/>
      </rPr>
      <t xml:space="preserve"> Infiere comportamientos o consecuencias del problema incluido en la</t>
    </r>
    <r>
      <rPr>
        <b/>
        <sz val="10"/>
        <color theme="1"/>
        <rFont val="Calibri"/>
      </rPr>
      <t xml:space="preserve"> evaluación escrita</t>
    </r>
    <r>
      <rPr>
        <sz val="10"/>
        <color theme="1"/>
        <rFont val="Calibri"/>
      </rPr>
      <t xml:space="preserve"> y </t>
    </r>
    <r>
      <rPr>
        <b/>
        <sz val="10"/>
        <color theme="1"/>
        <rFont val="Calibri"/>
      </rPr>
      <t>problemario</t>
    </r>
    <r>
      <rPr>
        <sz val="10"/>
        <color theme="1"/>
        <rFont val="Calibri"/>
      </rPr>
      <t xml:space="preserve"> el cual contiene más variables y realiza su </t>
    </r>
    <r>
      <rPr>
        <b/>
        <sz val="10"/>
        <color theme="1"/>
        <rFont val="Calibri"/>
      </rPr>
      <t>tabla comparativa</t>
    </r>
    <r>
      <rPr>
        <sz val="10"/>
        <color theme="1"/>
        <rFont val="Calibri"/>
      </rPr>
      <t xml:space="preserve"> en equipo.
</t>
    </r>
    <r>
      <rPr>
        <b/>
        <sz val="10"/>
        <color theme="1"/>
        <rFont val="Calibri"/>
      </rPr>
      <t>b) Hace aportaciones a las actividades académicas desarrolladas.</t>
    </r>
    <r>
      <rPr>
        <sz val="10"/>
        <color theme="1"/>
        <rFont val="Calibri"/>
      </rPr>
      <t xml:space="preserve"> En la </t>
    </r>
    <r>
      <rPr>
        <b/>
        <sz val="10"/>
        <color theme="1"/>
        <rFont val="Calibri"/>
      </rPr>
      <t>evaluación escrita</t>
    </r>
    <r>
      <rPr>
        <sz val="10"/>
        <color theme="1"/>
        <rFont val="Calibri"/>
      </rPr>
      <t xml:space="preserve"> y </t>
    </r>
    <r>
      <rPr>
        <b/>
        <sz val="10"/>
        <color theme="1"/>
        <rFont val="Calibri"/>
      </rPr>
      <t>problemario</t>
    </r>
    <r>
      <rPr>
        <sz val="10"/>
        <color theme="1"/>
        <rFont val="Calibri"/>
      </rPr>
      <t xml:space="preserve"> integra conocimientos de otras asignaturas o de casos anteriores de la misma asignatura y en la elaboración de la</t>
    </r>
    <r>
      <rPr>
        <b/>
        <sz val="10"/>
        <color theme="1"/>
        <rFont val="Calibri"/>
      </rPr>
      <t xml:space="preserve"> tabla comparativa</t>
    </r>
    <r>
      <rPr>
        <sz val="10"/>
        <color theme="1"/>
        <rFont val="Calibri"/>
      </rPr>
      <t xml:space="preserve"> utiliza bibliografia y fuentes de información adicionales (internet, documentales) a las proporcionadas.
</t>
    </r>
    <r>
      <rPr>
        <b/>
        <sz val="10"/>
        <color theme="1"/>
        <rFont val="Calibri"/>
      </rPr>
      <t>c) Propone y/o explica soluciones o procedimientos no vistos en clase (creatividad).</t>
    </r>
    <r>
      <rPr>
        <sz val="10"/>
        <color theme="1"/>
        <rFont val="Calibri"/>
      </rPr>
      <t xml:space="preserve"> Ante ejercicios del </t>
    </r>
    <r>
      <rPr>
        <b/>
        <sz val="10"/>
        <color theme="1"/>
        <rFont val="Calibri"/>
      </rPr>
      <t>problemario</t>
    </r>
    <r>
      <rPr>
        <sz val="10"/>
        <color theme="1"/>
        <rFont val="Calibri"/>
      </rPr>
      <t xml:space="preserve"> propone, sustenta y explica procedimientos diferentes, para abordarlos y resolverlos correctamente, así como en la </t>
    </r>
    <r>
      <rPr>
        <b/>
        <sz val="10"/>
        <color theme="1"/>
        <rFont val="Calibri"/>
      </rPr>
      <t>tabla comparativa</t>
    </r>
    <r>
      <rPr>
        <sz val="10"/>
        <color theme="1"/>
        <rFont val="Calibri"/>
      </rPr>
      <t xml:space="preserve"> al momento de identificar cada uno de los métodos para resolver límites.
</t>
    </r>
    <r>
      <rPr>
        <b/>
        <sz val="10"/>
        <color theme="1"/>
        <rFont val="Calibri"/>
      </rPr>
      <t>d) Introduce recursos y experiencias que promueven un pensamiento crítico.</t>
    </r>
    <r>
      <rPr>
        <sz val="10"/>
        <color theme="1"/>
        <rFont val="Calibri"/>
      </rPr>
      <t xml:space="preserve"> Resuelve su </t>
    </r>
    <r>
      <rPr>
        <b/>
        <sz val="10"/>
        <color theme="1"/>
        <rFont val="Calibri"/>
      </rPr>
      <t>problemario</t>
    </r>
    <r>
      <rPr>
        <sz val="10"/>
        <color theme="1"/>
        <rFont val="Calibri"/>
      </rPr>
      <t xml:space="preserve"> empleando software matemático para comprobar la solución de los ejercicios y emplea TIC’s en la elaboración de la</t>
    </r>
    <r>
      <rPr>
        <b/>
        <sz val="10"/>
        <color theme="1"/>
        <rFont val="Calibri"/>
      </rPr>
      <t xml:space="preserve"> tabla comparativa</t>
    </r>
    <r>
      <rPr>
        <sz val="10"/>
        <color theme="1"/>
        <rFont val="Calibri"/>
      </rPr>
      <t xml:space="preserve">.
</t>
    </r>
    <r>
      <rPr>
        <b/>
        <sz val="10"/>
        <color theme="1"/>
        <rFont val="Calibri"/>
      </rPr>
      <t>e) Incorpora conocimientos y actividades interdisciplinarias en su aprendizaje.</t>
    </r>
    <r>
      <rPr>
        <sz val="10"/>
        <color theme="1"/>
        <rFont val="Calibri"/>
      </rPr>
      <t xml:space="preserve"> Incorpora conocimientos desarrollados en otras asignaturas en la elaboración del </t>
    </r>
    <r>
      <rPr>
        <b/>
        <sz val="10"/>
        <color theme="1"/>
        <rFont val="Calibri"/>
      </rPr>
      <t>problemario</t>
    </r>
    <r>
      <rPr>
        <sz val="10"/>
        <color theme="1"/>
        <rFont val="Calibri"/>
      </rPr>
      <t xml:space="preserve"> y </t>
    </r>
    <r>
      <rPr>
        <b/>
        <sz val="10"/>
        <color theme="1"/>
        <rFont val="Calibri"/>
      </rPr>
      <t>tabla comparativa</t>
    </r>
    <r>
      <rPr>
        <sz val="10"/>
        <color theme="1"/>
        <rFont val="Calibri"/>
      </rPr>
      <t xml:space="preserve"> para lograr la competencia.
</t>
    </r>
    <r>
      <rPr>
        <b/>
        <sz val="10"/>
        <color theme="1"/>
        <rFont val="Calibri"/>
      </rPr>
      <t>f) Realiza su trabajo de manera autónoma y autorregulada.</t>
    </r>
    <r>
      <rPr>
        <sz val="10"/>
        <color theme="1"/>
        <rFont val="Calibri"/>
      </rPr>
      <t xml:space="preserve"> Organiza su tiempo  y trabaja sin necesidad de una supervisión estrecha y/o coercitiva entregando su </t>
    </r>
    <r>
      <rPr>
        <b/>
        <sz val="10"/>
        <color theme="1"/>
        <rFont val="Calibri"/>
      </rPr>
      <t>problemario</t>
    </r>
    <r>
      <rPr>
        <sz val="10"/>
        <color theme="1"/>
        <rFont val="Calibri"/>
      </rPr>
      <t xml:space="preserve"> completo y su </t>
    </r>
    <r>
      <rPr>
        <b/>
        <sz val="10"/>
        <color theme="1"/>
        <rFont val="Calibri"/>
      </rPr>
      <t>tabla comparativa</t>
    </r>
    <r>
      <rPr>
        <sz val="10"/>
        <color theme="1"/>
        <rFont val="Calibri"/>
      </rPr>
      <t xml:space="preserve"> bien elaborada.
</t>
    </r>
  </si>
  <si>
    <t>Tabla Comparativa</t>
  </si>
  <si>
    <t>SD1
ED EF1</t>
  </si>
  <si>
    <t>EF1  ES1</t>
  </si>
  <si>
    <t>EF2 ES2</t>
  </si>
  <si>
    <t>EF3
ES3     SD3</t>
  </si>
  <si>
    <t>EF4  ES4</t>
  </si>
  <si>
    <t>Arboledas, David. (2014). Cálculo para ingenierías. México: Alfaomega Grupo Editor.</t>
  </si>
  <si>
    <t>PANTALEON,Nemesio. (2018). PRECÁLCULO Y CÁLCULO DIFERENCIAL E INTEGRAL PARA CIENCIAS BÁSICAS DE INGENIERÍA. México: ICON EDICIONES.</t>
  </si>
  <si>
    <r>
      <rPr>
        <b/>
        <sz val="11"/>
        <color theme="1"/>
        <rFont val="Calibri"/>
      </rPr>
      <t>La asignatura de Cálculo Diferencial aporta al perfil del egresado</t>
    </r>
    <r>
      <rPr>
        <sz val="11"/>
        <color theme="1"/>
        <rFont val="Calibri"/>
      </rPr>
      <t xml:space="preserve"> de Ingeniería la capacidad para desarrollar un pensamiento lógico-matemático al aportar las herramientas básicas para introducirse al estudio del cálculo y su aplicación, así como las bases para el modelado matemático de fenómenos de la naturaleza en el contexto de la ingeniería y resolver problemas. 
</t>
    </r>
    <r>
      <rPr>
        <b/>
        <sz val="11"/>
        <color theme="1"/>
        <rFont val="Calibri"/>
      </rPr>
      <t xml:space="preserve">
La importancia de la asignatura radica en</t>
    </r>
    <r>
      <rPr>
        <sz val="11"/>
        <color theme="1"/>
        <rFont val="Calibri"/>
      </rPr>
      <t xml:space="preserve"> las definiciones de función, límite, concepto y solución de derivadas para análisis de razones de cambio, problemas de optimización y otras aplicaciones
</t>
    </r>
    <r>
      <rPr>
        <b/>
        <sz val="11"/>
        <color theme="1"/>
        <rFont val="Calibri"/>
      </rPr>
      <t xml:space="preserve">
La asignatura consiste en</t>
    </r>
    <r>
      <rPr>
        <sz val="11"/>
        <color theme="1"/>
        <rFont val="Calibri"/>
      </rPr>
      <t xml:space="preserve"> cinco temas: En el primero se aborda números reales. En el segundo funciones. En el tercero límites y continuidad. En el cuarto derivadas. En el quinto aplicaciones de la derivada.
</t>
    </r>
    <r>
      <rPr>
        <b/>
        <sz val="11"/>
        <color theme="1"/>
        <rFont val="Calibri"/>
      </rPr>
      <t xml:space="preserve">
La asignatura de Cálculo Diferencial se relaciona con</t>
    </r>
    <r>
      <rPr>
        <sz val="11"/>
        <color theme="1"/>
        <rFont val="Calibri"/>
      </rPr>
      <t xml:space="preserve"> las materias de Cálculo Integral, Cálculo Vectorial, Ecuaciones Diferenciales, con asignaturas de Física y con asignaturas de Ciencias de la Ingeniería por lo que se pueden diseñar proyectos integradores con
cualquiera de ellas.
</t>
    </r>
  </si>
  <si>
    <r>
      <rPr>
        <b/>
        <sz val="11"/>
        <color theme="1"/>
        <rFont val="Calibri"/>
      </rPr>
      <t>La manera, extensión, profundidad de abordar los contenidos de la materia debe de ser la siguiente:</t>
    </r>
    <r>
      <rPr>
        <sz val="11"/>
        <color theme="1"/>
        <rFont val="Calibri"/>
      </rPr>
      <t xml:space="preserve"> En el primer tema se aborda lo referente a números reales y sus propiedades básicas, así como la solución de problemas con desigualdades. En el segundo tema se aborda lo referente al estudio del dominio y rango de funciones, así como las operaciones relativas a éstas y los diversos tipos de funciones (par e impar, escalonadas, crecientes, decrecientes, periódicas, de valor absoluto, etc.). En el tercer tema se aborda lo referente a noción intuitiva de límite y la definición formal, el cálculo de límites por los diversos modos (valuación, factorización, racionalización, de límites trigonométricos y los límites laterales), casos especiales de límites infinitos y límites al infinito, asíntotas horizontales y verticales, continuidad en un punto y en un intervalo. En el cuarto tema se aborda lo referente a la definición de derivada, propiedades, reglas de derivación de funciones. En el quinto tema se abordan las aplicaciones básicas de la derivada, modelación y resolución de problemas de razones de cambio y optimización.
</t>
    </r>
    <r>
      <rPr>
        <b/>
        <sz val="11"/>
        <color theme="1"/>
        <rFont val="Calibri"/>
      </rPr>
      <t>El enfoque sugerido para la materia requiere</t>
    </r>
    <r>
      <rPr>
        <sz val="11"/>
        <color theme="1"/>
        <rFont val="Calibri"/>
      </rPr>
      <t xml:space="preserve"> que las actividades propuestas promuevan el desarrollo de habilidades para resolver derivadas y sus aplicaciones en otras ramas de las matemáticas y otras disciplinas.
</t>
    </r>
    <r>
      <rPr>
        <b/>
        <sz val="11"/>
        <color theme="1"/>
        <rFont val="Calibri"/>
      </rPr>
      <t>Para el buen desarrollo de las competencias genéricas el estudiante</t>
    </r>
    <r>
      <rPr>
        <sz val="11"/>
        <color theme="1"/>
        <rFont val="Calibri"/>
      </rPr>
      <t xml:space="preserve"> deberá realizar las actividades y prácticas propuestas para hacer más significativo y efectivo el proceso de aprendizaje valorando las actividades que lleve a cabo, desarrollando la precisión y la curiosidad, la puntualidad, el entusiasmo y el interés, la tenacidad, la flexibilidad y la autonomía. 
</t>
    </r>
  </si>
  <si>
    <t>Derivadas</t>
  </si>
  <si>
    <t>Utiliza la definición de derivada para el análisis de funciones y el cálculo de derivadas.</t>
  </si>
  <si>
    <t>Capacidad de abstracción, análisis y síntesis. Capacidad para identificar, plantear y resolver problemas. Habilidad para trabajar en forma autónoma. Habilidades en el uso de las TIC’s. Capacidad crítica y autocrítica.
Capacidad de trabajo en equipo.</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</si>
  <si>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</si>
  <si>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</si>
  <si>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4. Derivadas                 4.1 Interpretación geométrica de la derivada.
4.2 Incremento y razón de cambio.
4.3 Definición de la derivada de una función.
4.4 Diferenciales.
4.5 Cálculo de derivadas.
4.6 Regla de la cadena.
4.7 Derivada de funciones implícitas.
4.8 Derivadas de orden superior.</t>
  </si>
  <si>
    <t>1. Presenta la instrumentación didáctica haciendo énfasis en la evaluación del tema. Sugiere fuentes de consulta para generar ideas de investigación.Mediante la técnica expositiva explica el concepto de incremento de una variable, solicita que muestre con una situación real el concepto de incremento de una variable. Introduce el concepto de derivada desde la interpretación geométrica y como surgió históricamente mediante el uso de videos, figuras y diagramas.</t>
  </si>
  <si>
    <t>2. Muestra con una situación real el concepto de incremento de una variable.  Mediante ejemplos reconoce el cociente de incrementos de dos variables como una razón de cambio, reconoce e investiga a la derivada como el límite de un cociente de incrementos.</t>
  </si>
  <si>
    <r>
      <rPr>
        <b/>
        <sz val="10"/>
        <color theme="1"/>
        <rFont val="Calibri"/>
      </rPr>
      <t>Estudiantes:</t>
    </r>
    <r>
      <rPr>
        <sz val="10"/>
        <color theme="1"/>
        <rFont val="Calibri"/>
      </rPr>
      <t xml:space="preserve"> Dispositivo electrónicos (Pc y/o Cel), Cuaderno de apuntes, lapicero, bolígrafos, Material de apoyo en electrónico, uso de plataforma online y Software Matemático de Apoyo
</t>
    </r>
    <r>
      <rPr>
        <b/>
        <sz val="10"/>
        <color theme="1"/>
        <rFont val="Calibri"/>
      </rPr>
      <t>Docente:</t>
    </r>
    <r>
      <rPr>
        <sz val="10"/>
        <color theme="1"/>
        <rFont val="Calibri"/>
      </rPr>
      <t xml:space="preserve"> Dispositivo electrónicos (Pc y/o Cel), Pizarrón, Plumogises o Pizarra eléctrica, Material de apoyo en electrónico, uso de plataforma online y Software Matemático de Apoyo.             </t>
    </r>
  </si>
  <si>
    <t>3. Retroalimenta actividad anterior. Mediante la técnica expositiva ejemplifica la interpretación geométrica de la derivada y explica el concepto de derivada como tangente a una curva y la interpretación de incremento o decremento de la variable, solicita en tercias ejemplifiquen la tangente a un punto como derivada y su interpretación con decrementos e incrementos y su exposición.</t>
  </si>
  <si>
    <t>4. Muestra que el valor de la pendiente de la tangente a una curva en un punto se puede obtener calculando la derivada de la función que corresponde a la curva en dicho punto. Mostrar con una situación física o geométrica el concepto de incremento de una variable y expone.</t>
  </si>
  <si>
    <r>
      <rPr>
        <sz val="10"/>
        <color theme="1"/>
        <rFont val="Calibri"/>
      </rPr>
      <t xml:space="preserve">5. Retroalimenta actividad anterior y ejemplifica la diferencia entre </t>
    </r>
    <r>
      <rPr>
        <sz val="10"/>
        <color theme="1"/>
        <rFont val="Calibri"/>
      </rPr>
      <t xml:space="preserve">Δx y Δy, explica en que consiste la derivada de la función constante y la función identidad, solicita que demuestre gráficamente la diferencia y que ejemplifique derivadas de una función constante y una función identidad. </t>
    </r>
  </si>
  <si>
    <t>6. Muestra gráficamente las diferencias entre Δx y dx así como entre Δy y dy.
Define la diferencial de la variable dependiente en términos de la derivada de una función.
Demuestra, recurriendo a la definición, la derivada de la función constante y de la función identidad.</t>
  </si>
  <si>
    <t>7. Retroalimenta actividad anterior y explica la metodología para resolver derivadas de funciones algebraicas, realiza dinámica para que el alumno resuelva en binas los ejercicios propuestos aplicando las propiedades de la derivada.</t>
  </si>
  <si>
    <t>8. Calcula derivadas de funciones de la
forma f(x) = axn. Reconocer las propiedades de la derivada de una función.</t>
  </si>
  <si>
    <t>9. Retroalimenta actividad anterior y presenta la metodología para resolver la derivada de una función mediante la regla de la cadena, entrega ejercicios para resolver en forma colaborativa en equipos de tres personas e indica las condiciones de entrega.</t>
  </si>
  <si>
    <t>10. Plantear una expresión en la que se tenga una función de función y calcular la derivada mediante el uso de la regla de la cadena, resuelve los ejercicios propuestos y los entrega de acuerdo a las especificaciones.</t>
  </si>
  <si>
    <t>11. Retroalimenta actividad anterior y presenta la metodología para resolver la derivada de una función trascendental, ejemplica varias funciones, explica la metodología para resolver derivadas definidas por más de una regla de correspondencia, propone ejercicios en parejas y especifica las condiciones de entrega.</t>
  </si>
  <si>
    <t>12. Reconoce la fórmula que debe usarse para calcular la derivada de una función y obtener la función derivada. Calcula la diferencial haciendo uso de fórmulas de derivación. Calcula la derivada de funciones definidas por más de una regla de correspondencia y entrega los ejercicios de acuerdo a especificaciones.</t>
  </si>
  <si>
    <t>13. Retroalimenta actividad anterior y ejemplifica la gráfica de una derivada, presenta la metodología para calcular las derivadas de orden superior, mediante el uso de software resuelve derivadas, organiza al grupo en equipos de cuatro y entrega ejercicios a resolver.</t>
  </si>
  <si>
    <t>14. Grafica la función derivada. Calcula las derivadas de orden superior de una función. Utilizar TIC’s para calcular derivadas.</t>
  </si>
  <si>
    <t>15. Retroalimenta actividad anterior. Propone ejercicios donde calcule la pendiente de una recta tangente a una curva en un punto determinado y calcule la derivada de diferentes funciones utilizando un software (derive, matcad o mathlab).</t>
  </si>
  <si>
    <t xml:space="preserve">16. Utiliza un software (SCILAB),  para calcular la pendiente de una recta tangente a una curva en un punto determinado y calcula la derivada de diferentes funciones utilizando un software de apoyo como puede ser derive, matcad o mathlab y entrega el trabajo de acuerdo a especificaciones </t>
  </si>
  <si>
    <r>
      <rPr>
        <sz val="10"/>
        <color theme="1"/>
        <rFont val="Calibri"/>
      </rPr>
      <t xml:space="preserve">17. Retroalimenta actividad anterior. </t>
    </r>
    <r>
      <rPr>
        <b/>
        <sz val="10"/>
        <color theme="1"/>
        <rFont val="Calibri"/>
      </rPr>
      <t>Solicita realizar tabla comparativa</t>
    </r>
    <r>
      <rPr>
        <sz val="10"/>
        <color theme="1"/>
        <rFont val="Calibri"/>
      </rPr>
      <t xml:space="preserve"> de las diferentes fórmulas de  derivación que existen </t>
    </r>
    <r>
      <rPr>
        <b/>
        <sz val="10"/>
        <color theme="1"/>
        <rFont val="Calibri"/>
      </rPr>
      <t>conforme a la lista de cotejo correspondiente.</t>
    </r>
  </si>
  <si>
    <r>
      <rPr>
        <sz val="10"/>
        <color theme="1"/>
        <rFont val="Calibri"/>
      </rPr>
      <t xml:space="preserve">18. </t>
    </r>
    <r>
      <rPr>
        <b/>
        <sz val="10"/>
        <color theme="1"/>
        <rFont val="Calibri"/>
      </rPr>
      <t>Realiza tabla comparativa</t>
    </r>
    <r>
      <rPr>
        <sz val="10"/>
        <color theme="1"/>
        <rFont val="Calibri"/>
      </rPr>
      <t xml:space="preserve"> y la entrega en plataforma online.</t>
    </r>
  </si>
  <si>
    <r>
      <rPr>
        <sz val="10"/>
        <color theme="1"/>
        <rFont val="Calibri"/>
      </rPr>
      <t xml:space="preserve">19. Retroalimenta actividad anterior. </t>
    </r>
    <r>
      <rPr>
        <b/>
        <sz val="10"/>
        <color theme="1"/>
        <rFont val="Calibri"/>
      </rPr>
      <t xml:space="preserve">Solicita realizar problemario </t>
    </r>
    <r>
      <rPr>
        <sz val="10"/>
        <color theme="1"/>
        <rFont val="Calibri"/>
      </rPr>
      <t xml:space="preserve">de ejercicios/problemas referentes al tema Derivadas </t>
    </r>
    <r>
      <rPr>
        <b/>
        <sz val="10"/>
        <color theme="1"/>
        <rFont val="Calibri"/>
      </rPr>
      <t>conforme a la lista de cotejo correspondiente</t>
    </r>
    <r>
      <rPr>
        <sz val="10"/>
        <color theme="1"/>
        <rFont val="Calibri"/>
      </rPr>
      <t>.</t>
    </r>
  </si>
  <si>
    <r>
      <rPr>
        <sz val="10"/>
        <color theme="1"/>
        <rFont val="Calibri"/>
      </rPr>
      <t xml:space="preserve">20. </t>
    </r>
    <r>
      <rPr>
        <b/>
        <sz val="10"/>
        <color theme="1"/>
        <rFont val="Calibri"/>
      </rPr>
      <t>Realiza  problemario</t>
    </r>
    <r>
      <rPr>
        <sz val="10"/>
        <color theme="1"/>
        <rFont val="Calibri"/>
      </rPr>
      <t xml:space="preserve">  y lo entrega en plataforma online.</t>
    </r>
  </si>
  <si>
    <t>21. Retroalimenta actividad anterior y Emplea técnicas para verificar la comprensión de los contenidos al final de cada tema empleando los dispositivos básicos de neuroeducación.</t>
  </si>
  <si>
    <t>22. Realiza la técnica y participa activamente.</t>
  </si>
  <si>
    <r>
      <rPr>
        <sz val="10"/>
        <color theme="1"/>
        <rFont val="Calibri"/>
      </rPr>
      <t xml:space="preserve">23. Retroalimenta actividad anterior. </t>
    </r>
    <r>
      <rPr>
        <b/>
        <sz val="10"/>
        <color theme="1"/>
        <rFont val="Calibri"/>
      </rPr>
      <t xml:space="preserve">Solicita realizar </t>
    </r>
    <r>
      <rPr>
        <b/>
        <sz val="10"/>
        <color theme="1"/>
        <rFont val="Calibri"/>
      </rPr>
      <t>evaluación escrita</t>
    </r>
    <r>
      <rPr>
        <sz val="10"/>
        <color theme="1"/>
        <rFont val="Calibri"/>
      </rPr>
      <t>.</t>
    </r>
  </si>
  <si>
    <r>
      <rPr>
        <sz val="10"/>
        <color theme="1"/>
        <rFont val="Calibri"/>
      </rPr>
      <t xml:space="preserve">24. </t>
    </r>
    <r>
      <rPr>
        <b/>
        <sz val="10"/>
        <color theme="1"/>
        <rFont val="Calibri"/>
      </rPr>
      <t>Realiza evaluación escrita</t>
    </r>
    <r>
      <rPr>
        <sz val="10"/>
        <color theme="1"/>
        <rFont val="Calibri"/>
      </rPr>
      <t xml:space="preserve"> online</t>
    </r>
  </si>
  <si>
    <t>25.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</si>
  <si>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26. Revisa los instrumentos de evaluación y firma de conformidad.</t>
  </si>
  <si>
    <t>15 T + 10 P=25                                    (5 semanas)</t>
  </si>
  <si>
    <r>
      <rPr>
        <sz val="10"/>
        <color theme="1"/>
        <rFont val="Calibri"/>
      </rPr>
      <t xml:space="preserve">Cumple al menos cinco de los siguientes indicadores:
</t>
    </r>
    <r>
      <rPr>
        <b/>
        <sz val="10"/>
        <color theme="1"/>
        <rFont val="Calibri"/>
      </rPr>
      <t>a) Se adapta a situaciones y contextos complejos.</t>
    </r>
    <r>
      <rPr>
        <sz val="10"/>
        <color theme="1"/>
        <rFont val="Calibri"/>
      </rPr>
      <t xml:space="preserve"> Infiere comportamientos o consecuencias del problema incluido en la</t>
    </r>
    <r>
      <rPr>
        <b/>
        <sz val="10"/>
        <color theme="1"/>
        <rFont val="Calibri"/>
      </rPr>
      <t xml:space="preserve"> evaluación escrita</t>
    </r>
    <r>
      <rPr>
        <sz val="10"/>
        <color theme="1"/>
        <rFont val="Calibri"/>
      </rPr>
      <t xml:space="preserve"> y </t>
    </r>
    <r>
      <rPr>
        <b/>
        <sz val="10"/>
        <color theme="1"/>
        <rFont val="Calibri"/>
      </rPr>
      <t>problemario</t>
    </r>
    <r>
      <rPr>
        <sz val="10"/>
        <color theme="1"/>
        <rFont val="Calibri"/>
      </rPr>
      <t xml:space="preserve"> el cual contiene más variables y realiza su </t>
    </r>
    <r>
      <rPr>
        <b/>
        <sz val="10"/>
        <color theme="1"/>
        <rFont val="Calibri"/>
      </rPr>
      <t>tabla comparativa</t>
    </r>
    <r>
      <rPr>
        <sz val="10"/>
        <color theme="1"/>
        <rFont val="Calibri"/>
      </rPr>
      <t xml:space="preserve"> en equipo.
</t>
    </r>
    <r>
      <rPr>
        <b/>
        <sz val="10"/>
        <color theme="1"/>
        <rFont val="Calibri"/>
      </rPr>
      <t>b) Hace aportaciones a las actividades académicas desarrolladas.</t>
    </r>
    <r>
      <rPr>
        <sz val="10"/>
        <color theme="1"/>
        <rFont val="Calibri"/>
      </rPr>
      <t xml:space="preserve"> En la </t>
    </r>
    <r>
      <rPr>
        <b/>
        <sz val="10"/>
        <color theme="1"/>
        <rFont val="Calibri"/>
      </rPr>
      <t>evaluación escrita</t>
    </r>
    <r>
      <rPr>
        <sz val="10"/>
        <color theme="1"/>
        <rFont val="Calibri"/>
      </rPr>
      <t xml:space="preserve"> y </t>
    </r>
    <r>
      <rPr>
        <b/>
        <sz val="10"/>
        <color theme="1"/>
        <rFont val="Calibri"/>
      </rPr>
      <t>problemario</t>
    </r>
    <r>
      <rPr>
        <sz val="10"/>
        <color theme="1"/>
        <rFont val="Calibri"/>
      </rPr>
      <t xml:space="preserve"> integra conocimientos de otras asignaturas o de casos anteriores de la misma asignatura y en la elaboración de la</t>
    </r>
    <r>
      <rPr>
        <b/>
        <sz val="10"/>
        <color theme="1"/>
        <rFont val="Calibri"/>
      </rPr>
      <t xml:space="preserve"> tabla comparativa</t>
    </r>
    <r>
      <rPr>
        <sz val="10"/>
        <color theme="1"/>
        <rFont val="Calibri"/>
      </rPr>
      <t xml:space="preserve"> utiliza bibliografia y fuentes de información adicionales (internet, documentales) a las proporcionadas.
</t>
    </r>
    <r>
      <rPr>
        <b/>
        <sz val="10"/>
        <color theme="1"/>
        <rFont val="Calibri"/>
      </rPr>
      <t>c) Propone y/o explica soluciones o procedimientos no vistos en clase (creatividad).</t>
    </r>
    <r>
      <rPr>
        <sz val="10"/>
        <color theme="1"/>
        <rFont val="Calibri"/>
      </rPr>
      <t xml:space="preserve"> Ante ejercicios del </t>
    </r>
    <r>
      <rPr>
        <b/>
        <sz val="10"/>
        <color theme="1"/>
        <rFont val="Calibri"/>
      </rPr>
      <t>problemario</t>
    </r>
    <r>
      <rPr>
        <sz val="10"/>
        <color theme="1"/>
        <rFont val="Calibri"/>
      </rPr>
      <t xml:space="preserve"> propone, sustenta y explica procedimientos diferentes, para abordarlos y resolverlos correctamente, así como en la </t>
    </r>
    <r>
      <rPr>
        <b/>
        <sz val="10"/>
        <color theme="1"/>
        <rFont val="Calibri"/>
      </rPr>
      <t>tabla comparativa</t>
    </r>
    <r>
      <rPr>
        <sz val="10"/>
        <color theme="1"/>
        <rFont val="Calibri"/>
      </rPr>
      <t xml:space="preserve"> al momento de identificar cada una de las fórmulas de derivación.
</t>
    </r>
    <r>
      <rPr>
        <b/>
        <sz val="10"/>
        <color theme="1"/>
        <rFont val="Calibri"/>
      </rPr>
      <t>d) Introduce recursos y experiencias que promueven un pensamiento crítico.</t>
    </r>
    <r>
      <rPr>
        <sz val="10"/>
        <color theme="1"/>
        <rFont val="Calibri"/>
      </rPr>
      <t xml:space="preserve"> Resuelve su </t>
    </r>
    <r>
      <rPr>
        <b/>
        <sz val="10"/>
        <color theme="1"/>
        <rFont val="Calibri"/>
      </rPr>
      <t>problemario</t>
    </r>
    <r>
      <rPr>
        <sz val="10"/>
        <color theme="1"/>
        <rFont val="Calibri"/>
      </rPr>
      <t xml:space="preserve"> empleando software matemático para comprobar la solución de los ejercicios y emplea TIC’s en la elaboración de la</t>
    </r>
    <r>
      <rPr>
        <b/>
        <sz val="10"/>
        <color theme="1"/>
        <rFont val="Calibri"/>
      </rPr>
      <t xml:space="preserve"> tabla comparativa</t>
    </r>
    <r>
      <rPr>
        <sz val="10"/>
        <color theme="1"/>
        <rFont val="Calibri"/>
      </rPr>
      <t xml:space="preserve">.
</t>
    </r>
    <r>
      <rPr>
        <b/>
        <sz val="10"/>
        <color theme="1"/>
        <rFont val="Calibri"/>
      </rPr>
      <t>e) Incorpora conocimientos y actividades interdisciplinarias en su aprendizaje.</t>
    </r>
    <r>
      <rPr>
        <sz val="10"/>
        <color theme="1"/>
        <rFont val="Calibri"/>
      </rPr>
      <t xml:space="preserve"> Incorpora conocimientos desarrollados en otras asignaturas en la elaboración del </t>
    </r>
    <r>
      <rPr>
        <b/>
        <sz val="10"/>
        <color theme="1"/>
        <rFont val="Calibri"/>
      </rPr>
      <t>problemario</t>
    </r>
    <r>
      <rPr>
        <sz val="10"/>
        <color theme="1"/>
        <rFont val="Calibri"/>
      </rPr>
      <t xml:space="preserve"> y </t>
    </r>
    <r>
      <rPr>
        <b/>
        <sz val="10"/>
        <color theme="1"/>
        <rFont val="Calibri"/>
      </rPr>
      <t>tabla comparativa</t>
    </r>
    <r>
      <rPr>
        <sz val="10"/>
        <color theme="1"/>
        <rFont val="Calibri"/>
      </rPr>
      <t xml:space="preserve"> para lograr la competencia.
</t>
    </r>
    <r>
      <rPr>
        <b/>
        <sz val="10"/>
        <color theme="1"/>
        <rFont val="Calibri"/>
      </rPr>
      <t>f) Realiza su trabajo de manera autónoma y autorregulada.</t>
    </r>
    <r>
      <rPr>
        <sz val="10"/>
        <color theme="1"/>
        <rFont val="Calibri"/>
      </rPr>
      <t xml:space="preserve"> Organiza su tiempo  y trabaja sin necesidad de una supervisión estrecha y/o coercitiva entregando su </t>
    </r>
    <r>
      <rPr>
        <b/>
        <sz val="10"/>
        <color theme="1"/>
        <rFont val="Calibri"/>
      </rPr>
      <t>problemario</t>
    </r>
    <r>
      <rPr>
        <sz val="10"/>
        <color theme="1"/>
        <rFont val="Calibri"/>
      </rPr>
      <t xml:space="preserve"> completo y su </t>
    </r>
    <r>
      <rPr>
        <b/>
        <sz val="10"/>
        <color theme="1"/>
        <rFont val="Calibri"/>
      </rPr>
      <t>tabla comparativa</t>
    </r>
    <r>
      <rPr>
        <sz val="10"/>
        <color theme="1"/>
        <rFont val="Calibri"/>
      </rPr>
      <t xml:space="preserve"> bien elaborada.
</t>
    </r>
  </si>
  <si>
    <t>SD2</t>
  </si>
  <si>
    <t>EF2
EF2
EF2
ES2</t>
  </si>
  <si>
    <t>EF3
EF3     EF3
ES3     SD3</t>
  </si>
  <si>
    <t>SD4</t>
  </si>
  <si>
    <t xml:space="preserve">EF4 
EF4 
EF4 
ES4 </t>
  </si>
  <si>
    <r>
      <rPr>
        <b/>
        <sz val="11"/>
        <color theme="1"/>
        <rFont val="Calibri"/>
      </rPr>
      <t>La asignatura de Cálculo Diferencial aporta al perfil del egresado</t>
    </r>
    <r>
      <rPr>
        <sz val="11"/>
        <color theme="1"/>
        <rFont val="Calibri"/>
      </rPr>
      <t xml:space="preserve"> de Ingeniería la capacidad para desarrollar un pensamiento lógico-matemático al aportar las herramientas básicas para introducirse al estudio del cálculo y su aplicación, así como las bases para el modelado matemático de fenómenos de la naturaleza en el contexto de la ingeniería y resolver problemas. 
</t>
    </r>
    <r>
      <rPr>
        <b/>
        <sz val="11"/>
        <color theme="1"/>
        <rFont val="Calibri"/>
      </rPr>
      <t xml:space="preserve">
La importancia de la asignatura radica en</t>
    </r>
    <r>
      <rPr>
        <sz val="11"/>
        <color theme="1"/>
        <rFont val="Calibri"/>
      </rPr>
      <t xml:space="preserve"> las definiciones de función, límite, concepto y solución de derivadas para análisis de razones de cambio, problemas de optimización y otras aplicaciones
</t>
    </r>
    <r>
      <rPr>
        <b/>
        <sz val="11"/>
        <color theme="1"/>
        <rFont val="Calibri"/>
      </rPr>
      <t xml:space="preserve">
La asignatura consiste en</t>
    </r>
    <r>
      <rPr>
        <sz val="11"/>
        <color theme="1"/>
        <rFont val="Calibri"/>
      </rPr>
      <t xml:space="preserve"> cinco temas: En el primero se aborda números reales. En el segundo funciones. En el tercero límites y continuidad. En el cuarto derivadas. En el quinto aplicaciones de la derivada.
</t>
    </r>
    <r>
      <rPr>
        <b/>
        <sz val="11"/>
        <color theme="1"/>
        <rFont val="Calibri"/>
      </rPr>
      <t xml:space="preserve">
La asignatura de Cálculo Diferencial se relaciona con</t>
    </r>
    <r>
      <rPr>
        <sz val="11"/>
        <color theme="1"/>
        <rFont val="Calibri"/>
      </rPr>
      <t xml:space="preserve"> las materias de Cálculo Integral, Cálculo Vectorial, Ecuaciones Diferenciales, con asignaturas de Física y con asignaturas de Ciencias de la Ingeniería por lo que se pueden diseñar proyectos integradores con
cualquiera de ellas.
</t>
    </r>
  </si>
  <si>
    <r>
      <rPr>
        <b/>
        <sz val="11"/>
        <color theme="1"/>
        <rFont val="Calibri"/>
      </rPr>
      <t>La manera, extensión, profundidad de abordar los contenidos de la materia debe de ser la siguiente:</t>
    </r>
    <r>
      <rPr>
        <sz val="11"/>
        <color theme="1"/>
        <rFont val="Calibri"/>
      </rPr>
      <t xml:space="preserve"> En el primer tema se aborda lo referente a números reales y sus propiedades básicas, así como la solución de problemas con desigualdades. En el segundo tema se aborda lo referente al estudio del dominio y rango de funciones, así como las operaciones relativas a éstas y los diversos tipos de funciones (par e impar, escalonadas, crecientes, decrecientes, periódicas, de valor absoluto, etc.). En el tercer tema se aborda lo referente a noción intuitiva de límite y la definición formal, el cálculo de límites por los diversos modos (valuación, factorización, racionalización, de límites trigonométricos y los límites laterales), casos especiales de límites infinitos y límites al infinito, asíntotas horizontales y verticales, continuidad en un punto y en un intervalo. En el cuarto tema se aborda lo referente a la definición de derivada, propiedades, reglas de derivación de funciones. En el quinto tema se abordan las aplicaciones básicas de la derivada, modelación y resolución de problemas de razones de cambio y optimización.
</t>
    </r>
    <r>
      <rPr>
        <b/>
        <sz val="11"/>
        <color theme="1"/>
        <rFont val="Calibri"/>
      </rPr>
      <t>El enfoque sugerido para la materia requiere</t>
    </r>
    <r>
      <rPr>
        <sz val="11"/>
        <color theme="1"/>
        <rFont val="Calibri"/>
      </rPr>
      <t xml:space="preserve"> que las actividades propuestas promuevan el desarrollo de habilidades para resolver derivadas y sus aplicaciones en otras ramas de las matemáticas y otras disciplinas.
</t>
    </r>
    <r>
      <rPr>
        <b/>
        <sz val="11"/>
        <color theme="1"/>
        <rFont val="Calibri"/>
      </rPr>
      <t>Para el buen desarrollo de las competencias genéricas el estudiante</t>
    </r>
    <r>
      <rPr>
        <sz val="11"/>
        <color theme="1"/>
        <rFont val="Calibri"/>
      </rPr>
      <t xml:space="preserve"> deberá realizar las actividades y prácticas propuestas para hacer más significativo y efectivo el proceso de aprendizaje valorando las actividades que lleve a cabo, desarrollando la precisión y la curiosidad, la puntualidad, el entusiasmo y el interés, la tenacidad, la flexibilidad y la autonomía. 
</t>
    </r>
  </si>
  <si>
    <t>Aplicaciones de la derivada</t>
  </si>
  <si>
    <t>Aplica la derivada para la solución de problemas de optimización y de variación de funciones y utiliza diferenciales en problemas que requieren aproximaciones.</t>
  </si>
  <si>
    <t>Capacidad de abstracción, análisis y síntesis. Capacidad para identificar, plantear y resolver problemas. Habilidad para trabajar en forma autónoma. Habilidades en el uso de las TIC’s. Capacidad de aplicar los conocimientos en la práctica. Capacidad crítica y autocrítica. Capacidad de trabajo en equipo.</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</si>
  <si>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</si>
  <si>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</si>
  <si>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5.1 Recta tangente y recta normal a una curva
en un punto.
5.2 Teorema de Rolle y teoremas del valor
medio.
5.3 Función creciente y decreciente.
5.4 Máximos y mínimos de una función.
5.5 Criterio de la primera derivada para
máximos y mínimos.
5.6 Concavidades y puntos de inflexión.
5.7 Criterio de la segunda derivada para
máximos y mínimos.
5.8 Análisis de la variación de una función.
Graficación.
5.9 Problemas de optimización y de tasas
relacionadas.
5.10 Cálculo de aproximaciones usando
diferenciales.
5.11 La regla de L’Hôpital.</t>
  </si>
  <si>
    <t xml:space="preserve">1. Presenta la instrumentación didáctica haciendo énfasis en la evaluación del tema. Sugiere fuentes de consulta para generar ideas de investigación. Mediante la técnica expositiva explica el calculo de la pendiente de una recta tangente a una curva en puntos dados y propone ejercicios. </t>
  </si>
  <si>
    <t>2. Utiliza la derivada para calcular la
pendiente de rectas tangentes a una curva en puntos dados. Aplica la relación algebraica que existe entre las pendientes de rectas perpendiculares para calcular, a través de la derivada, la pendiente de la recta normal a una curva en un punto.</t>
  </si>
  <si>
    <r>
      <rPr>
        <b/>
        <sz val="10"/>
        <color theme="1"/>
        <rFont val="Calibri"/>
      </rPr>
      <t xml:space="preserve">Estudiantes: </t>
    </r>
    <r>
      <rPr>
        <sz val="10"/>
        <color theme="1"/>
        <rFont val="Calibri"/>
      </rPr>
      <t xml:space="preserve">Dispositivo electrónicos (Pc y/o Cel), Cuaderno de apuntes, lapicero, bolígrafos, Material de apoyo en electrónico, uso de plataforma online y Software Matemático de Apoyo
</t>
    </r>
    <r>
      <rPr>
        <b/>
        <sz val="10"/>
        <color theme="1"/>
        <rFont val="Calibri"/>
      </rPr>
      <t>Docente:</t>
    </r>
    <r>
      <rPr>
        <sz val="10"/>
        <color theme="1"/>
        <rFont val="Calibri"/>
      </rPr>
      <t xml:space="preserve"> Dispositivo electrónicos (Pc y/o Cel), Pizarrón, Plumogises o Pizarra eléctrica, Material de apoyo en electrónico, uso de plataforma online y Software Matemático de Apoyo.  </t>
    </r>
  </si>
  <si>
    <t>3. Retroalimenta actividad anterior. Presenta la metodología para determinar si dos curvas son ortogonales en su punto de intersección. Aplicar el teorema de Rolle en funciones definidas en un cierto intervalo, resuelve problemas aplicando  el teorema de roll y explicar su interpretación geométrica, entrega problemas para su solución.</t>
  </si>
  <si>
    <t>4. Determina si dos curvas son ortogonales en su punto de intersección. Aplica el teorema de Rolle en funciones definidas en un cierto intervalo y explicar su interpretación geométrica.</t>
  </si>
  <si>
    <t>5.Retroalimenta actividad anterior. Solicita por equipos la elaboración de un proyecto, el cual deberá presentarse al final del tema mediante una maqueta, la exposición y el informe del mismo ante el grupo, de acuerdo a  instrumentos de evaluación del proyecto.</t>
  </si>
  <si>
    <t>6. Se integran en equipos y eligen alguna aplicación que representarán en la maqueta y expresan sus dudas si surgen sobre las especificaciones del proyecto.</t>
  </si>
  <si>
    <t>7. Retroalimenta actividad anterior. Ejemplifica la aplicación del teorema del valor medio para el cálculo de derivadas, determina si la función es creciente y decreciente, pide al alumno que de manera indiviudal, explique la interpretación geométrica, resuelva los problemas e identifique si la función es creciente o decreciente en un intervalo.</t>
  </si>
  <si>
    <t>8.  Aplica el teorema del valor medio del
cálculo diferencial en funciones definidas en un cierto intervalo y explica su interpretación geométrica. Determina, a través de la derivada cuándo una función es creciente y cuándo decreciente en un intervalo.</t>
  </si>
  <si>
    <t>9.  Retroalimenta actividad anterior. Explica la metodología para la obtención de máximos y mínimos absolutos y relativos mediante el método de la primera derivada, obtención de los puntos críticos y puntos de inflexión, realiza ejercicios tipo y entrega problemas para resolver en binas. Da seguimiento al avance del proyecto.</t>
  </si>
  <si>
    <t>10. Obtiene los puntos críticos de una función. Explica los conceptos de punto máximo, punto mínimo y punto de inflexión de una función. Determina cuándo un punto crítico es un máximo o un mínimo o un punto de inflexión (criterio de la primera derivada). Explica la diferencia entre máximos y mínimos relativos y máximos y mínimos absolutos de una función en un intervalo. Muestra avance de su proyecto.</t>
  </si>
  <si>
    <t>11.  Retroalimenta actividad anterior. Presenta al grupo el teorema de roll para determinar si existe un máximo o un mínimo en una función, explica el método de la segunda derivada para determinación de máximos y mínimos y concavidad de una función, resuelve problemas tipo y organiza al grupo en triadas para resolver problemas propuestos.</t>
  </si>
  <si>
    <t>12.  Muestra la importancia del teorema de Rolle para la existencia de un máximo o de un mínimo en un intervalo. Muestra a través de la derivada, cuándo una función es cóncava hacia arriba y cóncava hacia abajo. Determina mediante el criterio de la segunda derivada, los máximos y los mínimos de una función.</t>
  </si>
  <si>
    <t>13. Retroalimenta activida anterior. Presenta la metodología para determinar si en un intervalo las variaciones de una función dada, si es creciente, decreciente, concavidades, puntos máximos y mínimos, así como puntos de inflexión, entrega problemas para entregar en binas.</t>
  </si>
  <si>
    <t>14. Analiza en un determinado intervalo las variaciones de una función dada: creciente, decreciente, concavidades, puntos máximos, puntos mínimos, puntos de inflexión y asíntotas.</t>
  </si>
  <si>
    <t>15. Retroalimenta actividad anterior. Explica problemas de razón de cambio y optimización, da a conocer la metodología para solución de los mismos y propone ejercicios  para resolver en tercias, solicita que se apoyen en algun software para su solución.</t>
  </si>
  <si>
    <t>16. Resuelve problemas de tasas relacionadas. Resuelve problemas de optimización planteando el modelo correspondiente y aplicando los métodos del cálculo diferencial.  Resuelve problemas de aproximación haciendo uso de las diferenciales.</t>
  </si>
  <si>
    <t>17. Retroalimenta actividad anterior. Mediante la modelación matemática obtiene la solución de problemas reales de aplicación de la derivada, haciendo uso de software especializado Scilab o (matlab/ mathcad) . Propone problemas de modelación matemática para su solución. Da seguimiento al avance del proyecto de la asignatura, empleando los dispositivos básicos de neuroeducación.</t>
  </si>
  <si>
    <t>18. Resuelve los problemas propuestos por el docente haciendo uso de la modelación matemática, utilizando un software especializado Scilab o (matlab / mathcad) y presentado el resultado de los mismos de acuerdo a lo especificado por el docente. Muestra avances del poryecto y aplicar el teorema de L’Hôpital para el cálculo de límites indeterminados.</t>
  </si>
  <si>
    <r>
      <rPr>
        <sz val="10"/>
        <color theme="1"/>
        <rFont val="Calibri"/>
      </rPr>
      <t xml:space="preserve">19. Retroalimenta actividad anterior. </t>
    </r>
    <r>
      <rPr>
        <b/>
        <sz val="10"/>
        <color theme="1"/>
        <rFont val="Calibri"/>
      </rPr>
      <t>Solicita realizar modelo físico</t>
    </r>
    <r>
      <rPr>
        <sz val="10"/>
        <color theme="1"/>
        <rFont val="Calibri"/>
      </rPr>
      <t xml:space="preserve"> de una aplicación de la derivada por equipos de trabajo </t>
    </r>
    <r>
      <rPr>
        <b/>
        <sz val="10"/>
        <color theme="1"/>
        <rFont val="Calibri"/>
      </rPr>
      <t>conforme a la lista de trabajo correspondiente</t>
    </r>
    <r>
      <rPr>
        <sz val="10"/>
        <color theme="1"/>
        <rFont val="Calibri"/>
      </rPr>
      <t>.</t>
    </r>
  </si>
  <si>
    <r>
      <rPr>
        <sz val="10"/>
        <color theme="1"/>
        <rFont val="Calibri"/>
      </rPr>
      <t xml:space="preserve">20. </t>
    </r>
    <r>
      <rPr>
        <b/>
        <sz val="10"/>
        <color theme="1"/>
        <rFont val="Calibri"/>
      </rPr>
      <t>Realiza modelo físico</t>
    </r>
    <r>
      <rPr>
        <sz val="10"/>
        <color theme="1"/>
        <rFont val="Calibri"/>
      </rPr>
      <t xml:space="preserve"> y lo muestra en exposición online.</t>
    </r>
  </si>
  <si>
    <r>
      <rPr>
        <sz val="10"/>
        <color theme="1"/>
        <rFont val="Calibri"/>
      </rPr>
      <t xml:space="preserve">21. Retroalimenta actividad anterior. </t>
    </r>
    <r>
      <rPr>
        <b/>
        <sz val="10"/>
        <color theme="1"/>
        <rFont val="Calibri"/>
      </rPr>
      <t>Solicita realizar Informe final</t>
    </r>
    <r>
      <rPr>
        <sz val="10"/>
        <color theme="1"/>
        <rFont val="Calibri"/>
      </rPr>
      <t xml:space="preserve"> de la aplicacion de la derivada elaborada para su entrega </t>
    </r>
    <r>
      <rPr>
        <b/>
        <sz val="10"/>
        <color theme="1"/>
        <rFont val="Calibri"/>
      </rPr>
      <t>conforme a la lista de cotejo correspondiente</t>
    </r>
    <r>
      <rPr>
        <sz val="10"/>
        <color theme="1"/>
        <rFont val="Calibri"/>
      </rPr>
      <t>.</t>
    </r>
  </si>
  <si>
    <r>
      <rPr>
        <sz val="10"/>
        <color theme="1"/>
        <rFont val="Calibri"/>
      </rPr>
      <t xml:space="preserve">22. </t>
    </r>
    <r>
      <rPr>
        <b/>
        <sz val="10"/>
        <color theme="1"/>
        <rFont val="Calibri"/>
      </rPr>
      <t>Realiza informe final</t>
    </r>
    <r>
      <rPr>
        <sz val="10"/>
        <color theme="1"/>
        <rFont val="Calibri"/>
      </rPr>
      <t xml:space="preserve"> de aplicación de la derivada y lo entrega online.</t>
    </r>
  </si>
  <si>
    <r>
      <rPr>
        <sz val="10"/>
        <color theme="1"/>
        <rFont val="Calibri"/>
      </rPr>
      <t xml:space="preserve">23. Retroalimenta actividad anterior. </t>
    </r>
    <r>
      <rPr>
        <b/>
        <sz val="10"/>
        <color theme="1"/>
        <rFont val="Calibri"/>
      </rPr>
      <t>Solicita realizar exposición</t>
    </r>
    <r>
      <rPr>
        <sz val="10"/>
        <color theme="1"/>
        <rFont val="Calibri"/>
      </rPr>
      <t xml:space="preserve"> del proyecto final de la aplicacion de la derivada elaborada mediante una presentación </t>
    </r>
    <r>
      <rPr>
        <b/>
        <sz val="10"/>
        <color theme="1"/>
        <rFont val="Calibri"/>
      </rPr>
      <t>conforme a la guía de observación correspondiente</t>
    </r>
    <r>
      <rPr>
        <sz val="10"/>
        <color theme="1"/>
        <rFont val="Calibri"/>
      </rPr>
      <t>.</t>
    </r>
  </si>
  <si>
    <r>
      <rPr>
        <sz val="10"/>
        <color theme="1"/>
        <rFont val="Calibri"/>
      </rPr>
      <t xml:space="preserve">24. </t>
    </r>
    <r>
      <rPr>
        <b/>
        <sz val="10"/>
        <color theme="1"/>
        <rFont val="Calibri"/>
      </rPr>
      <t>Realiza la exposición</t>
    </r>
    <r>
      <rPr>
        <sz val="10"/>
        <color theme="1"/>
        <rFont val="Calibri"/>
      </rPr>
      <t xml:space="preserve"> de modo online.</t>
    </r>
  </si>
  <si>
    <t>25. Retroalimenta actividad anterior. Emplea técnicas para verificar la comprensión de los contenidos al final de cada tema empleando los dispositivos básicos de neuroeducación.</t>
  </si>
  <si>
    <r>
      <rPr>
        <sz val="10"/>
        <color theme="1"/>
        <rFont val="Calibri"/>
      </rPr>
      <t xml:space="preserve">Cumple al menos cinco de los siguientes indicadores: 
a) </t>
    </r>
    <r>
      <rPr>
        <b/>
        <sz val="10"/>
        <color theme="1"/>
        <rFont val="Calibri"/>
      </rPr>
      <t>Se adapta a situaciones y contextos complejos:</t>
    </r>
    <r>
      <rPr>
        <sz val="10"/>
        <color theme="1"/>
        <rFont val="Calibri"/>
      </rPr>
      <t xml:space="preserve"> Realiza su</t>
    </r>
    <r>
      <rPr>
        <b/>
        <sz val="10"/>
        <color theme="1"/>
        <rFont val="Calibri"/>
      </rPr>
      <t xml:space="preserve"> modelo físico, exposición, informe final</t>
    </r>
    <r>
      <rPr>
        <sz val="10"/>
        <color theme="1"/>
        <rFont val="Calibri"/>
      </rPr>
      <t xml:space="preserve"> en equipo y obtiene conclusiones de su exposición de acuerdo a la competencia.
b) </t>
    </r>
    <r>
      <rPr>
        <b/>
        <sz val="10"/>
        <color theme="1"/>
        <rFont val="Calibri"/>
      </rPr>
      <t>Hace aportaciones a las actividades académicas desarrolladas:</t>
    </r>
    <r>
      <rPr>
        <sz val="10"/>
        <color theme="1"/>
        <rFont val="Calibri"/>
      </rPr>
      <t xml:space="preserve"> En el </t>
    </r>
    <r>
      <rPr>
        <b/>
        <sz val="10"/>
        <color theme="1"/>
        <rFont val="Calibri"/>
      </rPr>
      <t>modelo físico</t>
    </r>
    <r>
      <rPr>
        <sz val="10"/>
        <color theme="1"/>
        <rFont val="Calibri"/>
      </rPr>
      <t xml:space="preserve"> integra conocimientos de otras asignaturas o de casos anteriores de la misma asignatura y en su </t>
    </r>
    <r>
      <rPr>
        <b/>
        <sz val="10"/>
        <color theme="1"/>
        <rFont val="Calibri"/>
      </rPr>
      <t xml:space="preserve">exposición </t>
    </r>
    <r>
      <rPr>
        <sz val="10"/>
        <color theme="1"/>
        <rFont val="Calibri"/>
      </rPr>
      <t xml:space="preserve">presenta otros puntos de vista que complementan al que el docente programó para presentar en clase en base a bibliografía y fuentes de información adicionales (internet, documentales). 
c) </t>
    </r>
    <r>
      <rPr>
        <b/>
        <sz val="10"/>
        <color theme="1"/>
        <rFont val="Calibri"/>
      </rPr>
      <t>Propone y/o explica soluciones o procedimientos no vistos en clase (creatividad):</t>
    </r>
    <r>
      <rPr>
        <sz val="10"/>
        <color theme="1"/>
        <rFont val="Calibri"/>
      </rPr>
      <t xml:space="preserve"> Ante el diseño del modelo físico involucra en su</t>
    </r>
    <r>
      <rPr>
        <b/>
        <sz val="10"/>
        <color theme="1"/>
        <rFont val="Calibri"/>
      </rPr>
      <t xml:space="preserve"> informe final</t>
    </r>
    <r>
      <rPr>
        <sz val="10"/>
        <color theme="1"/>
        <rFont val="Calibri"/>
      </rPr>
      <t xml:space="preserve"> conocimientos de otras asignaturas para abordarlo y resolverlo correctamente. 
d)</t>
    </r>
    <r>
      <rPr>
        <b/>
        <sz val="10"/>
        <color theme="1"/>
        <rFont val="Calibri"/>
      </rPr>
      <t xml:space="preserve"> Introduce recursos y experiencias que promueven un pensamiento crítico:</t>
    </r>
    <r>
      <rPr>
        <sz val="10"/>
        <color theme="1"/>
        <rFont val="Calibri"/>
      </rPr>
      <t xml:space="preserve"> Emplea TIC's en su </t>
    </r>
    <r>
      <rPr>
        <b/>
        <sz val="10"/>
        <color theme="1"/>
        <rFont val="Calibri"/>
      </rPr>
      <t>exposición</t>
    </r>
    <r>
      <rPr>
        <sz val="10"/>
        <color theme="1"/>
        <rFont val="Calibri"/>
      </rPr>
      <t xml:space="preserve"> para sustentar su punto de vista. 
e) </t>
    </r>
    <r>
      <rPr>
        <b/>
        <sz val="10"/>
        <color theme="1"/>
        <rFont val="Calibri"/>
      </rPr>
      <t>Incorpora conocimientos y actividades interdisciplinarias en su aprendizaje:</t>
    </r>
    <r>
      <rPr>
        <sz val="10"/>
        <color theme="1"/>
        <rFont val="Calibri"/>
      </rPr>
      <t xml:space="preserve"> Incorpora conocimientos desarrollados en otras asignaturas en la elaboración del </t>
    </r>
    <r>
      <rPr>
        <b/>
        <sz val="10"/>
        <color theme="1"/>
        <rFont val="Calibri"/>
      </rPr>
      <t>modelo físico</t>
    </r>
    <r>
      <rPr>
        <sz val="10"/>
        <color theme="1"/>
        <rFont val="Calibri"/>
      </rPr>
      <t xml:space="preserve"> e </t>
    </r>
    <r>
      <rPr>
        <b/>
        <sz val="10"/>
        <color theme="1"/>
        <rFont val="Calibri"/>
      </rPr>
      <t>informe final</t>
    </r>
    <r>
      <rPr>
        <sz val="10"/>
        <color theme="1"/>
        <rFont val="Calibri"/>
      </rPr>
      <t xml:space="preserve"> para lograr la competencia. 
f) </t>
    </r>
    <r>
      <rPr>
        <b/>
        <sz val="10"/>
        <color theme="1"/>
        <rFont val="Calibri"/>
      </rPr>
      <t>Realiza su trabajo de manera autónoma y autorregulada:</t>
    </r>
    <r>
      <rPr>
        <sz val="10"/>
        <color theme="1"/>
        <rFont val="Calibri"/>
      </rPr>
      <t xml:space="preserve"> Organiza su tiempo y trabaja sin necesidad de una supervisión estrecha y/o coercitiva entregando su </t>
    </r>
    <r>
      <rPr>
        <b/>
        <sz val="10"/>
        <color theme="1"/>
        <rFont val="Calibri"/>
      </rPr>
      <t>modelo físico</t>
    </r>
    <r>
      <rPr>
        <sz val="10"/>
        <color theme="1"/>
        <rFont val="Calibri"/>
      </rPr>
      <t xml:space="preserve">, </t>
    </r>
    <r>
      <rPr>
        <b/>
        <sz val="10"/>
        <color theme="1"/>
        <rFont val="Calibri"/>
      </rPr>
      <t>informe final</t>
    </r>
    <r>
      <rPr>
        <sz val="10"/>
        <color theme="1"/>
        <rFont val="Calibri"/>
      </rPr>
      <t xml:space="preserve"> en la fecha estipulada. Presenta su </t>
    </r>
    <r>
      <rPr>
        <b/>
        <sz val="10"/>
        <color theme="1"/>
        <rFont val="Calibri"/>
      </rPr>
      <t>exposición</t>
    </r>
    <r>
      <rPr>
        <sz val="10"/>
        <color theme="1"/>
        <rFont val="Calibri"/>
      </rPr>
      <t xml:space="preserve"> en plenaria.
</t>
    </r>
  </si>
  <si>
    <t>Modelo Físico</t>
  </si>
  <si>
    <t xml:space="preserve">Informe Final </t>
  </si>
  <si>
    <t>Exposición</t>
  </si>
  <si>
    <t>EF5 
EF5 
EF5 
ES5</t>
  </si>
  <si>
    <t>SD5</t>
  </si>
  <si>
    <t xml:space="preserve">SISTEMA DE GESTIÓN DE LA CALIDAD </t>
  </si>
  <si>
    <t>Seguimiento de Instrumentación didáctica</t>
  </si>
  <si>
    <t>CLÁUSULA ISO 9001 2015</t>
  </si>
  <si>
    <t>5.1.2; 7.1.5; 7.5;  8.1; 8.5</t>
  </si>
  <si>
    <t>22 de mayo 2019</t>
  </si>
  <si>
    <t>F-AC-14</t>
  </si>
  <si>
    <t>Número de Temas:</t>
  </si>
  <si>
    <t>Calendarización de la evaluación</t>
  </si>
  <si>
    <t>semana</t>
  </si>
  <si>
    <t>Entrega de Instrumentación didáctica</t>
  </si>
  <si>
    <t>Actividad</t>
  </si>
  <si>
    <t>Fecha</t>
  </si>
  <si>
    <t>Docente</t>
  </si>
  <si>
    <t xml:space="preserve">Revisión Jefatura de División </t>
  </si>
  <si>
    <t>Observaciones y/o comentarios</t>
  </si>
  <si>
    <t>Revisión inicial</t>
  </si>
  <si>
    <t>Firma del docente</t>
  </si>
  <si>
    <t>Firma del Jefe de división</t>
  </si>
  <si>
    <t>Revisión continua</t>
  </si>
  <si>
    <t>Mes de seguimiento/ Fecha</t>
  </si>
  <si>
    <t>Temas en revisión
Grupo/Tema</t>
  </si>
  <si>
    <t>Cumplimiento 
(avance en %)
Firma docente / Jefe de División</t>
  </si>
  <si>
    <t>El (la) docente entregó los instrumentos de evaluación al inicio del Tema? 
Matrícula y Firma Estudiante</t>
  </si>
  <si>
    <t>¿Recibe realimentación sobre los resultados de sus evaluaciones formativas y sumativas?
Firma Estudiante</t>
  </si>
  <si>
    <t xml:space="preserve">Mes 1                </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</si>
  <si>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</si>
  <si>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</si>
  <si>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 xml:space="preserve">Mes 2           </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</si>
  <si>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</si>
  <si>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</si>
  <si>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 xml:space="preserve">Mes 3               </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</si>
  <si>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</si>
  <si>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</si>
  <si>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Revisión final</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</si>
  <si>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</si>
  <si>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</si>
  <si>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 xml:space="preserve">3. Retroalimenta evaluación diagnóstica. Mediante una lluvia de ideas aborda el tema de números reales y  conjuntos numéricos. </t>
  </si>
  <si>
    <t xml:space="preserve">4. Construye el conjunto de los números reales a partir de los naturales, enteros, racionales e irracionales y los representa en la recta numérica. Investiga ejemplos de conjuntos numéricos. </t>
  </si>
  <si>
    <r>
      <t xml:space="preserve">5.Retroalimenta actividad anterior. </t>
    </r>
    <r>
      <rPr>
        <b/>
        <sz val="10"/>
        <color theme="1"/>
        <rFont val="Calibri"/>
      </rPr>
      <t>Solicita realizar informe de investigación</t>
    </r>
    <r>
      <rPr>
        <sz val="10"/>
        <color theme="1"/>
        <rFont val="Calibri"/>
      </rPr>
      <t xml:space="preserve"> de los números reales a partir de los números naturales enteros, racionales e irracionales </t>
    </r>
    <r>
      <rPr>
        <b/>
        <sz val="10"/>
        <color theme="1"/>
        <rFont val="Calibri"/>
      </rPr>
      <t>conforme a la lista de cotejo correspondiente</t>
    </r>
    <r>
      <rPr>
        <sz val="10"/>
        <color theme="1"/>
        <rFont val="Calibri"/>
      </rPr>
      <t>.</t>
    </r>
  </si>
  <si>
    <r>
      <t xml:space="preserve">6. </t>
    </r>
    <r>
      <rPr>
        <b/>
        <sz val="10"/>
        <color theme="1"/>
        <rFont val="Calibri"/>
      </rPr>
      <t>Realiza informe de investigación</t>
    </r>
    <r>
      <rPr>
        <sz val="10"/>
        <color theme="1"/>
        <rFont val="Calibri"/>
      </rPr>
      <t>, y lo entrega en plataforma online.</t>
    </r>
  </si>
  <si>
    <r>
      <t xml:space="preserve">15. Retroalimenta actividad anterior. </t>
    </r>
    <r>
      <rPr>
        <b/>
        <sz val="10"/>
        <color theme="1"/>
        <rFont val="Calibri"/>
      </rPr>
      <t xml:space="preserve">Solicita realizar problemario </t>
    </r>
    <r>
      <rPr>
        <sz val="10"/>
        <color theme="1"/>
        <rFont val="Calibri"/>
      </rPr>
      <t xml:space="preserve">de ejercicios/problemas referentes al tema Números reales </t>
    </r>
    <r>
      <rPr>
        <b/>
        <sz val="10"/>
        <color theme="1"/>
        <rFont val="Calibri"/>
      </rPr>
      <t>conforme a la lista de cotejo correspondiente</t>
    </r>
    <r>
      <rPr>
        <sz val="10"/>
        <color theme="1"/>
        <rFont val="Calibri"/>
      </rPr>
      <t>.</t>
    </r>
  </si>
  <si>
    <r>
      <t xml:space="preserve">16. </t>
    </r>
    <r>
      <rPr>
        <b/>
        <sz val="10"/>
        <color theme="1"/>
        <rFont val="Calibri"/>
      </rPr>
      <t>Realiza problemario</t>
    </r>
    <r>
      <rPr>
        <sz val="10"/>
        <color theme="1"/>
        <rFont val="Calibri"/>
      </rPr>
      <t xml:space="preserve"> y lo entrega en plataforma online.</t>
    </r>
  </si>
  <si>
    <r>
      <t xml:space="preserve">19. Retroalimenta actividad anterior. </t>
    </r>
    <r>
      <rPr>
        <b/>
        <sz val="10"/>
        <color theme="1"/>
        <rFont val="Calibri"/>
      </rPr>
      <t xml:space="preserve">Solicita realizar </t>
    </r>
    <r>
      <rPr>
        <b/>
        <sz val="10"/>
        <color theme="1"/>
        <rFont val="Calibri"/>
      </rPr>
      <t>evaluación escrita</t>
    </r>
    <r>
      <rPr>
        <sz val="10"/>
        <color theme="1"/>
        <rFont val="Calibri"/>
      </rPr>
      <t>.</t>
    </r>
  </si>
  <si>
    <r>
      <t xml:space="preserve">20.  </t>
    </r>
    <r>
      <rPr>
        <b/>
        <sz val="10"/>
        <color theme="1"/>
        <rFont val="Calibri"/>
      </rPr>
      <t>Realiza evaluación escrita</t>
    </r>
    <r>
      <rPr>
        <sz val="10"/>
        <color theme="1"/>
        <rFont val="Calibri"/>
      </rPr>
      <t xml:space="preserve"> online</t>
    </r>
  </si>
  <si>
    <r>
      <t xml:space="preserve">Cumple al menos cinco de los siguientes indicadores
a)        </t>
    </r>
    <r>
      <rPr>
        <b/>
        <sz val="10"/>
        <color theme="1"/>
        <rFont val="Calibri"/>
      </rPr>
      <t xml:space="preserve">Se adapta a situaciones y contextos complejos. </t>
    </r>
    <r>
      <rPr>
        <sz val="10"/>
        <color theme="1"/>
        <rFont val="Calibri"/>
      </rPr>
      <t xml:space="preserve">Infiere comportamientos o consecuencias del problema incluido en la </t>
    </r>
    <r>
      <rPr>
        <b/>
        <sz val="10"/>
        <color theme="1"/>
        <rFont val="Calibri"/>
      </rPr>
      <t>evaluación escrita</t>
    </r>
    <r>
      <rPr>
        <sz val="10"/>
        <color theme="1"/>
        <rFont val="Calibri"/>
      </rPr>
      <t xml:space="preserve"> y </t>
    </r>
    <r>
      <rPr>
        <b/>
        <sz val="10"/>
        <color theme="1"/>
        <rFont val="Calibri"/>
      </rPr>
      <t>problemario</t>
    </r>
    <r>
      <rPr>
        <sz val="10"/>
        <color theme="1"/>
        <rFont val="Calibri"/>
      </rPr>
      <t xml:space="preserve"> el cual contiene más variables y realiza su </t>
    </r>
    <r>
      <rPr>
        <b/>
        <sz val="10"/>
        <color theme="1"/>
        <rFont val="Calibri"/>
      </rPr>
      <t>informe de investigación</t>
    </r>
    <r>
      <rPr>
        <sz val="10"/>
        <color theme="1"/>
        <rFont val="Calibri"/>
      </rPr>
      <t xml:space="preserve"> en equipo.
b)       </t>
    </r>
    <r>
      <rPr>
        <b/>
        <sz val="10"/>
        <color theme="1"/>
        <rFont val="Calibri"/>
      </rPr>
      <t xml:space="preserve"> Hace aportaciones a las actividades académicas desarrolladas</t>
    </r>
    <r>
      <rPr>
        <sz val="10"/>
        <color theme="1"/>
        <rFont val="Calibri"/>
      </rPr>
      <t xml:space="preserve">. En la </t>
    </r>
    <r>
      <rPr>
        <b/>
        <sz val="10"/>
        <color theme="1"/>
        <rFont val="Calibri"/>
      </rPr>
      <t>evaluación escrita</t>
    </r>
    <r>
      <rPr>
        <sz val="10"/>
        <color theme="1"/>
        <rFont val="Calibri"/>
      </rPr>
      <t xml:space="preserve"> el </t>
    </r>
    <r>
      <rPr>
        <b/>
        <sz val="10"/>
        <color theme="1"/>
        <rFont val="Calibri"/>
      </rPr>
      <t>problemario</t>
    </r>
    <r>
      <rPr>
        <sz val="10"/>
        <color theme="1"/>
        <rFont val="Calibri"/>
      </rPr>
      <t xml:space="preserve"> integra conocimientos de otras asignaturas o de casos anteriores de la misma asignatura y en la elaboración del </t>
    </r>
    <r>
      <rPr>
        <b/>
        <sz val="10"/>
        <color theme="1"/>
        <rFont val="Calibri"/>
      </rPr>
      <t>informe de investigación</t>
    </r>
    <r>
      <rPr>
        <sz val="10"/>
        <color theme="1"/>
        <rFont val="Calibri"/>
      </rPr>
      <t xml:space="preserve"> utiliza bibliografia y fuentes de información adicionales (internet, documentales) a las proporcionadas.
c)        </t>
    </r>
    <r>
      <rPr>
        <b/>
        <sz val="10"/>
        <color theme="1"/>
        <rFont val="Calibri"/>
      </rPr>
      <t>Propone y/o explica soluciones o procedimientos no vistos en clase (creatividad).</t>
    </r>
    <r>
      <rPr>
        <sz val="10"/>
        <color theme="1"/>
        <rFont val="Calibri"/>
      </rPr>
      <t xml:space="preserve"> Ante ejercicios del </t>
    </r>
    <r>
      <rPr>
        <b/>
        <sz val="10"/>
        <color theme="1"/>
        <rFont val="Calibri"/>
      </rPr>
      <t>problemario</t>
    </r>
    <r>
      <rPr>
        <sz val="10"/>
        <color theme="1"/>
        <rFont val="Calibri"/>
      </rPr>
      <t xml:space="preserve"> e </t>
    </r>
    <r>
      <rPr>
        <b/>
        <sz val="10"/>
        <color theme="1"/>
        <rFont val="Calibri"/>
      </rPr>
      <t>informe de investigación</t>
    </r>
    <r>
      <rPr>
        <sz val="10"/>
        <color theme="1"/>
        <rFont val="Calibri"/>
      </rPr>
      <t xml:space="preserve"> propone, sustenta y explica procedimientos diferentes, para abordarlos y resolverlos correctamente. 
d)       </t>
    </r>
    <r>
      <rPr>
        <b/>
        <sz val="10"/>
        <color theme="1"/>
        <rFont val="Calibri"/>
      </rPr>
      <t xml:space="preserve"> Introduce recursos y experiencias que promueven un pensamiento crítico.</t>
    </r>
    <r>
      <rPr>
        <sz val="10"/>
        <color theme="1"/>
        <rFont val="Calibri"/>
      </rPr>
      <t xml:space="preserve"> Resuelve su </t>
    </r>
    <r>
      <rPr>
        <b/>
        <sz val="10"/>
        <color theme="1"/>
        <rFont val="Calibri"/>
      </rPr>
      <t>problemario</t>
    </r>
    <r>
      <rPr>
        <sz val="10"/>
        <color theme="1"/>
        <rFont val="Calibri"/>
      </rPr>
      <t xml:space="preserve"> empleando software matemático para comprobar la solución de los ejercicios para sustentar su punto de vista y se apoya en foros, autores, bibliografía, documentales, etc. en el</t>
    </r>
    <r>
      <rPr>
        <b/>
        <sz val="10"/>
        <color theme="1"/>
        <rFont val="Calibri"/>
      </rPr>
      <t xml:space="preserve"> informe de investigación</t>
    </r>
    <r>
      <rPr>
        <sz val="10"/>
        <color theme="1"/>
        <rFont val="Calibri"/>
      </rPr>
      <t xml:space="preserve">.
e)        </t>
    </r>
    <r>
      <rPr>
        <b/>
        <sz val="10"/>
        <color theme="1"/>
        <rFont val="Calibri"/>
      </rPr>
      <t>Incorpora conocimientos y actividades interdisciplinarias en su aprendizaje.</t>
    </r>
    <r>
      <rPr>
        <sz val="10"/>
        <color theme="1"/>
        <rFont val="Calibri"/>
      </rPr>
      <t xml:space="preserve"> Incorpora conocimientos desarrollados en otras asignaturas en la elaboración del </t>
    </r>
    <r>
      <rPr>
        <b/>
        <sz val="10"/>
        <color theme="1"/>
        <rFont val="Calibri"/>
      </rPr>
      <t>problemario</t>
    </r>
    <r>
      <rPr>
        <sz val="10"/>
        <color theme="1"/>
        <rFont val="Calibri"/>
      </rPr>
      <t xml:space="preserve"> e </t>
    </r>
    <r>
      <rPr>
        <b/>
        <sz val="10"/>
        <color theme="1"/>
        <rFont val="Calibri"/>
      </rPr>
      <t>informe de investigación</t>
    </r>
    <r>
      <rPr>
        <sz val="10"/>
        <color theme="1"/>
        <rFont val="Calibri"/>
      </rPr>
      <t xml:space="preserve"> para lograr la competencia.
f)        </t>
    </r>
    <r>
      <rPr>
        <b/>
        <sz val="10"/>
        <color theme="1"/>
        <rFont val="Calibri"/>
      </rPr>
      <t>Realiza su trabajo de manera autónoma y autorregulada.</t>
    </r>
    <r>
      <rPr>
        <sz val="10"/>
        <color theme="1"/>
        <rFont val="Calibri"/>
      </rPr>
      <t xml:space="preserve"> Organiza su tiempo y trabaja sin necesidad de una supervisión estrecha y/o coercitiva entregando su </t>
    </r>
    <r>
      <rPr>
        <b/>
        <sz val="10"/>
        <color theme="1"/>
        <rFont val="Calibri"/>
      </rPr>
      <t>informe de investigación</t>
    </r>
    <r>
      <rPr>
        <sz val="10"/>
        <color theme="1"/>
        <rFont val="Calibri"/>
      </rPr>
      <t xml:space="preserve"> bien elaborado y su </t>
    </r>
    <r>
      <rPr>
        <b/>
        <sz val="10"/>
        <color theme="1"/>
        <rFont val="Calibri"/>
      </rPr>
      <t>problemario</t>
    </r>
    <r>
      <rPr>
        <sz val="10"/>
        <color theme="1"/>
        <rFont val="Calibri"/>
      </rPr>
      <t xml:space="preserve"> completo.</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</si>
</sst>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
    <numFmt numFmtId="165" formatCode="d/m/yyyy"/>
    <numFmt numFmtId="166" formatCode="[$-80A]d&quot; de &quot;mmmm&quot; de &quot;yyyy"/>
  </numFmts>
  <fonts count="33">
    <font>
      <sz val="11"/>
      <color theme="1"/>
      <name val="Calibri"/>
      <scheme val="minor"/>
    </font>
    <font>
      <sz val="11"/>
      <color theme="1"/>
      <name val="Calibri"/>
    </font>
    <font>
      <sz val="10"/>
      <color theme="1"/>
      <name val="Arial Narrow"/>
    </font>
    <font>
      <sz val="10"/>
      <color theme="1"/>
      <name val="Calibri"/>
    </font>
    <font>
      <b/>
      <sz val="10"/>
      <color theme="1"/>
      <name val="Calibri"/>
    </font>
    <font>
      <sz val="11"/>
      <name val="Calibri"/>
    </font>
    <font>
      <b/>
      <sz val="11"/>
      <color theme="1"/>
      <name val="Calibri"/>
    </font>
    <font>
      <b/>
      <sz val="7"/>
      <color theme="1"/>
      <name val="Calibri"/>
    </font>
    <font>
      <b/>
      <sz val="9"/>
      <color theme="1"/>
      <name val="Arial Narrow"/>
    </font>
    <font>
      <sz val="9"/>
      <color theme="1"/>
      <name val="Arial Narrow"/>
    </font>
    <font>
      <b/>
      <sz val="9"/>
      <color theme="1"/>
      <name val="Calibri"/>
    </font>
    <font>
      <i/>
      <sz val="11"/>
      <color theme="1"/>
      <name val="Calibri"/>
    </font>
    <font>
      <i/>
      <sz val="11"/>
      <color rgb="FFC4BD97"/>
      <name val="Calibri"/>
    </font>
    <font>
      <i/>
      <sz val="12"/>
      <color theme="1"/>
      <name val="Calibri"/>
    </font>
    <font>
      <b/>
      <sz val="16"/>
      <color theme="1"/>
      <name val="Calibri"/>
    </font>
    <font>
      <b/>
      <sz val="12"/>
      <color theme="1"/>
      <name val="Calibri"/>
    </font>
    <font>
      <b/>
      <sz val="11"/>
      <color rgb="FFC4BD97"/>
      <name val="Calibri"/>
    </font>
    <font>
      <sz val="12"/>
      <color theme="1"/>
      <name val="Calibri"/>
    </font>
    <font>
      <sz val="11"/>
      <color rgb="FFA5A5A5"/>
      <name val="Calibri"/>
    </font>
    <font>
      <sz val="11"/>
      <color theme="1"/>
      <name val="Calibri"/>
      <scheme val="minor"/>
    </font>
    <font>
      <b/>
      <sz val="11"/>
      <color theme="4"/>
      <name val="Calibri"/>
    </font>
    <font>
      <sz val="11"/>
      <color theme="4"/>
      <name val="Calibri"/>
    </font>
    <font>
      <sz val="11"/>
      <color rgb="FF000000"/>
      <name val="Calibri"/>
    </font>
    <font>
      <sz val="11"/>
      <color rgb="FF366092"/>
      <name val="Calibri"/>
    </font>
    <font>
      <b/>
      <sz val="11"/>
      <color rgb="FF366092"/>
      <name val="Calibri"/>
    </font>
    <font>
      <b/>
      <sz val="10"/>
      <color theme="1"/>
      <name val="Arial"/>
    </font>
    <font>
      <b/>
      <sz val="8"/>
      <color theme="1"/>
      <name val="Arial Narrow"/>
    </font>
    <font>
      <b/>
      <sz val="12"/>
      <color theme="1"/>
      <name val="Arial"/>
    </font>
    <font>
      <b/>
      <sz val="14"/>
      <color theme="1"/>
      <name val="Calibri"/>
    </font>
    <font>
      <sz val="10"/>
      <color rgb="FFA5A5A5"/>
      <name val="Calibri"/>
    </font>
    <font>
      <b/>
      <sz val="11"/>
      <color theme="1"/>
      <name val="Arial"/>
    </font>
    <font>
      <b/>
      <i/>
      <sz val="11"/>
      <color rgb="FF000000"/>
      <name val="Calibri"/>
    </font>
    <font>
      <b/>
      <sz val="11"/>
      <color rgb="FF000000"/>
      <name val="Calibri"/>
    </font>
  </fonts>
  <fills count="8">
    <fill>
      <patternFill patternType="none"/>
    </fill>
    <fill>
      <patternFill patternType="gray125"/>
    </fill>
    <fill>
      <patternFill patternType="solid">
        <fgColor rgb="FFC6D9F0"/>
        <bgColor rgb="FFC6D9F0"/>
      </patternFill>
    </fill>
    <fill>
      <patternFill patternType="solid">
        <fgColor rgb="FFF1F5F9"/>
        <bgColor rgb="FFF1F5F9"/>
      </patternFill>
    </fill>
    <fill>
      <patternFill patternType="solid">
        <fgColor rgb="FFB8CCE4"/>
        <bgColor rgb="FFB8CCE4"/>
      </patternFill>
    </fill>
    <fill>
      <patternFill patternType="solid">
        <fgColor rgb="FFDBE5F1"/>
        <bgColor rgb="FFDBE5F1"/>
      </patternFill>
    </fill>
    <fill>
      <patternFill patternType="solid">
        <fgColor rgb="FFDCE6F1"/>
        <bgColor rgb="FFDCE6F1"/>
      </patternFill>
    </fill>
    <fill>
      <patternFill patternType="solid">
        <fgColor theme="0"/>
        <bgColor theme="0"/>
      </patternFill>
    </fill>
  </fills>
  <borders count="19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rgb="FF1F497D"/>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right/>
      <top style="thick">
        <color theme="0"/>
      </top>
      <bottom style="thick">
        <color theme="0"/>
      </bottom>
      <diagonal/>
    </border>
    <border>
      <left/>
      <right/>
      <top style="thick">
        <color theme="0"/>
      </top>
      <bottom style="thick">
        <color theme="0"/>
      </bottom>
      <diagonal/>
    </border>
    <border>
      <left/>
      <right style="medium">
        <color theme="0"/>
      </right>
      <top/>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n">
        <color rgb="FF244061"/>
      </left>
      <right/>
      <top style="thin">
        <color rgb="FF244061"/>
      </top>
      <bottom style="thin">
        <color rgb="FF244061"/>
      </bottom>
      <diagonal/>
    </border>
    <border>
      <left/>
      <right/>
      <top style="thin">
        <color rgb="FF244061"/>
      </top>
      <bottom style="thin">
        <color rgb="FF244061"/>
      </bottom>
      <diagonal/>
    </border>
    <border>
      <left/>
      <right style="thin">
        <color rgb="FF244061"/>
      </right>
      <top style="thin">
        <color rgb="FF244061"/>
      </top>
      <bottom style="thin">
        <color rgb="FF244061"/>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top style="thin">
        <color rgb="FF244061"/>
      </top>
      <bottom style="thin">
        <color rgb="FF244061"/>
      </bottom>
      <diagonal/>
    </border>
    <border>
      <left style="hair">
        <color rgb="FF4F6128"/>
      </left>
      <right/>
      <top style="thin">
        <color rgb="FF244061"/>
      </top>
      <bottom style="thin">
        <color rgb="FF244061"/>
      </bottom>
      <diagonal/>
    </border>
    <border>
      <left/>
      <right style="hair">
        <color rgb="FF4F6128"/>
      </right>
      <top style="thin">
        <color rgb="FF244061"/>
      </top>
      <bottom style="thin">
        <color rgb="FF244061"/>
      </bottom>
      <diagonal/>
    </border>
    <border>
      <left style="hair">
        <color rgb="FF4F6128"/>
      </left>
      <right/>
      <top/>
      <bottom/>
      <diagonal/>
    </border>
    <border>
      <left/>
      <right style="hair">
        <color rgb="FF4F6128"/>
      </right>
      <top/>
      <bottom/>
      <diagonal/>
    </border>
    <border>
      <left style="hair">
        <color rgb="FF244061"/>
      </left>
      <right/>
      <top style="hair">
        <color rgb="FF244061"/>
      </top>
      <bottom style="hair">
        <color rgb="FF244061"/>
      </bottom>
      <diagonal/>
    </border>
    <border>
      <left/>
      <right/>
      <top style="hair">
        <color rgb="FF244061"/>
      </top>
      <bottom style="hair">
        <color rgb="FF244061"/>
      </bottom>
      <diagonal/>
    </border>
    <border>
      <left/>
      <right style="hair">
        <color rgb="FF244061"/>
      </right>
      <top style="hair">
        <color rgb="FF244061"/>
      </top>
      <bottom style="hair">
        <color rgb="FF244061"/>
      </bottom>
      <diagonal/>
    </border>
    <border>
      <left/>
      <right style="hair">
        <color rgb="FF4F6128"/>
      </right>
      <top style="hair">
        <color rgb="FF244061"/>
      </top>
      <bottom style="hair">
        <color rgb="FF244061"/>
      </bottom>
      <diagonal/>
    </border>
    <border>
      <left style="hair">
        <color rgb="FF4F6128"/>
      </left>
      <right/>
      <top style="thin">
        <color rgb="FF244061"/>
      </top>
      <bottom style="hair">
        <color rgb="FF4F6128"/>
      </bottom>
      <diagonal/>
    </border>
    <border>
      <left/>
      <right/>
      <top style="thin">
        <color rgb="FF244061"/>
      </top>
      <bottom style="hair">
        <color rgb="FF4F6128"/>
      </bottom>
      <diagonal/>
    </border>
    <border>
      <left/>
      <right style="hair">
        <color rgb="FF4F6128"/>
      </right>
      <top style="thin">
        <color rgb="FF244061"/>
      </top>
      <bottom style="hair">
        <color rgb="FF4F6128"/>
      </bottom>
      <diagonal/>
    </border>
    <border>
      <left style="hair">
        <color rgb="FF4F6128"/>
      </left>
      <right/>
      <top style="hair">
        <color rgb="FF4F6128"/>
      </top>
      <bottom style="hair">
        <color rgb="FF4F6128"/>
      </bottom>
      <diagonal/>
    </border>
    <border>
      <left/>
      <right/>
      <top style="hair">
        <color rgb="FF4F6128"/>
      </top>
      <bottom style="hair">
        <color rgb="FF4F6128"/>
      </bottom>
      <diagonal/>
    </border>
    <border>
      <left/>
      <right style="hair">
        <color rgb="FF4F6128"/>
      </right>
      <top style="hair">
        <color rgb="FF4F6128"/>
      </top>
      <bottom style="hair">
        <color rgb="FF4F6128"/>
      </bottom>
      <diagonal/>
    </border>
    <border>
      <left style="hair">
        <color rgb="FF4F6128"/>
      </left>
      <right/>
      <top/>
      <bottom style="hair">
        <color rgb="FF4F6128"/>
      </bottom>
      <diagonal/>
    </border>
    <border>
      <left/>
      <right/>
      <top/>
      <bottom style="hair">
        <color rgb="FF4F6128"/>
      </bottom>
      <diagonal/>
    </border>
    <border>
      <left/>
      <right style="hair">
        <color rgb="FF4F6128"/>
      </right>
      <top/>
      <bottom style="hair">
        <color rgb="FF4F6128"/>
      </bottom>
      <diagonal/>
    </border>
    <border>
      <left style="hair">
        <color rgb="FF4F6128"/>
      </left>
      <right/>
      <top style="hair">
        <color rgb="FF4F6128"/>
      </top>
      <bottom style="hair">
        <color rgb="FF000000"/>
      </bottom>
      <diagonal/>
    </border>
    <border>
      <left/>
      <right/>
      <top style="hair">
        <color rgb="FF4F6128"/>
      </top>
      <bottom style="hair">
        <color rgb="FF000000"/>
      </bottom>
      <diagonal/>
    </border>
    <border>
      <left/>
      <right style="hair">
        <color rgb="FF4F6128"/>
      </right>
      <top style="hair">
        <color rgb="FF4F6128"/>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right/>
      <top style="thin">
        <color rgb="FF244061"/>
      </top>
      <bottom style="thin">
        <color rgb="FF244061"/>
      </bottom>
      <diagonal/>
    </border>
    <border>
      <left style="hair">
        <color rgb="FF000000"/>
      </left>
      <right/>
      <top style="thin">
        <color rgb="FF244061"/>
      </top>
      <bottom style="thin">
        <color rgb="FF244061"/>
      </bottom>
      <diagonal/>
    </border>
    <border>
      <left/>
      <right style="hair">
        <color rgb="FF000000"/>
      </right>
      <top style="thin">
        <color rgb="FF244061"/>
      </top>
      <bottom style="thin">
        <color rgb="FF244061"/>
      </bottom>
      <diagonal/>
    </border>
    <border>
      <left/>
      <right/>
      <top style="thin">
        <color rgb="FF244061"/>
      </top>
      <bottom style="thin">
        <color rgb="FF244061"/>
      </bottom>
      <diagonal/>
    </border>
    <border>
      <left/>
      <right/>
      <top style="thin">
        <color rgb="FF244061"/>
      </top>
      <bottom style="thin">
        <color rgb="FF244061"/>
      </bottom>
      <diagonal/>
    </border>
    <border>
      <left style="thick">
        <color theme="0"/>
      </left>
      <right/>
      <top/>
      <bottom/>
      <diagonal/>
    </border>
    <border>
      <left/>
      <right style="thick">
        <color theme="0"/>
      </right>
      <top/>
      <bottom/>
      <diagonal/>
    </border>
    <border>
      <left/>
      <right/>
      <top/>
      <bottom style="thin">
        <color rgb="FF0F243E"/>
      </bottom>
      <diagonal/>
    </border>
    <border>
      <left/>
      <right/>
      <top/>
      <bottom style="thin">
        <color rgb="FF244061"/>
      </bottom>
      <diagonal/>
    </border>
    <border>
      <left/>
      <right/>
      <top/>
      <bottom style="thin">
        <color rgb="FF244061"/>
      </bottom>
      <diagonal/>
    </border>
    <border>
      <left/>
      <right style="hair">
        <color rgb="FF000000"/>
      </right>
      <top/>
      <bottom style="thin">
        <color rgb="FF244061"/>
      </bottom>
      <diagonal/>
    </border>
    <border>
      <left style="hair">
        <color rgb="FF000000"/>
      </left>
      <right/>
      <top/>
      <bottom style="thin">
        <color rgb="FF244061"/>
      </bottom>
      <diagonal/>
    </border>
    <border>
      <left style="hair">
        <color rgb="FF000000"/>
      </left>
      <right/>
      <top style="thin">
        <color rgb="FF0F243E"/>
      </top>
      <bottom style="thin">
        <color rgb="FF244061"/>
      </bottom>
      <diagonal/>
    </border>
    <border>
      <left/>
      <right/>
      <top style="thin">
        <color rgb="FF0F243E"/>
      </top>
      <bottom style="thin">
        <color rgb="FF244061"/>
      </bottom>
      <diagonal/>
    </border>
    <border>
      <left/>
      <right/>
      <top style="thin">
        <color rgb="FF0F243E"/>
      </top>
      <bottom style="thin">
        <color rgb="FF244061"/>
      </bottom>
      <diagonal/>
    </border>
    <border>
      <left/>
      <right style="hair">
        <color theme="1"/>
      </right>
      <top style="thin">
        <color rgb="FF244061"/>
      </top>
      <bottom style="thin">
        <color rgb="FF244061"/>
      </bottom>
      <diagonal/>
    </border>
    <border>
      <left style="hair">
        <color theme="1"/>
      </left>
      <right/>
      <top style="thin">
        <color rgb="FF244061"/>
      </top>
      <bottom style="thin">
        <color rgb="FF244061"/>
      </bottom>
      <diagonal/>
    </border>
    <border>
      <left/>
      <right/>
      <top style="thin">
        <color rgb="FF244061"/>
      </top>
      <bottom style="thin">
        <color rgb="FF0F243E"/>
      </bottom>
      <diagonal/>
    </border>
    <border>
      <left style="hair">
        <color rgb="FF000000"/>
      </left>
      <right/>
      <top style="thin">
        <color rgb="FF0F243E"/>
      </top>
      <bottom style="thin">
        <color rgb="FF000000"/>
      </bottom>
      <diagonal/>
    </border>
    <border>
      <left/>
      <right/>
      <top style="thin">
        <color rgb="FF0F243E"/>
      </top>
      <bottom style="thin">
        <color rgb="FF000000"/>
      </bottom>
      <diagonal/>
    </border>
    <border>
      <left/>
      <right style="hair">
        <color rgb="FF000000"/>
      </right>
      <top style="thin">
        <color rgb="FF0F243E"/>
      </top>
      <bottom style="thin">
        <color rgb="FF000000"/>
      </bottom>
      <diagonal/>
    </border>
    <border>
      <left/>
      <right/>
      <top style="thin">
        <color rgb="FF0F243E"/>
      </top>
      <bottom style="thin">
        <color rgb="FF000000"/>
      </bottom>
      <diagonal/>
    </border>
    <border>
      <left style="hair">
        <color rgb="FF000000"/>
      </left>
      <right/>
      <top/>
      <bottom/>
      <diagonal/>
    </border>
    <border>
      <left/>
      <right style="hair">
        <color rgb="FF000000"/>
      </right>
      <top/>
      <bottom/>
      <diagonal/>
    </border>
    <border>
      <left style="hair">
        <color rgb="FF000000"/>
      </left>
      <right/>
      <top/>
      <bottom style="thin">
        <color rgb="FF0F243E"/>
      </bottom>
      <diagonal/>
    </border>
    <border>
      <left/>
      <right style="hair">
        <color rgb="FF000000"/>
      </right>
      <top/>
      <bottom style="thin">
        <color rgb="FF0F243E"/>
      </bottom>
      <diagonal/>
    </border>
    <border>
      <left style="hair">
        <color rgb="FF000000"/>
      </left>
      <right/>
      <top style="thin">
        <color rgb="FF000000"/>
      </top>
      <bottom style="thin">
        <color rgb="FF0F243E"/>
      </bottom>
      <diagonal/>
    </border>
    <border>
      <left/>
      <right/>
      <top style="thin">
        <color rgb="FF000000"/>
      </top>
      <bottom style="thin">
        <color rgb="FF0F243E"/>
      </bottom>
      <diagonal/>
    </border>
    <border>
      <left/>
      <right style="hair">
        <color rgb="FF000000"/>
      </right>
      <top style="thin">
        <color rgb="FF000000"/>
      </top>
      <bottom style="thin">
        <color rgb="FF0F243E"/>
      </bottom>
      <diagonal/>
    </border>
    <border>
      <left style="hair">
        <color rgb="FF000000"/>
      </left>
      <right/>
      <top style="thin">
        <color rgb="FF0F243E"/>
      </top>
      <bottom style="thin">
        <color rgb="FF0F243E"/>
      </bottom>
      <diagonal/>
    </border>
    <border>
      <left/>
      <right style="hair">
        <color rgb="FF000000"/>
      </right>
      <top style="thin">
        <color rgb="FF0F243E"/>
      </top>
      <bottom style="thin">
        <color rgb="FF0F243E"/>
      </bottom>
      <diagonal/>
    </border>
    <border>
      <left/>
      <right/>
      <top style="thin">
        <color rgb="FF0F243E"/>
      </top>
      <bottom style="thin">
        <color rgb="FF0F243E"/>
      </bottom>
      <diagonal/>
    </border>
    <border>
      <left style="hair">
        <color rgb="FF000000"/>
      </left>
      <right/>
      <top style="hair">
        <color rgb="FF000000"/>
      </top>
      <bottom style="thin">
        <color rgb="FF0F243E"/>
      </bottom>
      <diagonal/>
    </border>
    <border>
      <left/>
      <right/>
      <top style="hair">
        <color rgb="FF000000"/>
      </top>
      <bottom style="thin">
        <color rgb="FF0F243E"/>
      </bottom>
      <diagonal/>
    </border>
    <border>
      <left/>
      <right style="hair">
        <color rgb="FF000000"/>
      </right>
      <top style="hair">
        <color rgb="FF000000"/>
      </top>
      <bottom style="thin">
        <color rgb="FF0F243E"/>
      </bottom>
      <diagonal/>
    </border>
    <border>
      <left style="thin">
        <color rgb="FF0F243E"/>
      </left>
      <right/>
      <top style="thin">
        <color rgb="FF0F243E"/>
      </top>
      <bottom/>
      <diagonal/>
    </border>
    <border>
      <left/>
      <right/>
      <top style="thin">
        <color rgb="FF0F243E"/>
      </top>
      <bottom/>
      <diagonal/>
    </border>
    <border>
      <left/>
      <right style="hair">
        <color rgb="FF000000"/>
      </right>
      <top style="thin">
        <color rgb="FF0F243E"/>
      </top>
      <bottom/>
      <diagonal/>
    </border>
    <border>
      <left style="hair">
        <color rgb="FF000000"/>
      </left>
      <right/>
      <top style="thin">
        <color rgb="FF0F243E"/>
      </top>
      <bottom/>
      <diagonal/>
    </border>
    <border>
      <left/>
      <right style="hair">
        <color rgb="FF0F243E"/>
      </right>
      <top style="thin">
        <color rgb="FF0F243E"/>
      </top>
      <bottom/>
      <diagonal/>
    </border>
    <border>
      <left style="hair">
        <color rgb="FF0F243E"/>
      </left>
      <right/>
      <top style="thin">
        <color rgb="FF0F243E"/>
      </top>
      <bottom/>
      <diagonal/>
    </border>
    <border>
      <left/>
      <right/>
      <top style="thin">
        <color rgb="FF0F243E"/>
      </top>
      <bottom/>
      <diagonal/>
    </border>
    <border>
      <left/>
      <right style="hair">
        <color rgb="FF0F243E"/>
      </right>
      <top style="thin">
        <color rgb="FF0F243E"/>
      </top>
      <bottom/>
      <diagonal/>
    </border>
    <border>
      <left style="hair">
        <color rgb="FF0F243E"/>
      </left>
      <right/>
      <top style="thin">
        <color rgb="FF0F243E"/>
      </top>
      <bottom style="hair">
        <color rgb="FF0F243E"/>
      </bottom>
      <diagonal/>
    </border>
    <border>
      <left/>
      <right/>
      <top style="thin">
        <color rgb="FF0F243E"/>
      </top>
      <bottom style="hair">
        <color rgb="FF0F243E"/>
      </bottom>
      <diagonal/>
    </border>
    <border>
      <left/>
      <right style="hair">
        <color rgb="FF0F243E"/>
      </right>
      <top style="thin">
        <color rgb="FF0F243E"/>
      </top>
      <bottom style="hair">
        <color rgb="FF0F243E"/>
      </bottom>
      <diagonal/>
    </border>
    <border>
      <left style="thin">
        <color rgb="FF0F243E"/>
      </left>
      <right/>
      <top/>
      <bottom style="thin">
        <color rgb="FF0F243E"/>
      </bottom>
      <diagonal/>
    </border>
    <border>
      <left/>
      <right style="hair">
        <color rgb="FF0F243E"/>
      </right>
      <top/>
      <bottom style="thin">
        <color rgb="FF0F243E"/>
      </bottom>
      <diagonal/>
    </border>
    <border>
      <left style="hair">
        <color rgb="FF0F243E"/>
      </left>
      <right style="hair">
        <color rgb="FF0F243E"/>
      </right>
      <top style="hair">
        <color rgb="FF0F243E"/>
      </top>
      <bottom style="thin">
        <color rgb="FF0F243E"/>
      </bottom>
      <diagonal/>
    </border>
    <border>
      <left/>
      <right style="hair">
        <color rgb="FF000000"/>
      </right>
      <top style="hair">
        <color rgb="FF000000"/>
      </top>
      <bottom style="thin">
        <color rgb="FF0F243E"/>
      </bottom>
      <diagonal/>
    </border>
    <border>
      <left style="hair">
        <color rgb="FF000000"/>
      </left>
      <right style="hair">
        <color rgb="FF000000"/>
      </right>
      <top style="hair">
        <color rgb="FF000000"/>
      </top>
      <bottom style="thin">
        <color rgb="FF0F243E"/>
      </bottom>
      <diagonal/>
    </border>
    <border>
      <left style="hair">
        <color rgb="FF000000"/>
      </left>
      <right/>
      <top style="hair">
        <color rgb="FF000000"/>
      </top>
      <bottom style="thin">
        <color rgb="FF0F243E"/>
      </bottom>
      <diagonal/>
    </border>
    <border>
      <left style="hair">
        <color rgb="FF0F243E"/>
      </left>
      <right/>
      <top style="hair">
        <color rgb="FF0F243E"/>
      </top>
      <bottom style="thin">
        <color rgb="FF0F243E"/>
      </bottom>
      <diagonal/>
    </border>
    <border>
      <left/>
      <right/>
      <top style="hair">
        <color rgb="FF0F243E"/>
      </top>
      <bottom style="thin">
        <color rgb="FF0F243E"/>
      </bottom>
      <diagonal/>
    </border>
    <border>
      <left/>
      <right style="hair">
        <color rgb="FF0F243E"/>
      </right>
      <top style="hair">
        <color rgb="FF0F243E"/>
      </top>
      <bottom style="thin">
        <color rgb="FF0F243E"/>
      </bottom>
      <diagonal/>
    </border>
    <border>
      <left style="hair">
        <color rgb="FF0F243E"/>
      </left>
      <right/>
      <top style="thin">
        <color rgb="FF0F243E"/>
      </top>
      <bottom style="thin">
        <color rgb="FF0F243E"/>
      </bottom>
      <diagonal/>
    </border>
    <border>
      <left/>
      <right style="hair">
        <color rgb="FF0F243E"/>
      </right>
      <top style="thin">
        <color rgb="FF0F243E"/>
      </top>
      <bottom style="thin">
        <color rgb="FF0F243E"/>
      </bottom>
      <diagonal/>
    </border>
    <border>
      <left style="hair">
        <color rgb="FF0F243E"/>
      </left>
      <right style="hair">
        <color rgb="FF0F243E"/>
      </right>
      <top style="thin">
        <color rgb="FF0F243E"/>
      </top>
      <bottom style="thin">
        <color rgb="FF0F243E"/>
      </bottom>
      <diagonal/>
    </border>
    <border>
      <left style="hair">
        <color rgb="FF0F243E"/>
      </left>
      <right style="hair">
        <color rgb="FF0F243E"/>
      </right>
      <top/>
      <bottom style="thin">
        <color rgb="FF0F243E"/>
      </bottom>
      <diagonal/>
    </border>
    <border>
      <left/>
      <right/>
      <top style="thin">
        <color rgb="FF0F243E"/>
      </top>
      <bottom style="thin">
        <color rgb="FF0F243E"/>
      </bottom>
      <diagonal/>
    </border>
    <border>
      <left/>
      <right/>
      <top style="thin">
        <color rgb="FF0F243E"/>
      </top>
      <bottom style="thin">
        <color rgb="FF0F243E"/>
      </bottom>
      <diagonal/>
    </border>
    <border>
      <left style="hair">
        <color rgb="FF000000"/>
      </left>
      <right/>
      <top style="thin">
        <color rgb="FF244061"/>
      </top>
      <bottom style="hair">
        <color rgb="FF000000"/>
      </bottom>
      <diagonal/>
    </border>
    <border>
      <left/>
      <right/>
      <top style="thin">
        <color rgb="FF244061"/>
      </top>
      <bottom style="hair">
        <color rgb="FF000000"/>
      </bottom>
      <diagonal/>
    </border>
    <border>
      <left/>
      <right style="hair">
        <color rgb="FF000000"/>
      </right>
      <top style="thin">
        <color rgb="FF244061"/>
      </top>
      <bottom style="hair">
        <color rgb="FF000000"/>
      </bottom>
      <diagonal/>
    </border>
    <border>
      <left style="hair">
        <color rgb="FF000000"/>
      </left>
      <right/>
      <top style="thin">
        <color rgb="FF0F243E"/>
      </top>
      <bottom style="hair">
        <color rgb="FF000000"/>
      </bottom>
      <diagonal/>
    </border>
    <border>
      <left/>
      <right/>
      <top style="thin">
        <color rgb="FF0F243E"/>
      </top>
      <bottom style="hair">
        <color rgb="FF000000"/>
      </bottom>
      <diagonal/>
    </border>
    <border>
      <left style="hair">
        <color rgb="FF0F243E"/>
      </left>
      <right/>
      <top style="thin">
        <color rgb="FF0F243E"/>
      </top>
      <bottom style="hair">
        <color rgb="FF000000"/>
      </bottom>
      <diagonal/>
    </border>
    <border>
      <left/>
      <right/>
      <top style="thin">
        <color rgb="FF0F243E"/>
      </top>
      <bottom style="hair">
        <color rgb="FF000000"/>
      </bottom>
      <diagonal/>
    </border>
    <border>
      <left/>
      <right style="hair">
        <color rgb="FF0F243E"/>
      </right>
      <top style="thin">
        <color rgb="FF0F243E"/>
      </top>
      <bottom style="hair">
        <color rgb="FF000000"/>
      </bottom>
      <diagonal/>
    </border>
    <border>
      <left/>
      <right/>
      <top style="thin">
        <color rgb="FF0F243E"/>
      </top>
      <bottom style="hair">
        <color rgb="FF000000"/>
      </bottom>
      <diagonal/>
    </border>
    <border>
      <left/>
      <right style="hair">
        <color rgb="FF000000"/>
      </right>
      <top style="thin">
        <color rgb="FF0F243E"/>
      </top>
      <bottom style="hair">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style="thick">
        <color theme="0"/>
      </left>
      <right/>
      <top/>
      <bottom style="thick">
        <color theme="0"/>
      </bottom>
      <diagonal/>
    </border>
    <border>
      <left/>
      <right/>
      <top/>
      <bottom style="thick">
        <color theme="0"/>
      </bottom>
      <diagonal/>
    </border>
    <border>
      <left/>
      <right style="thick">
        <color theme="0"/>
      </right>
      <top/>
      <bottom style="thick">
        <color theme="0"/>
      </bottom>
      <diagonal/>
    </border>
    <border>
      <left/>
      <right/>
      <top/>
      <bottom style="thin">
        <color rgb="FF24406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hair">
        <color rgb="FF4F6128"/>
      </left>
      <right/>
      <top style="hair">
        <color rgb="FF4F6128"/>
      </top>
      <bottom/>
      <diagonal/>
    </border>
    <border>
      <left/>
      <right/>
      <top style="hair">
        <color rgb="FF4F6128"/>
      </top>
      <bottom/>
      <diagonal/>
    </border>
    <border>
      <left/>
      <right style="hair">
        <color rgb="FF4F6128"/>
      </right>
      <top style="hair">
        <color rgb="FF4F6128"/>
      </top>
      <bottom/>
      <diagonal/>
    </border>
    <border>
      <left style="hair">
        <color rgb="FF1F497D"/>
      </left>
      <right style="hair">
        <color rgb="FF1F497D"/>
      </right>
      <top style="hair">
        <color rgb="FF1F497D"/>
      </top>
      <bottom style="hair">
        <color rgb="FF1F497D"/>
      </bottom>
      <diagonal/>
    </border>
    <border>
      <left/>
      <right/>
      <top/>
      <bottom/>
      <diagonal/>
    </border>
    <border>
      <left/>
      <right/>
      <top/>
      <bottom style="medium">
        <color rgb="FF4F81BD"/>
      </bottom>
      <diagonal/>
    </border>
    <border>
      <left/>
      <right/>
      <top style="thin">
        <color theme="4"/>
      </top>
      <bottom style="thin">
        <color theme="4"/>
      </bottom>
      <diagonal/>
    </border>
    <border>
      <left style="hair">
        <color rgb="FF244061"/>
      </left>
      <right/>
      <top style="hair">
        <color rgb="FF244061"/>
      </top>
      <bottom style="hair">
        <color rgb="FF000000"/>
      </bottom>
      <diagonal/>
    </border>
    <border>
      <left/>
      <right/>
      <top style="hair">
        <color rgb="FF244061"/>
      </top>
      <bottom style="hair">
        <color rgb="FF000000"/>
      </bottom>
      <diagonal/>
    </border>
    <border>
      <left/>
      <right style="hair">
        <color rgb="FF244061"/>
      </right>
      <top style="hair">
        <color rgb="FF244061"/>
      </top>
      <bottom style="hair">
        <color rgb="FF000000"/>
      </bottom>
      <diagonal/>
    </border>
    <border>
      <left/>
      <right/>
      <top/>
      <bottom style="thick">
        <color theme="0"/>
      </bottom>
      <diagonal/>
    </border>
    <border>
      <left/>
      <right/>
      <top/>
      <bottom style="thick">
        <color theme="0"/>
      </bottom>
      <diagonal/>
    </border>
    <border>
      <left/>
      <right/>
      <top style="thick">
        <color theme="0"/>
      </top>
      <bottom/>
      <diagonal/>
    </border>
    <border>
      <left/>
      <right/>
      <top style="thick">
        <color theme="0"/>
      </top>
      <bottom/>
      <diagonal/>
    </border>
    <border>
      <left style="hair">
        <color rgb="FF1F497D"/>
      </left>
      <right/>
      <top style="hair">
        <color rgb="FF1F497D"/>
      </top>
      <bottom style="hair">
        <color rgb="FF1F497D"/>
      </bottom>
      <diagonal/>
    </border>
    <border>
      <left/>
      <right/>
      <top style="hair">
        <color rgb="FF1F497D"/>
      </top>
      <bottom style="hair">
        <color rgb="FF1F497D"/>
      </bottom>
      <diagonal/>
    </border>
    <border>
      <left/>
      <right style="hair">
        <color rgb="FF1F497D"/>
      </right>
      <top style="hair">
        <color rgb="FF1F497D"/>
      </top>
      <bottom style="hair">
        <color rgb="FF1F497D"/>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hair">
        <color rgb="FF1F497D"/>
      </left>
      <right style="hair">
        <color rgb="FF1F497D"/>
      </right>
      <top style="hair">
        <color rgb="FF1F497D"/>
      </top>
      <bottom/>
      <diagonal/>
    </border>
    <border>
      <left style="hair">
        <color rgb="FF1F497D"/>
      </left>
      <right/>
      <top/>
      <bottom style="hair">
        <color rgb="FF1F497D"/>
      </bottom>
      <diagonal/>
    </border>
    <border>
      <left/>
      <right/>
      <top/>
      <bottom style="hair">
        <color rgb="FF1F497D"/>
      </bottom>
      <diagonal/>
    </border>
    <border>
      <left/>
      <right style="hair">
        <color rgb="FF1F497D"/>
      </right>
      <top/>
      <bottom style="hair">
        <color rgb="FF1F497D"/>
      </bottom>
      <diagonal/>
    </border>
    <border>
      <left style="hair">
        <color rgb="FF1F497D"/>
      </left>
      <right style="hair">
        <color rgb="FF1F497D"/>
      </right>
      <top/>
      <bottom style="hair">
        <color rgb="FF1F497D"/>
      </bottom>
      <diagonal/>
    </border>
    <border>
      <left style="medium">
        <color rgb="FF1F497D"/>
      </left>
      <right/>
      <top style="medium">
        <color rgb="FF1F497D"/>
      </top>
      <bottom style="hair">
        <color rgb="FF1F497D"/>
      </bottom>
      <diagonal/>
    </border>
    <border>
      <left/>
      <right/>
      <top style="medium">
        <color rgb="FF1F497D"/>
      </top>
      <bottom style="hair">
        <color rgb="FF1F497D"/>
      </bottom>
      <diagonal/>
    </border>
    <border>
      <left/>
      <right style="medium">
        <color rgb="FF1F497D"/>
      </right>
      <top style="medium">
        <color rgb="FF1F497D"/>
      </top>
      <bottom style="hair">
        <color rgb="FF1F497D"/>
      </bottom>
      <diagonal/>
    </border>
    <border>
      <left style="medium">
        <color rgb="FF1F497D"/>
      </left>
      <right/>
      <top/>
      <bottom/>
      <diagonal/>
    </border>
    <border>
      <left/>
      <right style="medium">
        <color rgb="FF1F497D"/>
      </right>
      <top/>
      <bottom/>
      <diagonal/>
    </border>
    <border>
      <left style="medium">
        <color rgb="FF1F497D"/>
      </left>
      <right/>
      <top style="hair">
        <color rgb="FF1F497D"/>
      </top>
      <bottom/>
      <diagonal/>
    </border>
    <border>
      <left/>
      <right style="medium">
        <color rgb="FF1F497D"/>
      </right>
      <top style="hair">
        <color rgb="FF1F497D"/>
      </top>
      <bottom/>
      <diagonal/>
    </border>
    <border>
      <left style="medium">
        <color rgb="FF1F497D"/>
      </left>
      <right/>
      <top/>
      <bottom/>
      <diagonal/>
    </border>
    <border>
      <left/>
      <right style="medium">
        <color rgb="FF1F497D"/>
      </right>
      <top/>
      <bottom/>
      <diagonal/>
    </border>
    <border>
      <left style="medium">
        <color rgb="FF1F497D"/>
      </left>
      <right/>
      <top/>
      <bottom style="medium">
        <color rgb="FF1F497D"/>
      </bottom>
      <diagonal/>
    </border>
    <border>
      <left/>
      <right/>
      <top/>
      <bottom style="medium">
        <color rgb="FF1F497D"/>
      </bottom>
      <diagonal/>
    </border>
    <border>
      <left/>
      <right style="medium">
        <color rgb="FF1F497D"/>
      </right>
      <top/>
      <bottom style="medium">
        <color rgb="FF1F497D"/>
      </bottom>
      <diagonal/>
    </border>
    <border>
      <left/>
      <right/>
      <top/>
      <bottom style="hair">
        <color rgb="FFC6D9F0"/>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medium">
        <color rgb="FF1F497D"/>
      </left>
      <right/>
      <top style="medium">
        <color rgb="FF1F497D"/>
      </top>
      <bottom/>
      <diagonal/>
    </border>
    <border>
      <left/>
      <right/>
      <top style="medium">
        <color rgb="FF1F497D"/>
      </top>
      <bottom/>
      <diagonal/>
    </border>
    <border>
      <left/>
      <right style="medium">
        <color rgb="FF1F497D"/>
      </right>
      <top style="medium">
        <color rgb="FF1F497D"/>
      </top>
      <bottom/>
      <diagonal/>
    </border>
    <border>
      <left/>
      <right/>
      <top style="medium">
        <color rgb="FF1F497D"/>
      </top>
      <bottom style="hair">
        <color rgb="FF1F497D"/>
      </bottom>
      <diagonal/>
    </border>
    <border>
      <left/>
      <right style="hair">
        <color rgb="FF1F497D"/>
      </right>
      <top style="medium">
        <color rgb="FF1F497D"/>
      </top>
      <bottom style="hair">
        <color rgb="FF1F497D"/>
      </bottom>
      <diagonal/>
    </border>
    <border>
      <left style="hair">
        <color rgb="FF1F497D"/>
      </left>
      <right/>
      <top style="medium">
        <color rgb="FF1F497D"/>
      </top>
      <bottom style="hair">
        <color rgb="FF1F497D"/>
      </bottom>
      <diagonal/>
    </border>
    <border>
      <left/>
      <right style="medium">
        <color rgb="FF1F497D"/>
      </right>
      <top style="hair">
        <color rgb="FF1F497D"/>
      </top>
      <bottom style="hair">
        <color rgb="FF1F497D"/>
      </bottom>
      <diagonal/>
    </border>
    <border>
      <left style="medium">
        <color rgb="FF1F497D"/>
      </left>
      <right/>
      <top style="hair">
        <color rgb="FF1F497D"/>
      </top>
      <bottom style="hair">
        <color rgb="FF1F497D"/>
      </bottom>
      <diagonal/>
    </border>
    <border>
      <left style="medium">
        <color rgb="FF1F497D"/>
      </left>
      <right/>
      <top style="hair">
        <color rgb="FF1F497D"/>
      </top>
      <bottom style="medium">
        <color rgb="FF1F497D"/>
      </bottom>
      <diagonal/>
    </border>
    <border>
      <left/>
      <right/>
      <top style="hair">
        <color rgb="FF1F497D"/>
      </top>
      <bottom style="medium">
        <color rgb="FF1F497D"/>
      </bottom>
      <diagonal/>
    </border>
    <border>
      <left/>
      <right style="medium">
        <color rgb="FF1F497D"/>
      </right>
      <top style="hair">
        <color rgb="FF1F497D"/>
      </top>
      <bottom style="medium">
        <color rgb="FF1F497D"/>
      </bottom>
      <diagonal/>
    </border>
  </borders>
  <cellStyleXfs count="1">
    <xf numFmtId="0" fontId="0" fillId="0" borderId="0"/>
  </cellStyleXfs>
  <cellXfs count="388">
    <xf numFmtId="0" fontId="0" fillId="0" borderId="0" xfId="0" applyFont="1" applyAlignment="1"/>
    <xf numFmtId="0" fontId="1" fillId="0" borderId="1" xfId="0" applyFont="1" applyBorder="1" applyAlignment="1">
      <alignment vertical="center"/>
    </xf>
    <xf numFmtId="0" fontId="1" fillId="0" borderId="2" xfId="0" applyFont="1" applyBorder="1" applyAlignment="1">
      <alignment vertical="center"/>
    </xf>
    <xf numFmtId="0" fontId="2" fillId="0" borderId="2" xfId="0" applyFont="1" applyBorder="1" applyAlignment="1">
      <alignment vertical="center"/>
    </xf>
    <xf numFmtId="0" fontId="1" fillId="0" borderId="3" xfId="0" applyFont="1" applyBorder="1" applyAlignment="1">
      <alignment vertical="center"/>
    </xf>
    <xf numFmtId="0" fontId="1" fillId="0" borderId="0" xfId="0" applyFont="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4" fillId="0" borderId="0" xfId="0" applyFont="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2" fillId="0" borderId="10" xfId="0" applyFont="1" applyBorder="1" applyAlignment="1">
      <alignment vertical="center"/>
    </xf>
    <xf numFmtId="0" fontId="1" fillId="0" borderId="11" xfId="0" applyFont="1" applyBorder="1" applyAlignment="1">
      <alignment vertical="center"/>
    </xf>
    <xf numFmtId="0" fontId="2" fillId="0" borderId="0" xfId="0" applyFont="1" applyAlignment="1">
      <alignment vertical="center"/>
    </xf>
    <xf numFmtId="0" fontId="9" fillId="0" borderId="0" xfId="0" applyFont="1" applyAlignment="1">
      <alignment vertical="center"/>
    </xf>
    <xf numFmtId="0" fontId="7" fillId="0" borderId="0" xfId="0" applyFont="1" applyAlignment="1">
      <alignment vertical="center"/>
    </xf>
    <xf numFmtId="0" fontId="10" fillId="0" borderId="0" xfId="0" applyFont="1" applyAlignment="1">
      <alignment vertical="center"/>
    </xf>
    <xf numFmtId="0" fontId="8" fillId="0" borderId="0" xfId="0" applyFont="1" applyAlignment="1">
      <alignment vertical="center"/>
    </xf>
    <xf numFmtId="0" fontId="6"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1" fillId="0" borderId="0" xfId="0" applyFont="1" applyAlignment="1">
      <alignment horizontal="left" vertical="center"/>
    </xf>
    <xf numFmtId="0" fontId="10" fillId="0" borderId="0" xfId="0" applyFont="1" applyAlignment="1">
      <alignment horizontal="center" vertical="center" wrapText="1"/>
    </xf>
    <xf numFmtId="0" fontId="4" fillId="0" borderId="0" xfId="0" applyFont="1" applyAlignment="1">
      <alignment wrapText="1"/>
    </xf>
    <xf numFmtId="0" fontId="4" fillId="0" borderId="0" xfId="0" applyFont="1" applyAlignment="1">
      <alignment horizontal="center" vertical="center" wrapText="1"/>
    </xf>
    <xf numFmtId="0" fontId="4" fillId="0" borderId="0" xfId="0" applyFont="1" applyAlignment="1">
      <alignment vertical="center" wrapText="1"/>
    </xf>
    <xf numFmtId="0" fontId="10" fillId="0" borderId="0" xfId="0" applyFont="1" applyAlignment="1">
      <alignment vertical="center" wrapText="1"/>
    </xf>
    <xf numFmtId="49" fontId="1" fillId="0" borderId="0" xfId="0" applyNumberFormat="1" applyFont="1" applyAlignment="1">
      <alignment horizontal="left" vertical="center" wrapText="1"/>
    </xf>
    <xf numFmtId="0" fontId="6" fillId="0" borderId="0" xfId="0" applyFont="1" applyAlignment="1">
      <alignment horizontal="center" vertical="center" wrapText="1"/>
    </xf>
    <xf numFmtId="0" fontId="1" fillId="0" borderId="28" xfId="0" applyFont="1" applyBorder="1" applyAlignment="1">
      <alignment horizontal="left" vertical="top" wrapText="1"/>
    </xf>
    <xf numFmtId="2" fontId="6" fillId="0" borderId="0" xfId="0" applyNumberFormat="1" applyFont="1" applyAlignment="1">
      <alignment vertical="center" wrapText="1"/>
    </xf>
    <xf numFmtId="49" fontId="3" fillId="0" borderId="0" xfId="0" applyNumberFormat="1" applyFont="1" applyAlignment="1">
      <alignment horizontal="left" vertical="center" wrapText="1"/>
    </xf>
    <xf numFmtId="0" fontId="3" fillId="0" borderId="40" xfId="0" applyFont="1" applyBorder="1" applyAlignment="1">
      <alignment horizontal="center" vertical="center" wrapText="1"/>
    </xf>
    <xf numFmtId="0" fontId="1" fillId="0" borderId="0" xfId="0" applyFont="1" applyAlignment="1">
      <alignment horizontal="center" vertical="center"/>
    </xf>
    <xf numFmtId="0" fontId="6" fillId="3" borderId="55" xfId="0" applyFont="1" applyFill="1" applyBorder="1" applyAlignment="1">
      <alignment horizontal="center" vertical="center"/>
    </xf>
    <xf numFmtId="0" fontId="1" fillId="0" borderId="30" xfId="0" applyFont="1" applyBorder="1" applyAlignment="1">
      <alignment horizontal="right" vertical="top"/>
    </xf>
    <xf numFmtId="0" fontId="15" fillId="0" borderId="0" xfId="0" applyFont="1" applyAlignment="1">
      <alignment horizontal="left" vertical="center" wrapText="1"/>
    </xf>
    <xf numFmtId="0" fontId="6" fillId="0" borderId="62" xfId="0" applyFont="1" applyBorder="1" applyAlignment="1">
      <alignment horizontal="center" vertical="center" wrapText="1"/>
    </xf>
    <xf numFmtId="0" fontId="3" fillId="0" borderId="0" xfId="0" applyFont="1" applyAlignment="1">
      <alignment vertical="center"/>
    </xf>
    <xf numFmtId="0" fontId="6" fillId="0" borderId="85" xfId="0" applyFont="1" applyBorder="1" applyAlignment="1">
      <alignment vertical="center" wrapText="1"/>
    </xf>
    <xf numFmtId="0" fontId="6" fillId="3" borderId="103" xfId="0" applyFont="1" applyFill="1" applyBorder="1" applyAlignment="1">
      <alignment vertical="center" wrapText="1"/>
    </xf>
    <xf numFmtId="0" fontId="6" fillId="3" borderId="104" xfId="0" applyFont="1" applyFill="1" applyBorder="1" applyAlignment="1">
      <alignment horizontal="center" vertical="center" wrapText="1"/>
    </xf>
    <xf numFmtId="0" fontId="6" fillId="3" borderId="105" xfId="0" applyFont="1" applyFill="1" applyBorder="1" applyAlignment="1">
      <alignment horizontal="center" vertical="center" wrapText="1"/>
    </xf>
    <xf numFmtId="0" fontId="6" fillId="3" borderId="106" xfId="0" applyFont="1" applyFill="1" applyBorder="1" applyAlignment="1">
      <alignment horizontal="center" vertical="center" wrapText="1"/>
    </xf>
    <xf numFmtId="0" fontId="6" fillId="3" borderId="103" xfId="0" applyFont="1" applyFill="1" applyBorder="1" applyAlignment="1">
      <alignment horizontal="center" vertical="center" wrapText="1"/>
    </xf>
    <xf numFmtId="0" fontId="6" fillId="0" borderId="112" xfId="0" applyFont="1" applyBorder="1" applyAlignment="1">
      <alignment vertical="center" wrapText="1"/>
    </xf>
    <xf numFmtId="0" fontId="6" fillId="0" borderId="112" xfId="0" applyFont="1" applyBorder="1" applyAlignment="1">
      <alignment horizontal="center" vertical="center" wrapText="1"/>
    </xf>
    <xf numFmtId="0" fontId="6" fillId="0" borderId="112" xfId="0" applyFont="1" applyBorder="1" applyAlignment="1">
      <alignment horizontal="left" vertical="center" wrapText="1"/>
    </xf>
    <xf numFmtId="0" fontId="6" fillId="0" borderId="113" xfId="0" applyFont="1" applyBorder="1" applyAlignment="1">
      <alignment horizontal="center" vertical="center" wrapText="1"/>
    </xf>
    <xf numFmtId="0" fontId="16" fillId="0" borderId="112" xfId="0" applyFont="1" applyBorder="1" applyAlignment="1">
      <alignment vertical="center" wrapText="1"/>
    </xf>
    <xf numFmtId="0" fontId="6" fillId="0" borderId="110" xfId="0" applyFont="1" applyBorder="1" applyAlignment="1">
      <alignment vertical="center" wrapText="1"/>
    </xf>
    <xf numFmtId="0" fontId="6" fillId="0" borderId="86" xfId="0" applyFont="1" applyBorder="1" applyAlignment="1">
      <alignment vertical="center" wrapText="1"/>
    </xf>
    <xf numFmtId="0" fontId="6" fillId="0" borderId="111" xfId="0" applyFont="1" applyBorder="1" applyAlignment="1">
      <alignment vertical="center" wrapText="1"/>
    </xf>
    <xf numFmtId="0" fontId="6" fillId="0" borderId="0" xfId="0" applyFont="1" applyAlignment="1">
      <alignment vertical="center" wrapText="1"/>
    </xf>
    <xf numFmtId="0" fontId="4" fillId="0" borderId="0" xfId="0" applyFont="1" applyAlignment="1">
      <alignment horizontal="center" vertical="center"/>
    </xf>
    <xf numFmtId="0" fontId="6" fillId="3" borderId="129" xfId="0" applyFont="1" applyFill="1" applyBorder="1" applyAlignment="1">
      <alignment vertical="center" wrapText="1"/>
    </xf>
    <xf numFmtId="0" fontId="15" fillId="0" borderId="0" xfId="0" applyFont="1" applyAlignment="1">
      <alignment vertical="center" wrapText="1"/>
    </xf>
    <xf numFmtId="0" fontId="6" fillId="0" borderId="133" xfId="0" applyFont="1" applyBorder="1" applyAlignment="1">
      <alignment vertical="center" wrapText="1"/>
    </xf>
    <xf numFmtId="0" fontId="6" fillId="0" borderId="134" xfId="0" applyFont="1" applyBorder="1" applyAlignment="1">
      <alignment vertical="center" wrapText="1"/>
    </xf>
    <xf numFmtId="0" fontId="4" fillId="0" borderId="134" xfId="0" applyFont="1" applyBorder="1" applyAlignment="1">
      <alignment vertical="center"/>
    </xf>
    <xf numFmtId="0" fontId="17" fillId="0" borderId="134" xfId="0" applyFont="1" applyBorder="1" applyAlignment="1">
      <alignment vertical="center"/>
    </xf>
    <xf numFmtId="0" fontId="6" fillId="0" borderId="134" xfId="0" applyFont="1" applyBorder="1" applyAlignment="1">
      <alignment vertical="center"/>
    </xf>
    <xf numFmtId="0" fontId="17" fillId="0" borderId="0" xfId="0" applyFont="1" applyAlignment="1">
      <alignment vertical="center"/>
    </xf>
    <xf numFmtId="0" fontId="6" fillId="0" borderId="0" xfId="0" applyFont="1" applyAlignment="1">
      <alignment horizontal="left" vertical="center" wrapText="1"/>
    </xf>
    <xf numFmtId="166" fontId="17" fillId="0" borderId="0" xfId="0" applyNumberFormat="1" applyFont="1" applyAlignment="1">
      <alignment horizontal="center" vertical="center"/>
    </xf>
    <xf numFmtId="166" fontId="1" fillId="0" borderId="0" xfId="0" applyNumberFormat="1" applyFont="1" applyAlignment="1">
      <alignment horizontal="center" vertical="center"/>
    </xf>
    <xf numFmtId="0" fontId="4" fillId="0" borderId="138" xfId="0" applyFont="1" applyBorder="1" applyAlignment="1">
      <alignment horizontal="center" vertical="center" wrapText="1"/>
    </xf>
    <xf numFmtId="0" fontId="4" fillId="0" borderId="23" xfId="0" applyFont="1" applyBorder="1" applyAlignment="1">
      <alignment horizontal="center" vertical="center" wrapText="1"/>
    </xf>
    <xf numFmtId="0" fontId="15" fillId="0" borderId="0" xfId="0" applyFont="1" applyAlignment="1">
      <alignment vertical="center"/>
    </xf>
    <xf numFmtId="0" fontId="18" fillId="0" borderId="0" xfId="0" applyFont="1" applyAlignment="1">
      <alignment vertical="center"/>
    </xf>
    <xf numFmtId="0" fontId="1" fillId="0" borderId="0" xfId="0" applyFont="1" applyAlignment="1">
      <alignment vertical="top" wrapText="1"/>
    </xf>
    <xf numFmtId="0" fontId="1" fillId="0" borderId="0" xfId="0" applyFont="1" applyAlignment="1">
      <alignment horizontal="center" vertical="top"/>
    </xf>
    <xf numFmtId="0" fontId="1" fillId="0" borderId="0" xfId="0" applyFont="1" applyAlignment="1">
      <alignment vertical="center" wrapText="1"/>
    </xf>
    <xf numFmtId="0" fontId="1" fillId="0" borderId="28" xfId="0" applyFont="1" applyBorder="1" applyAlignment="1">
      <alignment horizontal="center" vertical="top"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1" xfId="0" applyFont="1" applyBorder="1" applyAlignment="1">
      <alignment horizontal="center" vertical="center" wrapText="1"/>
    </xf>
    <xf numFmtId="0" fontId="3" fillId="0" borderId="42" xfId="0" applyFont="1" applyBorder="1" applyAlignment="1">
      <alignment horizontal="center" vertical="center" wrapText="1"/>
    </xf>
    <xf numFmtId="0" fontId="6" fillId="0" borderId="133" xfId="0" applyFont="1" applyBorder="1" applyAlignment="1">
      <alignment vertical="center" wrapText="1"/>
    </xf>
    <xf numFmtId="0" fontId="10" fillId="0" borderId="133" xfId="0" applyFont="1" applyBorder="1" applyAlignment="1">
      <alignment vertical="center" wrapText="1"/>
    </xf>
    <xf numFmtId="0" fontId="6" fillId="0" borderId="148" xfId="0" applyFont="1" applyBorder="1" applyAlignment="1">
      <alignment vertical="center" wrapText="1"/>
    </xf>
    <xf numFmtId="0" fontId="1" fillId="0" borderId="0" xfId="0" applyFont="1" applyAlignment="1">
      <alignment horizontal="center" vertical="center"/>
    </xf>
    <xf numFmtId="0" fontId="1" fillId="0" borderId="0" xfId="0" applyFont="1"/>
    <xf numFmtId="0" fontId="19" fillId="0" borderId="0" xfId="0" applyFont="1"/>
    <xf numFmtId="0" fontId="20" fillId="0" borderId="0" xfId="0" applyFont="1" applyAlignment="1">
      <alignment horizontal="center" vertical="center"/>
    </xf>
    <xf numFmtId="0" fontId="21" fillId="5" borderId="149" xfId="0" applyFont="1" applyFill="1" applyBorder="1"/>
    <xf numFmtId="0" fontId="21" fillId="0" borderId="0" xfId="0" applyFont="1"/>
    <xf numFmtId="0" fontId="22" fillId="0" borderId="0" xfId="0" applyFont="1" applyAlignment="1">
      <alignment vertical="center"/>
    </xf>
    <xf numFmtId="0" fontId="21" fillId="0" borderId="0" xfId="0" applyFont="1"/>
    <xf numFmtId="0" fontId="6" fillId="0" borderId="0" xfId="0" applyFont="1" applyAlignment="1">
      <alignment horizontal="center"/>
    </xf>
    <xf numFmtId="0" fontId="19" fillId="0" borderId="0" xfId="0" applyFont="1"/>
    <xf numFmtId="0" fontId="23" fillId="0" borderId="0" xfId="0" applyFont="1"/>
    <xf numFmtId="0" fontId="1" fillId="0" borderId="0" xfId="0" applyFont="1"/>
    <xf numFmtId="0" fontId="1" fillId="0" borderId="0" xfId="0" applyFont="1" applyAlignment="1">
      <alignment horizontal="center"/>
    </xf>
    <xf numFmtId="0" fontId="23" fillId="6" borderId="149" xfId="0" applyFont="1" applyFill="1" applyBorder="1" applyAlignment="1">
      <alignment vertical="center"/>
    </xf>
    <xf numFmtId="0" fontId="23" fillId="0" borderId="0" xfId="0" applyFont="1" applyAlignment="1">
      <alignment vertical="center"/>
    </xf>
    <xf numFmtId="0" fontId="23" fillId="0" borderId="150" xfId="0" applyFont="1" applyBorder="1" applyAlignment="1">
      <alignment vertical="center"/>
    </xf>
    <xf numFmtId="0" fontId="24" fillId="0" borderId="151" xfId="0" applyFont="1" applyBorder="1" applyAlignment="1">
      <alignment horizontal="center" vertical="center"/>
    </xf>
    <xf numFmtId="0" fontId="24" fillId="0" borderId="151" xfId="0" applyFont="1" applyBorder="1"/>
    <xf numFmtId="0" fontId="23" fillId="5" borderId="149" xfId="0" applyFont="1" applyFill="1" applyBorder="1" applyAlignment="1">
      <alignment horizontal="center" vertical="center"/>
    </xf>
    <xf numFmtId="0" fontId="23" fillId="5" borderId="149" xfId="0" applyFont="1" applyFill="1" applyBorder="1"/>
    <xf numFmtId="0" fontId="23" fillId="0" borderId="0" xfId="0" applyFont="1" applyAlignment="1">
      <alignment horizontal="center" vertical="center"/>
    </xf>
    <xf numFmtId="0" fontId="6" fillId="0" borderId="113" xfId="0" applyFont="1" applyBorder="1" applyAlignment="1">
      <alignment horizontal="left" vertical="center" wrapText="1"/>
    </xf>
    <xf numFmtId="0" fontId="10" fillId="0" borderId="133" xfId="0" applyFont="1" applyBorder="1" applyAlignment="1">
      <alignment vertical="center" wrapText="1"/>
    </xf>
    <xf numFmtId="0" fontId="4" fillId="0" borderId="113" xfId="0" applyFont="1" applyBorder="1" applyAlignment="1">
      <alignment horizontal="center" vertical="center" wrapText="1"/>
    </xf>
    <xf numFmtId="0" fontId="25" fillId="0" borderId="113" xfId="0" applyFont="1" applyBorder="1" applyAlignment="1">
      <alignment horizontal="center" vertical="center" wrapText="1"/>
    </xf>
    <xf numFmtId="0" fontId="4" fillId="2" borderId="149" xfId="0" applyFont="1" applyFill="1" applyBorder="1" applyAlignment="1">
      <alignment vertical="center"/>
    </xf>
    <xf numFmtId="0" fontId="10" fillId="7" borderId="149" xfId="0" applyFont="1" applyFill="1" applyBorder="1" applyAlignment="1">
      <alignment horizontal="center" vertical="center" wrapText="1"/>
    </xf>
    <xf numFmtId="0" fontId="4" fillId="7" borderId="149" xfId="0" applyFont="1" applyFill="1" applyBorder="1" applyAlignment="1">
      <alignment horizontal="center" vertical="center" wrapText="1"/>
    </xf>
    <xf numFmtId="0" fontId="11" fillId="7" borderId="149" xfId="0" applyFont="1" applyFill="1" applyBorder="1" applyAlignment="1">
      <alignment horizontal="center" vertical="center" wrapText="1"/>
    </xf>
    <xf numFmtId="0" fontId="6" fillId="3" borderId="148" xfId="0" applyFont="1" applyFill="1" applyBorder="1" applyAlignment="1">
      <alignment vertical="center" wrapText="1"/>
    </xf>
    <xf numFmtId="0" fontId="6" fillId="0" borderId="148" xfId="0" applyFont="1" applyBorder="1" applyAlignment="1">
      <alignment vertical="center"/>
    </xf>
    <xf numFmtId="0" fontId="27" fillId="0" borderId="0" xfId="0" applyFont="1" applyAlignment="1">
      <alignment horizontal="center" vertical="center" wrapText="1"/>
    </xf>
    <xf numFmtId="0" fontId="15" fillId="0" borderId="0" xfId="0" applyFont="1" applyAlignment="1">
      <alignment horizontal="center" vertical="center" wrapText="1"/>
    </xf>
    <xf numFmtId="0" fontId="4" fillId="0" borderId="182" xfId="0" applyFont="1" applyBorder="1" applyAlignment="1">
      <alignment horizontal="center" vertical="center" wrapText="1"/>
    </xf>
    <xf numFmtId="0" fontId="28" fillId="0" borderId="0" xfId="0" applyFont="1" applyAlignment="1">
      <alignment vertical="center" wrapText="1"/>
    </xf>
    <xf numFmtId="0" fontId="29" fillId="0" borderId="0" xfId="0" applyFont="1" applyAlignment="1">
      <alignment wrapText="1"/>
    </xf>
    <xf numFmtId="0" fontId="1" fillId="0" borderId="29" xfId="0" applyFont="1" applyBorder="1" applyAlignment="1">
      <alignment horizontal="left" vertical="top" wrapText="1"/>
    </xf>
    <xf numFmtId="0" fontId="5" fillId="0" borderId="23" xfId="0" applyFont="1" applyBorder="1"/>
    <xf numFmtId="0" fontId="5" fillId="0" borderId="30" xfId="0" applyFont="1" applyBorder="1"/>
    <xf numFmtId="0" fontId="1" fillId="0" borderId="29" xfId="0" applyFont="1" applyBorder="1" applyAlignment="1">
      <alignment horizontal="left" vertical="top"/>
    </xf>
    <xf numFmtId="0" fontId="15" fillId="2" borderId="60" xfId="0" applyFont="1" applyFill="1" applyBorder="1" applyAlignment="1">
      <alignment horizontal="left" vertical="center" wrapText="1"/>
    </xf>
    <xf numFmtId="0" fontId="5" fillId="0" borderId="7" xfId="0" applyFont="1" applyBorder="1"/>
    <xf numFmtId="0" fontId="5" fillId="0" borderId="61" xfId="0" applyFont="1" applyBorder="1"/>
    <xf numFmtId="0" fontId="6" fillId="3" borderId="6" xfId="0" applyFont="1" applyFill="1" applyBorder="1" applyAlignment="1">
      <alignment horizontal="left" vertical="center" wrapText="1"/>
    </xf>
    <xf numFmtId="0" fontId="5" fillId="0" borderId="8" xfId="0" applyFont="1" applyBorder="1"/>
    <xf numFmtId="0" fontId="6" fillId="3" borderId="66" xfId="0" applyFont="1" applyFill="1" applyBorder="1" applyAlignment="1">
      <alignment horizontal="center" vertical="center" wrapText="1"/>
    </xf>
    <xf numFmtId="0" fontId="5" fillId="0" borderId="64" xfId="0" applyFont="1" applyBorder="1"/>
    <xf numFmtId="0" fontId="5" fillId="0" borderId="65" xfId="0" applyFont="1" applyBorder="1"/>
    <xf numFmtId="0" fontId="6" fillId="3" borderId="67" xfId="0" applyFont="1" applyFill="1" applyBorder="1" applyAlignment="1">
      <alignment horizontal="center" vertical="center"/>
    </xf>
    <xf numFmtId="0" fontId="5" fillId="0" borderId="68" xfId="0" applyFont="1" applyBorder="1"/>
    <xf numFmtId="0" fontId="5" fillId="0" borderId="69" xfId="0" applyFont="1" applyBorder="1"/>
    <xf numFmtId="0" fontId="4" fillId="3" borderId="115" xfId="0" applyFont="1" applyFill="1" applyBorder="1" applyAlignment="1">
      <alignment horizontal="center" vertical="center" wrapText="1"/>
    </xf>
    <xf numFmtId="0" fontId="5" fillId="0" borderId="86" xfId="0" applyFont="1" applyBorder="1"/>
    <xf numFmtId="0" fontId="5" fillId="0" borderId="111" xfId="0" applyFont="1" applyBorder="1"/>
    <xf numFmtId="165" fontId="1" fillId="0" borderId="110" xfId="0" applyNumberFormat="1" applyFont="1" applyBorder="1" applyAlignment="1">
      <alignment horizontal="center" vertical="center" wrapText="1"/>
    </xf>
    <xf numFmtId="0" fontId="5" fillId="0" borderId="85" xfId="0" applyFont="1" applyBorder="1"/>
    <xf numFmtId="0" fontId="6" fillId="0" borderId="110" xfId="0" applyFont="1" applyBorder="1" applyAlignment="1">
      <alignment horizontal="left" vertical="top" wrapText="1"/>
    </xf>
    <xf numFmtId="0" fontId="6" fillId="0" borderId="0" xfId="0" applyFont="1" applyAlignment="1">
      <alignment horizontal="center" vertical="center" wrapText="1"/>
    </xf>
    <xf numFmtId="0" fontId="0" fillId="0" borderId="0" xfId="0" applyFont="1" applyAlignment="1"/>
    <xf numFmtId="0" fontId="15" fillId="2" borderId="6" xfId="0" applyFont="1" applyFill="1" applyBorder="1" applyAlignment="1">
      <alignment horizontal="left" vertical="center" wrapText="1"/>
    </xf>
    <xf numFmtId="0" fontId="4" fillId="3" borderId="84" xfId="0" applyFont="1" applyFill="1" applyBorder="1" applyAlignment="1">
      <alignment horizontal="center" vertical="center"/>
    </xf>
    <xf numFmtId="49" fontId="1" fillId="0" borderId="84" xfId="0" applyNumberFormat="1" applyFont="1" applyBorder="1" applyAlignment="1">
      <alignment horizontal="center" vertical="center" wrapText="1"/>
    </xf>
    <xf numFmtId="0" fontId="4" fillId="3" borderId="110" xfId="0" applyFont="1" applyFill="1" applyBorder="1" applyAlignment="1">
      <alignment horizontal="center" vertical="center" wrapText="1"/>
    </xf>
    <xf numFmtId="0" fontId="5" fillId="0" borderId="114" xfId="0" applyFont="1" applyBorder="1"/>
    <xf numFmtId="0" fontId="3" fillId="0" borderId="40" xfId="0" applyFont="1" applyBorder="1" applyAlignment="1">
      <alignment horizontal="center" vertical="center" wrapText="1"/>
    </xf>
    <xf numFmtId="0" fontId="5" fillId="0" borderId="41" xfId="0" applyFont="1" applyBorder="1"/>
    <xf numFmtId="0" fontId="5" fillId="0" borderId="42" xfId="0" applyFont="1" applyBorder="1"/>
    <xf numFmtId="0" fontId="1" fillId="0" borderId="33" xfId="0" applyFont="1" applyBorder="1" applyAlignment="1">
      <alignment vertical="top" wrapText="1"/>
    </xf>
    <xf numFmtId="0" fontId="5" fillId="0" borderId="34" xfId="0" applyFont="1" applyBorder="1"/>
    <xf numFmtId="0" fontId="5" fillId="0" borderId="35" xfId="0" applyFont="1" applyBorder="1"/>
    <xf numFmtId="0" fontId="3" fillId="0" borderId="33" xfId="0" applyFont="1" applyBorder="1" applyAlignment="1">
      <alignment horizontal="left" vertical="top" wrapText="1"/>
    </xf>
    <xf numFmtId="0" fontId="5" fillId="0" borderId="36" xfId="0" applyFont="1" applyBorder="1"/>
    <xf numFmtId="0" fontId="6" fillId="3" borderId="29" xfId="0" applyFont="1" applyFill="1" applyBorder="1" applyAlignment="1">
      <alignment horizontal="center" vertical="center" wrapText="1"/>
    </xf>
    <xf numFmtId="0" fontId="3" fillId="0" borderId="31" xfId="0" applyFont="1" applyBorder="1" applyAlignment="1">
      <alignment horizontal="center" vertical="center" wrapText="1"/>
    </xf>
    <xf numFmtId="0" fontId="5" fillId="0" borderId="32" xfId="0" applyFont="1" applyBorder="1"/>
    <xf numFmtId="0" fontId="5" fillId="0" borderId="31" xfId="0" applyFont="1" applyBorder="1"/>
    <xf numFmtId="0" fontId="5" fillId="0" borderId="43" xfId="0" applyFont="1" applyBorder="1"/>
    <xf numFmtId="0" fontId="5" fillId="0" borderId="44" xfId="0" applyFont="1" applyBorder="1"/>
    <xf numFmtId="0" fontId="5" fillId="0" borderId="45" xfId="0" applyFont="1" applyBorder="1"/>
    <xf numFmtId="0" fontId="3" fillId="0" borderId="37" xfId="0" applyFont="1" applyBorder="1" applyAlignment="1">
      <alignment horizontal="center" vertical="center" wrapText="1"/>
    </xf>
    <xf numFmtId="0" fontId="5" fillId="0" borderId="38" xfId="0" applyFont="1" applyBorder="1"/>
    <xf numFmtId="0" fontId="5" fillId="0" borderId="39" xfId="0" applyFont="1" applyBorder="1"/>
    <xf numFmtId="0" fontId="3" fillId="0" borderId="46" xfId="0" applyFont="1" applyBorder="1" applyAlignment="1">
      <alignment horizontal="left" vertical="top" wrapText="1"/>
    </xf>
    <xf numFmtId="0" fontId="5" fillId="0" borderId="47" xfId="0" applyFont="1" applyBorder="1"/>
    <xf numFmtId="0" fontId="5" fillId="0" borderId="48" xfId="0" applyFont="1" applyBorder="1"/>
    <xf numFmtId="0" fontId="3" fillId="0" borderId="46" xfId="0" applyFont="1" applyBorder="1" applyAlignment="1">
      <alignment horizontal="center" vertical="center" wrapText="1"/>
    </xf>
    <xf numFmtId="0" fontId="6" fillId="3" borderId="49" xfId="0" applyFont="1" applyFill="1" applyBorder="1" applyAlignment="1">
      <alignment horizontal="right" vertical="center"/>
    </xf>
    <xf numFmtId="0" fontId="5" fillId="0" borderId="50" xfId="0" applyFont="1" applyBorder="1"/>
    <xf numFmtId="0" fontId="5" fillId="0" borderId="51" xfId="0" applyFont="1" applyBorder="1"/>
    <xf numFmtId="164" fontId="6" fillId="0" borderId="52" xfId="0" applyNumberFormat="1" applyFont="1" applyBorder="1" applyAlignment="1">
      <alignment horizontal="center" vertical="center" wrapText="1"/>
    </xf>
    <xf numFmtId="0" fontId="5" fillId="0" borderId="53" xfId="0" applyFont="1" applyBorder="1"/>
    <xf numFmtId="0" fontId="5" fillId="0" borderId="54" xfId="0" applyFont="1" applyBorder="1"/>
    <xf numFmtId="0" fontId="15" fillId="2" borderId="13" xfId="0" applyFont="1" applyFill="1" applyBorder="1" applyAlignment="1">
      <alignment horizontal="left" vertical="center" wrapText="1"/>
    </xf>
    <xf numFmtId="0" fontId="5" fillId="0" borderId="14" xfId="0" applyFont="1" applyBorder="1"/>
    <xf numFmtId="0" fontId="5" fillId="0" borderId="15" xfId="0" applyFont="1" applyBorder="1"/>
    <xf numFmtId="0" fontId="6" fillId="3" borderId="56" xfId="0" applyFont="1" applyFill="1" applyBorder="1" applyAlignment="1">
      <alignment horizontal="center" vertical="center"/>
    </xf>
    <xf numFmtId="0" fontId="5" fillId="0" borderId="57" xfId="0" applyFont="1" applyBorder="1"/>
    <xf numFmtId="0" fontId="6" fillId="3" borderId="58" xfId="0" applyFont="1" applyFill="1" applyBorder="1" applyAlignment="1">
      <alignment horizontal="center" vertical="center"/>
    </xf>
    <xf numFmtId="0" fontId="5" fillId="0" borderId="59" xfId="0" applyFont="1" applyBorder="1"/>
    <xf numFmtId="0" fontId="1" fillId="0" borderId="56" xfId="0" applyFont="1" applyBorder="1" applyAlignment="1">
      <alignment horizontal="left" vertical="center" wrapText="1"/>
    </xf>
    <xf numFmtId="0" fontId="5" fillId="0" borderId="70" xfId="0" applyFont="1" applyBorder="1"/>
    <xf numFmtId="0" fontId="16" fillId="0" borderId="71" xfId="0" applyFont="1" applyBorder="1" applyAlignment="1">
      <alignment horizontal="center" vertical="center"/>
    </xf>
    <xf numFmtId="0" fontId="1" fillId="0" borderId="23" xfId="0" applyFont="1" applyBorder="1" applyAlignment="1">
      <alignment horizontal="left" vertical="top" wrapText="1"/>
    </xf>
    <xf numFmtId="0" fontId="15" fillId="2" borderId="6" xfId="0" applyFont="1" applyFill="1" applyBorder="1" applyAlignment="1">
      <alignment horizontal="center" vertical="center"/>
    </xf>
    <xf numFmtId="0" fontId="18" fillId="3" borderId="139" xfId="0" applyFont="1" applyFill="1" applyBorder="1" applyAlignment="1">
      <alignment horizontal="center" vertical="center"/>
    </xf>
    <xf numFmtId="0" fontId="5" fillId="0" borderId="140" xfId="0" applyFont="1" applyBorder="1"/>
    <xf numFmtId="0" fontId="5" fillId="0" borderId="141" xfId="0" applyFont="1" applyBorder="1"/>
    <xf numFmtId="0" fontId="5" fillId="0" borderId="142" xfId="0" applyFont="1" applyBorder="1"/>
    <xf numFmtId="0" fontId="5" fillId="0" borderId="143" xfId="0" applyFont="1" applyBorder="1"/>
    <xf numFmtId="0" fontId="5" fillId="0" borderId="144" xfId="0" applyFont="1" applyBorder="1"/>
    <xf numFmtId="0" fontId="11" fillId="3" borderId="6" xfId="0" applyFont="1" applyFill="1" applyBorder="1" applyAlignment="1">
      <alignment horizontal="center" vertical="center" wrapText="1"/>
    </xf>
    <xf numFmtId="0" fontId="11" fillId="3" borderId="6" xfId="0" applyFont="1" applyFill="1" applyBorder="1" applyAlignment="1">
      <alignment horizontal="center" vertical="top" wrapText="1"/>
    </xf>
    <xf numFmtId="0" fontId="4" fillId="3" borderId="56" xfId="0" applyFont="1" applyFill="1" applyBorder="1" applyAlignment="1">
      <alignment horizontal="center" vertical="center"/>
    </xf>
    <xf numFmtId="0" fontId="4" fillId="3" borderId="116" xfId="0" applyFont="1" applyFill="1" applyBorder="1" applyAlignment="1">
      <alignment horizontal="center" vertical="center"/>
    </xf>
    <xf numFmtId="0" fontId="5" fillId="0" borderId="117" xfId="0" applyFont="1" applyBorder="1"/>
    <xf numFmtId="0" fontId="5" fillId="0" borderId="118" xfId="0" applyFont="1" applyBorder="1"/>
    <xf numFmtId="0" fontId="4" fillId="3" borderId="126" xfId="0" applyFont="1" applyFill="1" applyBorder="1" applyAlignment="1">
      <alignment horizontal="center" vertical="center"/>
    </xf>
    <xf numFmtId="0" fontId="5" fillId="0" borderId="127" xfId="0" applyFont="1" applyBorder="1"/>
    <xf numFmtId="0" fontId="5" fillId="0" borderId="128" xfId="0" applyFont="1" applyBorder="1"/>
    <xf numFmtId="0" fontId="4" fillId="3" borderId="130" xfId="0" applyFont="1" applyFill="1" applyBorder="1" applyAlignment="1">
      <alignment horizontal="center" vertical="center"/>
    </xf>
    <xf numFmtId="0" fontId="5" fillId="0" borderId="131" xfId="0" applyFont="1" applyBorder="1"/>
    <xf numFmtId="0" fontId="5" fillId="0" borderId="132" xfId="0" applyFont="1" applyBorder="1"/>
    <xf numFmtId="0" fontId="4" fillId="3" borderId="49" xfId="0" applyFont="1" applyFill="1" applyBorder="1" applyAlignment="1">
      <alignment horizontal="center" vertical="center"/>
    </xf>
    <xf numFmtId="49" fontId="1" fillId="0" borderId="119" xfId="0" applyNumberFormat="1" applyFont="1" applyBorder="1" applyAlignment="1">
      <alignment horizontal="center" vertical="center" wrapText="1"/>
    </xf>
    <xf numFmtId="0" fontId="5" fillId="0" borderId="120" xfId="0" applyFont="1" applyBorder="1"/>
    <xf numFmtId="0" fontId="4" fillId="3" borderId="121" xfId="0" applyFont="1" applyFill="1" applyBorder="1" applyAlignment="1">
      <alignment horizontal="center" vertical="center" wrapText="1"/>
    </xf>
    <xf numFmtId="0" fontId="5" fillId="0" borderId="122" xfId="0" applyFont="1" applyBorder="1"/>
    <xf numFmtId="165" fontId="1" fillId="0" borderId="121" xfId="0" applyNumberFormat="1" applyFont="1" applyBorder="1" applyAlignment="1">
      <alignment horizontal="center" vertical="center" wrapText="1"/>
    </xf>
    <xf numFmtId="0" fontId="5" fillId="0" borderId="123" xfId="0" applyFont="1" applyBorder="1"/>
    <xf numFmtId="0" fontId="4" fillId="3" borderId="124" xfId="0" applyFont="1" applyFill="1" applyBorder="1" applyAlignment="1">
      <alignment horizontal="center" vertical="center" wrapText="1"/>
    </xf>
    <xf numFmtId="0" fontId="5" fillId="0" borderId="125" xfId="0" applyFont="1" applyBorder="1"/>
    <xf numFmtId="0" fontId="4" fillId="0" borderId="0" xfId="0" applyFont="1" applyAlignment="1">
      <alignment horizontal="left" vertical="center"/>
    </xf>
    <xf numFmtId="0" fontId="15" fillId="2" borderId="135" xfId="0" applyFont="1" applyFill="1" applyBorder="1" applyAlignment="1">
      <alignment horizontal="left" vertical="center" wrapText="1"/>
    </xf>
    <xf numFmtId="0" fontId="5" fillId="0" borderId="136" xfId="0" applyFont="1" applyBorder="1"/>
    <xf numFmtId="0" fontId="5" fillId="0" borderId="137" xfId="0" applyFont="1" applyBorder="1"/>
    <xf numFmtId="0" fontId="1" fillId="0" borderId="138" xfId="0" applyFont="1" applyBorder="1" applyAlignment="1">
      <alignment horizontal="left" vertical="center" wrapText="1"/>
    </xf>
    <xf numFmtId="0" fontId="5" fillId="0" borderId="138" xfId="0" applyFont="1" applyBorder="1"/>
    <xf numFmtId="0" fontId="1" fillId="0" borderId="23" xfId="0" applyFont="1" applyBorder="1" applyAlignment="1">
      <alignment horizontal="left" vertical="center" wrapText="1"/>
    </xf>
    <xf numFmtId="0" fontId="11" fillId="3" borderId="6" xfId="0" applyFont="1" applyFill="1" applyBorder="1" applyAlignment="1">
      <alignment horizontal="center" vertical="center"/>
    </xf>
    <xf numFmtId="0" fontId="4" fillId="2" borderId="13"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5" fillId="0" borderId="16" xfId="0" applyFont="1" applyBorder="1"/>
    <xf numFmtId="0" fontId="13" fillId="3" borderId="17" xfId="0" applyFont="1" applyFill="1" applyBorder="1" applyAlignment="1">
      <alignment horizontal="center" vertical="center" wrapText="1"/>
    </xf>
    <xf numFmtId="0" fontId="13" fillId="3" borderId="13" xfId="0" applyFont="1" applyFill="1" applyBorder="1" applyAlignment="1">
      <alignment horizontal="center" vertical="center" wrapText="1"/>
    </xf>
    <xf numFmtId="0" fontId="14" fillId="2" borderId="13" xfId="0" applyFont="1" applyFill="1" applyBorder="1" applyAlignment="1">
      <alignment horizontal="center" vertical="center" wrapText="1"/>
    </xf>
    <xf numFmtId="0" fontId="15" fillId="2" borderId="19" xfId="0" applyFont="1" applyFill="1" applyBorder="1" applyAlignment="1">
      <alignment horizontal="left" vertical="center" wrapText="1"/>
    </xf>
    <xf numFmtId="0" fontId="5" fillId="0" borderId="20" xfId="0" applyFont="1" applyBorder="1"/>
    <xf numFmtId="0" fontId="5" fillId="0" borderId="21" xfId="0" applyFont="1" applyBorder="1"/>
    <xf numFmtId="49" fontId="1" fillId="0" borderId="22" xfId="0" applyNumberFormat="1" applyFont="1" applyBorder="1" applyAlignment="1">
      <alignment horizontal="left" vertical="top" wrapText="1"/>
    </xf>
    <xf numFmtId="0" fontId="5" fillId="0" borderId="24" xfId="0" applyFont="1" applyBorder="1"/>
    <xf numFmtId="0" fontId="1" fillId="0" borderId="22" xfId="0" applyFont="1" applyBorder="1" applyAlignment="1">
      <alignment horizontal="left" vertical="top" wrapText="1"/>
    </xf>
    <xf numFmtId="0" fontId="6" fillId="3" borderId="25" xfId="0" applyFont="1" applyFill="1" applyBorder="1" applyAlignment="1">
      <alignment horizontal="center" vertical="center" wrapText="1"/>
    </xf>
    <xf numFmtId="0" fontId="5" fillId="0" borderId="26" xfId="0" applyFont="1" applyBorder="1"/>
    <xf numFmtId="0" fontId="5" fillId="0" borderId="27" xfId="0" applyFont="1" applyBorder="1"/>
    <xf numFmtId="0" fontId="1" fillId="0" borderId="23" xfId="0" applyFont="1" applyBorder="1" applyAlignment="1">
      <alignment horizontal="center" vertical="top" wrapText="1"/>
    </xf>
    <xf numFmtId="0" fontId="15" fillId="4" borderId="6" xfId="0" applyFont="1" applyFill="1" applyBorder="1" applyAlignment="1">
      <alignment horizontal="left" vertical="center" wrapText="1"/>
    </xf>
    <xf numFmtId="0" fontId="6" fillId="3" borderId="6" xfId="0" applyFont="1" applyFill="1" applyBorder="1" applyAlignment="1">
      <alignment horizontal="center" vertical="center" wrapText="1"/>
    </xf>
    <xf numFmtId="49" fontId="1" fillId="0" borderId="22" xfId="0" applyNumberFormat="1" applyFont="1" applyBorder="1" applyAlignment="1">
      <alignment horizontal="left" vertical="center" wrapText="1"/>
    </xf>
    <xf numFmtId="0" fontId="7" fillId="2" borderId="6" xfId="0" applyFont="1" applyFill="1" applyBorder="1" applyAlignment="1">
      <alignment horizontal="center" vertical="center"/>
    </xf>
    <xf numFmtId="0" fontId="8" fillId="0" borderId="10" xfId="0" applyFont="1" applyBorder="1" applyAlignment="1">
      <alignment horizontal="center" vertical="center"/>
    </xf>
    <xf numFmtId="0" fontId="5" fillId="0" borderId="10" xfId="0" applyFont="1" applyBorder="1"/>
    <xf numFmtId="0" fontId="3" fillId="0" borderId="0" xfId="0" applyFont="1" applyAlignment="1">
      <alignment horizontal="right" vertical="center"/>
    </xf>
    <xf numFmtId="0" fontId="4" fillId="2" borderId="6" xfId="0" applyFont="1" applyFill="1" applyBorder="1" applyAlignment="1">
      <alignment horizontal="right" vertical="center"/>
    </xf>
    <xf numFmtId="0" fontId="6" fillId="0" borderId="0" xfId="0" applyFont="1" applyAlignment="1">
      <alignment horizontal="right" vertical="center"/>
    </xf>
    <xf numFmtId="0" fontId="8" fillId="0" borderId="12" xfId="0" applyFont="1" applyBorder="1" applyAlignment="1">
      <alignment horizontal="center" vertical="center"/>
    </xf>
    <xf numFmtId="0" fontId="5" fillId="0" borderId="12" xfId="0" applyFont="1" applyBorder="1"/>
    <xf numFmtId="49" fontId="8" fillId="0" borderId="12" xfId="0" applyNumberFormat="1" applyFont="1" applyBorder="1" applyAlignment="1">
      <alignment horizontal="center" vertical="center"/>
    </xf>
    <xf numFmtId="0" fontId="7" fillId="2" borderId="6" xfId="0" applyFont="1" applyFill="1" applyBorder="1" applyAlignment="1">
      <alignment horizontal="center" vertical="center" wrapText="1"/>
    </xf>
    <xf numFmtId="0" fontId="5" fillId="0" borderId="18" xfId="0" applyFont="1" applyBorder="1"/>
    <xf numFmtId="49" fontId="1" fillId="3" borderId="17" xfId="0" applyNumberFormat="1" applyFont="1" applyFill="1" applyBorder="1" applyAlignment="1">
      <alignment horizontal="center" vertical="center" wrapText="1"/>
    </xf>
    <xf numFmtId="49" fontId="11" fillId="3" borderId="13" xfId="0" applyNumberFormat="1" applyFont="1" applyFill="1" applyBorder="1" applyAlignment="1">
      <alignment horizontal="center" vertical="center" wrapText="1"/>
    </xf>
    <xf numFmtId="0" fontId="4" fillId="2" borderId="17" xfId="0" applyFont="1" applyFill="1" applyBorder="1" applyAlignment="1">
      <alignment horizontal="center" vertical="center" wrapText="1"/>
    </xf>
    <xf numFmtId="49" fontId="12" fillId="3" borderId="17" xfId="0" applyNumberFormat="1" applyFont="1" applyFill="1" applyBorder="1" applyAlignment="1">
      <alignment horizontal="center" vertical="center" wrapText="1"/>
    </xf>
    <xf numFmtId="0" fontId="6" fillId="3" borderId="63" xfId="0" applyFont="1" applyFill="1" applyBorder="1" applyAlignment="1">
      <alignment horizontal="center" vertical="center"/>
    </xf>
    <xf numFmtId="0" fontId="6" fillId="0" borderId="23" xfId="0" applyFont="1" applyBorder="1" applyAlignment="1">
      <alignment horizontal="center" vertical="center" wrapText="1"/>
    </xf>
    <xf numFmtId="0" fontId="6" fillId="3" borderId="73" xfId="0" applyFont="1" applyFill="1" applyBorder="1" applyAlignment="1">
      <alignment horizontal="center" vertical="center" wrapText="1"/>
    </xf>
    <xf numFmtId="0" fontId="5" fillId="0" borderId="74" xfId="0" applyFont="1" applyBorder="1"/>
    <xf numFmtId="0" fontId="5" fillId="0" borderId="75" xfId="0" applyFont="1" applyBorder="1"/>
    <xf numFmtId="0" fontId="4" fillId="3" borderId="73" xfId="0" applyFont="1" applyFill="1" applyBorder="1" applyAlignment="1">
      <alignment horizontal="center" vertical="center" wrapText="1"/>
    </xf>
    <xf numFmtId="0" fontId="6" fillId="0" borderId="77" xfId="0" applyFont="1" applyBorder="1" applyAlignment="1">
      <alignment horizontal="center" vertical="center" wrapText="1"/>
    </xf>
    <xf numFmtId="0" fontId="5" fillId="0" borderId="78" xfId="0" applyFont="1" applyBorder="1"/>
    <xf numFmtId="0" fontId="5" fillId="0" borderId="77" xfId="0" applyFont="1" applyBorder="1"/>
    <xf numFmtId="0" fontId="5" fillId="0" borderId="79" xfId="0" applyFont="1" applyBorder="1"/>
    <xf numFmtId="0" fontId="5" fillId="0" borderId="62" xfId="0" applyFont="1" applyBorder="1"/>
    <xf numFmtId="0" fontId="5" fillId="0" borderId="80" xfId="0" applyFont="1" applyBorder="1"/>
    <xf numFmtId="0" fontId="6" fillId="0" borderId="79" xfId="0" applyFont="1" applyBorder="1" applyAlignment="1">
      <alignment horizontal="center" vertical="center" wrapText="1"/>
    </xf>
    <xf numFmtId="0" fontId="6" fillId="0" borderId="84" xfId="0" applyFont="1" applyBorder="1" applyAlignment="1">
      <alignment horizontal="center" vertical="center" wrapText="1"/>
    </xf>
    <xf numFmtId="0" fontId="6" fillId="0" borderId="110" xfId="0" applyFont="1" applyBorder="1" applyAlignment="1">
      <alignment horizontal="center" vertical="center" wrapText="1"/>
    </xf>
    <xf numFmtId="0" fontId="16" fillId="0" borderId="110" xfId="0" applyFont="1" applyBorder="1" applyAlignment="1">
      <alignment horizontal="center" vertical="center" wrapText="1"/>
    </xf>
    <xf numFmtId="0" fontId="6" fillId="3" borderId="90" xfId="0" applyFont="1" applyFill="1" applyBorder="1" applyAlignment="1">
      <alignment horizontal="center" vertical="center" wrapText="1"/>
    </xf>
    <xf numFmtId="0" fontId="5" fillId="0" borderId="91" xfId="0" applyFont="1" applyBorder="1"/>
    <xf numFmtId="0" fontId="5" fillId="0" borderId="92" xfId="0" applyFont="1" applyBorder="1"/>
    <xf numFmtId="0" fontId="5" fillId="0" borderId="101" xfId="0" applyFont="1" applyBorder="1"/>
    <xf numFmtId="0" fontId="6" fillId="3" borderId="93" xfId="0" applyFont="1" applyFill="1" applyBorder="1" applyAlignment="1">
      <alignment horizontal="center" vertical="center" wrapText="1"/>
    </xf>
    <xf numFmtId="0" fontId="5" fillId="0" borderId="94" xfId="0" applyFont="1" applyBorder="1"/>
    <xf numFmtId="0" fontId="5" fillId="0" borderId="102" xfId="0" applyFont="1" applyBorder="1"/>
    <xf numFmtId="0" fontId="6" fillId="0" borderId="72" xfId="0" applyFont="1" applyBorder="1" applyAlignment="1">
      <alignment horizontal="center" vertical="center" wrapText="1"/>
    </xf>
    <xf numFmtId="0" fontId="5" fillId="0" borderId="72" xfId="0" applyFont="1" applyBorder="1"/>
    <xf numFmtId="0" fontId="6" fillId="3" borderId="76" xfId="0" applyFont="1" applyFill="1" applyBorder="1" applyAlignment="1">
      <alignment horizontal="center" vertical="center" wrapText="1"/>
    </xf>
    <xf numFmtId="0" fontId="3" fillId="0" borderId="81" xfId="0" applyFont="1" applyBorder="1" applyAlignment="1">
      <alignment horizontal="left" vertical="top" wrapText="1"/>
    </xf>
    <xf numFmtId="0" fontId="5" fillId="0" borderId="82" xfId="0" applyFont="1" applyBorder="1"/>
    <xf numFmtId="0" fontId="5" fillId="0" borderId="83" xfId="0" applyFont="1" applyBorder="1"/>
    <xf numFmtId="0" fontId="6" fillId="0" borderId="53" xfId="0" applyFont="1" applyBorder="1" applyAlignment="1">
      <alignment horizontal="center" vertical="center" wrapText="1"/>
    </xf>
    <xf numFmtId="0" fontId="3" fillId="0" borderId="84" xfId="0" applyFont="1" applyBorder="1" applyAlignment="1">
      <alignment horizontal="left" vertical="center" wrapText="1"/>
    </xf>
    <xf numFmtId="0" fontId="6" fillId="0" borderId="87" xfId="0" applyFont="1" applyBorder="1" applyAlignment="1">
      <alignment horizontal="center" vertical="center" wrapText="1"/>
    </xf>
    <xf numFmtId="0" fontId="5" fillId="0" borderId="88" xfId="0" applyFont="1" applyBorder="1"/>
    <xf numFmtId="0" fontId="5" fillId="0" borderId="89" xfId="0" applyFont="1" applyBorder="1"/>
    <xf numFmtId="0" fontId="6" fillId="3" borderId="95" xfId="0" applyFont="1" applyFill="1" applyBorder="1" applyAlignment="1">
      <alignment horizontal="center" vertical="center" wrapText="1"/>
    </xf>
    <xf numFmtId="0" fontId="5" fillId="0" borderId="96" xfId="0" applyFont="1" applyBorder="1"/>
    <xf numFmtId="0" fontId="5" fillId="0" borderId="97" xfId="0" applyFont="1" applyBorder="1"/>
    <xf numFmtId="0" fontId="6" fillId="3" borderId="98" xfId="0" applyFont="1" applyFill="1" applyBorder="1" applyAlignment="1">
      <alignment horizontal="center" vertical="center" wrapText="1"/>
    </xf>
    <xf numFmtId="0" fontId="5" fillId="0" borderId="99" xfId="0" applyFont="1" applyBorder="1"/>
    <xf numFmtId="0" fontId="5" fillId="0" borderId="100" xfId="0" applyFont="1" applyBorder="1"/>
    <xf numFmtId="0" fontId="6" fillId="3" borderId="107" xfId="0" applyFont="1" applyFill="1" applyBorder="1" applyAlignment="1">
      <alignment horizontal="center" vertical="center" wrapText="1"/>
    </xf>
    <xf numFmtId="0" fontId="5" fillId="0" borderId="108" xfId="0" applyFont="1" applyBorder="1"/>
    <xf numFmtId="0" fontId="5" fillId="0" borderId="109" xfId="0" applyFont="1" applyBorder="1"/>
    <xf numFmtId="0" fontId="1" fillId="0" borderId="84" xfId="0" applyFont="1" applyBorder="1" applyAlignment="1">
      <alignment horizontal="center" vertical="center" wrapText="1"/>
    </xf>
    <xf numFmtId="0" fontId="1" fillId="0" borderId="119" xfId="0" applyFont="1" applyBorder="1" applyAlignment="1">
      <alignment horizontal="center" vertical="center" wrapText="1"/>
    </xf>
    <xf numFmtId="0" fontId="3" fillId="0" borderId="40" xfId="0" applyFont="1" applyBorder="1" applyAlignment="1">
      <alignment horizontal="left" vertical="top" wrapText="1"/>
    </xf>
    <xf numFmtId="0" fontId="3" fillId="0" borderId="145" xfId="0" applyFont="1" applyBorder="1" applyAlignment="1">
      <alignment horizontal="left" vertical="top" wrapText="1"/>
    </xf>
    <xf numFmtId="0" fontId="5" fillId="0" borderId="146" xfId="0" applyFont="1" applyBorder="1"/>
    <xf numFmtId="0" fontId="5" fillId="0" borderId="147" xfId="0" applyFont="1" applyBorder="1"/>
    <xf numFmtId="0" fontId="3" fillId="0" borderId="37" xfId="0" applyFont="1" applyBorder="1" applyAlignment="1">
      <alignment horizontal="left" vertical="top" wrapText="1"/>
    </xf>
    <xf numFmtId="0" fontId="3" fillId="0" borderId="49" xfId="0" applyFont="1" applyBorder="1" applyAlignment="1">
      <alignment vertical="top" wrapText="1"/>
    </xf>
    <xf numFmtId="0" fontId="3" fillId="0" borderId="41" xfId="0" applyFont="1" applyBorder="1" applyAlignment="1">
      <alignment horizontal="left" vertical="top" wrapText="1"/>
    </xf>
    <xf numFmtId="0" fontId="3" fillId="0" borderId="43" xfId="0" applyFont="1" applyBorder="1" applyAlignment="1">
      <alignment horizontal="left" vertical="top" wrapText="1"/>
    </xf>
    <xf numFmtId="0" fontId="1" fillId="0" borderId="22" xfId="0" applyFont="1" applyBorder="1" applyAlignment="1">
      <alignment horizontal="left" vertical="center" wrapText="1"/>
    </xf>
    <xf numFmtId="0" fontId="3" fillId="0" borderId="33" xfId="0" applyFont="1" applyBorder="1" applyAlignment="1">
      <alignment horizontal="left" vertical="center" wrapText="1"/>
    </xf>
    <xf numFmtId="0" fontId="3" fillId="0" borderId="152" xfId="0" applyFont="1" applyBorder="1" applyAlignment="1">
      <alignment horizontal="left" vertical="top" wrapText="1"/>
    </xf>
    <xf numFmtId="0" fontId="5" fillId="0" borderId="153" xfId="0" applyFont="1" applyBorder="1"/>
    <xf numFmtId="0" fontId="5" fillId="0" borderId="154" xfId="0" applyFont="1" applyBorder="1"/>
    <xf numFmtId="0" fontId="11" fillId="3" borderId="19" xfId="0" applyFont="1" applyFill="1" applyBorder="1" applyAlignment="1">
      <alignment horizontal="center" vertical="center" wrapText="1"/>
    </xf>
    <xf numFmtId="0" fontId="5" fillId="0" borderId="157" xfId="0" applyFont="1" applyBorder="1"/>
    <xf numFmtId="0" fontId="15" fillId="2" borderId="6" xfId="0" applyFont="1" applyFill="1" applyBorder="1" applyAlignment="1">
      <alignment horizontal="center" vertical="center" wrapText="1"/>
    </xf>
    <xf numFmtId="0" fontId="6" fillId="3" borderId="159" xfId="0" applyFont="1" applyFill="1" applyBorder="1" applyAlignment="1">
      <alignment horizontal="center" vertical="center" wrapText="1"/>
    </xf>
    <xf numFmtId="0" fontId="5" fillId="0" borderId="160" xfId="0" applyFont="1" applyBorder="1"/>
    <xf numFmtId="0" fontId="5" fillId="0" borderId="161" xfId="0" applyFont="1" applyBorder="1"/>
    <xf numFmtId="0" fontId="4" fillId="0" borderId="159" xfId="0" applyFont="1" applyBorder="1" applyAlignment="1">
      <alignment horizontal="left" vertical="center"/>
    </xf>
    <xf numFmtId="0" fontId="6" fillId="0" borderId="165" xfId="0" applyFont="1" applyBorder="1" applyAlignment="1">
      <alignment horizontal="center" vertical="center" wrapText="1"/>
    </xf>
    <xf numFmtId="0" fontId="5" fillId="0" borderId="169" xfId="0" applyFont="1" applyBorder="1"/>
    <xf numFmtId="0" fontId="4" fillId="0" borderId="159" xfId="0" applyFont="1" applyBorder="1" applyAlignment="1">
      <alignment horizontal="left" vertical="center" wrapText="1"/>
    </xf>
    <xf numFmtId="0" fontId="6" fillId="3" borderId="162" xfId="0" applyFont="1" applyFill="1" applyBorder="1" applyAlignment="1">
      <alignment horizontal="center" vertical="center" wrapText="1"/>
    </xf>
    <xf numFmtId="0" fontId="5" fillId="0" borderId="163" xfId="0" applyFont="1" applyBorder="1"/>
    <xf numFmtId="0" fontId="5" fillId="0" borderId="164" xfId="0" applyFont="1" applyBorder="1"/>
    <xf numFmtId="0" fontId="5" fillId="0" borderId="166" xfId="0" applyFont="1" applyBorder="1"/>
    <xf numFmtId="0" fontId="5" fillId="0" borderId="167" xfId="0" applyFont="1" applyBorder="1"/>
    <xf numFmtId="0" fontId="5" fillId="0" borderId="168" xfId="0" applyFont="1" applyBorder="1"/>
    <xf numFmtId="0" fontId="7" fillId="2" borderId="6" xfId="0" applyFont="1" applyFill="1" applyBorder="1" applyAlignment="1">
      <alignment vertical="center"/>
    </xf>
    <xf numFmtId="0" fontId="8" fillId="0" borderId="10" xfId="0" applyFont="1" applyBorder="1" applyAlignment="1">
      <alignment horizontal="left" vertical="center"/>
    </xf>
    <xf numFmtId="0" fontId="15" fillId="0" borderId="0" xfId="0" applyFont="1" applyAlignment="1">
      <alignment horizontal="right" vertical="center"/>
    </xf>
    <xf numFmtId="0" fontId="26" fillId="0" borderId="10" xfId="0" applyFont="1" applyBorder="1" applyAlignment="1">
      <alignment horizontal="left" vertical="center"/>
    </xf>
    <xf numFmtId="49" fontId="8" fillId="0" borderId="10" xfId="0" applyNumberFormat="1" applyFont="1" applyBorder="1" applyAlignment="1">
      <alignment horizontal="left" vertical="center"/>
    </xf>
    <xf numFmtId="0" fontId="8" fillId="0" borderId="10" xfId="0" applyFont="1" applyBorder="1" applyAlignment="1">
      <alignment vertical="center"/>
    </xf>
    <xf numFmtId="0" fontId="4" fillId="2" borderId="155" xfId="0" applyFont="1" applyFill="1" applyBorder="1" applyAlignment="1">
      <alignment horizontal="center" vertical="center" wrapText="1"/>
    </xf>
    <xf numFmtId="0" fontId="5" fillId="0" borderId="156" xfId="0" applyFont="1" applyBorder="1"/>
    <xf numFmtId="49" fontId="11" fillId="3" borderId="19" xfId="0" applyNumberFormat="1" applyFont="1" applyFill="1" applyBorder="1" applyAlignment="1">
      <alignment horizontal="center" vertical="center" wrapText="1"/>
    </xf>
    <xf numFmtId="0" fontId="4" fillId="2" borderId="158" xfId="0" applyFont="1" applyFill="1" applyBorder="1" applyAlignment="1">
      <alignment horizontal="center" vertical="center" wrapText="1"/>
    </xf>
    <xf numFmtId="49" fontId="4" fillId="3" borderId="17" xfId="0" applyNumberFormat="1" applyFont="1" applyFill="1" applyBorder="1" applyAlignment="1">
      <alignment horizontal="center" vertical="center" wrapText="1"/>
    </xf>
    <xf numFmtId="0" fontId="11" fillId="3" borderId="135" xfId="0" applyFont="1" applyFill="1" applyBorder="1" applyAlignment="1">
      <alignment horizontal="center" vertical="center" wrapText="1"/>
    </xf>
    <xf numFmtId="0" fontId="29" fillId="0" borderId="175" xfId="0" applyFont="1" applyBorder="1" applyAlignment="1">
      <alignment horizontal="center" wrapText="1"/>
    </xf>
    <xf numFmtId="0" fontId="5" fillId="0" borderId="176" xfId="0" applyFont="1" applyBorder="1"/>
    <xf numFmtId="0" fontId="5" fillId="0" borderId="177" xfId="0" applyFont="1" applyBorder="1"/>
    <xf numFmtId="0" fontId="5" fillId="0" borderId="178" xfId="0" applyFont="1" applyBorder="1"/>
    <xf numFmtId="0" fontId="5" fillId="0" borderId="179" xfId="0" applyFont="1" applyBorder="1"/>
    <xf numFmtId="0" fontId="5" fillId="0" borderId="180" xfId="0" applyFont="1" applyBorder="1"/>
    <xf numFmtId="0" fontId="5" fillId="0" borderId="181" xfId="0" applyFont="1" applyBorder="1"/>
    <xf numFmtId="0" fontId="6" fillId="3" borderId="170" xfId="0" applyFont="1" applyFill="1" applyBorder="1" applyAlignment="1">
      <alignment horizontal="center" vertical="center" wrapText="1"/>
    </xf>
    <xf numFmtId="0" fontId="5" fillId="0" borderId="171" xfId="0" applyFont="1" applyBorder="1"/>
    <xf numFmtId="0" fontId="5" fillId="0" borderId="172" xfId="0" applyFont="1" applyBorder="1"/>
    <xf numFmtId="0" fontId="28" fillId="3" borderId="173" xfId="0" applyFont="1" applyFill="1" applyBorder="1" applyAlignment="1">
      <alignment horizontal="center" vertical="center" wrapText="1"/>
    </xf>
    <xf numFmtId="0" fontId="5" fillId="0" borderId="174" xfId="0" applyFont="1" applyBorder="1"/>
    <xf numFmtId="0" fontId="15" fillId="0" borderId="175" xfId="0" applyFont="1" applyBorder="1" applyAlignment="1">
      <alignment horizontal="center" vertical="center" wrapText="1"/>
    </xf>
    <xf numFmtId="0" fontId="30" fillId="0" borderId="163" xfId="0" applyFont="1" applyBorder="1" applyAlignment="1">
      <alignment horizontal="center" vertical="center" wrapText="1"/>
    </xf>
    <xf numFmtId="0" fontId="3" fillId="0" borderId="175" xfId="0" applyFont="1" applyBorder="1" applyAlignment="1">
      <alignment horizontal="center" wrapText="1"/>
    </xf>
    <xf numFmtId="0" fontId="28" fillId="3" borderId="186" xfId="0" applyFont="1" applyFill="1" applyBorder="1" applyAlignment="1">
      <alignment horizontal="center" vertical="center" wrapText="1"/>
    </xf>
    <xf numFmtId="0" fontId="5" fillId="0" borderId="187" xfId="0" applyFont="1" applyBorder="1"/>
    <xf numFmtId="0" fontId="5" fillId="0" borderId="188" xfId="0" applyFont="1" applyBorder="1"/>
    <xf numFmtId="15" fontId="15" fillId="0" borderId="186" xfId="0" applyNumberFormat="1" applyFont="1" applyBorder="1" applyAlignment="1">
      <alignment horizontal="center" vertical="center" wrapText="1"/>
    </xf>
    <xf numFmtId="0" fontId="29" fillId="0" borderId="170" xfId="0" applyFont="1" applyBorder="1" applyAlignment="1">
      <alignment horizontal="center" wrapText="1"/>
    </xf>
    <xf numFmtId="0" fontId="5" fillId="0" borderId="190" xfId="0" applyFont="1" applyBorder="1"/>
    <xf numFmtId="0" fontId="29" fillId="0" borderId="194" xfId="0" applyFont="1" applyBorder="1" applyAlignment="1">
      <alignment horizontal="center" wrapText="1"/>
    </xf>
    <xf numFmtId="0" fontId="5" fillId="0" borderId="195" xfId="0" applyFont="1" applyBorder="1"/>
    <xf numFmtId="0" fontId="5" fillId="0" borderId="196" xfId="0" applyFont="1" applyBorder="1"/>
    <xf numFmtId="0" fontId="3" fillId="0" borderId="162" xfId="0" applyFont="1" applyBorder="1" applyAlignment="1">
      <alignment horizontal="center" wrapText="1"/>
    </xf>
    <xf numFmtId="0" fontId="3" fillId="0" borderId="175" xfId="0" applyFont="1" applyBorder="1" applyAlignment="1">
      <alignment horizontal="left" vertical="top" wrapText="1"/>
    </xf>
    <xf numFmtId="0" fontId="29" fillId="0" borderId="191" xfId="0" applyFont="1" applyBorder="1" applyAlignment="1">
      <alignment horizontal="center" wrapText="1"/>
    </xf>
    <xf numFmtId="0" fontId="3" fillId="0" borderId="170" xfId="0" applyFont="1" applyBorder="1" applyAlignment="1">
      <alignment horizontal="left" vertical="top" wrapText="1"/>
    </xf>
    <xf numFmtId="0" fontId="3" fillId="0" borderId="162" xfId="0" applyFont="1" applyBorder="1" applyAlignment="1">
      <alignment horizontal="left" vertical="top" wrapText="1"/>
    </xf>
    <xf numFmtId="0" fontId="6" fillId="0" borderId="194" xfId="0" applyFont="1" applyBorder="1" applyAlignment="1">
      <alignment horizontal="center" vertical="center" wrapText="1"/>
    </xf>
    <xf numFmtId="0" fontId="3" fillId="0" borderId="191" xfId="0" applyFont="1" applyBorder="1" applyAlignment="1">
      <alignment horizontal="left" vertical="top" wrapText="1"/>
    </xf>
    <xf numFmtId="0" fontId="15" fillId="0" borderId="186" xfId="0" applyFont="1" applyBorder="1" applyAlignment="1">
      <alignment horizontal="center" vertical="center" wrapText="1"/>
    </xf>
    <xf numFmtId="0" fontId="15" fillId="2" borderId="183" xfId="0" applyFont="1" applyFill="1" applyBorder="1" applyAlignment="1">
      <alignment horizontal="center" vertical="center" wrapText="1"/>
    </xf>
    <xf numFmtId="0" fontId="5" fillId="0" borderId="184" xfId="0" applyFont="1" applyBorder="1"/>
    <xf numFmtId="0" fontId="5" fillId="0" borderId="185" xfId="0" applyFont="1" applyBorder="1"/>
    <xf numFmtId="0" fontId="6" fillId="3" borderId="189" xfId="0" applyFont="1" applyFill="1" applyBorder="1" applyAlignment="1">
      <alignment horizontal="center" vertical="center" wrapText="1"/>
    </xf>
    <xf numFmtId="0" fontId="6" fillId="3" borderId="191" xfId="0" applyFont="1" applyFill="1" applyBorder="1" applyAlignment="1">
      <alignment horizontal="center" vertical="center" wrapText="1"/>
    </xf>
    <xf numFmtId="0" fontId="6" fillId="3" borderId="191" xfId="0" applyFont="1" applyFill="1" applyBorder="1" applyAlignment="1">
      <alignment horizontal="center" vertical="top" wrapText="1"/>
    </xf>
    <xf numFmtId="0" fontId="30" fillId="0" borderId="160" xfId="0" applyFont="1" applyBorder="1" applyAlignment="1">
      <alignment horizontal="center" vertical="center" wrapText="1"/>
    </xf>
    <xf numFmtId="0" fontId="5" fillId="0" borderId="192" xfId="0" applyFont="1" applyBorder="1"/>
    <xf numFmtId="0" fontId="3" fillId="0" borderId="193" xfId="0" applyFont="1" applyBorder="1" applyAlignment="1">
      <alignment horizontal="center" wrapText="1"/>
    </xf>
    <xf numFmtId="0" fontId="3" fillId="0" borderId="159" xfId="0" applyFont="1" applyBorder="1" applyAlignment="1">
      <alignment horizontal="center" wrapText="1"/>
    </xf>
    <xf numFmtId="0" fontId="3" fillId="0" borderId="193" xfId="0" applyFont="1" applyBorder="1" applyAlignment="1">
      <alignment horizontal="left" vertical="top" wrapText="1"/>
    </xf>
    <xf numFmtId="0" fontId="3" fillId="0" borderId="159" xfId="0" applyFont="1" applyBorder="1" applyAlignment="1">
      <alignment horizontal="left" vertical="top" wrapText="1"/>
    </xf>
    <xf numFmtId="0" fontId="6" fillId="0" borderId="193" xfId="0" applyFont="1" applyBorder="1" applyAlignment="1">
      <alignment horizontal="center" vertical="center" wrapText="1"/>
    </xf>
  </cellXfs>
  <cellStyles count="1">
    <cellStyle name="Normal" xfId="0" builtinId="0"/>
  </cellStyles>
  <dxfs count="18">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6">
    <tableStyle name="Carreras - Especialidades-style" pivot="0" count="3">
      <tableStyleElement type="headerRow" dxfId="17"/>
      <tableStyleElement type="firstRowStripe" dxfId="16"/>
      <tableStyleElement type="secondRowStripe" dxfId="15"/>
    </tableStyle>
    <tableStyle name="Carreras - Especialidades-style 2" pivot="0" count="3">
      <tableStyleElement type="headerRow" dxfId="14"/>
      <tableStyleElement type="firstRowStripe" dxfId="13"/>
      <tableStyleElement type="secondRowStripe" dxfId="12"/>
    </tableStyle>
    <tableStyle name="Carreras - Especialidades-style 3" pivot="0" count="3">
      <tableStyleElement type="headerRow" dxfId="11"/>
      <tableStyleElement type="firstRowStripe" dxfId="10"/>
      <tableStyleElement type="secondRowStripe" dxfId="9"/>
    </tableStyle>
    <tableStyle name="Laboratorios y Talleres-style" pivot="0" count="3">
      <tableStyleElement type="headerRow" dxfId="8"/>
      <tableStyleElement type="firstRowStripe" dxfId="7"/>
      <tableStyleElement type="secondRowStripe" dxfId="6"/>
    </tableStyle>
    <tableStyle name="Periodos-style" pivot="0" count="3">
      <tableStyleElement type="headerRow" dxfId="5"/>
      <tableStyleElement type="firstRowStripe" dxfId="4"/>
      <tableStyleElement type="secondRowStripe" dxfId="3"/>
    </tableStyle>
    <tableStyle name="Evidencia e instrumentos-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06/relationships/vbaProject" Target="vbaProject.bin"/><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14</xdr:col>
      <xdr:colOff>0</xdr:colOff>
      <xdr:row>44</xdr:row>
      <xdr:rowOff>180975</xdr:rowOff>
    </xdr:from>
    <xdr:ext cx="952500" cy="447675"/>
    <xdr:sp macro="" textlink="">
      <xdr:nvSpPr>
        <xdr:cNvPr id="3" name="Shape 3"/>
        <xdr:cNvSpPr txBox="1"/>
      </xdr:nvSpPr>
      <xdr:spPr>
        <a:xfrm>
          <a:off x="4874513" y="3560925"/>
          <a:ext cx="942975" cy="438150"/>
        </a:xfrm>
        <a:prstGeom prst="rect">
          <a:avLst/>
        </a:prstGeom>
        <a:noFill/>
        <a:ln>
          <a:noFill/>
        </a:ln>
      </xdr:spPr>
      <xdr:txBody>
        <a:bodyPr spcFirstLastPara="1" wrap="square" lIns="91425" tIns="45700" rIns="91425" bIns="45700" anchor="t" anchorCtr="0">
          <a:spAutoFit/>
        </a:bodyPr>
        <a:lstStyle/>
        <a:p>
          <a:pPr marL="0" marR="0" lvl="0" indent="0" algn="l" rtl="0">
            <a:lnSpc>
              <a:spcPct val="100000"/>
            </a:lnSpc>
            <a:spcBef>
              <a:spcPts val="0"/>
            </a:spcBef>
            <a:spcAft>
              <a:spcPts val="0"/>
            </a:spcAft>
            <a:buSzPts val="1000"/>
            <a:buFont typeface="Arial"/>
            <a:buNone/>
          </a:pPr>
          <a:endParaRPr sz="1000"/>
        </a:p>
        <a:p>
          <a:pPr marL="0" lvl="0" indent="0" algn="l" rtl="0">
            <a:spcBef>
              <a:spcPts val="0"/>
            </a:spcBef>
            <a:spcAft>
              <a:spcPts val="0"/>
            </a:spcAft>
            <a:buSzPts val="1000"/>
            <a:buFont typeface="Arial"/>
            <a:buNone/>
          </a:pPr>
          <a:endParaRPr sz="1000">
            <a:latin typeface="Cambria Math"/>
            <a:ea typeface="Cambria Math"/>
            <a:cs typeface="Cambria Math"/>
            <a:sym typeface="Cambria Math"/>
          </a:endParaRPr>
        </a:p>
      </xdr:txBody>
    </xdr:sp>
    <xdr:clientData fLocksWithSheet="0"/>
  </xdr:oneCellAnchor>
  <xdr:oneCellAnchor>
    <xdr:from>
      <xdr:col>1</xdr:col>
      <xdr:colOff>9525</xdr:colOff>
      <xdr:row>1</xdr:row>
      <xdr:rowOff>9525</xdr:rowOff>
    </xdr:from>
    <xdr:ext cx="1057275"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xdr:row>
      <xdr:rowOff>0</xdr:rowOff>
    </xdr:from>
    <xdr:ext cx="990600"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id="1" name="Table_1" displayName="Table_1" ref="A14:C30">
  <tableColumns count="3">
    <tableColumn id="1" name="Número"/>
    <tableColumn id="2" name="Carrera"/>
    <tableColumn id="3" name="Plan de Estudios"/>
  </tableColumns>
  <tableStyleInfo name="Carreras - Especialidades-style" showFirstColumn="1" showLastColumn="1" showRowStripes="1" showColumnStripes="0"/>
</table>
</file>

<file path=xl/tables/table2.xml><?xml version="1.0" encoding="utf-8"?>
<table xmlns="http://schemas.openxmlformats.org/spreadsheetml/2006/main" id="2" name="Table_2" displayName="Table_2" ref="A1:B11">
  <tableColumns count="2">
    <tableColumn id="1" name="Número"/>
    <tableColumn id="2" name="Carrera"/>
  </tableColumns>
  <tableStyleInfo name="Carreras - Especialidades-style 2" showFirstColumn="1" showLastColumn="1" showRowStripes="1" showColumnStripes="0"/>
</table>
</file>

<file path=xl/tables/table3.xml><?xml version="1.0" encoding="utf-8"?>
<table xmlns="http://schemas.openxmlformats.org/spreadsheetml/2006/main" id="3" name="Table_3" displayName="Table_3" ref="A33:D45">
  <tableColumns count="4">
    <tableColumn id="1" name="Número"/>
    <tableColumn id="2" name="Carrera"/>
    <tableColumn id="3" name="Plan de Estudios"/>
    <tableColumn id="4" name="Especialidad"/>
  </tableColumns>
  <tableStyleInfo name="Carreras - Especialidades-style 3" showFirstColumn="1" showLastColumn="1" showRowStripes="1" showColumnStripes="0"/>
</table>
</file>

<file path=xl/tables/table4.xml><?xml version="1.0" encoding="utf-8"?>
<table xmlns="http://schemas.openxmlformats.org/spreadsheetml/2006/main" id="4" name="Table_4" displayName="Table_4" ref="B1:B28">
  <tableColumns count="1">
    <tableColumn id="1" name="Laboratorios"/>
  </tableColumns>
  <tableStyleInfo name="Laboratorios y Talleres-style" showFirstColumn="1" showLastColumn="1" showRowStripes="1" showColumnStripes="0"/>
</table>
</file>

<file path=xl/tables/table5.xml><?xml version="1.0" encoding="utf-8"?>
<table xmlns="http://schemas.openxmlformats.org/spreadsheetml/2006/main" id="5" name="Table_5" displayName="Table_5" ref="B2:B18">
  <tableColumns count="1">
    <tableColumn id="1" name="Periodo"/>
  </tableColumns>
  <tableStyleInfo name="Periodos-style" showFirstColumn="1" showLastColumn="1" showRowStripes="1" showColumnStripes="0"/>
</table>
</file>

<file path=xl/tables/table6.xml><?xml version="1.0" encoding="utf-8"?>
<table xmlns="http://schemas.openxmlformats.org/spreadsheetml/2006/main" id="6" name="Table_6" displayName="Table_6" ref="B1:C33">
  <tableColumns count="2">
    <tableColumn id="1" name="No."/>
    <tableColumn id="2" name="0"/>
  </tableColumns>
  <tableStyleInfo name="Evidencia e instrument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S1000"/>
  <sheetViews>
    <sheetView showGridLines="0" topLeftCell="J80" workbookViewId="0">
      <selection activeCell="Z99" sqref="Z99"/>
    </sheetView>
  </sheetViews>
  <sheetFormatPr baseColWidth="10" defaultColWidth="14.42578125" defaultRowHeight="15" customHeight="1" outlineLevelRow="1"/>
  <cols>
    <col min="1" max="1" width="1" customWidth="1"/>
    <col min="2" max="27" width="5" customWidth="1"/>
    <col min="28" max="28" width="0.7109375" customWidth="1"/>
    <col min="29" max="29" width="2.28515625" customWidth="1"/>
    <col min="30" max="45" width="11.42578125" customWidth="1"/>
  </cols>
  <sheetData>
    <row r="1" spans="1:45"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c r="A2" s="6"/>
      <c r="B2" s="5"/>
      <c r="C2" s="5"/>
      <c r="D2" s="5"/>
      <c r="E2" s="245" t="s">
        <v>0</v>
      </c>
      <c r="F2" s="142"/>
      <c r="G2" s="142"/>
      <c r="H2" s="142"/>
      <c r="I2" s="142"/>
      <c r="J2" s="142"/>
      <c r="K2" s="142"/>
      <c r="L2" s="142"/>
      <c r="M2" s="142"/>
      <c r="N2" s="142"/>
      <c r="O2" s="142"/>
      <c r="P2" s="142"/>
      <c r="Q2" s="142"/>
      <c r="R2" s="142"/>
      <c r="S2" s="142"/>
      <c r="T2" s="142"/>
      <c r="U2" s="142"/>
      <c r="V2" s="142"/>
      <c r="W2" s="142"/>
      <c r="X2" s="142"/>
      <c r="Y2" s="142"/>
      <c r="Z2" s="142"/>
      <c r="AA2" s="7"/>
      <c r="AB2" s="5"/>
      <c r="AC2" s="5"/>
      <c r="AD2" s="5"/>
      <c r="AE2" s="5"/>
      <c r="AF2" s="5"/>
      <c r="AG2" s="5"/>
      <c r="AH2" s="5"/>
      <c r="AI2" s="5"/>
      <c r="AJ2" s="5"/>
      <c r="AK2" s="5"/>
      <c r="AL2" s="5"/>
      <c r="AM2" s="5"/>
      <c r="AN2" s="5"/>
      <c r="AO2" s="5"/>
      <c r="AP2" s="5"/>
      <c r="AQ2" s="5"/>
      <c r="AR2" s="5"/>
      <c r="AS2" s="5"/>
    </row>
    <row r="3" spans="1:45" ht="12" customHeight="1">
      <c r="A3" s="6"/>
      <c r="B3" s="5"/>
      <c r="C3" s="5"/>
      <c r="D3" s="5"/>
      <c r="E3" s="5"/>
      <c r="F3" s="8"/>
      <c r="G3" s="8"/>
      <c r="H3" s="8"/>
      <c r="I3" s="8"/>
      <c r="J3" s="8"/>
      <c r="K3" s="8"/>
      <c r="L3" s="8"/>
      <c r="M3" s="246" t="s">
        <v>1</v>
      </c>
      <c r="N3" s="125"/>
      <c r="O3" s="125"/>
      <c r="P3" s="125"/>
      <c r="Q3" s="125"/>
      <c r="R3" s="125"/>
      <c r="S3" s="125"/>
      <c r="T3" s="125"/>
      <c r="U3" s="125"/>
      <c r="V3" s="125"/>
      <c r="W3" s="125"/>
      <c r="X3" s="125"/>
      <c r="Y3" s="125"/>
      <c r="Z3" s="128"/>
      <c r="AA3" s="7"/>
      <c r="AB3" s="5"/>
      <c r="AC3" s="5"/>
      <c r="AD3" s="5"/>
      <c r="AE3" s="5"/>
      <c r="AF3" s="5"/>
      <c r="AG3" s="5"/>
      <c r="AH3" s="5"/>
      <c r="AI3" s="5"/>
      <c r="AJ3" s="5"/>
      <c r="AK3" s="5"/>
      <c r="AL3" s="5"/>
      <c r="AM3" s="5"/>
      <c r="AN3" s="5"/>
      <c r="AO3" s="5"/>
      <c r="AP3" s="5"/>
      <c r="AQ3" s="5"/>
      <c r="AR3" s="5"/>
      <c r="AS3" s="5"/>
    </row>
    <row r="4" spans="1:45" ht="14.25" customHeight="1">
      <c r="A4" s="6"/>
      <c r="B4" s="5"/>
      <c r="C4" s="5"/>
      <c r="D4" s="5"/>
      <c r="E4" s="5"/>
      <c r="F4" s="8"/>
      <c r="G4" s="8"/>
      <c r="H4" s="8"/>
      <c r="I4" s="8"/>
      <c r="J4" s="8"/>
      <c r="K4" s="8"/>
      <c r="L4" s="8"/>
      <c r="M4" s="247" t="s">
        <v>2</v>
      </c>
      <c r="N4" s="142"/>
      <c r="O4" s="142"/>
      <c r="P4" s="142"/>
      <c r="Q4" s="142"/>
      <c r="R4" s="142"/>
      <c r="S4" s="142"/>
      <c r="T4" s="142"/>
      <c r="U4" s="142"/>
      <c r="V4" s="142"/>
      <c r="W4" s="142"/>
      <c r="X4" s="142"/>
      <c r="Y4" s="142"/>
      <c r="Z4" s="142"/>
      <c r="AA4" s="7"/>
      <c r="AB4" s="5"/>
      <c r="AC4" s="5"/>
      <c r="AD4" s="5"/>
      <c r="AE4" s="5"/>
      <c r="AF4" s="5"/>
      <c r="AG4" s="5"/>
      <c r="AH4" s="5"/>
      <c r="AI4" s="5"/>
      <c r="AJ4" s="5"/>
      <c r="AK4" s="5"/>
      <c r="AL4" s="5"/>
      <c r="AM4" s="5"/>
      <c r="AN4" s="5"/>
      <c r="AO4" s="5"/>
      <c r="AP4" s="5"/>
      <c r="AQ4" s="5"/>
      <c r="AR4" s="5"/>
      <c r="AS4" s="5"/>
    </row>
    <row r="5" spans="1:45" ht="3" customHeight="1">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c r="A7" s="5"/>
      <c r="B7" s="242" t="s">
        <v>3</v>
      </c>
      <c r="C7" s="125"/>
      <c r="D7" s="128"/>
      <c r="E7" s="248" t="s">
        <v>4</v>
      </c>
      <c r="F7" s="249"/>
      <c r="G7" s="249"/>
      <c r="H7" s="249"/>
      <c r="I7" s="249"/>
      <c r="J7" s="249"/>
      <c r="K7" s="242" t="s">
        <v>5</v>
      </c>
      <c r="L7" s="125"/>
      <c r="M7" s="125"/>
      <c r="N7" s="125"/>
      <c r="O7" s="128"/>
      <c r="P7" s="248" t="s">
        <v>6</v>
      </c>
      <c r="Q7" s="249"/>
      <c r="R7" s="249"/>
      <c r="S7" s="249"/>
      <c r="T7" s="242" t="s">
        <v>7</v>
      </c>
      <c r="U7" s="125"/>
      <c r="V7" s="125"/>
      <c r="W7" s="128"/>
      <c r="X7" s="243">
        <v>5</v>
      </c>
      <c r="Y7" s="244"/>
      <c r="Z7" s="244"/>
      <c r="AA7" s="14"/>
      <c r="AB7" s="14"/>
      <c r="AC7" s="5"/>
      <c r="AD7" s="5"/>
      <c r="AE7" s="5"/>
      <c r="AF7" s="5"/>
      <c r="AG7" s="5"/>
      <c r="AH7" s="5"/>
      <c r="AI7" s="5"/>
      <c r="AJ7" s="5"/>
      <c r="AK7" s="5"/>
      <c r="AL7" s="5"/>
      <c r="AM7" s="5"/>
      <c r="AN7" s="5"/>
      <c r="AO7" s="5"/>
      <c r="AP7" s="5"/>
      <c r="AQ7" s="5"/>
      <c r="AR7" s="5"/>
      <c r="AS7" s="5"/>
    </row>
    <row r="8" spans="1:45" ht="3" customHeight="1">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c r="A9" s="5"/>
      <c r="B9" s="242" t="s">
        <v>8</v>
      </c>
      <c r="C9" s="125"/>
      <c r="D9" s="128"/>
      <c r="E9" s="248" t="s">
        <v>9</v>
      </c>
      <c r="F9" s="249"/>
      <c r="G9" s="249"/>
      <c r="H9" s="249"/>
      <c r="I9" s="249"/>
      <c r="J9" s="249"/>
      <c r="K9" s="242" t="s">
        <v>10</v>
      </c>
      <c r="L9" s="125"/>
      <c r="M9" s="125"/>
      <c r="N9" s="125"/>
      <c r="O9" s="128"/>
      <c r="P9" s="250" t="s">
        <v>11</v>
      </c>
      <c r="Q9" s="249"/>
      <c r="R9" s="249"/>
      <c r="S9" s="249"/>
      <c r="T9" s="251" t="s">
        <v>12</v>
      </c>
      <c r="U9" s="125"/>
      <c r="V9" s="125"/>
      <c r="W9" s="128"/>
      <c r="X9" s="243" t="s">
        <v>13</v>
      </c>
      <c r="Y9" s="244"/>
      <c r="Z9" s="244"/>
      <c r="AA9" s="14"/>
      <c r="AB9" s="14"/>
      <c r="AC9" s="5"/>
      <c r="AD9" s="5"/>
      <c r="AE9" s="5"/>
      <c r="AF9" s="5"/>
      <c r="AG9" s="5"/>
      <c r="AH9" s="5"/>
      <c r="AI9" s="5"/>
      <c r="AJ9" s="5"/>
      <c r="AK9" s="5"/>
      <c r="AL9" s="5"/>
      <c r="AM9" s="5"/>
      <c r="AN9" s="5"/>
      <c r="AO9" s="5"/>
      <c r="AP9" s="5"/>
      <c r="AQ9" s="5"/>
      <c r="AR9" s="5"/>
      <c r="AS9" s="5"/>
    </row>
    <row r="10" spans="1:45" ht="5.25" customHeight="1">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c r="A11" s="5"/>
      <c r="B11" s="223" t="s">
        <v>14</v>
      </c>
      <c r="C11" s="177"/>
      <c r="D11" s="178"/>
      <c r="E11" s="224"/>
      <c r="F11" s="177"/>
      <c r="G11" s="177"/>
      <c r="H11" s="177"/>
      <c r="I11" s="177"/>
      <c r="J11" s="177"/>
      <c r="K11" s="177"/>
      <c r="L11" s="177"/>
      <c r="M11" s="225"/>
      <c r="N11" s="255" t="s">
        <v>15</v>
      </c>
      <c r="O11" s="177"/>
      <c r="P11" s="225"/>
      <c r="Q11" s="194"/>
      <c r="R11" s="125"/>
      <c r="S11" s="125"/>
      <c r="T11" s="125"/>
      <c r="U11" s="125"/>
      <c r="V11" s="125"/>
      <c r="W11" s="125"/>
      <c r="X11" s="125"/>
      <c r="Y11" s="125"/>
      <c r="Z11" s="252"/>
      <c r="AA11" s="5"/>
      <c r="AB11" s="5"/>
      <c r="AC11" s="5"/>
      <c r="AD11" s="5"/>
      <c r="AE11" s="5"/>
      <c r="AF11" s="5"/>
      <c r="AG11" s="5"/>
      <c r="AH11" s="5"/>
      <c r="AI11" s="5"/>
      <c r="AJ11" s="5"/>
      <c r="AK11" s="5"/>
      <c r="AL11" s="5"/>
      <c r="AM11" s="5"/>
      <c r="AN11" s="5"/>
      <c r="AO11" s="5"/>
      <c r="AP11" s="5"/>
      <c r="AQ11" s="5"/>
      <c r="AR11" s="5"/>
      <c r="AS11" s="5"/>
    </row>
    <row r="12" spans="1:45" ht="27" customHeight="1">
      <c r="A12" s="24"/>
      <c r="B12" s="223" t="s">
        <v>16</v>
      </c>
      <c r="C12" s="177"/>
      <c r="D12" s="178"/>
      <c r="E12" s="254" t="s">
        <v>17</v>
      </c>
      <c r="F12" s="177"/>
      <c r="G12" s="177"/>
      <c r="H12" s="177"/>
      <c r="I12" s="177"/>
      <c r="J12" s="177"/>
      <c r="K12" s="177"/>
      <c r="L12" s="177"/>
      <c r="M12" s="177"/>
      <c r="N12" s="225"/>
      <c r="O12" s="255" t="s">
        <v>18</v>
      </c>
      <c r="P12" s="225"/>
      <c r="Q12" s="256" t="s">
        <v>19</v>
      </c>
      <c r="R12" s="225"/>
      <c r="S12" s="255" t="s">
        <v>20</v>
      </c>
      <c r="T12" s="225"/>
      <c r="U12" s="253" t="s">
        <v>21</v>
      </c>
      <c r="V12" s="178"/>
      <c r="W12" s="223" t="s">
        <v>22</v>
      </c>
      <c r="X12" s="225"/>
      <c r="Y12" s="254" t="s">
        <v>23</v>
      </c>
      <c r="Z12" s="178"/>
      <c r="AA12" s="25"/>
      <c r="AB12" s="26"/>
      <c r="AC12" s="26"/>
      <c r="AD12" s="26"/>
      <c r="AE12" s="26"/>
      <c r="AF12" s="26"/>
      <c r="AG12" s="26"/>
      <c r="AH12" s="26"/>
      <c r="AI12" s="26"/>
      <c r="AJ12" s="26"/>
      <c r="AK12" s="26"/>
      <c r="AL12" s="26"/>
      <c r="AM12" s="26"/>
      <c r="AN12" s="26"/>
      <c r="AO12" s="26"/>
      <c r="AP12" s="26"/>
      <c r="AQ12" s="26"/>
      <c r="AR12" s="26"/>
      <c r="AS12" s="26"/>
    </row>
    <row r="13" spans="1:45" ht="22.5" customHeight="1">
      <c r="A13" s="24"/>
      <c r="B13" s="223" t="s">
        <v>24</v>
      </c>
      <c r="C13" s="177"/>
      <c r="D13" s="178"/>
      <c r="E13" s="224"/>
      <c r="F13" s="177"/>
      <c r="G13" s="177"/>
      <c r="H13" s="177"/>
      <c r="I13" s="225"/>
      <c r="J13" s="223" t="s">
        <v>25</v>
      </c>
      <c r="K13" s="177"/>
      <c r="L13" s="178"/>
      <c r="M13" s="226"/>
      <c r="N13" s="225"/>
      <c r="O13" s="227"/>
      <c r="P13" s="178"/>
      <c r="Q13" s="227"/>
      <c r="R13" s="178"/>
      <c r="S13" s="227"/>
      <c r="T13" s="178"/>
      <c r="U13" s="223" t="s">
        <v>26</v>
      </c>
      <c r="V13" s="178"/>
      <c r="W13" s="224" t="s">
        <v>27</v>
      </c>
      <c r="X13" s="177"/>
      <c r="Y13" s="177"/>
      <c r="Z13" s="178"/>
      <c r="AA13" s="25"/>
      <c r="AB13" s="26"/>
      <c r="AC13" s="26"/>
      <c r="AD13" s="26"/>
      <c r="AE13" s="26"/>
      <c r="AF13" s="26"/>
      <c r="AG13" s="26"/>
      <c r="AH13" s="26"/>
      <c r="AI13" s="26"/>
      <c r="AJ13" s="26"/>
      <c r="AK13" s="26"/>
      <c r="AL13" s="26"/>
      <c r="AM13" s="26"/>
      <c r="AN13" s="26"/>
      <c r="AO13" s="26"/>
      <c r="AP13" s="26"/>
      <c r="AQ13" s="26"/>
      <c r="AR13" s="26"/>
      <c r="AS13" s="26"/>
    </row>
    <row r="14" spans="1:45" ht="22.5" customHeight="1">
      <c r="A14" s="24"/>
      <c r="B14" s="223" t="s">
        <v>28</v>
      </c>
      <c r="C14" s="177"/>
      <c r="D14" s="178"/>
      <c r="E14" s="224"/>
      <c r="F14" s="177"/>
      <c r="G14" s="177"/>
      <c r="H14" s="177"/>
      <c r="I14" s="177"/>
      <c r="J14" s="177"/>
      <c r="K14" s="177"/>
      <c r="L14" s="177"/>
      <c r="M14" s="177"/>
      <c r="N14" s="177"/>
      <c r="O14" s="177"/>
      <c r="P14" s="177"/>
      <c r="Q14" s="177"/>
      <c r="R14" s="177"/>
      <c r="S14" s="177"/>
      <c r="T14" s="177"/>
      <c r="U14" s="177"/>
      <c r="V14" s="177"/>
      <c r="W14" s="177"/>
      <c r="X14" s="177"/>
      <c r="Y14" s="177"/>
      <c r="Z14" s="225"/>
      <c r="AA14" s="27"/>
      <c r="AB14" s="26"/>
      <c r="AC14" s="26"/>
      <c r="AD14" s="26"/>
      <c r="AE14" s="26"/>
      <c r="AF14" s="26"/>
      <c r="AG14" s="26"/>
      <c r="AH14" s="26"/>
      <c r="AI14" s="26"/>
      <c r="AJ14" s="26"/>
      <c r="AK14" s="26"/>
      <c r="AL14" s="26"/>
      <c r="AM14" s="26"/>
      <c r="AN14" s="26"/>
      <c r="AO14" s="26"/>
      <c r="AP14" s="26"/>
      <c r="AQ14" s="26"/>
      <c r="AR14" s="26"/>
      <c r="AS14" s="26"/>
    </row>
    <row r="15" spans="1:45" ht="21" customHeight="1">
      <c r="A15" s="24"/>
      <c r="B15" s="228" t="s">
        <v>2</v>
      </c>
      <c r="C15" s="177"/>
      <c r="D15" s="177"/>
      <c r="E15" s="177"/>
      <c r="F15" s="177"/>
      <c r="G15" s="177"/>
      <c r="H15" s="177"/>
      <c r="I15" s="177"/>
      <c r="J15" s="177"/>
      <c r="K15" s="177"/>
      <c r="L15" s="177"/>
      <c r="M15" s="177"/>
      <c r="N15" s="177"/>
      <c r="O15" s="177"/>
      <c r="P15" s="177"/>
      <c r="Q15" s="177"/>
      <c r="R15" s="177"/>
      <c r="S15" s="177"/>
      <c r="T15" s="177"/>
      <c r="U15" s="177"/>
      <c r="V15" s="177"/>
      <c r="W15" s="177"/>
      <c r="X15" s="177"/>
      <c r="Y15" s="177"/>
      <c r="Z15" s="178"/>
      <c r="AA15" s="27"/>
      <c r="AB15" s="26"/>
      <c r="AC15" s="26"/>
      <c r="AD15" s="26"/>
      <c r="AE15" s="26"/>
      <c r="AF15" s="26"/>
      <c r="AG15" s="26"/>
      <c r="AH15" s="26"/>
      <c r="AI15" s="26"/>
      <c r="AJ15" s="26"/>
      <c r="AK15" s="26"/>
      <c r="AL15" s="26"/>
      <c r="AM15" s="26"/>
      <c r="AN15" s="26"/>
      <c r="AO15" s="26"/>
      <c r="AP15" s="26"/>
      <c r="AQ15" s="26"/>
      <c r="AR15" s="26"/>
      <c r="AS15" s="26"/>
    </row>
    <row r="16" spans="1:45" ht="3"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c r="A17" s="28"/>
      <c r="B17" s="229" t="s">
        <v>29</v>
      </c>
      <c r="C17" s="230"/>
      <c r="D17" s="230"/>
      <c r="E17" s="230"/>
      <c r="F17" s="230"/>
      <c r="G17" s="230"/>
      <c r="H17" s="230"/>
      <c r="I17" s="230"/>
      <c r="J17" s="230"/>
      <c r="K17" s="230"/>
      <c r="L17" s="230"/>
      <c r="M17" s="230"/>
      <c r="N17" s="230"/>
      <c r="O17" s="230"/>
      <c r="P17" s="230"/>
      <c r="Q17" s="230"/>
      <c r="R17" s="230"/>
      <c r="S17" s="230"/>
      <c r="T17" s="230"/>
      <c r="U17" s="230"/>
      <c r="V17" s="230"/>
      <c r="W17" s="230"/>
      <c r="X17" s="230"/>
      <c r="Y17" s="230"/>
      <c r="Z17" s="231"/>
      <c r="AA17" s="28"/>
      <c r="AB17" s="28"/>
      <c r="AC17" s="28"/>
      <c r="AD17" s="28"/>
      <c r="AE17" s="28"/>
      <c r="AF17" s="28"/>
      <c r="AG17" s="28"/>
      <c r="AH17" s="28"/>
      <c r="AI17" s="28"/>
      <c r="AJ17" s="28"/>
      <c r="AK17" s="28"/>
      <c r="AL17" s="28"/>
      <c r="AM17" s="28"/>
      <c r="AN17" s="28"/>
      <c r="AO17" s="28"/>
      <c r="AP17" s="28"/>
      <c r="AQ17" s="28"/>
      <c r="AR17" s="28"/>
      <c r="AS17" s="28"/>
    </row>
    <row r="18" spans="1:45" ht="189" customHeight="1">
      <c r="A18" s="28"/>
      <c r="B18" s="232" t="s">
        <v>30</v>
      </c>
      <c r="C18" s="121"/>
      <c r="D18" s="121"/>
      <c r="E18" s="121"/>
      <c r="F18" s="121"/>
      <c r="G18" s="121"/>
      <c r="H18" s="121"/>
      <c r="I18" s="121"/>
      <c r="J18" s="121"/>
      <c r="K18" s="121"/>
      <c r="L18" s="121"/>
      <c r="M18" s="121"/>
      <c r="N18" s="121"/>
      <c r="O18" s="121"/>
      <c r="P18" s="121"/>
      <c r="Q18" s="121"/>
      <c r="R18" s="121"/>
      <c r="S18" s="121"/>
      <c r="T18" s="121"/>
      <c r="U18" s="121"/>
      <c r="V18" s="121"/>
      <c r="W18" s="121"/>
      <c r="X18" s="121"/>
      <c r="Y18" s="121"/>
      <c r="Z18" s="233"/>
      <c r="AA18" s="28"/>
      <c r="AB18" s="28"/>
      <c r="AC18" s="28"/>
      <c r="AD18" s="28"/>
      <c r="AE18" s="28"/>
      <c r="AF18" s="28"/>
      <c r="AG18" s="28"/>
      <c r="AH18" s="28"/>
      <c r="AI18" s="28"/>
      <c r="AJ18" s="28"/>
      <c r="AK18" s="28"/>
      <c r="AL18" s="28"/>
      <c r="AM18" s="28"/>
      <c r="AN18" s="28"/>
      <c r="AO18" s="28"/>
      <c r="AP18" s="28"/>
      <c r="AQ18" s="28"/>
      <c r="AR18" s="28"/>
      <c r="AS18" s="28"/>
    </row>
    <row r="19" spans="1:45" ht="3.7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c r="A20" s="28"/>
      <c r="B20" s="229" t="s">
        <v>31</v>
      </c>
      <c r="C20" s="230"/>
      <c r="D20" s="230"/>
      <c r="E20" s="230"/>
      <c r="F20" s="230"/>
      <c r="G20" s="230"/>
      <c r="H20" s="230"/>
      <c r="I20" s="230"/>
      <c r="J20" s="230"/>
      <c r="K20" s="230"/>
      <c r="L20" s="230"/>
      <c r="M20" s="230"/>
      <c r="N20" s="230"/>
      <c r="O20" s="230"/>
      <c r="P20" s="230"/>
      <c r="Q20" s="230"/>
      <c r="R20" s="230"/>
      <c r="S20" s="230"/>
      <c r="T20" s="230"/>
      <c r="U20" s="230"/>
      <c r="V20" s="230"/>
      <c r="W20" s="230"/>
      <c r="X20" s="230"/>
      <c r="Y20" s="230"/>
      <c r="Z20" s="231"/>
      <c r="AA20" s="28"/>
      <c r="AB20" s="28"/>
      <c r="AC20" s="28"/>
      <c r="AD20" s="28"/>
      <c r="AE20" s="28"/>
      <c r="AF20" s="28"/>
      <c r="AG20" s="28"/>
      <c r="AH20" s="28"/>
      <c r="AI20" s="28"/>
      <c r="AJ20" s="28"/>
      <c r="AK20" s="28"/>
      <c r="AL20" s="28"/>
      <c r="AM20" s="28"/>
      <c r="AN20" s="28"/>
      <c r="AO20" s="28"/>
      <c r="AP20" s="28"/>
      <c r="AQ20" s="28"/>
      <c r="AR20" s="28"/>
      <c r="AS20" s="28"/>
    </row>
    <row r="21" spans="1:45" ht="216.75" customHeight="1">
      <c r="A21" s="28"/>
      <c r="B21" s="234" t="s">
        <v>32</v>
      </c>
      <c r="C21" s="121"/>
      <c r="D21" s="121"/>
      <c r="E21" s="121"/>
      <c r="F21" s="121"/>
      <c r="G21" s="121"/>
      <c r="H21" s="121"/>
      <c r="I21" s="121"/>
      <c r="J21" s="121"/>
      <c r="K21" s="121"/>
      <c r="L21" s="121"/>
      <c r="M21" s="121"/>
      <c r="N21" s="121"/>
      <c r="O21" s="121"/>
      <c r="P21" s="121"/>
      <c r="Q21" s="121"/>
      <c r="R21" s="121"/>
      <c r="S21" s="121"/>
      <c r="T21" s="121"/>
      <c r="U21" s="121"/>
      <c r="V21" s="121"/>
      <c r="W21" s="121"/>
      <c r="X21" s="121"/>
      <c r="Y21" s="121"/>
      <c r="Z21" s="233"/>
      <c r="AA21" s="28"/>
      <c r="AB21" s="28"/>
      <c r="AC21" s="28"/>
      <c r="AD21" s="28"/>
      <c r="AE21" s="28"/>
      <c r="AF21" s="28"/>
      <c r="AG21" s="28"/>
      <c r="AH21" s="28"/>
      <c r="AI21" s="28"/>
      <c r="AJ21" s="28"/>
      <c r="AK21" s="28"/>
      <c r="AL21" s="28"/>
      <c r="AM21" s="28"/>
      <c r="AN21" s="28"/>
      <c r="AO21" s="28"/>
      <c r="AP21" s="28"/>
      <c r="AQ21" s="28"/>
      <c r="AR21" s="28"/>
      <c r="AS21" s="28"/>
    </row>
    <row r="22" spans="1:45" ht="4.5" customHeight="1">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c r="A23" s="28"/>
      <c r="B23" s="229" t="s">
        <v>33</v>
      </c>
      <c r="C23" s="230"/>
      <c r="D23" s="230"/>
      <c r="E23" s="230"/>
      <c r="F23" s="230"/>
      <c r="G23" s="230"/>
      <c r="H23" s="230"/>
      <c r="I23" s="230"/>
      <c r="J23" s="230"/>
      <c r="K23" s="230"/>
      <c r="L23" s="230"/>
      <c r="M23" s="230"/>
      <c r="N23" s="230"/>
      <c r="O23" s="230"/>
      <c r="P23" s="230"/>
      <c r="Q23" s="230"/>
      <c r="R23" s="230"/>
      <c r="S23" s="230"/>
      <c r="T23" s="230"/>
      <c r="U23" s="230"/>
      <c r="V23" s="230"/>
      <c r="W23" s="230"/>
      <c r="X23" s="230"/>
      <c r="Y23" s="230"/>
      <c r="Z23" s="231"/>
      <c r="AA23" s="28"/>
      <c r="AB23" s="28"/>
      <c r="AC23" s="28"/>
      <c r="AD23" s="28"/>
      <c r="AE23" s="28"/>
      <c r="AF23" s="28"/>
      <c r="AG23" s="28"/>
      <c r="AH23" s="28"/>
      <c r="AI23" s="28"/>
      <c r="AJ23" s="28"/>
      <c r="AK23" s="28"/>
      <c r="AL23" s="28"/>
      <c r="AM23" s="28"/>
      <c r="AN23" s="28"/>
      <c r="AO23" s="28"/>
      <c r="AP23" s="28"/>
      <c r="AQ23" s="28"/>
      <c r="AR23" s="28"/>
      <c r="AS23" s="28"/>
    </row>
    <row r="24" spans="1:45" ht="75.75" customHeight="1">
      <c r="A24" s="28"/>
      <c r="B24" s="234" t="s">
        <v>34</v>
      </c>
      <c r="C24" s="121"/>
      <c r="D24" s="121"/>
      <c r="E24" s="121"/>
      <c r="F24" s="121"/>
      <c r="G24" s="121"/>
      <c r="H24" s="121"/>
      <c r="I24" s="121"/>
      <c r="J24" s="121"/>
      <c r="K24" s="121"/>
      <c r="L24" s="121"/>
      <c r="M24" s="121"/>
      <c r="N24" s="121"/>
      <c r="O24" s="121"/>
      <c r="P24" s="121"/>
      <c r="Q24" s="121"/>
      <c r="R24" s="121"/>
      <c r="S24" s="121"/>
      <c r="T24" s="121"/>
      <c r="U24" s="121"/>
      <c r="V24" s="121"/>
      <c r="W24" s="121"/>
      <c r="X24" s="121"/>
      <c r="Y24" s="121"/>
      <c r="Z24" s="233"/>
      <c r="AA24" s="28"/>
      <c r="AB24" s="28"/>
      <c r="AC24" s="28"/>
      <c r="AD24" s="28"/>
      <c r="AE24" s="28"/>
      <c r="AF24" s="28"/>
      <c r="AG24" s="28"/>
      <c r="AH24" s="28"/>
      <c r="AI24" s="28"/>
      <c r="AJ24" s="28"/>
      <c r="AK24" s="28"/>
      <c r="AL24" s="28"/>
      <c r="AM24" s="28"/>
      <c r="AN24" s="28"/>
      <c r="AO24" s="28"/>
      <c r="AP24" s="28"/>
      <c r="AQ24" s="28"/>
      <c r="AR24" s="28"/>
      <c r="AS24" s="28"/>
    </row>
    <row r="25" spans="1:45" ht="4.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4.25" customHeight="1">
      <c r="A26" s="24"/>
      <c r="B26" s="229" t="s">
        <v>35</v>
      </c>
      <c r="C26" s="230"/>
      <c r="D26" s="230"/>
      <c r="E26" s="230"/>
      <c r="F26" s="230"/>
      <c r="G26" s="230"/>
      <c r="H26" s="230"/>
      <c r="I26" s="230"/>
      <c r="J26" s="230"/>
      <c r="K26" s="230"/>
      <c r="L26" s="230"/>
      <c r="M26" s="230"/>
      <c r="N26" s="230"/>
      <c r="O26" s="230"/>
      <c r="P26" s="230"/>
      <c r="Q26" s="230"/>
      <c r="R26" s="230"/>
      <c r="S26" s="230"/>
      <c r="T26" s="230"/>
      <c r="U26" s="230"/>
      <c r="V26" s="230"/>
      <c r="W26" s="230"/>
      <c r="X26" s="230"/>
      <c r="Y26" s="230"/>
      <c r="Z26" s="231"/>
      <c r="AA26" s="27"/>
      <c r="AB26" s="26"/>
      <c r="AC26" s="26"/>
      <c r="AD26" s="26"/>
      <c r="AE26" s="26"/>
      <c r="AF26" s="26"/>
      <c r="AG26" s="26"/>
      <c r="AH26" s="26"/>
      <c r="AI26" s="26"/>
      <c r="AJ26" s="26"/>
      <c r="AK26" s="26"/>
      <c r="AL26" s="26"/>
      <c r="AM26" s="26"/>
      <c r="AN26" s="26"/>
      <c r="AO26" s="26"/>
      <c r="AP26" s="26"/>
      <c r="AQ26" s="26"/>
      <c r="AR26" s="26"/>
      <c r="AS26" s="26"/>
    </row>
    <row r="27" spans="1:45" ht="30" customHeight="1">
      <c r="A27" s="24"/>
      <c r="B27" s="234" t="s">
        <v>36</v>
      </c>
      <c r="C27" s="121"/>
      <c r="D27" s="121"/>
      <c r="E27" s="121"/>
      <c r="F27" s="121"/>
      <c r="G27" s="121"/>
      <c r="H27" s="121"/>
      <c r="I27" s="121"/>
      <c r="J27" s="121"/>
      <c r="K27" s="121"/>
      <c r="L27" s="121"/>
      <c r="M27" s="121"/>
      <c r="N27" s="121"/>
      <c r="O27" s="121"/>
      <c r="P27" s="121"/>
      <c r="Q27" s="121"/>
      <c r="R27" s="121"/>
      <c r="S27" s="121"/>
      <c r="T27" s="121"/>
      <c r="U27" s="121"/>
      <c r="V27" s="121"/>
      <c r="W27" s="121"/>
      <c r="X27" s="121"/>
      <c r="Y27" s="121"/>
      <c r="Z27" s="233"/>
      <c r="AA27" s="25"/>
      <c r="AB27" s="26"/>
      <c r="AC27" s="26"/>
      <c r="AD27" s="26"/>
      <c r="AE27" s="26"/>
      <c r="AF27" s="26"/>
      <c r="AG27" s="26"/>
      <c r="AH27" s="26"/>
      <c r="AI27" s="26"/>
      <c r="AJ27" s="26"/>
      <c r="AK27" s="26"/>
      <c r="AL27" s="26"/>
      <c r="AM27" s="26"/>
      <c r="AN27" s="26"/>
      <c r="AO27" s="26"/>
      <c r="AP27" s="26"/>
      <c r="AQ27" s="26"/>
      <c r="AR27" s="26"/>
      <c r="AS27" s="26"/>
    </row>
    <row r="28" spans="1:45" ht="3" customHeight="1">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c r="A29" s="24"/>
      <c r="B29" s="235" t="s">
        <v>37</v>
      </c>
      <c r="C29" s="236"/>
      <c r="D29" s="236"/>
      <c r="E29" s="236"/>
      <c r="F29" s="236"/>
      <c r="G29" s="237"/>
      <c r="H29" s="31"/>
      <c r="I29" s="238" t="s">
        <v>38</v>
      </c>
      <c r="J29" s="121"/>
      <c r="K29" s="121"/>
      <c r="L29" s="121"/>
      <c r="M29" s="121"/>
      <c r="N29" s="121"/>
      <c r="O29" s="121"/>
      <c r="P29" s="121"/>
      <c r="Q29" s="121"/>
      <c r="R29" s="121"/>
      <c r="S29" s="121"/>
      <c r="T29" s="121"/>
      <c r="U29" s="121"/>
      <c r="V29" s="121"/>
      <c r="W29" s="121"/>
      <c r="X29" s="121"/>
      <c r="Y29" s="121"/>
      <c r="Z29" s="233"/>
      <c r="AA29" s="25"/>
      <c r="AB29" s="26"/>
      <c r="AC29" s="26"/>
      <c r="AD29" s="26"/>
      <c r="AE29" s="26"/>
      <c r="AF29" s="26"/>
      <c r="AG29" s="26"/>
      <c r="AH29" s="26"/>
      <c r="AI29" s="26"/>
      <c r="AJ29" s="26"/>
      <c r="AK29" s="26"/>
      <c r="AL29" s="26"/>
      <c r="AM29" s="26"/>
      <c r="AN29" s="26"/>
      <c r="AO29" s="26"/>
      <c r="AP29" s="26"/>
      <c r="AQ29" s="26"/>
      <c r="AR29" s="26"/>
      <c r="AS29" s="26"/>
    </row>
    <row r="30" spans="1:45" ht="5.25" customHeight="1">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c r="A31" s="24"/>
      <c r="B31" s="239" t="s">
        <v>39</v>
      </c>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8"/>
      <c r="AA31" s="27"/>
      <c r="AB31" s="26"/>
      <c r="AC31" s="26"/>
      <c r="AD31" s="26"/>
      <c r="AE31" s="26"/>
      <c r="AF31" s="26"/>
      <c r="AG31" s="26"/>
      <c r="AH31" s="26"/>
      <c r="AI31" s="26"/>
      <c r="AJ31" s="26"/>
      <c r="AK31" s="26"/>
      <c r="AL31" s="26"/>
      <c r="AM31" s="26"/>
      <c r="AN31" s="26"/>
      <c r="AO31" s="26"/>
      <c r="AP31" s="26"/>
      <c r="AQ31" s="26"/>
      <c r="AR31" s="26"/>
      <c r="AS31" s="26"/>
    </row>
    <row r="32" spans="1:45" ht="30.75" customHeight="1">
      <c r="A32" s="24"/>
      <c r="B32" s="232" t="s">
        <v>40</v>
      </c>
      <c r="C32" s="121"/>
      <c r="D32" s="121"/>
      <c r="E32" s="121"/>
      <c r="F32" s="121"/>
      <c r="G32" s="121"/>
      <c r="H32" s="121"/>
      <c r="I32" s="121"/>
      <c r="J32" s="121"/>
      <c r="K32" s="121"/>
      <c r="L32" s="121"/>
      <c r="M32" s="121"/>
      <c r="N32" s="121"/>
      <c r="O32" s="121"/>
      <c r="P32" s="121"/>
      <c r="Q32" s="121"/>
      <c r="R32" s="121"/>
      <c r="S32" s="121"/>
      <c r="T32" s="121"/>
      <c r="U32" s="121"/>
      <c r="V32" s="121"/>
      <c r="W32" s="121"/>
      <c r="X32" s="121"/>
      <c r="Y32" s="121"/>
      <c r="Z32" s="233"/>
      <c r="AA32" s="25"/>
      <c r="AB32" s="26"/>
      <c r="AC32" s="26"/>
      <c r="AD32" s="26"/>
      <c r="AE32" s="26"/>
      <c r="AF32" s="26"/>
      <c r="AG32" s="26"/>
      <c r="AH32" s="26"/>
      <c r="AI32" s="26"/>
      <c r="AJ32" s="26"/>
      <c r="AK32" s="26"/>
      <c r="AL32" s="26"/>
      <c r="AM32" s="26"/>
      <c r="AN32" s="26"/>
      <c r="AO32" s="26"/>
      <c r="AP32" s="26"/>
      <c r="AQ32" s="26"/>
      <c r="AR32" s="26"/>
      <c r="AS32" s="26"/>
    </row>
    <row r="33" spans="1:45" ht="3" customHeight="1">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c r="A34" s="24"/>
      <c r="B34" s="240" t="s">
        <v>41</v>
      </c>
      <c r="C34" s="125"/>
      <c r="D34" s="125"/>
      <c r="E34" s="125"/>
      <c r="F34" s="125"/>
      <c r="G34" s="125"/>
      <c r="H34" s="125"/>
      <c r="I34" s="125"/>
      <c r="J34" s="125"/>
      <c r="K34" s="125"/>
      <c r="L34" s="125"/>
      <c r="M34" s="125"/>
      <c r="N34" s="125"/>
      <c r="O34" s="125"/>
      <c r="P34" s="125"/>
      <c r="Q34" s="125"/>
      <c r="R34" s="125"/>
      <c r="S34" s="125"/>
      <c r="T34" s="125"/>
      <c r="U34" s="125"/>
      <c r="V34" s="125"/>
      <c r="W34" s="125"/>
      <c r="X34" s="125"/>
      <c r="Y34" s="125"/>
      <c r="Z34" s="128"/>
      <c r="AA34" s="25"/>
      <c r="AB34" s="26"/>
      <c r="AC34" s="26"/>
      <c r="AD34" s="26"/>
      <c r="AE34" s="26"/>
      <c r="AF34" s="26"/>
      <c r="AG34" s="26"/>
      <c r="AH34" s="26"/>
      <c r="AI34" s="26"/>
      <c r="AJ34" s="26"/>
      <c r="AK34" s="26"/>
      <c r="AL34" s="26"/>
      <c r="AM34" s="26"/>
      <c r="AN34" s="26"/>
      <c r="AO34" s="26"/>
      <c r="AP34" s="26"/>
      <c r="AQ34" s="26"/>
      <c r="AR34" s="26"/>
      <c r="AS34" s="26"/>
    </row>
    <row r="35" spans="1:45" ht="4.5" customHeight="1">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30" customHeight="1">
      <c r="A36" s="24"/>
      <c r="B36" s="241" t="s">
        <v>42</v>
      </c>
      <c r="C36" s="121"/>
      <c r="D36" s="121"/>
      <c r="E36" s="121"/>
      <c r="F36" s="121"/>
      <c r="G36" s="121"/>
      <c r="H36" s="121"/>
      <c r="I36" s="121"/>
      <c r="J36" s="121"/>
      <c r="K36" s="121"/>
      <c r="L36" s="121"/>
      <c r="M36" s="121"/>
      <c r="N36" s="121"/>
      <c r="O36" s="121"/>
      <c r="P36" s="121"/>
      <c r="Q36" s="121"/>
      <c r="R36" s="121"/>
      <c r="S36" s="121"/>
      <c r="T36" s="121"/>
      <c r="U36" s="121"/>
      <c r="V36" s="121"/>
      <c r="W36" s="121"/>
      <c r="X36" s="121"/>
      <c r="Y36" s="121"/>
      <c r="Z36" s="233"/>
      <c r="AA36" s="25"/>
      <c r="AB36" s="26"/>
      <c r="AC36" s="26"/>
      <c r="AD36" s="26"/>
      <c r="AE36" s="26"/>
      <c r="AF36" s="26"/>
      <c r="AG36" s="26"/>
      <c r="AH36" s="26"/>
      <c r="AI36" s="26"/>
      <c r="AJ36" s="26"/>
      <c r="AK36" s="26"/>
      <c r="AL36" s="26"/>
      <c r="AM36" s="26"/>
      <c r="AN36" s="26"/>
      <c r="AO36" s="26"/>
      <c r="AP36" s="26"/>
      <c r="AQ36" s="26"/>
      <c r="AR36" s="26"/>
      <c r="AS36" s="26"/>
    </row>
    <row r="37" spans="1:45" ht="5.25" customHeight="1">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c r="A39" s="24"/>
      <c r="B39" s="176" t="s">
        <v>43</v>
      </c>
      <c r="C39" s="177"/>
      <c r="D39" s="177"/>
      <c r="E39" s="177"/>
      <c r="F39" s="177"/>
      <c r="G39" s="177"/>
      <c r="H39" s="177"/>
      <c r="I39" s="177"/>
      <c r="J39" s="177"/>
      <c r="K39" s="177"/>
      <c r="L39" s="177"/>
      <c r="M39" s="177"/>
      <c r="N39" s="177"/>
      <c r="O39" s="177"/>
      <c r="P39" s="177"/>
      <c r="Q39" s="177"/>
      <c r="R39" s="177"/>
      <c r="S39" s="177"/>
      <c r="T39" s="177"/>
      <c r="U39" s="177"/>
      <c r="V39" s="177"/>
      <c r="W39" s="177"/>
      <c r="X39" s="177"/>
      <c r="Y39" s="177"/>
      <c r="Z39" s="178"/>
      <c r="AA39" s="27"/>
      <c r="AB39" s="26"/>
      <c r="AC39" s="26"/>
      <c r="AD39" s="26"/>
      <c r="AE39" s="26"/>
      <c r="AF39" s="26"/>
      <c r="AG39" s="26"/>
      <c r="AH39" s="26"/>
      <c r="AI39" s="26"/>
      <c r="AJ39" s="26"/>
      <c r="AK39" s="26"/>
      <c r="AL39" s="26"/>
      <c r="AM39" s="26"/>
      <c r="AN39" s="26"/>
      <c r="AO39" s="26"/>
      <c r="AP39" s="26"/>
      <c r="AQ39" s="26"/>
      <c r="AR39" s="26"/>
      <c r="AS39" s="26"/>
    </row>
    <row r="40" spans="1:45" ht="2.25" customHeight="1">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c r="A41" s="5"/>
      <c r="B41" s="156" t="s">
        <v>44</v>
      </c>
      <c r="C41" s="121"/>
      <c r="D41" s="121"/>
      <c r="E41" s="122"/>
      <c r="F41" s="156" t="s">
        <v>45</v>
      </c>
      <c r="G41" s="121"/>
      <c r="H41" s="121"/>
      <c r="I41" s="121"/>
      <c r="J41" s="121"/>
      <c r="K41" s="121"/>
      <c r="L41" s="121"/>
      <c r="M41" s="122"/>
      <c r="N41" s="156" t="s">
        <v>46</v>
      </c>
      <c r="O41" s="121"/>
      <c r="P41" s="121"/>
      <c r="Q41" s="121"/>
      <c r="R41" s="121"/>
      <c r="S41" s="121"/>
      <c r="T41" s="122"/>
      <c r="U41" s="156" t="s">
        <v>47</v>
      </c>
      <c r="V41" s="121"/>
      <c r="W41" s="121"/>
      <c r="X41" s="121"/>
      <c r="Y41" s="121"/>
      <c r="Z41" s="122"/>
      <c r="AA41" s="5"/>
      <c r="AB41" s="5"/>
      <c r="AC41" s="5"/>
      <c r="AD41" s="5"/>
      <c r="AE41" s="5"/>
      <c r="AF41" s="5"/>
      <c r="AG41" s="5"/>
      <c r="AH41" s="5"/>
      <c r="AI41" s="5"/>
      <c r="AJ41" s="5"/>
      <c r="AK41" s="5"/>
      <c r="AL41" s="5"/>
      <c r="AM41" s="5"/>
      <c r="AN41" s="5"/>
      <c r="AO41" s="5"/>
      <c r="AP41" s="5"/>
      <c r="AQ41" s="5"/>
      <c r="AR41" s="5"/>
      <c r="AS41" s="5"/>
    </row>
    <row r="42" spans="1:45" ht="151.5" customHeight="1">
      <c r="A42" s="5"/>
      <c r="B42" s="157" t="s">
        <v>48</v>
      </c>
      <c r="C42" s="142"/>
      <c r="D42" s="142"/>
      <c r="E42" s="158"/>
      <c r="F42" s="154" t="s">
        <v>49</v>
      </c>
      <c r="G42" s="152"/>
      <c r="H42" s="152"/>
      <c r="I42" s="152"/>
      <c r="J42" s="152"/>
      <c r="K42" s="152"/>
      <c r="L42" s="152"/>
      <c r="M42" s="153"/>
      <c r="N42" s="154" t="s">
        <v>50</v>
      </c>
      <c r="O42" s="152"/>
      <c r="P42" s="152"/>
      <c r="Q42" s="152"/>
      <c r="R42" s="152"/>
      <c r="S42" s="152"/>
      <c r="T42" s="155"/>
      <c r="U42" s="163" t="s">
        <v>51</v>
      </c>
      <c r="V42" s="164"/>
      <c r="W42" s="164"/>
      <c r="X42" s="164"/>
      <c r="Y42" s="164"/>
      <c r="Z42" s="165"/>
      <c r="AA42" s="5"/>
      <c r="AB42" s="5"/>
      <c r="AC42" s="5"/>
      <c r="AD42" s="5"/>
      <c r="AE42" s="5"/>
      <c r="AF42" s="5"/>
      <c r="AG42" s="5"/>
      <c r="AH42" s="5"/>
      <c r="AI42" s="5"/>
      <c r="AJ42" s="5"/>
      <c r="AK42" s="5"/>
      <c r="AL42" s="5"/>
      <c r="AM42" s="5"/>
      <c r="AN42" s="5"/>
      <c r="AO42" s="5"/>
      <c r="AP42" s="5"/>
      <c r="AQ42" s="5"/>
      <c r="AR42" s="5"/>
      <c r="AS42" s="5"/>
    </row>
    <row r="43" spans="1:45" ht="55.5" customHeight="1">
      <c r="A43" s="5"/>
      <c r="B43" s="159"/>
      <c r="C43" s="142"/>
      <c r="D43" s="142"/>
      <c r="E43" s="158"/>
      <c r="F43" s="154" t="s">
        <v>532</v>
      </c>
      <c r="G43" s="152"/>
      <c r="H43" s="152"/>
      <c r="I43" s="152"/>
      <c r="J43" s="152"/>
      <c r="K43" s="152"/>
      <c r="L43" s="152"/>
      <c r="M43" s="153"/>
      <c r="N43" s="154" t="s">
        <v>533</v>
      </c>
      <c r="O43" s="152"/>
      <c r="P43" s="152"/>
      <c r="Q43" s="152"/>
      <c r="R43" s="152"/>
      <c r="S43" s="152"/>
      <c r="T43" s="155"/>
      <c r="U43" s="148"/>
      <c r="V43" s="149"/>
      <c r="W43" s="149"/>
      <c r="X43" s="149"/>
      <c r="Y43" s="149"/>
      <c r="Z43" s="150"/>
      <c r="AA43" s="5"/>
      <c r="AB43" s="5"/>
      <c r="AC43" s="5"/>
      <c r="AD43" s="5"/>
      <c r="AE43" s="5"/>
      <c r="AF43" s="5"/>
      <c r="AG43" s="5"/>
      <c r="AH43" s="5"/>
      <c r="AI43" s="5"/>
      <c r="AJ43" s="5"/>
      <c r="AK43" s="5"/>
      <c r="AL43" s="5"/>
      <c r="AM43" s="5"/>
      <c r="AN43" s="5"/>
      <c r="AO43" s="5"/>
      <c r="AP43" s="5"/>
      <c r="AQ43" s="5"/>
      <c r="AR43" s="5"/>
      <c r="AS43" s="5"/>
    </row>
    <row r="44" spans="1:45" ht="58.5" customHeight="1">
      <c r="A44" s="5"/>
      <c r="B44" s="159"/>
      <c r="C44" s="142"/>
      <c r="D44" s="142"/>
      <c r="E44" s="158"/>
      <c r="F44" s="154" t="s">
        <v>534</v>
      </c>
      <c r="G44" s="152"/>
      <c r="H44" s="152"/>
      <c r="I44" s="152"/>
      <c r="J44" s="152"/>
      <c r="K44" s="152"/>
      <c r="L44" s="152"/>
      <c r="M44" s="153"/>
      <c r="N44" s="154" t="s">
        <v>535</v>
      </c>
      <c r="O44" s="152"/>
      <c r="P44" s="152"/>
      <c r="Q44" s="152"/>
      <c r="R44" s="152"/>
      <c r="S44" s="152"/>
      <c r="T44" s="155"/>
      <c r="U44" s="148"/>
      <c r="V44" s="149"/>
      <c r="W44" s="149"/>
      <c r="X44" s="149"/>
      <c r="Y44" s="149"/>
      <c r="Z44" s="150"/>
      <c r="AA44" s="5"/>
      <c r="AB44" s="5"/>
      <c r="AC44" s="5"/>
      <c r="AD44" s="5"/>
      <c r="AE44" s="5"/>
      <c r="AF44" s="5"/>
      <c r="AG44" s="5"/>
      <c r="AH44" s="5"/>
      <c r="AI44" s="5"/>
      <c r="AJ44" s="5"/>
      <c r="AK44" s="5"/>
      <c r="AL44" s="5"/>
      <c r="AM44" s="5"/>
      <c r="AN44" s="5"/>
      <c r="AO44" s="5"/>
      <c r="AP44" s="5"/>
      <c r="AQ44" s="5"/>
      <c r="AR44" s="5"/>
      <c r="AS44" s="5"/>
    </row>
    <row r="45" spans="1:45" ht="69" customHeight="1">
      <c r="A45" s="5"/>
      <c r="B45" s="159"/>
      <c r="C45" s="142"/>
      <c r="D45" s="142"/>
      <c r="E45" s="158"/>
      <c r="F45" s="154" t="s">
        <v>52</v>
      </c>
      <c r="G45" s="152"/>
      <c r="H45" s="152"/>
      <c r="I45" s="152"/>
      <c r="J45" s="152"/>
      <c r="K45" s="152"/>
      <c r="L45" s="152"/>
      <c r="M45" s="153"/>
      <c r="N45" s="154" t="s">
        <v>53</v>
      </c>
      <c r="O45" s="152"/>
      <c r="P45" s="152"/>
      <c r="Q45" s="152"/>
      <c r="R45" s="152"/>
      <c r="S45" s="152"/>
      <c r="T45" s="155"/>
      <c r="U45" s="148"/>
      <c r="V45" s="149"/>
      <c r="W45" s="149"/>
      <c r="X45" s="149"/>
      <c r="Y45" s="149"/>
      <c r="Z45" s="150"/>
      <c r="AA45" s="5"/>
      <c r="AB45" s="5"/>
      <c r="AC45" s="5"/>
      <c r="AD45" s="5"/>
      <c r="AE45" s="5"/>
      <c r="AF45" s="5"/>
      <c r="AG45" s="5"/>
      <c r="AH45" s="5"/>
      <c r="AI45" s="5"/>
      <c r="AJ45" s="5"/>
      <c r="AK45" s="5"/>
      <c r="AL45" s="5"/>
      <c r="AM45" s="5"/>
      <c r="AN45" s="5"/>
      <c r="AO45" s="5"/>
      <c r="AP45" s="5"/>
      <c r="AQ45" s="5"/>
      <c r="AR45" s="5"/>
      <c r="AS45" s="5"/>
    </row>
    <row r="46" spans="1:45" ht="72" customHeight="1">
      <c r="A46" s="5"/>
      <c r="B46" s="159"/>
      <c r="C46" s="142"/>
      <c r="D46" s="142"/>
      <c r="E46" s="158"/>
      <c r="F46" s="154" t="s">
        <v>54</v>
      </c>
      <c r="G46" s="152"/>
      <c r="H46" s="152"/>
      <c r="I46" s="152"/>
      <c r="J46" s="152"/>
      <c r="K46" s="152"/>
      <c r="L46" s="152"/>
      <c r="M46" s="153"/>
      <c r="N46" s="154" t="s">
        <v>55</v>
      </c>
      <c r="O46" s="152"/>
      <c r="P46" s="152"/>
      <c r="Q46" s="152"/>
      <c r="R46" s="152"/>
      <c r="S46" s="152"/>
      <c r="T46" s="155"/>
      <c r="U46" s="148"/>
      <c r="V46" s="149"/>
      <c r="W46" s="149"/>
      <c r="X46" s="149"/>
      <c r="Y46" s="149"/>
      <c r="Z46" s="150"/>
      <c r="AA46" s="5"/>
      <c r="AB46" s="5"/>
      <c r="AC46" s="5"/>
      <c r="AD46" s="5"/>
      <c r="AE46" s="5"/>
      <c r="AF46" s="5"/>
      <c r="AG46" s="5"/>
      <c r="AH46" s="5"/>
      <c r="AI46" s="5"/>
      <c r="AJ46" s="5"/>
      <c r="AK46" s="5"/>
      <c r="AL46" s="5"/>
      <c r="AM46" s="5"/>
      <c r="AN46" s="5"/>
      <c r="AO46" s="5"/>
      <c r="AP46" s="5"/>
      <c r="AQ46" s="5"/>
      <c r="AR46" s="5"/>
      <c r="AS46" s="5"/>
    </row>
    <row r="47" spans="1:45" ht="55.5" customHeight="1">
      <c r="A47" s="5"/>
      <c r="B47" s="159"/>
      <c r="C47" s="142"/>
      <c r="D47" s="142"/>
      <c r="E47" s="158"/>
      <c r="F47" s="154" t="s">
        <v>56</v>
      </c>
      <c r="G47" s="152"/>
      <c r="H47" s="152"/>
      <c r="I47" s="152"/>
      <c r="J47" s="152"/>
      <c r="K47" s="152"/>
      <c r="L47" s="152"/>
      <c r="M47" s="153"/>
      <c r="N47" s="154" t="s">
        <v>57</v>
      </c>
      <c r="O47" s="152"/>
      <c r="P47" s="152"/>
      <c r="Q47" s="152"/>
      <c r="R47" s="152"/>
      <c r="S47" s="152"/>
      <c r="T47" s="155"/>
      <c r="U47" s="148"/>
      <c r="V47" s="149"/>
      <c r="W47" s="149"/>
      <c r="X47" s="149"/>
      <c r="Y47" s="149"/>
      <c r="Z47" s="150"/>
      <c r="AA47" s="5"/>
      <c r="AB47" s="5"/>
      <c r="AC47" s="5"/>
      <c r="AD47" s="5"/>
      <c r="AE47" s="5"/>
      <c r="AF47" s="5"/>
      <c r="AG47" s="5"/>
      <c r="AH47" s="5"/>
      <c r="AI47" s="5"/>
      <c r="AJ47" s="5"/>
      <c r="AK47" s="5"/>
      <c r="AL47" s="5"/>
      <c r="AM47" s="5"/>
      <c r="AN47" s="5"/>
      <c r="AO47" s="5"/>
      <c r="AP47" s="5"/>
      <c r="AQ47" s="5"/>
      <c r="AR47" s="5"/>
      <c r="AS47" s="5"/>
    </row>
    <row r="48" spans="1:45" ht="57" customHeight="1">
      <c r="A48" s="5"/>
      <c r="B48" s="159"/>
      <c r="C48" s="142"/>
      <c r="D48" s="142"/>
      <c r="E48" s="158"/>
      <c r="F48" s="154" t="s">
        <v>58</v>
      </c>
      <c r="G48" s="152"/>
      <c r="H48" s="152"/>
      <c r="I48" s="152"/>
      <c r="J48" s="152"/>
      <c r="K48" s="152"/>
      <c r="L48" s="152"/>
      <c r="M48" s="153"/>
      <c r="N48" s="154" t="s">
        <v>59</v>
      </c>
      <c r="O48" s="152"/>
      <c r="P48" s="152"/>
      <c r="Q48" s="152"/>
      <c r="R48" s="152"/>
      <c r="S48" s="152"/>
      <c r="T48" s="155"/>
      <c r="U48" s="148"/>
      <c r="V48" s="149"/>
      <c r="W48" s="149"/>
      <c r="X48" s="149"/>
      <c r="Y48" s="149"/>
      <c r="Z48" s="150"/>
      <c r="AA48" s="5"/>
      <c r="AB48" s="5"/>
      <c r="AC48" s="5"/>
      <c r="AD48" s="5"/>
      <c r="AE48" s="5"/>
      <c r="AF48" s="5"/>
      <c r="AG48" s="5"/>
      <c r="AH48" s="5"/>
      <c r="AI48" s="5"/>
      <c r="AJ48" s="5"/>
      <c r="AK48" s="5"/>
      <c r="AL48" s="5"/>
      <c r="AM48" s="5"/>
      <c r="AN48" s="5"/>
      <c r="AO48" s="5"/>
      <c r="AP48" s="5"/>
      <c r="AQ48" s="5"/>
      <c r="AR48" s="5"/>
      <c r="AS48" s="5"/>
    </row>
    <row r="49" spans="1:45" ht="55.5" customHeight="1">
      <c r="A49" s="5"/>
      <c r="B49" s="159"/>
      <c r="C49" s="142"/>
      <c r="D49" s="142"/>
      <c r="E49" s="158"/>
      <c r="F49" s="154" t="s">
        <v>536</v>
      </c>
      <c r="G49" s="152"/>
      <c r="H49" s="152"/>
      <c r="I49" s="152"/>
      <c r="J49" s="152"/>
      <c r="K49" s="152"/>
      <c r="L49" s="152"/>
      <c r="M49" s="153"/>
      <c r="N49" s="154" t="s">
        <v>537</v>
      </c>
      <c r="O49" s="152"/>
      <c r="P49" s="152"/>
      <c r="Q49" s="152"/>
      <c r="R49" s="152"/>
      <c r="S49" s="152"/>
      <c r="T49" s="155"/>
      <c r="U49" s="148"/>
      <c r="V49" s="149"/>
      <c r="W49" s="149"/>
      <c r="X49" s="149"/>
      <c r="Y49" s="149"/>
      <c r="Z49" s="150"/>
      <c r="AA49" s="5"/>
      <c r="AB49" s="5"/>
      <c r="AC49" s="5"/>
      <c r="AD49" s="5"/>
      <c r="AE49" s="5"/>
      <c r="AF49" s="5"/>
      <c r="AG49" s="5"/>
      <c r="AH49" s="5"/>
      <c r="AI49" s="5"/>
      <c r="AJ49" s="5"/>
      <c r="AK49" s="5"/>
      <c r="AL49" s="5"/>
      <c r="AM49" s="5"/>
      <c r="AN49" s="5"/>
      <c r="AO49" s="5"/>
      <c r="AP49" s="5"/>
      <c r="AQ49" s="5"/>
      <c r="AR49" s="5"/>
      <c r="AS49" s="5"/>
    </row>
    <row r="50" spans="1:45" ht="61.5" customHeight="1">
      <c r="A50" s="5"/>
      <c r="B50" s="159"/>
      <c r="C50" s="142"/>
      <c r="D50" s="142"/>
      <c r="E50" s="158"/>
      <c r="F50" s="151" t="s">
        <v>60</v>
      </c>
      <c r="G50" s="152"/>
      <c r="H50" s="152"/>
      <c r="I50" s="152"/>
      <c r="J50" s="152"/>
      <c r="K50" s="152"/>
      <c r="L50" s="152"/>
      <c r="M50" s="153"/>
      <c r="N50" s="154" t="s">
        <v>61</v>
      </c>
      <c r="O50" s="152"/>
      <c r="P50" s="152"/>
      <c r="Q50" s="152"/>
      <c r="R50" s="152"/>
      <c r="S50" s="152"/>
      <c r="T50" s="155"/>
      <c r="U50" s="148"/>
      <c r="V50" s="149"/>
      <c r="W50" s="149"/>
      <c r="X50" s="149"/>
      <c r="Y50" s="149"/>
      <c r="Z50" s="150"/>
      <c r="AA50" s="5"/>
      <c r="AB50" s="5"/>
      <c r="AC50" s="5"/>
      <c r="AD50" s="5"/>
      <c r="AE50" s="5"/>
      <c r="AF50" s="5"/>
      <c r="AG50" s="5"/>
      <c r="AH50" s="5"/>
      <c r="AI50" s="5"/>
      <c r="AJ50" s="5"/>
      <c r="AK50" s="5"/>
      <c r="AL50" s="5"/>
      <c r="AM50" s="5"/>
      <c r="AN50" s="5"/>
      <c r="AO50" s="5"/>
      <c r="AP50" s="5"/>
      <c r="AQ50" s="5"/>
      <c r="AR50" s="5"/>
      <c r="AS50" s="5"/>
    </row>
    <row r="51" spans="1:45" ht="28.5" customHeight="1">
      <c r="A51" s="5"/>
      <c r="B51" s="159"/>
      <c r="C51" s="142"/>
      <c r="D51" s="142"/>
      <c r="E51" s="158"/>
      <c r="F51" s="154" t="s">
        <v>538</v>
      </c>
      <c r="G51" s="152"/>
      <c r="H51" s="152"/>
      <c r="I51" s="152"/>
      <c r="J51" s="152"/>
      <c r="K51" s="152"/>
      <c r="L51" s="152"/>
      <c r="M51" s="153"/>
      <c r="N51" s="154" t="s">
        <v>539</v>
      </c>
      <c r="O51" s="152"/>
      <c r="P51" s="152"/>
      <c r="Q51" s="152"/>
      <c r="R51" s="152"/>
      <c r="S51" s="152"/>
      <c r="T51" s="155"/>
      <c r="U51" s="148"/>
      <c r="V51" s="149"/>
      <c r="W51" s="149"/>
      <c r="X51" s="149"/>
      <c r="Y51" s="149"/>
      <c r="Z51" s="150"/>
      <c r="AA51" s="5"/>
      <c r="AB51" s="5"/>
      <c r="AC51" s="5"/>
      <c r="AD51" s="5"/>
      <c r="AE51" s="5"/>
      <c r="AF51" s="5"/>
      <c r="AG51" s="5"/>
      <c r="AH51" s="5"/>
      <c r="AI51" s="5"/>
      <c r="AJ51" s="5"/>
      <c r="AK51" s="5"/>
      <c r="AL51" s="5"/>
      <c r="AM51" s="5"/>
      <c r="AN51" s="5"/>
      <c r="AO51" s="5"/>
      <c r="AP51" s="5"/>
      <c r="AQ51" s="5"/>
      <c r="AR51" s="5"/>
      <c r="AS51" s="5"/>
    </row>
    <row r="52" spans="1:45" ht="129" customHeight="1">
      <c r="A52" s="5"/>
      <c r="B52" s="159"/>
      <c r="C52" s="142"/>
      <c r="D52" s="142"/>
      <c r="E52" s="158"/>
      <c r="F52" s="154" t="s">
        <v>62</v>
      </c>
      <c r="G52" s="152"/>
      <c r="H52" s="152"/>
      <c r="I52" s="152"/>
      <c r="J52" s="152"/>
      <c r="K52" s="152"/>
      <c r="L52" s="152"/>
      <c r="M52" s="153"/>
      <c r="N52" s="154" t="s">
        <v>63</v>
      </c>
      <c r="O52" s="152"/>
      <c r="P52" s="152"/>
      <c r="Q52" s="152"/>
      <c r="R52" s="152"/>
      <c r="S52" s="152"/>
      <c r="T52" s="155"/>
      <c r="U52" s="148"/>
      <c r="V52" s="149"/>
      <c r="W52" s="149"/>
      <c r="X52" s="149"/>
      <c r="Y52" s="149"/>
      <c r="Z52" s="150"/>
      <c r="AA52" s="5"/>
      <c r="AB52" s="5"/>
      <c r="AC52" s="5"/>
      <c r="AD52" s="5"/>
      <c r="AE52" s="5"/>
      <c r="AF52" s="5"/>
      <c r="AG52" s="5"/>
      <c r="AH52" s="5"/>
      <c r="AI52" s="5"/>
      <c r="AJ52" s="5"/>
      <c r="AK52" s="5"/>
      <c r="AL52" s="5"/>
      <c r="AM52" s="5"/>
      <c r="AN52" s="5"/>
      <c r="AO52" s="5"/>
      <c r="AP52" s="5"/>
      <c r="AQ52" s="5"/>
      <c r="AR52" s="5"/>
      <c r="AS52" s="5"/>
    </row>
    <row r="53" spans="1:45" ht="26.25" customHeight="1">
      <c r="A53" s="5"/>
      <c r="B53" s="160"/>
      <c r="C53" s="161"/>
      <c r="D53" s="161"/>
      <c r="E53" s="162"/>
      <c r="F53" s="166"/>
      <c r="G53" s="167"/>
      <c r="H53" s="167"/>
      <c r="I53" s="167"/>
      <c r="J53" s="167"/>
      <c r="K53" s="167"/>
      <c r="L53" s="167"/>
      <c r="M53" s="168"/>
      <c r="N53" s="169"/>
      <c r="O53" s="167"/>
      <c r="P53" s="167"/>
      <c r="Q53" s="167"/>
      <c r="R53" s="167"/>
      <c r="S53" s="167"/>
      <c r="T53" s="168"/>
      <c r="U53" s="148"/>
      <c r="V53" s="149"/>
      <c r="W53" s="149"/>
      <c r="X53" s="149"/>
      <c r="Y53" s="149"/>
      <c r="Z53" s="150"/>
      <c r="AA53" s="5"/>
      <c r="AB53" s="5"/>
      <c r="AC53" s="5"/>
      <c r="AD53" s="5"/>
      <c r="AE53" s="5"/>
      <c r="AF53" s="5"/>
      <c r="AG53" s="5"/>
      <c r="AH53" s="5"/>
      <c r="AI53" s="5"/>
      <c r="AJ53" s="5"/>
      <c r="AK53" s="5"/>
      <c r="AL53" s="5"/>
      <c r="AM53" s="5"/>
      <c r="AN53" s="5"/>
      <c r="AO53" s="5"/>
      <c r="AP53" s="5"/>
      <c r="AQ53" s="5"/>
      <c r="AR53" s="5"/>
      <c r="AS53" s="5"/>
    </row>
    <row r="54" spans="1:45" ht="35.25" customHeight="1">
      <c r="A54" s="24"/>
      <c r="B54" s="170" t="s">
        <v>64</v>
      </c>
      <c r="C54" s="171"/>
      <c r="D54" s="171"/>
      <c r="E54" s="171"/>
      <c r="F54" s="171"/>
      <c r="G54" s="171"/>
      <c r="H54" s="171"/>
      <c r="I54" s="171"/>
      <c r="J54" s="171"/>
      <c r="K54" s="171"/>
      <c r="L54" s="171"/>
      <c r="M54" s="171"/>
      <c r="N54" s="171"/>
      <c r="O54" s="171"/>
      <c r="P54" s="171"/>
      <c r="Q54" s="171"/>
      <c r="R54" s="171"/>
      <c r="S54" s="171"/>
      <c r="T54" s="172"/>
      <c r="U54" s="173" t="s">
        <v>65</v>
      </c>
      <c r="V54" s="174"/>
      <c r="W54" s="174"/>
      <c r="X54" s="174"/>
      <c r="Y54" s="174"/>
      <c r="Z54" s="175"/>
      <c r="AA54" s="25"/>
      <c r="AB54" s="26"/>
      <c r="AC54" s="26"/>
      <c r="AD54" s="26"/>
      <c r="AE54" s="26"/>
      <c r="AF54" s="26"/>
      <c r="AG54" s="26"/>
      <c r="AH54" s="26"/>
      <c r="AI54" s="26"/>
      <c r="AJ54" s="26"/>
      <c r="AK54" s="26"/>
      <c r="AL54" s="26"/>
      <c r="AM54" s="26"/>
      <c r="AN54" s="26"/>
      <c r="AO54" s="26"/>
      <c r="AP54" s="26"/>
      <c r="AQ54" s="26"/>
      <c r="AR54" s="26"/>
      <c r="AS54" s="26"/>
    </row>
    <row r="55" spans="1:45" ht="3" customHeight="1">
      <c r="A55" s="24"/>
      <c r="B55" s="35"/>
      <c r="C55" s="35"/>
      <c r="D55" s="35"/>
      <c r="E55" s="35"/>
      <c r="F55" s="30"/>
      <c r="G55" s="30"/>
      <c r="H55" s="30"/>
      <c r="I55" s="30"/>
      <c r="J55" s="30"/>
      <c r="K55" s="30"/>
      <c r="L55" s="30"/>
      <c r="M55" s="30"/>
      <c r="N55" s="30"/>
      <c r="O55" s="30"/>
      <c r="P55" s="30"/>
      <c r="Q55" s="30"/>
      <c r="R55" s="30"/>
      <c r="S55" s="30"/>
      <c r="T55" s="30"/>
      <c r="U55" s="30"/>
      <c r="V55" s="30"/>
      <c r="W55" s="30"/>
      <c r="X55" s="30"/>
      <c r="Y55" s="30"/>
      <c r="Z55" s="30"/>
      <c r="AA55" s="25"/>
      <c r="AB55" s="26"/>
      <c r="AC55" s="26"/>
      <c r="AD55" s="26"/>
      <c r="AE55" s="26"/>
      <c r="AF55" s="26"/>
      <c r="AG55" s="26"/>
      <c r="AH55" s="26"/>
      <c r="AI55" s="26"/>
      <c r="AJ55" s="26"/>
      <c r="AK55" s="26"/>
      <c r="AL55" s="26"/>
      <c r="AM55" s="26"/>
      <c r="AN55" s="26"/>
      <c r="AO55" s="26"/>
      <c r="AP55" s="26"/>
      <c r="AQ55" s="26"/>
      <c r="AR55" s="26"/>
      <c r="AS55" s="26"/>
    </row>
    <row r="56" spans="1:45" ht="21" customHeight="1">
      <c r="A56" s="24"/>
      <c r="B56" s="176" t="s">
        <v>66</v>
      </c>
      <c r="C56" s="177"/>
      <c r="D56" s="177"/>
      <c r="E56" s="177"/>
      <c r="F56" s="177"/>
      <c r="G56" s="177"/>
      <c r="H56" s="177"/>
      <c r="I56" s="177"/>
      <c r="J56" s="177"/>
      <c r="K56" s="177"/>
      <c r="L56" s="177"/>
      <c r="M56" s="177"/>
      <c r="N56" s="177"/>
      <c r="O56" s="177"/>
      <c r="P56" s="177"/>
      <c r="Q56" s="177"/>
      <c r="R56" s="177"/>
      <c r="S56" s="177"/>
      <c r="T56" s="177"/>
      <c r="U56" s="177"/>
      <c r="V56" s="177"/>
      <c r="W56" s="177"/>
      <c r="X56" s="177"/>
      <c r="Y56" s="177"/>
      <c r="Z56" s="178"/>
      <c r="AA56" s="27"/>
      <c r="AB56" s="26"/>
      <c r="AC56" s="26"/>
      <c r="AD56" s="26"/>
      <c r="AE56" s="26"/>
      <c r="AF56" s="26"/>
      <c r="AG56" s="26"/>
      <c r="AH56" s="26"/>
      <c r="AI56" s="26"/>
      <c r="AJ56" s="26"/>
      <c r="AK56" s="26"/>
      <c r="AL56" s="26"/>
      <c r="AM56" s="26"/>
      <c r="AN56" s="26"/>
      <c r="AO56" s="26"/>
      <c r="AP56" s="26"/>
      <c r="AQ56" s="26"/>
      <c r="AR56" s="26"/>
      <c r="AS56" s="26"/>
    </row>
    <row r="57" spans="1:45" ht="2.25" customHeight="1">
      <c r="A57" s="24"/>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25"/>
      <c r="AB57" s="26"/>
      <c r="AC57" s="26"/>
      <c r="AD57" s="26"/>
      <c r="AE57" s="26"/>
      <c r="AF57" s="26"/>
      <c r="AG57" s="26"/>
      <c r="AH57" s="26"/>
      <c r="AI57" s="26"/>
      <c r="AJ57" s="26"/>
      <c r="AK57" s="26"/>
      <c r="AL57" s="26"/>
      <c r="AM57" s="26"/>
      <c r="AN57" s="26"/>
      <c r="AO57" s="26"/>
      <c r="AP57" s="26"/>
      <c r="AQ57" s="26"/>
      <c r="AR57" s="26"/>
      <c r="AS57" s="26"/>
    </row>
    <row r="58" spans="1:45" ht="19.5" customHeight="1">
      <c r="A58" s="5"/>
      <c r="B58" s="36" t="s">
        <v>67</v>
      </c>
      <c r="C58" s="179" t="s">
        <v>68</v>
      </c>
      <c r="D58" s="121"/>
      <c r="E58" s="121"/>
      <c r="F58" s="121"/>
      <c r="G58" s="121"/>
      <c r="H58" s="121"/>
      <c r="I58" s="121"/>
      <c r="J58" s="121"/>
      <c r="K58" s="121"/>
      <c r="L58" s="121"/>
      <c r="M58" s="121"/>
      <c r="N58" s="121"/>
      <c r="O58" s="121"/>
      <c r="P58" s="121"/>
      <c r="Q58" s="121"/>
      <c r="R58" s="180"/>
      <c r="S58" s="181" t="s">
        <v>69</v>
      </c>
      <c r="T58" s="121"/>
      <c r="U58" s="121"/>
      <c r="V58" s="121"/>
      <c r="W58" s="121"/>
      <c r="X58" s="121"/>
      <c r="Y58" s="121"/>
      <c r="Z58" s="182"/>
      <c r="AA58" s="5"/>
      <c r="AB58" s="5"/>
      <c r="AC58" s="5"/>
      <c r="AD58" s="5"/>
      <c r="AE58" s="5"/>
      <c r="AF58" s="5"/>
      <c r="AG58" s="5"/>
      <c r="AH58" s="5"/>
      <c r="AI58" s="5"/>
      <c r="AJ58" s="5"/>
      <c r="AK58" s="5"/>
      <c r="AL58" s="5"/>
      <c r="AM58" s="5"/>
      <c r="AN58" s="5"/>
      <c r="AO58" s="5"/>
      <c r="AP58" s="5"/>
      <c r="AQ58" s="5"/>
      <c r="AR58" s="5"/>
      <c r="AS58" s="5"/>
    </row>
    <row r="59" spans="1:45" ht="21" customHeight="1">
      <c r="A59" s="5"/>
      <c r="B59" s="37"/>
      <c r="C59" s="120"/>
      <c r="D59" s="121"/>
      <c r="E59" s="121"/>
      <c r="F59" s="121"/>
      <c r="G59" s="121"/>
      <c r="H59" s="121"/>
      <c r="I59" s="121"/>
      <c r="J59" s="121"/>
      <c r="K59" s="121"/>
      <c r="L59" s="121"/>
      <c r="M59" s="121"/>
      <c r="N59" s="121"/>
      <c r="O59" s="121"/>
      <c r="P59" s="121"/>
      <c r="Q59" s="121"/>
      <c r="R59" s="122"/>
      <c r="S59" s="123"/>
      <c r="T59" s="121"/>
      <c r="U59" s="121"/>
      <c r="V59" s="121"/>
      <c r="W59" s="121"/>
      <c r="X59" s="121"/>
      <c r="Y59" s="121"/>
      <c r="Z59" s="122"/>
      <c r="AA59" s="5"/>
      <c r="AB59" s="5"/>
      <c r="AC59" s="5"/>
      <c r="AD59" s="5"/>
      <c r="AE59" s="5"/>
      <c r="AF59" s="5"/>
      <c r="AG59" s="5"/>
      <c r="AH59" s="5"/>
      <c r="AI59" s="5"/>
      <c r="AJ59" s="5"/>
      <c r="AK59" s="5"/>
      <c r="AL59" s="5"/>
      <c r="AM59" s="5"/>
      <c r="AN59" s="5"/>
      <c r="AO59" s="5"/>
      <c r="AP59" s="5"/>
      <c r="AQ59" s="5"/>
      <c r="AR59" s="5"/>
      <c r="AS59" s="5"/>
    </row>
    <row r="60" spans="1:45" ht="21" customHeight="1">
      <c r="A60" s="5"/>
      <c r="B60" s="37"/>
      <c r="C60" s="120"/>
      <c r="D60" s="121"/>
      <c r="E60" s="121"/>
      <c r="F60" s="121"/>
      <c r="G60" s="121"/>
      <c r="H60" s="121"/>
      <c r="I60" s="121"/>
      <c r="J60" s="121"/>
      <c r="K60" s="121"/>
      <c r="L60" s="121"/>
      <c r="M60" s="121"/>
      <c r="N60" s="121"/>
      <c r="O60" s="121"/>
      <c r="P60" s="121"/>
      <c r="Q60" s="121"/>
      <c r="R60" s="122"/>
      <c r="S60" s="123"/>
      <c r="T60" s="121"/>
      <c r="U60" s="121"/>
      <c r="V60" s="121"/>
      <c r="W60" s="121"/>
      <c r="X60" s="121"/>
      <c r="Y60" s="121"/>
      <c r="Z60" s="122"/>
      <c r="AA60" s="5"/>
      <c r="AB60" s="5"/>
      <c r="AC60" s="5"/>
      <c r="AD60" s="5"/>
      <c r="AE60" s="5"/>
      <c r="AF60" s="5"/>
      <c r="AG60" s="5"/>
      <c r="AH60" s="5"/>
      <c r="AI60" s="5"/>
      <c r="AJ60" s="5"/>
      <c r="AK60" s="5"/>
      <c r="AL60" s="5"/>
      <c r="AM60" s="5"/>
      <c r="AN60" s="5"/>
      <c r="AO60" s="5"/>
      <c r="AP60" s="5"/>
      <c r="AQ60" s="5"/>
      <c r="AR60" s="5"/>
      <c r="AS60" s="5"/>
    </row>
    <row r="61" spans="1:45" ht="21" customHeight="1">
      <c r="A61" s="5"/>
      <c r="B61" s="37"/>
      <c r="C61" s="120"/>
      <c r="D61" s="121"/>
      <c r="E61" s="121"/>
      <c r="F61" s="121"/>
      <c r="G61" s="121"/>
      <c r="H61" s="121"/>
      <c r="I61" s="121"/>
      <c r="J61" s="121"/>
      <c r="K61" s="121"/>
      <c r="L61" s="121"/>
      <c r="M61" s="121"/>
      <c r="N61" s="121"/>
      <c r="O61" s="121"/>
      <c r="P61" s="121"/>
      <c r="Q61" s="121"/>
      <c r="R61" s="122"/>
      <c r="S61" s="123"/>
      <c r="T61" s="121"/>
      <c r="U61" s="121"/>
      <c r="V61" s="121"/>
      <c r="W61" s="121"/>
      <c r="X61" s="121"/>
      <c r="Y61" s="121"/>
      <c r="Z61" s="122"/>
      <c r="AA61" s="5"/>
      <c r="AB61" s="5"/>
      <c r="AC61" s="5"/>
      <c r="AD61" s="5"/>
      <c r="AE61" s="5"/>
      <c r="AF61" s="5"/>
      <c r="AG61" s="5"/>
      <c r="AH61" s="5"/>
      <c r="AI61" s="5"/>
      <c r="AJ61" s="5"/>
      <c r="AK61" s="5"/>
      <c r="AL61" s="5"/>
      <c r="AM61" s="5"/>
      <c r="AN61" s="5"/>
      <c r="AO61" s="5"/>
      <c r="AP61" s="5"/>
      <c r="AQ61" s="5"/>
      <c r="AR61" s="5"/>
      <c r="AS61" s="5"/>
    </row>
    <row r="62" spans="1:45" ht="21" customHeight="1">
      <c r="A62" s="5"/>
      <c r="B62" s="37"/>
      <c r="C62" s="120"/>
      <c r="D62" s="121"/>
      <c r="E62" s="121"/>
      <c r="F62" s="121"/>
      <c r="G62" s="121"/>
      <c r="H62" s="121"/>
      <c r="I62" s="121"/>
      <c r="J62" s="121"/>
      <c r="K62" s="121"/>
      <c r="L62" s="121"/>
      <c r="M62" s="121"/>
      <c r="N62" s="121"/>
      <c r="O62" s="121"/>
      <c r="P62" s="121"/>
      <c r="Q62" s="121"/>
      <c r="R62" s="122"/>
      <c r="S62" s="123"/>
      <c r="T62" s="121"/>
      <c r="U62" s="121"/>
      <c r="V62" s="121"/>
      <c r="W62" s="121"/>
      <c r="X62" s="121"/>
      <c r="Y62" s="121"/>
      <c r="Z62" s="122"/>
      <c r="AA62" s="5"/>
      <c r="AB62" s="5"/>
      <c r="AC62" s="5"/>
      <c r="AD62" s="5"/>
      <c r="AE62" s="5"/>
      <c r="AF62" s="5"/>
      <c r="AG62" s="5"/>
      <c r="AH62" s="5"/>
      <c r="AI62" s="5"/>
      <c r="AJ62" s="5"/>
      <c r="AK62" s="5"/>
      <c r="AL62" s="5"/>
      <c r="AM62" s="5"/>
      <c r="AN62" s="5"/>
      <c r="AO62" s="5"/>
      <c r="AP62" s="5"/>
      <c r="AQ62" s="5"/>
      <c r="AR62" s="5"/>
      <c r="AS62" s="5"/>
    </row>
    <row r="63" spans="1:45" ht="21" customHeight="1">
      <c r="A63" s="5"/>
      <c r="B63" s="37"/>
      <c r="C63" s="120"/>
      <c r="D63" s="121"/>
      <c r="E63" s="121"/>
      <c r="F63" s="121"/>
      <c r="G63" s="121"/>
      <c r="H63" s="121"/>
      <c r="I63" s="121"/>
      <c r="J63" s="121"/>
      <c r="K63" s="121"/>
      <c r="L63" s="121"/>
      <c r="M63" s="121"/>
      <c r="N63" s="121"/>
      <c r="O63" s="121"/>
      <c r="P63" s="121"/>
      <c r="Q63" s="121"/>
      <c r="R63" s="122"/>
      <c r="S63" s="123"/>
      <c r="T63" s="121"/>
      <c r="U63" s="121"/>
      <c r="V63" s="121"/>
      <c r="W63" s="121"/>
      <c r="X63" s="121"/>
      <c r="Y63" s="121"/>
      <c r="Z63" s="122"/>
      <c r="AA63" s="5"/>
      <c r="AB63" s="5"/>
      <c r="AC63" s="5"/>
      <c r="AD63" s="5"/>
      <c r="AE63" s="5"/>
      <c r="AF63" s="5"/>
      <c r="AG63" s="5"/>
      <c r="AH63" s="5"/>
      <c r="AI63" s="5"/>
      <c r="AJ63" s="5"/>
      <c r="AK63" s="5"/>
      <c r="AL63" s="5"/>
      <c r="AM63" s="5"/>
      <c r="AN63" s="5"/>
      <c r="AO63" s="5"/>
      <c r="AP63" s="5"/>
      <c r="AQ63" s="5"/>
      <c r="AR63" s="5"/>
      <c r="AS63" s="5"/>
    </row>
    <row r="64" spans="1:45" ht="4.5" customHeight="1">
      <c r="A64" s="24"/>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25"/>
      <c r="AB64" s="26"/>
      <c r="AC64" s="26"/>
      <c r="AD64" s="26"/>
      <c r="AE64" s="26"/>
      <c r="AF64" s="26"/>
      <c r="AG64" s="26"/>
      <c r="AH64" s="26"/>
      <c r="AI64" s="26"/>
      <c r="AJ64" s="26"/>
      <c r="AK64" s="26"/>
      <c r="AL64" s="26"/>
      <c r="AM64" s="26"/>
      <c r="AN64" s="26"/>
      <c r="AO64" s="26"/>
      <c r="AP64" s="26"/>
      <c r="AQ64" s="26"/>
      <c r="AR64" s="26"/>
      <c r="AS64" s="26"/>
    </row>
    <row r="65" spans="1:45" ht="21" customHeight="1">
      <c r="A65" s="24"/>
      <c r="B65" s="124" t="s">
        <v>70</v>
      </c>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6"/>
      <c r="AA65" s="27"/>
      <c r="AB65" s="26"/>
      <c r="AC65" s="26"/>
      <c r="AD65" s="26"/>
      <c r="AE65" s="26"/>
      <c r="AF65" s="26"/>
      <c r="AG65" s="26"/>
      <c r="AH65" s="26"/>
      <c r="AI65" s="26"/>
      <c r="AJ65" s="26"/>
      <c r="AK65" s="26"/>
      <c r="AL65" s="26"/>
      <c r="AM65" s="26"/>
      <c r="AN65" s="26"/>
      <c r="AO65" s="26"/>
      <c r="AP65" s="26"/>
      <c r="AQ65" s="26"/>
      <c r="AR65" s="26"/>
      <c r="AS65" s="26"/>
    </row>
    <row r="66" spans="1:45" ht="3.75" customHeight="1">
      <c r="A66" s="24"/>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27"/>
      <c r="AB66" s="26"/>
      <c r="AC66" s="26"/>
      <c r="AD66" s="26"/>
      <c r="AE66" s="26"/>
      <c r="AF66" s="26"/>
      <c r="AG66" s="26"/>
      <c r="AH66" s="26"/>
      <c r="AI66" s="26"/>
      <c r="AJ66" s="26"/>
      <c r="AK66" s="26"/>
      <c r="AL66" s="26"/>
      <c r="AM66" s="26"/>
      <c r="AN66" s="26"/>
      <c r="AO66" s="26"/>
      <c r="AP66" s="26"/>
      <c r="AQ66" s="26"/>
      <c r="AR66" s="26"/>
      <c r="AS66" s="26"/>
    </row>
    <row r="67" spans="1:45" ht="21" customHeight="1">
      <c r="A67" s="24"/>
      <c r="B67" s="127" t="s">
        <v>71</v>
      </c>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8"/>
      <c r="AA67" s="25"/>
      <c r="AB67" s="26"/>
      <c r="AC67" s="26"/>
      <c r="AD67" s="26"/>
      <c r="AE67" s="26"/>
      <c r="AF67" s="26"/>
      <c r="AG67" s="26"/>
      <c r="AH67" s="26"/>
      <c r="AI67" s="26"/>
      <c r="AJ67" s="26"/>
      <c r="AK67" s="26"/>
      <c r="AL67" s="26"/>
      <c r="AM67" s="26"/>
      <c r="AN67" s="26"/>
      <c r="AO67" s="26"/>
      <c r="AP67" s="26"/>
      <c r="AQ67" s="26"/>
      <c r="AR67" s="26"/>
      <c r="AS67" s="26"/>
    </row>
    <row r="68" spans="1:45" ht="4.5" customHeight="1">
      <c r="A68" s="24"/>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25"/>
      <c r="AB68" s="26"/>
      <c r="AC68" s="26"/>
      <c r="AD68" s="26"/>
      <c r="AE68" s="26"/>
      <c r="AF68" s="26"/>
      <c r="AG68" s="26"/>
      <c r="AH68" s="26"/>
      <c r="AI68" s="26"/>
      <c r="AJ68" s="26"/>
      <c r="AK68" s="26"/>
      <c r="AL68" s="26"/>
      <c r="AM68" s="26"/>
      <c r="AN68" s="26"/>
      <c r="AO68" s="26"/>
      <c r="AP68" s="26"/>
      <c r="AQ68" s="26"/>
      <c r="AR68" s="26"/>
      <c r="AS68" s="26"/>
    </row>
    <row r="69" spans="1:45" ht="21.75" customHeight="1">
      <c r="A69" s="5"/>
      <c r="B69" s="257" t="s">
        <v>72</v>
      </c>
      <c r="C69" s="130"/>
      <c r="D69" s="131"/>
      <c r="E69" s="129" t="s">
        <v>73</v>
      </c>
      <c r="F69" s="130"/>
      <c r="G69" s="130"/>
      <c r="H69" s="130"/>
      <c r="I69" s="130"/>
      <c r="J69" s="130"/>
      <c r="K69" s="130"/>
      <c r="L69" s="130"/>
      <c r="M69" s="130"/>
      <c r="N69" s="130"/>
      <c r="O69" s="130"/>
      <c r="P69" s="130"/>
      <c r="Q69" s="130"/>
      <c r="R69" s="130"/>
      <c r="S69" s="131"/>
      <c r="T69" s="132" t="s">
        <v>74</v>
      </c>
      <c r="U69" s="133"/>
      <c r="V69" s="133"/>
      <c r="W69" s="133"/>
      <c r="X69" s="133"/>
      <c r="Y69" s="133"/>
      <c r="Z69" s="134"/>
      <c r="AA69" s="5"/>
      <c r="AB69" s="5"/>
      <c r="AC69" s="5"/>
      <c r="AD69" s="5"/>
      <c r="AE69" s="5"/>
      <c r="AF69" s="5"/>
      <c r="AG69" s="5"/>
      <c r="AH69" s="5"/>
      <c r="AI69" s="5"/>
      <c r="AJ69" s="5"/>
      <c r="AK69" s="5"/>
      <c r="AL69" s="5"/>
      <c r="AM69" s="5"/>
      <c r="AN69" s="5"/>
      <c r="AO69" s="5"/>
      <c r="AP69" s="5"/>
      <c r="AQ69" s="5"/>
      <c r="AR69" s="5"/>
      <c r="AS69" s="5"/>
    </row>
    <row r="70" spans="1:45" ht="20.25" customHeight="1">
      <c r="A70" s="5"/>
      <c r="B70" s="258" t="s">
        <v>75</v>
      </c>
      <c r="C70" s="121"/>
      <c r="D70" s="180"/>
      <c r="E70" s="183" t="s">
        <v>76</v>
      </c>
      <c r="F70" s="121"/>
      <c r="G70" s="121"/>
      <c r="H70" s="121"/>
      <c r="I70" s="121"/>
      <c r="J70" s="121"/>
      <c r="K70" s="121"/>
      <c r="L70" s="121"/>
      <c r="M70" s="121"/>
      <c r="N70" s="121"/>
      <c r="O70" s="121"/>
      <c r="P70" s="121"/>
      <c r="Q70" s="121"/>
      <c r="R70" s="121"/>
      <c r="S70" s="184"/>
      <c r="T70" s="185">
        <f>K92</f>
        <v>9</v>
      </c>
      <c r="U70" s="121"/>
      <c r="V70" s="121"/>
      <c r="W70" s="121"/>
      <c r="X70" s="121"/>
      <c r="Y70" s="121"/>
      <c r="Z70" s="121"/>
      <c r="AA70" s="5"/>
      <c r="AB70" s="5"/>
      <c r="AC70" s="5"/>
      <c r="AD70" s="5"/>
      <c r="AE70" s="5"/>
      <c r="AF70" s="5"/>
      <c r="AG70" s="5"/>
      <c r="AH70" s="5"/>
      <c r="AI70" s="5"/>
      <c r="AJ70" s="5"/>
      <c r="AK70" s="5"/>
      <c r="AL70" s="5"/>
      <c r="AM70" s="5"/>
      <c r="AN70" s="5"/>
      <c r="AO70" s="5"/>
      <c r="AP70" s="5"/>
      <c r="AQ70" s="5"/>
      <c r="AR70" s="5"/>
      <c r="AS70" s="5"/>
    </row>
    <row r="71" spans="1:45" ht="20.25" customHeight="1">
      <c r="A71" s="5"/>
      <c r="B71" s="258" t="s">
        <v>77</v>
      </c>
      <c r="C71" s="121"/>
      <c r="D71" s="180"/>
      <c r="E71" s="183" t="s">
        <v>78</v>
      </c>
      <c r="F71" s="121"/>
      <c r="G71" s="121"/>
      <c r="H71" s="121"/>
      <c r="I71" s="121"/>
      <c r="J71" s="121"/>
      <c r="K71" s="121"/>
      <c r="L71" s="121"/>
      <c r="M71" s="121"/>
      <c r="N71" s="121"/>
      <c r="O71" s="121"/>
      <c r="P71" s="121"/>
      <c r="Q71" s="121"/>
      <c r="R71" s="121"/>
      <c r="S71" s="184"/>
      <c r="T71" s="185">
        <f>L92</f>
        <v>9</v>
      </c>
      <c r="U71" s="121"/>
      <c r="V71" s="121"/>
      <c r="W71" s="121"/>
      <c r="X71" s="121"/>
      <c r="Y71" s="121"/>
      <c r="Z71" s="121"/>
      <c r="AA71" s="5"/>
      <c r="AB71" s="5"/>
      <c r="AC71" s="5"/>
      <c r="AD71" s="40"/>
      <c r="AE71" s="5"/>
      <c r="AF71" s="5"/>
      <c r="AG71" s="5"/>
      <c r="AH71" s="5"/>
      <c r="AI71" s="5"/>
      <c r="AJ71" s="5"/>
      <c r="AK71" s="5"/>
      <c r="AL71" s="5"/>
      <c r="AM71" s="5"/>
      <c r="AN71" s="5"/>
      <c r="AO71" s="5"/>
      <c r="AP71" s="5"/>
      <c r="AQ71" s="5"/>
      <c r="AR71" s="5"/>
      <c r="AS71" s="5"/>
    </row>
    <row r="72" spans="1:45" ht="20.25" customHeight="1">
      <c r="A72" s="5"/>
      <c r="B72" s="258" t="s">
        <v>79</v>
      </c>
      <c r="C72" s="121"/>
      <c r="D72" s="180"/>
      <c r="E72" s="183" t="s">
        <v>80</v>
      </c>
      <c r="F72" s="121"/>
      <c r="G72" s="121"/>
      <c r="H72" s="121"/>
      <c r="I72" s="121"/>
      <c r="J72" s="121"/>
      <c r="K72" s="121"/>
      <c r="L72" s="121"/>
      <c r="M72" s="121"/>
      <c r="N72" s="121"/>
      <c r="O72" s="121"/>
      <c r="P72" s="121"/>
      <c r="Q72" s="121"/>
      <c r="R72" s="121"/>
      <c r="S72" s="184"/>
      <c r="T72" s="185">
        <f>M92</f>
        <v>3</v>
      </c>
      <c r="U72" s="121"/>
      <c r="V72" s="121"/>
      <c r="W72" s="121"/>
      <c r="X72" s="121"/>
      <c r="Y72" s="121"/>
      <c r="Z72" s="121"/>
      <c r="AA72" s="5"/>
      <c r="AB72" s="5"/>
      <c r="AC72" s="5"/>
      <c r="AD72" s="40"/>
      <c r="AE72" s="5"/>
      <c r="AF72" s="5"/>
      <c r="AG72" s="5"/>
      <c r="AH72" s="5"/>
      <c r="AI72" s="5"/>
      <c r="AJ72" s="5"/>
      <c r="AK72" s="5"/>
      <c r="AL72" s="5"/>
      <c r="AM72" s="5"/>
      <c r="AN72" s="5"/>
      <c r="AO72" s="5"/>
      <c r="AP72" s="5"/>
      <c r="AQ72" s="5"/>
      <c r="AR72" s="5"/>
      <c r="AS72" s="5"/>
    </row>
    <row r="73" spans="1:45" ht="20.25" customHeight="1">
      <c r="A73" s="5"/>
      <c r="B73" s="258" t="s">
        <v>81</v>
      </c>
      <c r="C73" s="121"/>
      <c r="D73" s="180"/>
      <c r="E73" s="183" t="s">
        <v>82</v>
      </c>
      <c r="F73" s="121"/>
      <c r="G73" s="121"/>
      <c r="H73" s="121"/>
      <c r="I73" s="121"/>
      <c r="J73" s="121"/>
      <c r="K73" s="121"/>
      <c r="L73" s="121"/>
      <c r="M73" s="121"/>
      <c r="N73" s="121"/>
      <c r="O73" s="121"/>
      <c r="P73" s="121"/>
      <c r="Q73" s="121"/>
      <c r="R73" s="121"/>
      <c r="S73" s="184"/>
      <c r="T73" s="185">
        <f>N92</f>
        <v>3</v>
      </c>
      <c r="U73" s="121"/>
      <c r="V73" s="121"/>
      <c r="W73" s="121"/>
      <c r="X73" s="121"/>
      <c r="Y73" s="121"/>
      <c r="Z73" s="121"/>
      <c r="AA73" s="5"/>
      <c r="AB73" s="5"/>
      <c r="AC73" s="5"/>
      <c r="AD73" s="40"/>
      <c r="AE73" s="5"/>
      <c r="AF73" s="5"/>
      <c r="AG73" s="5"/>
      <c r="AH73" s="5"/>
      <c r="AI73" s="5"/>
      <c r="AJ73" s="5"/>
      <c r="AK73" s="5"/>
      <c r="AL73" s="5"/>
      <c r="AM73" s="5"/>
      <c r="AN73" s="5"/>
      <c r="AO73" s="5"/>
      <c r="AP73" s="5"/>
      <c r="AQ73" s="5"/>
      <c r="AR73" s="5"/>
      <c r="AS73" s="5"/>
    </row>
    <row r="74" spans="1:45" ht="20.25" customHeight="1">
      <c r="A74" s="5"/>
      <c r="B74" s="258" t="s">
        <v>83</v>
      </c>
      <c r="C74" s="121"/>
      <c r="D74" s="180"/>
      <c r="E74" s="183" t="s">
        <v>84</v>
      </c>
      <c r="F74" s="121"/>
      <c r="G74" s="121"/>
      <c r="H74" s="121"/>
      <c r="I74" s="121"/>
      <c r="J74" s="121"/>
      <c r="K74" s="121"/>
      <c r="L74" s="121"/>
      <c r="M74" s="121"/>
      <c r="N74" s="121"/>
      <c r="O74" s="121"/>
      <c r="P74" s="121"/>
      <c r="Q74" s="121"/>
      <c r="R74" s="121"/>
      <c r="S74" s="184"/>
      <c r="T74" s="185">
        <f>O92</f>
        <v>4</v>
      </c>
      <c r="U74" s="121"/>
      <c r="V74" s="121"/>
      <c r="W74" s="121"/>
      <c r="X74" s="121"/>
      <c r="Y74" s="121"/>
      <c r="Z74" s="121"/>
      <c r="AA74" s="5"/>
      <c r="AB74" s="5"/>
      <c r="AC74" s="5"/>
      <c r="AD74" s="40"/>
      <c r="AE74" s="5"/>
      <c r="AF74" s="5"/>
      <c r="AG74" s="5"/>
      <c r="AH74" s="5"/>
      <c r="AI74" s="5"/>
      <c r="AJ74" s="5"/>
      <c r="AK74" s="5"/>
      <c r="AL74" s="5"/>
      <c r="AM74" s="5"/>
      <c r="AN74" s="5"/>
      <c r="AO74" s="5"/>
      <c r="AP74" s="5"/>
      <c r="AQ74" s="5"/>
      <c r="AR74" s="5"/>
      <c r="AS74" s="5"/>
    </row>
    <row r="75" spans="1:45" ht="20.25" customHeight="1">
      <c r="A75" s="5"/>
      <c r="B75" s="258" t="s">
        <v>85</v>
      </c>
      <c r="C75" s="121"/>
      <c r="D75" s="180"/>
      <c r="E75" s="183" t="s">
        <v>86</v>
      </c>
      <c r="F75" s="121"/>
      <c r="G75" s="121"/>
      <c r="H75" s="121"/>
      <c r="I75" s="121"/>
      <c r="J75" s="121"/>
      <c r="K75" s="121"/>
      <c r="L75" s="121"/>
      <c r="M75" s="121"/>
      <c r="N75" s="121"/>
      <c r="O75" s="121"/>
      <c r="P75" s="121"/>
      <c r="Q75" s="121"/>
      <c r="R75" s="121"/>
      <c r="S75" s="184"/>
      <c r="T75" s="185">
        <f>P92</f>
        <v>2</v>
      </c>
      <c r="U75" s="121"/>
      <c r="V75" s="121"/>
      <c r="W75" s="121"/>
      <c r="X75" s="121"/>
      <c r="Y75" s="121"/>
      <c r="Z75" s="121"/>
      <c r="AA75" s="5"/>
      <c r="AB75" s="5"/>
      <c r="AC75" s="5"/>
      <c r="AD75" s="40"/>
      <c r="AE75" s="5"/>
      <c r="AF75" s="5"/>
      <c r="AG75" s="5"/>
      <c r="AH75" s="5"/>
      <c r="AI75" s="5"/>
      <c r="AJ75" s="5"/>
      <c r="AK75" s="5"/>
      <c r="AL75" s="5"/>
      <c r="AM75" s="5"/>
      <c r="AN75" s="5"/>
      <c r="AO75" s="5"/>
      <c r="AP75" s="5"/>
      <c r="AQ75" s="5"/>
      <c r="AR75" s="5"/>
      <c r="AS75" s="5"/>
    </row>
    <row r="76" spans="1:45" ht="4.5" customHeight="1">
      <c r="A76" s="5"/>
      <c r="B76" s="280"/>
      <c r="C76" s="281"/>
      <c r="D76" s="281"/>
      <c r="E76" s="281"/>
      <c r="F76" s="281"/>
      <c r="G76" s="281"/>
      <c r="H76" s="281"/>
      <c r="I76" s="281"/>
      <c r="J76" s="281"/>
      <c r="K76" s="281"/>
      <c r="L76" s="281"/>
      <c r="M76" s="281"/>
      <c r="N76" s="281"/>
      <c r="O76" s="281"/>
      <c r="P76" s="281"/>
      <c r="Q76" s="281"/>
      <c r="R76" s="281"/>
      <c r="S76" s="281"/>
      <c r="T76" s="281"/>
      <c r="U76" s="281"/>
      <c r="V76" s="281"/>
      <c r="W76" s="281"/>
      <c r="X76" s="281"/>
      <c r="Y76" s="281"/>
      <c r="Z76" s="281"/>
      <c r="AA76" s="5"/>
      <c r="AB76" s="5"/>
      <c r="AC76" s="5"/>
      <c r="AD76" s="40"/>
      <c r="AE76" s="5"/>
      <c r="AF76" s="5"/>
      <c r="AG76" s="5"/>
      <c r="AH76" s="5"/>
      <c r="AI76" s="5"/>
      <c r="AJ76" s="5"/>
      <c r="AK76" s="5"/>
      <c r="AL76" s="5"/>
      <c r="AM76" s="5"/>
      <c r="AN76" s="5"/>
      <c r="AO76" s="5"/>
      <c r="AP76" s="5"/>
      <c r="AQ76" s="5"/>
      <c r="AR76" s="5"/>
      <c r="AS76" s="5"/>
    </row>
    <row r="77" spans="1:45" ht="25.5" customHeight="1">
      <c r="A77" s="5"/>
      <c r="B77" s="259" t="s">
        <v>87</v>
      </c>
      <c r="C77" s="260"/>
      <c r="D77" s="260"/>
      <c r="E77" s="261"/>
      <c r="F77" s="262" t="s">
        <v>88</v>
      </c>
      <c r="G77" s="261"/>
      <c r="H77" s="282" t="s">
        <v>89</v>
      </c>
      <c r="I77" s="260"/>
      <c r="J77" s="260"/>
      <c r="K77" s="260"/>
      <c r="L77" s="260"/>
      <c r="M77" s="260"/>
      <c r="N77" s="260"/>
      <c r="O77" s="260"/>
      <c r="P77" s="260"/>
      <c r="Q77" s="260"/>
      <c r="R77" s="260"/>
      <c r="S77" s="260"/>
      <c r="T77" s="260"/>
      <c r="U77" s="260"/>
      <c r="V77" s="260"/>
      <c r="W77" s="261"/>
      <c r="X77" s="259" t="s">
        <v>90</v>
      </c>
      <c r="Y77" s="260"/>
      <c r="Z77" s="261"/>
      <c r="AA77" s="5"/>
      <c r="AB77" s="5"/>
      <c r="AC77" s="5"/>
      <c r="AD77" s="40"/>
      <c r="AE77" s="5"/>
      <c r="AF77" s="5"/>
      <c r="AG77" s="5"/>
      <c r="AH77" s="5"/>
      <c r="AI77" s="5"/>
      <c r="AJ77" s="5"/>
      <c r="AK77" s="5"/>
      <c r="AL77" s="5"/>
      <c r="AM77" s="5"/>
      <c r="AN77" s="5"/>
      <c r="AO77" s="5"/>
      <c r="AP77" s="5"/>
      <c r="AQ77" s="5"/>
      <c r="AR77" s="5"/>
      <c r="AS77" s="5"/>
    </row>
    <row r="78" spans="1:45" ht="344.25" customHeight="1">
      <c r="A78" s="5"/>
      <c r="B78" s="263" t="s">
        <v>91</v>
      </c>
      <c r="C78" s="142"/>
      <c r="D78" s="142"/>
      <c r="E78" s="264"/>
      <c r="F78" s="269" t="s">
        <v>92</v>
      </c>
      <c r="G78" s="268"/>
      <c r="H78" s="283" t="s">
        <v>540</v>
      </c>
      <c r="I78" s="284"/>
      <c r="J78" s="284"/>
      <c r="K78" s="284"/>
      <c r="L78" s="284"/>
      <c r="M78" s="284"/>
      <c r="N78" s="284"/>
      <c r="O78" s="284"/>
      <c r="P78" s="284"/>
      <c r="Q78" s="284"/>
      <c r="R78" s="284"/>
      <c r="S78" s="284"/>
      <c r="T78" s="284"/>
      <c r="U78" s="284"/>
      <c r="V78" s="284"/>
      <c r="W78" s="285"/>
      <c r="X78" s="286" t="s">
        <v>93</v>
      </c>
      <c r="Y78" s="174"/>
      <c r="Z78" s="175"/>
      <c r="AA78" s="5"/>
      <c r="AB78" s="5"/>
      <c r="AC78" s="5"/>
      <c r="AD78" s="40"/>
      <c r="AE78" s="5"/>
      <c r="AF78" s="5"/>
      <c r="AG78" s="5"/>
      <c r="AH78" s="5"/>
      <c r="AI78" s="5"/>
      <c r="AJ78" s="5"/>
      <c r="AK78" s="5"/>
      <c r="AL78" s="5"/>
      <c r="AM78" s="5"/>
      <c r="AN78" s="5"/>
      <c r="AO78" s="5"/>
      <c r="AP78" s="5"/>
      <c r="AQ78" s="5"/>
      <c r="AR78" s="5"/>
      <c r="AS78" s="5"/>
    </row>
    <row r="79" spans="1:45" ht="21" customHeight="1">
      <c r="A79" s="5"/>
      <c r="B79" s="265"/>
      <c r="C79" s="142"/>
      <c r="D79" s="142"/>
      <c r="E79" s="264"/>
      <c r="F79" s="270" t="s">
        <v>94</v>
      </c>
      <c r="G79" s="139"/>
      <c r="H79" s="287" t="s">
        <v>95</v>
      </c>
      <c r="I79" s="136"/>
      <c r="J79" s="136"/>
      <c r="K79" s="136"/>
      <c r="L79" s="136"/>
      <c r="M79" s="136"/>
      <c r="N79" s="136"/>
      <c r="O79" s="136"/>
      <c r="P79" s="136"/>
      <c r="Q79" s="136"/>
      <c r="R79" s="136"/>
      <c r="S79" s="136"/>
      <c r="T79" s="136"/>
      <c r="U79" s="136"/>
      <c r="V79" s="136"/>
      <c r="W79" s="139"/>
      <c r="X79" s="288" t="s">
        <v>96</v>
      </c>
      <c r="Y79" s="289"/>
      <c r="Z79" s="290"/>
      <c r="AA79" s="5"/>
      <c r="AB79" s="5"/>
      <c r="AC79" s="5"/>
      <c r="AD79" s="40"/>
      <c r="AE79" s="5"/>
      <c r="AF79" s="5"/>
      <c r="AG79" s="5"/>
      <c r="AH79" s="5"/>
      <c r="AI79" s="5"/>
      <c r="AJ79" s="5"/>
      <c r="AK79" s="5"/>
      <c r="AL79" s="5"/>
      <c r="AM79" s="5"/>
      <c r="AN79" s="5"/>
      <c r="AO79" s="5"/>
      <c r="AP79" s="5"/>
      <c r="AQ79" s="5"/>
      <c r="AR79" s="5"/>
      <c r="AS79" s="5"/>
    </row>
    <row r="80" spans="1:45" ht="21" customHeight="1">
      <c r="A80" s="5"/>
      <c r="B80" s="265"/>
      <c r="C80" s="142"/>
      <c r="D80" s="142"/>
      <c r="E80" s="264"/>
      <c r="F80" s="270" t="s">
        <v>97</v>
      </c>
      <c r="G80" s="139"/>
      <c r="H80" s="287" t="s">
        <v>98</v>
      </c>
      <c r="I80" s="136"/>
      <c r="J80" s="136"/>
      <c r="K80" s="136"/>
      <c r="L80" s="136"/>
      <c r="M80" s="136"/>
      <c r="N80" s="136"/>
      <c r="O80" s="136"/>
      <c r="P80" s="136"/>
      <c r="Q80" s="136"/>
      <c r="R80" s="136"/>
      <c r="S80" s="136"/>
      <c r="T80" s="136"/>
      <c r="U80" s="136"/>
      <c r="V80" s="136"/>
      <c r="W80" s="139"/>
      <c r="X80" s="270" t="s">
        <v>99</v>
      </c>
      <c r="Y80" s="136"/>
      <c r="Z80" s="139"/>
      <c r="AA80" s="5"/>
      <c r="AB80" s="5"/>
      <c r="AC80" s="5"/>
      <c r="AD80" s="40"/>
      <c r="AE80" s="5"/>
      <c r="AF80" s="5"/>
      <c r="AG80" s="5"/>
      <c r="AH80" s="5"/>
      <c r="AI80" s="5"/>
      <c r="AJ80" s="5"/>
      <c r="AK80" s="5"/>
      <c r="AL80" s="5"/>
      <c r="AM80" s="5"/>
      <c r="AN80" s="5"/>
      <c r="AO80" s="5"/>
      <c r="AP80" s="5"/>
      <c r="AQ80" s="5"/>
      <c r="AR80" s="5"/>
      <c r="AS80" s="5"/>
    </row>
    <row r="81" spans="1:45" ht="21" customHeight="1">
      <c r="A81" s="5"/>
      <c r="B81" s="266"/>
      <c r="C81" s="267"/>
      <c r="D81" s="267"/>
      <c r="E81" s="268"/>
      <c r="F81" s="270" t="s">
        <v>100</v>
      </c>
      <c r="G81" s="139"/>
      <c r="H81" s="287" t="s">
        <v>101</v>
      </c>
      <c r="I81" s="136"/>
      <c r="J81" s="136"/>
      <c r="K81" s="136"/>
      <c r="L81" s="136"/>
      <c r="M81" s="136"/>
      <c r="N81" s="136"/>
      <c r="O81" s="136"/>
      <c r="P81" s="136"/>
      <c r="Q81" s="136"/>
      <c r="R81" s="136"/>
      <c r="S81" s="136"/>
      <c r="T81" s="136"/>
      <c r="U81" s="136"/>
      <c r="V81" s="136"/>
      <c r="W81" s="139"/>
      <c r="X81" s="270" t="s">
        <v>102</v>
      </c>
      <c r="Y81" s="136"/>
      <c r="Z81" s="139"/>
      <c r="AA81" s="5"/>
      <c r="AB81" s="5"/>
      <c r="AC81" s="5"/>
      <c r="AD81" s="40"/>
      <c r="AE81" s="5"/>
      <c r="AF81" s="5"/>
      <c r="AG81" s="5"/>
      <c r="AH81" s="5"/>
      <c r="AI81" s="5"/>
      <c r="AJ81" s="5"/>
      <c r="AK81" s="5"/>
      <c r="AL81" s="5"/>
      <c r="AM81" s="5"/>
      <c r="AN81" s="5"/>
      <c r="AO81" s="5"/>
      <c r="AP81" s="5"/>
      <c r="AQ81" s="5"/>
      <c r="AR81" s="5"/>
      <c r="AS81" s="5"/>
    </row>
    <row r="82" spans="1:45" ht="30" customHeight="1">
      <c r="A82" s="5"/>
      <c r="B82" s="270" t="s">
        <v>103</v>
      </c>
      <c r="C82" s="136"/>
      <c r="D82" s="136"/>
      <c r="E82" s="139"/>
      <c r="F82" s="270" t="s">
        <v>104</v>
      </c>
      <c r="G82" s="139"/>
      <c r="H82" s="287" t="s">
        <v>105</v>
      </c>
      <c r="I82" s="136"/>
      <c r="J82" s="136"/>
      <c r="K82" s="136"/>
      <c r="L82" s="136"/>
      <c r="M82" s="136"/>
      <c r="N82" s="136"/>
      <c r="O82" s="136"/>
      <c r="P82" s="136"/>
      <c r="Q82" s="136"/>
      <c r="R82" s="136"/>
      <c r="S82" s="136"/>
      <c r="T82" s="136"/>
      <c r="U82" s="136"/>
      <c r="V82" s="136"/>
      <c r="W82" s="41"/>
      <c r="X82" s="270" t="s">
        <v>106</v>
      </c>
      <c r="Y82" s="136"/>
      <c r="Z82" s="139"/>
      <c r="AA82" s="5"/>
      <c r="AB82" s="5"/>
      <c r="AC82" s="5"/>
      <c r="AD82" s="40"/>
      <c r="AE82" s="5"/>
      <c r="AF82" s="5"/>
      <c r="AG82" s="5"/>
      <c r="AH82" s="5"/>
      <c r="AI82" s="5"/>
      <c r="AJ82" s="5"/>
      <c r="AK82" s="5"/>
      <c r="AL82" s="5"/>
      <c r="AM82" s="5"/>
      <c r="AN82" s="5"/>
      <c r="AO82" s="5"/>
      <c r="AP82" s="5"/>
      <c r="AQ82" s="5"/>
      <c r="AR82" s="5"/>
      <c r="AS82" s="5"/>
    </row>
    <row r="83" spans="1:45" ht="3.75" customHeight="1">
      <c r="A83" s="5"/>
      <c r="B83" s="141"/>
      <c r="C83" s="142"/>
      <c r="D83" s="142"/>
      <c r="E83" s="142"/>
      <c r="F83" s="142"/>
      <c r="G83" s="142"/>
      <c r="H83" s="142"/>
      <c r="I83" s="141"/>
      <c r="J83" s="142"/>
      <c r="K83" s="142"/>
      <c r="L83" s="142"/>
      <c r="M83" s="142"/>
      <c r="N83" s="142"/>
      <c r="O83" s="142"/>
      <c r="P83" s="141"/>
      <c r="Q83" s="142"/>
      <c r="R83" s="142"/>
      <c r="S83" s="142"/>
      <c r="T83" s="142"/>
      <c r="U83" s="142"/>
      <c r="V83" s="141"/>
      <c r="W83" s="142"/>
      <c r="X83" s="142"/>
      <c r="Y83" s="142"/>
      <c r="Z83" s="142"/>
      <c r="AA83" s="5"/>
      <c r="AB83" s="5"/>
      <c r="AC83" s="5"/>
      <c r="AD83" s="40"/>
      <c r="AE83" s="5"/>
      <c r="AF83" s="5"/>
      <c r="AG83" s="5"/>
      <c r="AH83" s="5"/>
      <c r="AI83" s="5"/>
      <c r="AJ83" s="5"/>
      <c r="AK83" s="5"/>
      <c r="AL83" s="5"/>
      <c r="AM83" s="5"/>
      <c r="AN83" s="5"/>
      <c r="AO83" s="5"/>
      <c r="AP83" s="5"/>
      <c r="AQ83" s="5"/>
      <c r="AR83" s="5"/>
      <c r="AS83" s="5"/>
    </row>
    <row r="84" spans="1:45" ht="21" customHeight="1">
      <c r="A84" s="5"/>
      <c r="B84" s="127" t="s">
        <v>107</v>
      </c>
      <c r="C84" s="125"/>
      <c r="D84" s="125"/>
      <c r="E84" s="125"/>
      <c r="F84" s="125"/>
      <c r="G84" s="125"/>
      <c r="H84" s="125"/>
      <c r="I84" s="125"/>
      <c r="J84" s="125"/>
      <c r="K84" s="125"/>
      <c r="L84" s="125"/>
      <c r="M84" s="125"/>
      <c r="N84" s="125"/>
      <c r="O84" s="125"/>
      <c r="P84" s="125"/>
      <c r="Q84" s="125"/>
      <c r="R84" s="125"/>
      <c r="S84" s="125"/>
      <c r="T84" s="125"/>
      <c r="U84" s="125"/>
      <c r="V84" s="125"/>
      <c r="W84" s="125"/>
      <c r="X84" s="125"/>
      <c r="Y84" s="125"/>
      <c r="Z84" s="128"/>
      <c r="AA84" s="5"/>
      <c r="AB84" s="5"/>
      <c r="AC84" s="5"/>
      <c r="AD84" s="40"/>
      <c r="AE84" s="5"/>
      <c r="AF84" s="5"/>
      <c r="AG84" s="5"/>
      <c r="AH84" s="5"/>
      <c r="AI84" s="5"/>
      <c r="AJ84" s="5"/>
      <c r="AK84" s="5"/>
      <c r="AL84" s="5"/>
      <c r="AM84" s="5"/>
      <c r="AN84" s="5"/>
      <c r="AO84" s="5"/>
      <c r="AP84" s="5"/>
      <c r="AQ84" s="5"/>
      <c r="AR84" s="5"/>
      <c r="AS84" s="5"/>
    </row>
    <row r="85" spans="1:45" ht="3.75" customHeight="1">
      <c r="A85" s="5"/>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5"/>
      <c r="AB85" s="5"/>
      <c r="AC85" s="5"/>
      <c r="AD85" s="40"/>
      <c r="AE85" s="5"/>
      <c r="AF85" s="5"/>
      <c r="AG85" s="5"/>
      <c r="AH85" s="5"/>
      <c r="AI85" s="5"/>
      <c r="AJ85" s="5"/>
      <c r="AK85" s="5"/>
      <c r="AL85" s="5"/>
      <c r="AM85" s="5"/>
      <c r="AN85" s="5"/>
      <c r="AO85" s="5"/>
      <c r="AP85" s="5"/>
      <c r="AQ85" s="5"/>
      <c r="AR85" s="5"/>
      <c r="AS85" s="5"/>
    </row>
    <row r="86" spans="1:45" ht="18" customHeight="1">
      <c r="A86" s="5"/>
      <c r="B86" s="273" t="s">
        <v>108</v>
      </c>
      <c r="C86" s="274"/>
      <c r="D86" s="274"/>
      <c r="E86" s="274"/>
      <c r="F86" s="274"/>
      <c r="G86" s="274"/>
      <c r="H86" s="275"/>
      <c r="I86" s="277" t="s">
        <v>109</v>
      </c>
      <c r="J86" s="278"/>
      <c r="K86" s="291" t="s">
        <v>110</v>
      </c>
      <c r="L86" s="292"/>
      <c r="M86" s="292"/>
      <c r="N86" s="292"/>
      <c r="O86" s="292"/>
      <c r="P86" s="293"/>
      <c r="Q86" s="294" t="s">
        <v>111</v>
      </c>
      <c r="R86" s="295"/>
      <c r="S86" s="295"/>
      <c r="T86" s="295"/>
      <c r="U86" s="295"/>
      <c r="V86" s="295"/>
      <c r="W86" s="295"/>
      <c r="X86" s="295"/>
      <c r="Y86" s="295"/>
      <c r="Z86" s="296"/>
      <c r="AA86" s="5"/>
      <c r="AB86" s="5"/>
      <c r="AC86" s="5"/>
      <c r="AD86" s="40"/>
      <c r="AE86" s="5"/>
      <c r="AF86" s="5"/>
      <c r="AG86" s="5"/>
      <c r="AH86" s="5"/>
      <c r="AI86" s="5"/>
      <c r="AJ86" s="5"/>
      <c r="AK86" s="5"/>
      <c r="AL86" s="5"/>
      <c r="AM86" s="5"/>
      <c r="AN86" s="5"/>
      <c r="AO86" s="5"/>
      <c r="AP86" s="5"/>
      <c r="AQ86" s="5"/>
      <c r="AR86" s="5"/>
      <c r="AS86" s="5"/>
    </row>
    <row r="87" spans="1:45" ht="18" customHeight="1">
      <c r="A87" s="5"/>
      <c r="B87" s="276"/>
      <c r="C87" s="267"/>
      <c r="D87" s="267"/>
      <c r="E87" s="267"/>
      <c r="F87" s="267"/>
      <c r="G87" s="267"/>
      <c r="H87" s="268"/>
      <c r="I87" s="266"/>
      <c r="J87" s="279"/>
      <c r="K87" s="42" t="s">
        <v>75</v>
      </c>
      <c r="L87" s="43" t="s">
        <v>77</v>
      </c>
      <c r="M87" s="44" t="s">
        <v>79</v>
      </c>
      <c r="N87" s="44" t="s">
        <v>81</v>
      </c>
      <c r="O87" s="44" t="s">
        <v>83</v>
      </c>
      <c r="P87" s="45" t="s">
        <v>85</v>
      </c>
      <c r="Q87" s="297" t="s">
        <v>112</v>
      </c>
      <c r="R87" s="298"/>
      <c r="S87" s="298"/>
      <c r="T87" s="298"/>
      <c r="U87" s="298"/>
      <c r="V87" s="298"/>
      <c r="W87" s="299"/>
      <c r="X87" s="46" t="s">
        <v>113</v>
      </c>
      <c r="Y87" s="46" t="s">
        <v>79</v>
      </c>
      <c r="Z87" s="46" t="s">
        <v>75</v>
      </c>
      <c r="AA87" s="5"/>
      <c r="AB87" s="5"/>
      <c r="AC87" s="5"/>
      <c r="AD87" s="40"/>
      <c r="AE87" s="5"/>
      <c r="AF87" s="5"/>
      <c r="AG87" s="5"/>
      <c r="AH87" s="5"/>
      <c r="AI87" s="5"/>
      <c r="AJ87" s="5"/>
      <c r="AK87" s="5"/>
      <c r="AL87" s="5"/>
      <c r="AM87" s="5"/>
      <c r="AN87" s="5"/>
      <c r="AO87" s="5"/>
      <c r="AP87" s="5"/>
      <c r="AQ87" s="5"/>
      <c r="AR87" s="5"/>
      <c r="AS87" s="5"/>
    </row>
    <row r="88" spans="1:45" ht="21" customHeight="1">
      <c r="A88" s="5"/>
      <c r="B88" s="140" t="s">
        <v>114</v>
      </c>
      <c r="C88" s="136"/>
      <c r="D88" s="136"/>
      <c r="E88" s="136"/>
      <c r="F88" s="136"/>
      <c r="G88" s="136"/>
      <c r="H88" s="137"/>
      <c r="I88" s="271" t="s">
        <v>115</v>
      </c>
      <c r="J88" s="137"/>
      <c r="K88" s="47"/>
      <c r="L88" s="48"/>
      <c r="M88" s="48"/>
      <c r="N88" s="48"/>
      <c r="O88" s="48"/>
      <c r="P88" s="48"/>
      <c r="Q88" s="140" t="s">
        <v>116</v>
      </c>
      <c r="R88" s="136"/>
      <c r="S88" s="136"/>
      <c r="T88" s="136"/>
      <c r="U88" s="136"/>
      <c r="V88" s="136"/>
      <c r="W88" s="137"/>
      <c r="X88" s="48" t="s">
        <v>117</v>
      </c>
      <c r="Y88" s="48" t="s">
        <v>117</v>
      </c>
      <c r="Z88" s="49"/>
      <c r="AA88" s="5"/>
      <c r="AB88" s="5"/>
      <c r="AC88" s="5"/>
      <c r="AD88" s="40"/>
      <c r="AE88" s="5"/>
      <c r="AF88" s="5"/>
      <c r="AG88" s="5"/>
      <c r="AH88" s="5"/>
      <c r="AI88" s="5"/>
      <c r="AJ88" s="5"/>
      <c r="AK88" s="5"/>
      <c r="AL88" s="5"/>
      <c r="AM88" s="5"/>
      <c r="AN88" s="5"/>
      <c r="AO88" s="5"/>
      <c r="AP88" s="5"/>
      <c r="AQ88" s="5"/>
      <c r="AR88" s="5"/>
      <c r="AS88" s="5"/>
    </row>
    <row r="89" spans="1:45" ht="21" customHeight="1">
      <c r="A89" s="5"/>
      <c r="B89" s="140" t="s">
        <v>118</v>
      </c>
      <c r="C89" s="136"/>
      <c r="D89" s="136"/>
      <c r="E89" s="136"/>
      <c r="F89" s="136"/>
      <c r="G89" s="136"/>
      <c r="H89" s="137"/>
      <c r="I89" s="271">
        <v>30</v>
      </c>
      <c r="J89" s="137"/>
      <c r="K89" s="48">
        <v>1</v>
      </c>
      <c r="L89" s="48">
        <v>2</v>
      </c>
      <c r="M89" s="48">
        <v>2</v>
      </c>
      <c r="N89" s="48">
        <v>2</v>
      </c>
      <c r="O89" s="48">
        <v>1</v>
      </c>
      <c r="P89" s="48">
        <v>1</v>
      </c>
      <c r="Q89" s="140" t="s">
        <v>119</v>
      </c>
      <c r="R89" s="136"/>
      <c r="S89" s="136"/>
      <c r="T89" s="136"/>
      <c r="U89" s="136"/>
      <c r="V89" s="136"/>
      <c r="W89" s="137"/>
      <c r="X89" s="49"/>
      <c r="Y89" s="48" t="s">
        <v>117</v>
      </c>
      <c r="Z89" s="48" t="s">
        <v>117</v>
      </c>
      <c r="AA89" s="5"/>
      <c r="AB89" s="5"/>
      <c r="AC89" s="5"/>
      <c r="AD89" s="40"/>
      <c r="AE89" s="5"/>
      <c r="AF89" s="5"/>
      <c r="AG89" s="5"/>
      <c r="AH89" s="5"/>
      <c r="AI89" s="5"/>
      <c r="AJ89" s="5"/>
      <c r="AK89" s="5"/>
      <c r="AL89" s="5"/>
      <c r="AM89" s="5"/>
      <c r="AN89" s="5"/>
      <c r="AO89" s="5"/>
      <c r="AP89" s="5"/>
      <c r="AQ89" s="5"/>
      <c r="AR89" s="5"/>
      <c r="AS89" s="5"/>
    </row>
    <row r="90" spans="1:45" ht="21" customHeight="1">
      <c r="A90" s="5"/>
      <c r="B90" s="140" t="s">
        <v>120</v>
      </c>
      <c r="C90" s="136"/>
      <c r="D90" s="136"/>
      <c r="E90" s="136"/>
      <c r="F90" s="136"/>
      <c r="G90" s="136"/>
      <c r="H90" s="137"/>
      <c r="I90" s="271">
        <v>30</v>
      </c>
      <c r="J90" s="137"/>
      <c r="K90" s="48">
        <v>2</v>
      </c>
      <c r="L90" s="48">
        <v>1</v>
      </c>
      <c r="M90" s="48">
        <v>1</v>
      </c>
      <c r="N90" s="48">
        <v>1</v>
      </c>
      <c r="O90" s="48">
        <v>3</v>
      </c>
      <c r="P90" s="48">
        <v>1</v>
      </c>
      <c r="Q90" s="140" t="s">
        <v>119</v>
      </c>
      <c r="R90" s="136"/>
      <c r="S90" s="136"/>
      <c r="T90" s="136"/>
      <c r="U90" s="136"/>
      <c r="V90" s="136"/>
      <c r="W90" s="137"/>
      <c r="X90" s="48" t="s">
        <v>117</v>
      </c>
      <c r="Y90" s="48" t="s">
        <v>117</v>
      </c>
      <c r="Z90" s="48" t="s">
        <v>117</v>
      </c>
      <c r="AA90" s="5"/>
      <c r="AB90" s="5"/>
      <c r="AC90" s="5"/>
      <c r="AD90" s="40"/>
      <c r="AE90" s="5"/>
      <c r="AF90" s="5"/>
      <c r="AG90" s="5"/>
      <c r="AH90" s="5"/>
      <c r="AI90" s="5"/>
      <c r="AJ90" s="5"/>
      <c r="AK90" s="5"/>
      <c r="AL90" s="5"/>
      <c r="AM90" s="5"/>
      <c r="AN90" s="5"/>
      <c r="AO90" s="5"/>
      <c r="AP90" s="5"/>
      <c r="AQ90" s="5"/>
      <c r="AR90" s="5"/>
      <c r="AS90" s="5"/>
    </row>
    <row r="91" spans="1:45" ht="21" customHeight="1">
      <c r="A91" s="5"/>
      <c r="B91" s="140" t="s">
        <v>121</v>
      </c>
      <c r="C91" s="136"/>
      <c r="D91" s="136"/>
      <c r="E91" s="136"/>
      <c r="F91" s="136"/>
      <c r="G91" s="136"/>
      <c r="H91" s="137"/>
      <c r="I91" s="271">
        <v>40</v>
      </c>
      <c r="J91" s="137"/>
      <c r="K91" s="50">
        <v>6</v>
      </c>
      <c r="L91" s="50">
        <v>6</v>
      </c>
      <c r="M91" s="50"/>
      <c r="N91" s="50"/>
      <c r="O91" s="50"/>
      <c r="P91" s="50"/>
      <c r="Q91" s="140" t="s">
        <v>116</v>
      </c>
      <c r="R91" s="136"/>
      <c r="S91" s="136"/>
      <c r="T91" s="136"/>
      <c r="U91" s="136"/>
      <c r="V91" s="136"/>
      <c r="W91" s="137"/>
      <c r="X91" s="48" t="s">
        <v>117</v>
      </c>
      <c r="Y91" s="48" t="s">
        <v>117</v>
      </c>
      <c r="Z91" s="48"/>
      <c r="AA91" s="5"/>
      <c r="AB91" s="5"/>
      <c r="AC91" s="5"/>
      <c r="AD91" s="40"/>
      <c r="AE91" s="5"/>
      <c r="AF91" s="5"/>
      <c r="AG91" s="5"/>
      <c r="AH91" s="5"/>
      <c r="AI91" s="5"/>
      <c r="AJ91" s="5"/>
      <c r="AK91" s="5"/>
      <c r="AL91" s="5"/>
      <c r="AM91" s="5"/>
      <c r="AN91" s="5"/>
      <c r="AO91" s="5"/>
      <c r="AP91" s="5"/>
      <c r="AQ91" s="5"/>
      <c r="AR91" s="5"/>
      <c r="AS91" s="5"/>
    </row>
    <row r="92" spans="1:45" ht="21" customHeight="1">
      <c r="A92" s="5"/>
      <c r="B92" s="271" t="s">
        <v>122</v>
      </c>
      <c r="C92" s="136"/>
      <c r="D92" s="136"/>
      <c r="E92" s="136"/>
      <c r="F92" s="136"/>
      <c r="G92" s="136"/>
      <c r="H92" s="137"/>
      <c r="I92" s="272">
        <f>SUM(I88:J91)</f>
        <v>100</v>
      </c>
      <c r="J92" s="137"/>
      <c r="K92" s="51">
        <f t="shared" ref="K92:P92" si="0">SUM(K88:K91)</f>
        <v>9</v>
      </c>
      <c r="L92" s="51">
        <f t="shared" si="0"/>
        <v>9</v>
      </c>
      <c r="M92" s="51">
        <f t="shared" si="0"/>
        <v>3</v>
      </c>
      <c r="N92" s="51">
        <f t="shared" si="0"/>
        <v>3</v>
      </c>
      <c r="O92" s="51">
        <f t="shared" si="0"/>
        <v>4</v>
      </c>
      <c r="P92" s="51">
        <f t="shared" si="0"/>
        <v>2</v>
      </c>
      <c r="Q92" s="52"/>
      <c r="R92" s="53"/>
      <c r="S92" s="53"/>
      <c r="T92" s="53"/>
      <c r="U92" s="53"/>
      <c r="V92" s="53"/>
      <c r="W92" s="54"/>
      <c r="X92" s="49"/>
      <c r="Y92" s="49"/>
      <c r="Z92" s="49"/>
      <c r="AA92" s="5"/>
      <c r="AB92" s="5"/>
      <c r="AC92" s="5"/>
      <c r="AD92" s="40"/>
      <c r="AE92" s="5"/>
      <c r="AF92" s="5"/>
      <c r="AG92" s="5"/>
      <c r="AH92" s="5"/>
      <c r="AI92" s="5"/>
      <c r="AJ92" s="5"/>
      <c r="AK92" s="5"/>
      <c r="AL92" s="5"/>
      <c r="AM92" s="5"/>
      <c r="AN92" s="5"/>
      <c r="AO92" s="5"/>
      <c r="AP92" s="5"/>
      <c r="AQ92" s="5"/>
      <c r="AR92" s="5"/>
      <c r="AS92" s="5"/>
    </row>
    <row r="93" spans="1:45" ht="5.25" customHeight="1">
      <c r="A93" s="5"/>
      <c r="B93" s="141"/>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c r="AA93" s="5"/>
      <c r="AB93" s="5"/>
      <c r="AC93" s="5"/>
      <c r="AD93" s="40"/>
      <c r="AE93" s="5"/>
      <c r="AF93" s="5"/>
      <c r="AG93" s="5"/>
      <c r="AH93" s="5"/>
      <c r="AI93" s="5"/>
      <c r="AJ93" s="5"/>
      <c r="AK93" s="5"/>
      <c r="AL93" s="5"/>
      <c r="AM93" s="5"/>
      <c r="AN93" s="5"/>
      <c r="AO93" s="5"/>
      <c r="AP93" s="5"/>
      <c r="AQ93" s="5"/>
      <c r="AR93" s="5"/>
      <c r="AS93" s="5"/>
    </row>
    <row r="94" spans="1:45" ht="21" customHeight="1">
      <c r="A94" s="5"/>
      <c r="B94" s="143" t="s">
        <v>123</v>
      </c>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8"/>
      <c r="AA94" s="5"/>
      <c r="AB94" s="5"/>
      <c r="AC94" s="5"/>
      <c r="AD94" s="40"/>
      <c r="AE94" s="5"/>
      <c r="AF94" s="5"/>
      <c r="AG94" s="5"/>
      <c r="AH94" s="5"/>
      <c r="AI94" s="5"/>
      <c r="AJ94" s="5"/>
      <c r="AK94" s="5"/>
      <c r="AL94" s="5"/>
      <c r="AM94" s="5"/>
      <c r="AN94" s="5"/>
      <c r="AO94" s="5"/>
      <c r="AP94" s="5"/>
      <c r="AQ94" s="5"/>
      <c r="AR94" s="5"/>
      <c r="AS94" s="5"/>
    </row>
    <row r="95" spans="1:45" ht="5.25" customHeight="1">
      <c r="A95" s="5"/>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5"/>
      <c r="AB95" s="5"/>
      <c r="AC95" s="5"/>
      <c r="AD95" s="40"/>
      <c r="AE95" s="5"/>
      <c r="AF95" s="5"/>
      <c r="AG95" s="5"/>
      <c r="AH95" s="5"/>
      <c r="AI95" s="5"/>
      <c r="AJ95" s="5"/>
      <c r="AK95" s="5"/>
      <c r="AL95" s="5"/>
      <c r="AM95" s="5"/>
      <c r="AN95" s="5"/>
      <c r="AO95" s="5"/>
      <c r="AP95" s="5"/>
      <c r="AQ95" s="5"/>
      <c r="AR95" s="5"/>
      <c r="AS95" s="5"/>
    </row>
    <row r="96" spans="1:45" ht="24.75" customHeight="1">
      <c r="A96" s="8"/>
      <c r="B96" s="5"/>
      <c r="C96" s="144" t="s">
        <v>124</v>
      </c>
      <c r="D96" s="136"/>
      <c r="E96" s="136"/>
      <c r="F96" s="139"/>
      <c r="G96" s="145">
        <f>M13</f>
        <v>0</v>
      </c>
      <c r="H96" s="136"/>
      <c r="I96" s="136"/>
      <c r="J96" s="136"/>
      <c r="K96" s="146" t="s">
        <v>125</v>
      </c>
      <c r="L96" s="136"/>
      <c r="M96" s="136"/>
      <c r="N96" s="147"/>
      <c r="O96" s="138"/>
      <c r="P96" s="136"/>
      <c r="Q96" s="137"/>
      <c r="R96" s="135" t="s">
        <v>126</v>
      </c>
      <c r="S96" s="136"/>
      <c r="T96" s="136"/>
      <c r="U96" s="137"/>
      <c r="V96" s="138"/>
      <c r="W96" s="136"/>
      <c r="X96" s="139"/>
      <c r="Y96" s="55"/>
      <c r="Z96" s="55"/>
      <c r="AA96" s="5"/>
      <c r="AB96" s="5"/>
      <c r="AC96" s="5"/>
      <c r="AD96" s="40"/>
      <c r="AE96" s="5"/>
      <c r="AF96" s="5"/>
      <c r="AG96" s="5"/>
      <c r="AH96" s="5"/>
      <c r="AI96" s="5"/>
      <c r="AJ96" s="5"/>
      <c r="AK96" s="5"/>
      <c r="AL96" s="5"/>
      <c r="AM96" s="5"/>
      <c r="AN96" s="5"/>
      <c r="AO96" s="5"/>
      <c r="AP96" s="5"/>
      <c r="AQ96" s="5"/>
      <c r="AR96" s="5"/>
      <c r="AS96" s="5"/>
    </row>
    <row r="97" spans="1:45" ht="24.75" customHeight="1">
      <c r="A97" s="8"/>
      <c r="B97" s="5"/>
      <c r="C97" s="196" t="s">
        <v>124</v>
      </c>
      <c r="D97" s="121"/>
      <c r="E97" s="121"/>
      <c r="F97" s="180"/>
      <c r="G97" s="145">
        <f>O13</f>
        <v>0</v>
      </c>
      <c r="H97" s="136"/>
      <c r="I97" s="136"/>
      <c r="J97" s="136"/>
      <c r="K97" s="146" t="s">
        <v>125</v>
      </c>
      <c r="L97" s="136"/>
      <c r="M97" s="136"/>
      <c r="N97" s="147"/>
      <c r="O97" s="138"/>
      <c r="P97" s="136"/>
      <c r="Q97" s="137"/>
      <c r="R97" s="135" t="s">
        <v>126</v>
      </c>
      <c r="S97" s="136"/>
      <c r="T97" s="136"/>
      <c r="U97" s="137"/>
      <c r="V97" s="138"/>
      <c r="W97" s="136"/>
      <c r="X97" s="139"/>
      <c r="Y97" s="55"/>
      <c r="Z97" s="55"/>
      <c r="AA97" s="5"/>
      <c r="AB97" s="5"/>
      <c r="AC97" s="5"/>
      <c r="AD97" s="40"/>
      <c r="AE97" s="5"/>
      <c r="AF97" s="5"/>
      <c r="AG97" s="5"/>
      <c r="AH97" s="5"/>
      <c r="AI97" s="5"/>
      <c r="AJ97" s="5"/>
      <c r="AK97" s="5"/>
      <c r="AL97" s="5"/>
      <c r="AM97" s="5"/>
      <c r="AN97" s="5"/>
      <c r="AO97" s="5"/>
      <c r="AP97" s="5"/>
      <c r="AQ97" s="5"/>
      <c r="AR97" s="5"/>
      <c r="AS97" s="5"/>
    </row>
    <row r="98" spans="1:45" ht="24.75" customHeight="1">
      <c r="A98" s="8"/>
      <c r="B98" s="5"/>
      <c r="C98" s="196" t="s">
        <v>124</v>
      </c>
      <c r="D98" s="121"/>
      <c r="E98" s="121"/>
      <c r="F98" s="180"/>
      <c r="G98" s="145">
        <f>Q13</f>
        <v>0</v>
      </c>
      <c r="H98" s="136"/>
      <c r="I98" s="136"/>
      <c r="J98" s="136"/>
      <c r="K98" s="146" t="s">
        <v>125</v>
      </c>
      <c r="L98" s="136"/>
      <c r="M98" s="136"/>
      <c r="N98" s="147"/>
      <c r="O98" s="138"/>
      <c r="P98" s="136"/>
      <c r="Q98" s="137"/>
      <c r="R98" s="135" t="s">
        <v>126</v>
      </c>
      <c r="S98" s="136"/>
      <c r="T98" s="136"/>
      <c r="U98" s="137"/>
      <c r="V98" s="138"/>
      <c r="W98" s="136"/>
      <c r="X98" s="139"/>
      <c r="Y98" s="55"/>
      <c r="Z98" s="55"/>
      <c r="AA98" s="5"/>
      <c r="AB98" s="5"/>
      <c r="AC98" s="5"/>
      <c r="AD98" s="40"/>
      <c r="AE98" s="5"/>
      <c r="AF98" s="5"/>
      <c r="AG98" s="5"/>
      <c r="AH98" s="5"/>
      <c r="AI98" s="5"/>
      <c r="AJ98" s="5"/>
      <c r="AK98" s="5"/>
      <c r="AL98" s="5"/>
      <c r="AM98" s="5"/>
      <c r="AN98" s="5"/>
      <c r="AO98" s="5"/>
      <c r="AP98" s="5"/>
      <c r="AQ98" s="5"/>
      <c r="AR98" s="5"/>
      <c r="AS98" s="5"/>
    </row>
    <row r="99" spans="1:45" ht="24.75" customHeight="1">
      <c r="A99" s="8"/>
      <c r="B99" s="5"/>
      <c r="C99" s="197" t="s">
        <v>124</v>
      </c>
      <c r="D99" s="198"/>
      <c r="E99" s="198"/>
      <c r="F99" s="199"/>
      <c r="G99" s="207">
        <f>S13</f>
        <v>0</v>
      </c>
      <c r="H99" s="208"/>
      <c r="I99" s="208"/>
      <c r="J99" s="208"/>
      <c r="K99" s="209" t="s">
        <v>125</v>
      </c>
      <c r="L99" s="208"/>
      <c r="M99" s="208"/>
      <c r="N99" s="210"/>
      <c r="O99" s="211"/>
      <c r="P99" s="208"/>
      <c r="Q99" s="212"/>
      <c r="R99" s="213" t="s">
        <v>126</v>
      </c>
      <c r="S99" s="208"/>
      <c r="T99" s="208"/>
      <c r="U99" s="212"/>
      <c r="V99" s="211"/>
      <c r="W99" s="208"/>
      <c r="X99" s="214"/>
      <c r="Y99" s="55"/>
      <c r="Z99" s="55"/>
      <c r="AA99" s="5"/>
      <c r="AB99" s="5"/>
      <c r="AC99" s="5"/>
      <c r="AD99" s="40"/>
      <c r="AE99" s="5"/>
      <c r="AF99" s="5"/>
      <c r="AG99" s="5"/>
      <c r="AH99" s="5"/>
      <c r="AI99" s="5"/>
      <c r="AJ99" s="5"/>
      <c r="AK99" s="5"/>
      <c r="AL99" s="5"/>
      <c r="AM99" s="5"/>
      <c r="AN99" s="5"/>
      <c r="AO99" s="5"/>
      <c r="AP99" s="5"/>
      <c r="AQ99" s="5"/>
      <c r="AR99" s="5"/>
      <c r="AS99" s="5"/>
    </row>
    <row r="100" spans="1:45" ht="6.75" customHeight="1">
      <c r="A100" s="8"/>
      <c r="B100" s="5"/>
      <c r="C100" s="56"/>
      <c r="D100" s="56"/>
      <c r="E100" s="56"/>
      <c r="F100" s="56"/>
      <c r="G100" s="30"/>
      <c r="H100" s="30"/>
      <c r="I100" s="30"/>
      <c r="J100" s="30"/>
      <c r="K100" s="26"/>
      <c r="L100" s="26"/>
      <c r="M100" s="26"/>
      <c r="N100" s="26"/>
      <c r="O100" s="30"/>
      <c r="P100" s="30"/>
      <c r="Q100" s="30"/>
      <c r="R100" s="26"/>
      <c r="S100" s="26"/>
      <c r="T100" s="26"/>
      <c r="U100" s="26"/>
      <c r="V100" s="30"/>
      <c r="W100" s="30"/>
      <c r="X100" s="30"/>
      <c r="Y100" s="55"/>
      <c r="Z100" s="55"/>
      <c r="AA100" s="5"/>
      <c r="AB100" s="5"/>
      <c r="AC100" s="5"/>
      <c r="AD100" s="40"/>
      <c r="AE100" s="5"/>
      <c r="AF100" s="5"/>
      <c r="AG100" s="5"/>
      <c r="AH100" s="5"/>
      <c r="AI100" s="5"/>
      <c r="AJ100" s="5"/>
      <c r="AK100" s="5"/>
      <c r="AL100" s="5"/>
      <c r="AM100" s="5"/>
      <c r="AN100" s="5"/>
      <c r="AO100" s="5"/>
      <c r="AP100" s="5"/>
      <c r="AQ100" s="5"/>
      <c r="AR100" s="5"/>
      <c r="AS100" s="5"/>
    </row>
    <row r="101" spans="1:45" ht="21" customHeight="1">
      <c r="A101" s="55"/>
      <c r="B101" s="5"/>
      <c r="C101" s="200" t="s">
        <v>127</v>
      </c>
      <c r="D101" s="201"/>
      <c r="E101" s="201"/>
      <c r="F101" s="202"/>
      <c r="G101" s="57">
        <v>1</v>
      </c>
      <c r="H101" s="57">
        <v>2</v>
      </c>
      <c r="I101" s="57">
        <v>3</v>
      </c>
      <c r="J101" s="57">
        <v>4</v>
      </c>
      <c r="K101" s="57">
        <v>5</v>
      </c>
      <c r="L101" s="57">
        <v>6</v>
      </c>
      <c r="M101" s="57">
        <v>7</v>
      </c>
      <c r="N101" s="57">
        <v>8</v>
      </c>
      <c r="O101" s="57">
        <v>9</v>
      </c>
      <c r="P101" s="57">
        <v>10</v>
      </c>
      <c r="Q101" s="57">
        <v>11</v>
      </c>
      <c r="R101" s="57">
        <v>12</v>
      </c>
      <c r="S101" s="57">
        <v>13</v>
      </c>
      <c r="T101" s="57">
        <v>14</v>
      </c>
      <c r="U101" s="57">
        <v>15</v>
      </c>
      <c r="V101" s="57">
        <v>16</v>
      </c>
      <c r="W101" s="57">
        <v>17</v>
      </c>
      <c r="X101" s="57">
        <v>18</v>
      </c>
      <c r="Y101" s="58"/>
      <c r="Z101" s="58"/>
      <c r="AA101" s="5"/>
      <c r="AB101" s="5"/>
      <c r="AC101" s="5"/>
      <c r="AD101" s="40"/>
      <c r="AE101" s="5"/>
      <c r="AF101" s="5"/>
      <c r="AG101" s="5"/>
      <c r="AH101" s="5"/>
      <c r="AI101" s="5"/>
      <c r="AJ101" s="5"/>
      <c r="AK101" s="5"/>
      <c r="AL101" s="5"/>
      <c r="AM101" s="5"/>
      <c r="AN101" s="5"/>
      <c r="AO101" s="5"/>
      <c r="AP101" s="5"/>
      <c r="AQ101" s="5"/>
      <c r="AR101" s="5"/>
      <c r="AS101" s="5"/>
    </row>
    <row r="102" spans="1:45" ht="39.75" customHeight="1">
      <c r="A102" s="55"/>
      <c r="B102" s="5"/>
      <c r="C102" s="203" t="s">
        <v>128</v>
      </c>
      <c r="D102" s="204"/>
      <c r="E102" s="204"/>
      <c r="F102" s="205"/>
      <c r="G102" s="59" t="s">
        <v>129</v>
      </c>
      <c r="H102" s="59"/>
      <c r="I102" s="59" t="s">
        <v>130</v>
      </c>
      <c r="J102" s="59"/>
      <c r="K102" s="59"/>
      <c r="L102" s="59"/>
      <c r="M102" s="59"/>
      <c r="N102" s="59"/>
      <c r="O102" s="59"/>
      <c r="P102" s="59"/>
      <c r="Q102" s="59"/>
      <c r="R102" s="59"/>
      <c r="S102" s="59"/>
      <c r="T102" s="59"/>
      <c r="U102" s="59"/>
      <c r="V102" s="59"/>
      <c r="W102" s="59"/>
      <c r="X102" s="59"/>
      <c r="Y102" s="55"/>
      <c r="Z102" s="55"/>
      <c r="AA102" s="5"/>
      <c r="AB102" s="5"/>
      <c r="AC102" s="5"/>
      <c r="AD102" s="40"/>
      <c r="AE102" s="5"/>
      <c r="AF102" s="5"/>
      <c r="AG102" s="5"/>
      <c r="AH102" s="5"/>
      <c r="AI102" s="5"/>
      <c r="AJ102" s="5"/>
      <c r="AK102" s="5"/>
      <c r="AL102" s="5"/>
      <c r="AM102" s="5"/>
      <c r="AN102" s="5"/>
      <c r="AO102" s="5"/>
      <c r="AP102" s="5"/>
      <c r="AQ102" s="5"/>
      <c r="AR102" s="5"/>
      <c r="AS102" s="5"/>
    </row>
    <row r="103" spans="1:45" ht="21.75" customHeight="1">
      <c r="A103" s="5"/>
      <c r="B103" s="5"/>
      <c r="C103" s="206" t="s">
        <v>131</v>
      </c>
      <c r="D103" s="171"/>
      <c r="E103" s="171"/>
      <c r="F103" s="172"/>
      <c r="G103" s="60"/>
      <c r="H103" s="60"/>
      <c r="I103" s="61"/>
      <c r="J103" s="61"/>
      <c r="K103" s="61"/>
      <c r="L103" s="62"/>
      <c r="M103" s="62"/>
      <c r="N103" s="62"/>
      <c r="O103" s="62"/>
      <c r="P103" s="61"/>
      <c r="Q103" s="61"/>
      <c r="R103" s="61"/>
      <c r="S103" s="63"/>
      <c r="T103" s="63"/>
      <c r="U103" s="63"/>
      <c r="V103" s="61"/>
      <c r="W103" s="61"/>
      <c r="X103" s="63"/>
      <c r="Y103" s="18"/>
      <c r="Z103" s="18"/>
      <c r="AA103" s="5"/>
      <c r="AB103" s="5"/>
      <c r="AC103" s="5"/>
      <c r="AD103" s="5"/>
      <c r="AE103" s="5"/>
      <c r="AF103" s="5"/>
      <c r="AG103" s="5"/>
      <c r="AH103" s="5"/>
      <c r="AI103" s="5"/>
      <c r="AJ103" s="5"/>
      <c r="AK103" s="5"/>
      <c r="AL103" s="5"/>
      <c r="AM103" s="5"/>
      <c r="AN103" s="5"/>
      <c r="AO103" s="5"/>
      <c r="AP103" s="5"/>
      <c r="AQ103" s="5"/>
      <c r="AR103" s="5"/>
      <c r="AS103" s="5"/>
    </row>
    <row r="104" spans="1:45" ht="2.25" customHeight="1">
      <c r="A104" s="5"/>
      <c r="B104" s="5"/>
      <c r="C104" s="56"/>
      <c r="D104" s="56"/>
      <c r="E104" s="56"/>
      <c r="F104" s="56"/>
      <c r="G104" s="55"/>
      <c r="H104" s="55"/>
      <c r="I104" s="8"/>
      <c r="J104" s="8"/>
      <c r="K104" s="8"/>
      <c r="L104" s="64"/>
      <c r="M104" s="64"/>
      <c r="N104" s="64"/>
      <c r="O104" s="64"/>
      <c r="P104" s="8"/>
      <c r="Q104" s="8"/>
      <c r="R104" s="8"/>
      <c r="S104" s="18"/>
      <c r="T104" s="18"/>
      <c r="U104" s="18"/>
      <c r="V104" s="8"/>
      <c r="W104" s="8"/>
      <c r="X104" s="18"/>
      <c r="Y104" s="18"/>
      <c r="Z104" s="18"/>
      <c r="AA104" s="5"/>
      <c r="AB104" s="5"/>
      <c r="AC104" s="5"/>
      <c r="AD104" s="5"/>
      <c r="AE104" s="5"/>
      <c r="AF104" s="5"/>
      <c r="AG104" s="5"/>
      <c r="AH104" s="5"/>
      <c r="AI104" s="5"/>
      <c r="AJ104" s="5"/>
      <c r="AK104" s="5"/>
      <c r="AL104" s="5"/>
      <c r="AM104" s="5"/>
      <c r="AN104" s="5"/>
      <c r="AO104" s="5"/>
      <c r="AP104" s="5"/>
      <c r="AQ104" s="5"/>
      <c r="AR104" s="5"/>
      <c r="AS104" s="5"/>
    </row>
    <row r="105" spans="1:45" ht="13.5" customHeight="1">
      <c r="A105" s="5"/>
      <c r="B105" s="5"/>
      <c r="C105" s="56"/>
      <c r="D105" s="18" t="s">
        <v>132</v>
      </c>
      <c r="E105" s="215" t="s">
        <v>133</v>
      </c>
      <c r="F105" s="142"/>
      <c r="G105" s="142"/>
      <c r="H105" s="142"/>
      <c r="I105" s="142"/>
      <c r="J105" s="142"/>
      <c r="K105" s="142"/>
      <c r="L105" s="142"/>
      <c r="M105" s="142"/>
      <c r="N105" s="142"/>
      <c r="O105" s="142"/>
      <c r="P105" s="142"/>
      <c r="Q105" s="142"/>
      <c r="R105" s="142"/>
      <c r="S105" s="142"/>
      <c r="T105" s="142"/>
      <c r="U105" s="142"/>
      <c r="V105" s="142"/>
      <c r="W105" s="142"/>
      <c r="X105" s="142"/>
      <c r="Y105" s="18"/>
      <c r="Z105" s="18"/>
      <c r="AA105" s="5"/>
      <c r="AB105" s="5"/>
      <c r="AC105" s="5"/>
      <c r="AD105" s="5"/>
      <c r="AE105" s="5"/>
      <c r="AF105" s="5"/>
      <c r="AG105" s="5"/>
      <c r="AH105" s="5"/>
      <c r="AI105" s="5"/>
      <c r="AJ105" s="5"/>
      <c r="AK105" s="5"/>
      <c r="AL105" s="5"/>
      <c r="AM105" s="5"/>
      <c r="AN105" s="5"/>
      <c r="AO105" s="5"/>
      <c r="AP105" s="5"/>
      <c r="AQ105" s="5"/>
      <c r="AR105" s="5"/>
      <c r="AS105" s="5"/>
    </row>
    <row r="106" spans="1:45" ht="13.5" customHeight="1">
      <c r="A106" s="5"/>
      <c r="B106" s="5"/>
      <c r="C106" s="56"/>
      <c r="D106" s="18" t="s">
        <v>134</v>
      </c>
      <c r="E106" s="215" t="s">
        <v>135</v>
      </c>
      <c r="F106" s="142"/>
      <c r="G106" s="142"/>
      <c r="H106" s="142"/>
      <c r="I106" s="142"/>
      <c r="J106" s="142"/>
      <c r="K106" s="142"/>
      <c r="L106" s="142"/>
      <c r="M106" s="142"/>
      <c r="N106" s="142"/>
      <c r="O106" s="142"/>
      <c r="P106" s="142"/>
      <c r="Q106" s="142"/>
      <c r="R106" s="142"/>
      <c r="S106" s="142"/>
      <c r="T106" s="142"/>
      <c r="U106" s="142"/>
      <c r="V106" s="142"/>
      <c r="W106" s="142"/>
      <c r="X106" s="142"/>
      <c r="Y106" s="18"/>
      <c r="Z106" s="18"/>
      <c r="AA106" s="5"/>
      <c r="AB106" s="5"/>
      <c r="AC106" s="5"/>
      <c r="AD106" s="5"/>
      <c r="AE106" s="5"/>
      <c r="AF106" s="5"/>
      <c r="AG106" s="5"/>
      <c r="AH106" s="5"/>
      <c r="AI106" s="5"/>
      <c r="AJ106" s="5"/>
      <c r="AK106" s="5"/>
      <c r="AL106" s="5"/>
      <c r="AM106" s="5"/>
      <c r="AN106" s="5"/>
      <c r="AO106" s="5"/>
      <c r="AP106" s="5"/>
      <c r="AQ106" s="5"/>
      <c r="AR106" s="5"/>
      <c r="AS106" s="5"/>
    </row>
    <row r="107" spans="1:45" ht="13.5" customHeight="1">
      <c r="A107" s="5"/>
      <c r="B107" s="5"/>
      <c r="C107" s="56"/>
      <c r="D107" s="18" t="s">
        <v>136</v>
      </c>
      <c r="E107" s="215" t="s">
        <v>137</v>
      </c>
      <c r="F107" s="142"/>
      <c r="G107" s="142"/>
      <c r="H107" s="142"/>
      <c r="I107" s="142"/>
      <c r="J107" s="142"/>
      <c r="K107" s="142"/>
      <c r="L107" s="142"/>
      <c r="M107" s="142"/>
      <c r="N107" s="142"/>
      <c r="O107" s="142"/>
      <c r="P107" s="142"/>
      <c r="Q107" s="142"/>
      <c r="R107" s="142"/>
      <c r="S107" s="142"/>
      <c r="T107" s="142"/>
      <c r="U107" s="142"/>
      <c r="V107" s="142"/>
      <c r="W107" s="142"/>
      <c r="X107" s="142"/>
      <c r="Y107" s="18"/>
      <c r="Z107" s="18"/>
      <c r="AA107" s="5"/>
      <c r="AB107" s="5"/>
      <c r="AC107" s="5"/>
      <c r="AD107" s="5"/>
      <c r="AE107" s="5"/>
      <c r="AF107" s="5"/>
      <c r="AG107" s="5"/>
      <c r="AH107" s="5"/>
      <c r="AI107" s="5"/>
      <c r="AJ107" s="5"/>
      <c r="AK107" s="5"/>
      <c r="AL107" s="5"/>
      <c r="AM107" s="5"/>
      <c r="AN107" s="5"/>
      <c r="AO107" s="5"/>
      <c r="AP107" s="5"/>
      <c r="AQ107" s="5"/>
      <c r="AR107" s="5"/>
      <c r="AS107" s="5"/>
    </row>
    <row r="108" spans="1:45" ht="13.5" customHeight="1">
      <c r="A108" s="5"/>
      <c r="B108" s="5"/>
      <c r="C108" s="56"/>
      <c r="D108" s="18" t="s">
        <v>138</v>
      </c>
      <c r="E108" s="215" t="s">
        <v>139</v>
      </c>
      <c r="F108" s="142"/>
      <c r="G108" s="142"/>
      <c r="H108" s="142"/>
      <c r="I108" s="142"/>
      <c r="J108" s="142"/>
      <c r="K108" s="142"/>
      <c r="L108" s="142"/>
      <c r="M108" s="142"/>
      <c r="N108" s="142"/>
      <c r="O108" s="142"/>
      <c r="P108" s="142"/>
      <c r="Q108" s="142"/>
      <c r="R108" s="142"/>
      <c r="S108" s="142"/>
      <c r="T108" s="142"/>
      <c r="U108" s="142"/>
      <c r="V108" s="142"/>
      <c r="W108" s="142"/>
      <c r="X108" s="142"/>
      <c r="Y108" s="18"/>
      <c r="Z108" s="18"/>
      <c r="AA108" s="5"/>
      <c r="AB108" s="5"/>
      <c r="AC108" s="5"/>
      <c r="AD108" s="5"/>
      <c r="AE108" s="5"/>
      <c r="AF108" s="5"/>
      <c r="AG108" s="5"/>
      <c r="AH108" s="5"/>
      <c r="AI108" s="5"/>
      <c r="AJ108" s="5"/>
      <c r="AK108" s="5"/>
      <c r="AL108" s="5"/>
      <c r="AM108" s="5"/>
      <c r="AN108" s="5"/>
      <c r="AO108" s="5"/>
      <c r="AP108" s="5"/>
      <c r="AQ108" s="5"/>
      <c r="AR108" s="5"/>
      <c r="AS108" s="5"/>
    </row>
    <row r="109" spans="1:45" ht="2.25" customHeight="1">
      <c r="A109" s="5"/>
      <c r="B109" s="5"/>
      <c r="C109" s="56"/>
      <c r="D109" s="56"/>
      <c r="E109" s="56"/>
      <c r="F109" s="56"/>
      <c r="G109" s="56"/>
      <c r="H109" s="56"/>
      <c r="I109" s="56"/>
      <c r="J109" s="8"/>
      <c r="K109" s="8"/>
      <c r="L109" s="64"/>
      <c r="M109" s="64"/>
      <c r="N109" s="64"/>
      <c r="O109" s="64"/>
      <c r="P109" s="8"/>
      <c r="Q109" s="8"/>
      <c r="R109" s="8"/>
      <c r="S109" s="18"/>
      <c r="T109" s="18"/>
      <c r="U109" s="18"/>
      <c r="V109" s="8"/>
      <c r="W109" s="8"/>
      <c r="X109" s="18"/>
      <c r="Y109" s="18"/>
      <c r="Z109" s="18"/>
      <c r="AA109" s="5"/>
      <c r="AB109" s="5"/>
      <c r="AC109" s="5"/>
      <c r="AD109" s="5"/>
      <c r="AE109" s="5"/>
      <c r="AF109" s="5"/>
      <c r="AG109" s="5"/>
      <c r="AH109" s="5"/>
      <c r="AI109" s="5"/>
      <c r="AJ109" s="5"/>
      <c r="AK109" s="5"/>
      <c r="AL109" s="5"/>
      <c r="AM109" s="5"/>
      <c r="AN109" s="5"/>
      <c r="AO109" s="5"/>
      <c r="AP109" s="5"/>
      <c r="AQ109" s="5"/>
      <c r="AR109" s="5"/>
      <c r="AS109" s="5"/>
    </row>
    <row r="110" spans="1:45" ht="6.75" customHeight="1">
      <c r="A110" s="5"/>
      <c r="B110" s="55"/>
      <c r="C110" s="55"/>
      <c r="D110" s="55"/>
      <c r="E110" s="55"/>
      <c r="F110" s="55"/>
      <c r="G110" s="55"/>
      <c r="H110" s="55"/>
      <c r="I110" s="55"/>
      <c r="J110" s="55"/>
      <c r="K110" s="55"/>
      <c r="L110" s="55"/>
      <c r="M110" s="55"/>
      <c r="N110" s="55"/>
      <c r="O110" s="55"/>
      <c r="P110" s="58"/>
      <c r="Q110" s="58"/>
      <c r="R110" s="58"/>
      <c r="S110" s="58"/>
      <c r="T110" s="58"/>
      <c r="U110" s="58"/>
      <c r="V110" s="58"/>
      <c r="W110" s="58"/>
      <c r="X110" s="58"/>
      <c r="Y110" s="58"/>
      <c r="Z110" s="58"/>
      <c r="AA110" s="5"/>
      <c r="AB110" s="5"/>
      <c r="AC110" s="5"/>
      <c r="AD110" s="5"/>
      <c r="AE110" s="5"/>
      <c r="AF110" s="5"/>
      <c r="AG110" s="5"/>
      <c r="AH110" s="5"/>
      <c r="AI110" s="5"/>
      <c r="AJ110" s="5"/>
      <c r="AK110" s="5"/>
      <c r="AL110" s="5"/>
      <c r="AM110" s="5"/>
      <c r="AN110" s="5"/>
      <c r="AO110" s="5"/>
      <c r="AP110" s="5"/>
      <c r="AQ110" s="5"/>
      <c r="AR110" s="5"/>
      <c r="AS110" s="5"/>
    </row>
    <row r="111" spans="1:45" ht="3" customHeight="1" outlineLevel="1">
      <c r="A111" s="5"/>
      <c r="B111" s="65"/>
      <c r="C111" s="65"/>
      <c r="D111" s="65"/>
      <c r="E111" s="65"/>
      <c r="F111" s="65"/>
      <c r="G111" s="66"/>
      <c r="H111" s="67"/>
      <c r="I111" s="67"/>
      <c r="J111" s="67"/>
      <c r="K111" s="67"/>
      <c r="L111" s="67"/>
      <c r="M111" s="67"/>
      <c r="N111" s="67"/>
      <c r="O111" s="67"/>
      <c r="P111" s="67"/>
      <c r="Q111" s="67"/>
      <c r="R111" s="67"/>
      <c r="S111" s="67"/>
      <c r="T111" s="67"/>
      <c r="U111" s="67"/>
      <c r="V111" s="67"/>
      <c r="W111" s="67"/>
      <c r="X111" s="67"/>
      <c r="Y111" s="67"/>
      <c r="Z111" s="67"/>
      <c r="AA111" s="5"/>
      <c r="AB111" s="5"/>
      <c r="AC111" s="5"/>
      <c r="AD111" s="5"/>
      <c r="AE111" s="5"/>
      <c r="AF111" s="5"/>
      <c r="AG111" s="5"/>
      <c r="AH111" s="5"/>
      <c r="AI111" s="5"/>
      <c r="AJ111" s="5"/>
      <c r="AK111" s="5"/>
      <c r="AL111" s="5"/>
      <c r="AM111" s="5"/>
      <c r="AN111" s="5"/>
      <c r="AO111" s="5"/>
      <c r="AP111" s="5"/>
      <c r="AQ111" s="5"/>
      <c r="AR111" s="5"/>
      <c r="AS111" s="5"/>
    </row>
    <row r="112" spans="1:45" ht="21" customHeight="1">
      <c r="A112" s="24"/>
      <c r="B112" s="216" t="s">
        <v>140</v>
      </c>
      <c r="C112" s="217"/>
      <c r="D112" s="217"/>
      <c r="E112" s="217"/>
      <c r="F112" s="217"/>
      <c r="G112" s="217"/>
      <c r="H112" s="217"/>
      <c r="I112" s="217"/>
      <c r="J112" s="217"/>
      <c r="K112" s="217"/>
      <c r="L112" s="217"/>
      <c r="M112" s="217"/>
      <c r="N112" s="217"/>
      <c r="O112" s="217"/>
      <c r="P112" s="217"/>
      <c r="Q112" s="217"/>
      <c r="R112" s="217"/>
      <c r="S112" s="217"/>
      <c r="T112" s="217"/>
      <c r="U112" s="217"/>
      <c r="V112" s="217"/>
      <c r="W112" s="217"/>
      <c r="X112" s="217"/>
      <c r="Y112" s="217"/>
      <c r="Z112" s="218"/>
      <c r="AA112" s="27"/>
      <c r="AB112" s="26"/>
      <c r="AC112" s="26"/>
      <c r="AD112" s="26"/>
      <c r="AE112" s="26"/>
      <c r="AF112" s="26"/>
      <c r="AG112" s="26"/>
      <c r="AH112" s="26"/>
      <c r="AI112" s="26"/>
      <c r="AJ112" s="26"/>
      <c r="AK112" s="26"/>
      <c r="AL112" s="26"/>
      <c r="AM112" s="26"/>
      <c r="AN112" s="26"/>
      <c r="AO112" s="26"/>
      <c r="AP112" s="26"/>
      <c r="AQ112" s="26"/>
      <c r="AR112" s="26"/>
      <c r="AS112" s="26"/>
    </row>
    <row r="113" spans="1:45" ht="2.25" customHeight="1">
      <c r="A113" s="24"/>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25"/>
      <c r="AB113" s="26"/>
      <c r="AC113" s="26"/>
      <c r="AD113" s="26"/>
      <c r="AE113" s="26"/>
      <c r="AF113" s="26"/>
      <c r="AG113" s="26"/>
      <c r="AH113" s="26"/>
      <c r="AI113" s="26"/>
      <c r="AJ113" s="26"/>
      <c r="AK113" s="26"/>
      <c r="AL113" s="26"/>
      <c r="AM113" s="26"/>
      <c r="AN113" s="26"/>
      <c r="AO113" s="26"/>
      <c r="AP113" s="26"/>
      <c r="AQ113" s="26"/>
      <c r="AR113" s="26"/>
      <c r="AS113" s="26"/>
    </row>
    <row r="114" spans="1:45" ht="27" customHeight="1">
      <c r="A114" s="24"/>
      <c r="B114" s="68">
        <v>1</v>
      </c>
      <c r="C114" s="219" t="s">
        <v>141</v>
      </c>
      <c r="D114" s="220"/>
      <c r="E114" s="220"/>
      <c r="F114" s="220"/>
      <c r="G114" s="220"/>
      <c r="H114" s="220"/>
      <c r="I114" s="220"/>
      <c r="J114" s="220"/>
      <c r="K114" s="220"/>
      <c r="L114" s="220"/>
      <c r="M114" s="220"/>
      <c r="N114" s="220"/>
      <c r="O114" s="220"/>
      <c r="P114" s="220"/>
      <c r="Q114" s="220"/>
      <c r="R114" s="220"/>
      <c r="S114" s="220"/>
      <c r="T114" s="220"/>
      <c r="U114" s="220"/>
      <c r="V114" s="220"/>
      <c r="W114" s="220"/>
      <c r="X114" s="220"/>
      <c r="Y114" s="220"/>
      <c r="Z114" s="220"/>
      <c r="AA114" s="25"/>
      <c r="AB114" s="26"/>
      <c r="AC114" s="26"/>
      <c r="AD114" s="26"/>
      <c r="AE114" s="26"/>
      <c r="AF114" s="26"/>
      <c r="AG114" s="26"/>
      <c r="AH114" s="26"/>
      <c r="AI114" s="26"/>
      <c r="AJ114" s="26"/>
      <c r="AK114" s="26"/>
      <c r="AL114" s="26"/>
      <c r="AM114" s="26"/>
      <c r="AN114" s="26"/>
      <c r="AO114" s="26"/>
      <c r="AP114" s="26"/>
      <c r="AQ114" s="26"/>
      <c r="AR114" s="26"/>
      <c r="AS114" s="26"/>
    </row>
    <row r="115" spans="1:45" ht="27" customHeight="1">
      <c r="A115" s="24"/>
      <c r="B115" s="69">
        <v>2</v>
      </c>
      <c r="C115" s="221" t="s">
        <v>142</v>
      </c>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c r="AA115" s="25"/>
      <c r="AB115" s="26"/>
      <c r="AC115" s="26"/>
      <c r="AD115" s="26"/>
      <c r="AE115" s="26"/>
      <c r="AF115" s="26"/>
      <c r="AG115" s="26"/>
      <c r="AH115" s="26"/>
      <c r="AI115" s="26"/>
      <c r="AJ115" s="26"/>
      <c r="AK115" s="26"/>
      <c r="AL115" s="26"/>
      <c r="AM115" s="26"/>
      <c r="AN115" s="26"/>
      <c r="AO115" s="26"/>
      <c r="AP115" s="26"/>
      <c r="AQ115" s="26"/>
      <c r="AR115" s="26"/>
      <c r="AS115" s="26"/>
    </row>
    <row r="116" spans="1:45" ht="27" customHeight="1">
      <c r="A116" s="5"/>
      <c r="B116" s="69">
        <v>3</v>
      </c>
      <c r="C116" s="221" t="s">
        <v>143</v>
      </c>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c r="AA116" s="5"/>
      <c r="AB116" s="5"/>
      <c r="AC116" s="5"/>
      <c r="AD116" s="5"/>
      <c r="AE116" s="5"/>
      <c r="AF116" s="5"/>
      <c r="AG116" s="5"/>
      <c r="AH116" s="5"/>
      <c r="AI116" s="5"/>
      <c r="AJ116" s="5"/>
      <c r="AK116" s="5"/>
      <c r="AL116" s="5"/>
      <c r="AM116" s="5"/>
      <c r="AN116" s="5"/>
      <c r="AO116" s="5"/>
      <c r="AP116" s="5"/>
      <c r="AQ116" s="5"/>
      <c r="AR116" s="5"/>
      <c r="AS116" s="5"/>
    </row>
    <row r="117" spans="1:45" ht="27" customHeight="1">
      <c r="A117" s="5"/>
      <c r="B117" s="69">
        <v>4</v>
      </c>
      <c r="C117" s="221" t="s">
        <v>144</v>
      </c>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c r="AA117" s="5"/>
      <c r="AB117" s="5"/>
      <c r="AC117" s="5"/>
      <c r="AD117" s="5"/>
      <c r="AE117" s="5"/>
      <c r="AF117" s="5"/>
      <c r="AG117" s="5"/>
      <c r="AH117" s="5"/>
      <c r="AI117" s="5"/>
      <c r="AJ117" s="5"/>
      <c r="AK117" s="5"/>
      <c r="AL117" s="5"/>
      <c r="AM117" s="5"/>
      <c r="AN117" s="5"/>
      <c r="AO117" s="5"/>
      <c r="AP117" s="5"/>
      <c r="AQ117" s="5"/>
      <c r="AR117" s="5"/>
      <c r="AS117" s="5"/>
    </row>
    <row r="118" spans="1:45" ht="27" customHeight="1">
      <c r="A118" s="5"/>
      <c r="B118" s="69"/>
      <c r="C118" s="221" t="s">
        <v>145</v>
      </c>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c r="AA118" s="5"/>
      <c r="AB118" s="5"/>
      <c r="AC118" s="5"/>
      <c r="AD118" s="5"/>
      <c r="AE118" s="5"/>
      <c r="AF118" s="5"/>
      <c r="AG118" s="5"/>
      <c r="AH118" s="5"/>
      <c r="AI118" s="5"/>
      <c r="AJ118" s="5"/>
      <c r="AK118" s="5"/>
      <c r="AL118" s="5"/>
      <c r="AM118" s="5"/>
      <c r="AN118" s="5"/>
      <c r="AO118" s="5"/>
      <c r="AP118" s="5"/>
      <c r="AQ118" s="5"/>
      <c r="AR118" s="5"/>
      <c r="AS118" s="5"/>
    </row>
    <row r="119" spans="1:45" ht="27" customHeight="1">
      <c r="A119" s="5"/>
      <c r="B119" s="69"/>
      <c r="C119" s="221" t="s">
        <v>146</v>
      </c>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c r="AA119" s="5"/>
      <c r="AB119" s="5"/>
      <c r="AC119" s="5"/>
      <c r="AD119" s="5"/>
      <c r="AE119" s="5"/>
      <c r="AF119" s="5"/>
      <c r="AG119" s="5"/>
      <c r="AH119" s="5"/>
      <c r="AI119" s="5"/>
      <c r="AJ119" s="5"/>
      <c r="AK119" s="5"/>
      <c r="AL119" s="5"/>
      <c r="AM119" s="5"/>
      <c r="AN119" s="5"/>
      <c r="AO119" s="5"/>
      <c r="AP119" s="5"/>
      <c r="AQ119" s="5"/>
      <c r="AR119" s="5"/>
      <c r="AS119" s="5"/>
    </row>
    <row r="120" spans="1:45" ht="27" customHeight="1">
      <c r="A120" s="5"/>
      <c r="B120" s="69"/>
      <c r="C120" s="221" t="s">
        <v>147</v>
      </c>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c r="AA120" s="5"/>
      <c r="AB120" s="5"/>
      <c r="AC120" s="5"/>
      <c r="AD120" s="5"/>
      <c r="AE120" s="5"/>
      <c r="AF120" s="5"/>
      <c r="AG120" s="5"/>
      <c r="AH120" s="5"/>
      <c r="AI120" s="5"/>
      <c r="AJ120" s="5"/>
      <c r="AK120" s="5"/>
      <c r="AL120" s="5"/>
      <c r="AM120" s="5"/>
      <c r="AN120" s="5"/>
      <c r="AO120" s="5"/>
      <c r="AP120" s="5"/>
      <c r="AQ120" s="5"/>
      <c r="AR120" s="5"/>
      <c r="AS120" s="5"/>
    </row>
    <row r="121" spans="1:45" ht="27" customHeight="1">
      <c r="A121" s="5"/>
      <c r="B121" s="69"/>
      <c r="C121" s="221" t="s">
        <v>148</v>
      </c>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c r="AA121" s="5"/>
      <c r="AB121" s="5"/>
      <c r="AC121" s="5"/>
      <c r="AD121" s="5"/>
      <c r="AE121" s="5"/>
      <c r="AF121" s="5"/>
      <c r="AG121" s="5"/>
      <c r="AH121" s="5"/>
      <c r="AI121" s="5"/>
      <c r="AJ121" s="5"/>
      <c r="AK121" s="5"/>
      <c r="AL121" s="5"/>
      <c r="AM121" s="5"/>
      <c r="AN121" s="5"/>
      <c r="AO121" s="5"/>
      <c r="AP121" s="5"/>
      <c r="AQ121" s="5"/>
      <c r="AR121" s="5"/>
      <c r="AS121" s="5"/>
    </row>
    <row r="122" spans="1:45" ht="27" customHeight="1">
      <c r="A122" s="5"/>
      <c r="B122" s="69"/>
      <c r="C122" s="221" t="s">
        <v>149</v>
      </c>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c r="AA122" s="5"/>
      <c r="AB122" s="5"/>
      <c r="AC122" s="5"/>
      <c r="AD122" s="5"/>
      <c r="AE122" s="5"/>
      <c r="AF122" s="5"/>
      <c r="AG122" s="5"/>
      <c r="AH122" s="5"/>
      <c r="AI122" s="5"/>
      <c r="AJ122" s="5"/>
      <c r="AK122" s="5"/>
      <c r="AL122" s="5"/>
      <c r="AM122" s="5"/>
      <c r="AN122" s="5"/>
      <c r="AO122" s="5"/>
      <c r="AP122" s="5"/>
      <c r="AQ122" s="5"/>
      <c r="AR122" s="5"/>
      <c r="AS122" s="5"/>
    </row>
    <row r="123" spans="1:45" ht="27" customHeight="1">
      <c r="A123" s="5"/>
      <c r="B123" s="69"/>
      <c r="C123" s="221" t="s">
        <v>150</v>
      </c>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c r="AA123" s="5"/>
      <c r="AB123" s="5"/>
      <c r="AC123" s="5"/>
      <c r="AD123" s="5"/>
      <c r="AE123" s="5"/>
      <c r="AF123" s="5"/>
      <c r="AG123" s="5"/>
      <c r="AH123" s="5"/>
      <c r="AI123" s="5"/>
      <c r="AJ123" s="5"/>
      <c r="AK123" s="5"/>
      <c r="AL123" s="5"/>
      <c r="AM123" s="5"/>
      <c r="AN123" s="5"/>
      <c r="AO123" s="5"/>
      <c r="AP123" s="5"/>
      <c r="AQ123" s="5"/>
      <c r="AR123" s="5"/>
      <c r="AS123" s="5"/>
    </row>
    <row r="124" spans="1:45" ht="27" customHeight="1">
      <c r="A124" s="5"/>
      <c r="B124" s="69"/>
      <c r="C124" s="221" t="s">
        <v>151</v>
      </c>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c r="AA124" s="5"/>
      <c r="AB124" s="5"/>
      <c r="AC124" s="5"/>
      <c r="AD124" s="5"/>
      <c r="AE124" s="5"/>
      <c r="AF124" s="5"/>
      <c r="AG124" s="5"/>
      <c r="AH124" s="5"/>
      <c r="AI124" s="5"/>
      <c r="AJ124" s="5"/>
      <c r="AK124" s="5"/>
      <c r="AL124" s="5"/>
      <c r="AM124" s="5"/>
      <c r="AN124" s="5"/>
      <c r="AO124" s="5"/>
      <c r="AP124" s="5"/>
      <c r="AQ124" s="5"/>
      <c r="AR124" s="5"/>
      <c r="AS124" s="5"/>
    </row>
    <row r="125" spans="1:45" ht="27" customHeight="1">
      <c r="A125" s="5"/>
      <c r="B125" s="69"/>
      <c r="C125" s="221" t="s">
        <v>152</v>
      </c>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c r="AA125" s="5"/>
      <c r="AB125" s="5"/>
      <c r="AC125" s="5"/>
      <c r="AD125" s="5"/>
      <c r="AE125" s="5"/>
      <c r="AF125" s="5"/>
      <c r="AG125" s="5"/>
      <c r="AH125" s="5"/>
      <c r="AI125" s="5"/>
      <c r="AJ125" s="5"/>
      <c r="AK125" s="5"/>
      <c r="AL125" s="5"/>
      <c r="AM125" s="5"/>
      <c r="AN125" s="5"/>
      <c r="AO125" s="5"/>
      <c r="AP125" s="5"/>
      <c r="AQ125" s="5"/>
      <c r="AR125" s="5"/>
      <c r="AS125" s="5"/>
    </row>
    <row r="126" spans="1:45" ht="27" customHeight="1">
      <c r="A126" s="5"/>
      <c r="B126" s="69"/>
      <c r="C126" s="186" t="s">
        <v>153</v>
      </c>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c r="AA126" s="5"/>
      <c r="AB126" s="5"/>
      <c r="AC126" s="5"/>
      <c r="AD126" s="5"/>
      <c r="AE126" s="5"/>
      <c r="AF126" s="5"/>
      <c r="AG126" s="5"/>
      <c r="AH126" s="5"/>
      <c r="AI126" s="5"/>
      <c r="AJ126" s="5"/>
      <c r="AK126" s="5"/>
      <c r="AL126" s="5"/>
      <c r="AM126" s="5"/>
      <c r="AN126" s="5"/>
      <c r="AO126" s="5"/>
      <c r="AP126" s="5"/>
      <c r="AQ126" s="5"/>
      <c r="AR126" s="5"/>
      <c r="AS126" s="5"/>
    </row>
    <row r="127" spans="1:45" ht="27" customHeight="1">
      <c r="A127" s="5"/>
      <c r="B127" s="69"/>
      <c r="C127" s="186" t="s">
        <v>154</v>
      </c>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c r="AA127" s="5"/>
      <c r="AB127" s="5"/>
      <c r="AC127" s="5"/>
      <c r="AD127" s="5"/>
      <c r="AE127" s="5"/>
      <c r="AF127" s="5"/>
      <c r="AG127" s="5"/>
      <c r="AH127" s="5"/>
      <c r="AI127" s="5"/>
      <c r="AJ127" s="5"/>
      <c r="AK127" s="5"/>
      <c r="AL127" s="5"/>
      <c r="AM127" s="5"/>
      <c r="AN127" s="5"/>
      <c r="AO127" s="5"/>
      <c r="AP127" s="5"/>
      <c r="AQ127" s="5"/>
      <c r="AR127" s="5"/>
      <c r="AS127" s="5"/>
    </row>
    <row r="128" spans="1:45" ht="27" customHeight="1">
      <c r="A128" s="5"/>
      <c r="B128" s="69"/>
      <c r="C128" s="186" t="s">
        <v>155</v>
      </c>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c r="AA128" s="5"/>
      <c r="AB128" s="5"/>
      <c r="AC128" s="5"/>
      <c r="AD128" s="5"/>
      <c r="AE128" s="5"/>
      <c r="AF128" s="5"/>
      <c r="AG128" s="5"/>
      <c r="AH128" s="5"/>
      <c r="AI128" s="5"/>
      <c r="AJ128" s="5"/>
      <c r="AK128" s="5"/>
      <c r="AL128" s="5"/>
      <c r="AM128" s="5"/>
      <c r="AN128" s="5"/>
      <c r="AO128" s="5"/>
      <c r="AP128" s="5"/>
      <c r="AQ128" s="5"/>
      <c r="AR128" s="5"/>
      <c r="AS128" s="5"/>
    </row>
    <row r="129" spans="1:45" ht="27" customHeight="1">
      <c r="A129" s="5"/>
      <c r="B129" s="69"/>
      <c r="C129" s="186" t="s">
        <v>156</v>
      </c>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c r="AA129" s="5"/>
      <c r="AB129" s="5"/>
      <c r="AC129" s="5"/>
      <c r="AD129" s="5"/>
      <c r="AE129" s="5"/>
      <c r="AF129" s="5"/>
      <c r="AG129" s="5"/>
      <c r="AH129" s="5"/>
      <c r="AI129" s="5"/>
      <c r="AJ129" s="5"/>
      <c r="AK129" s="5"/>
      <c r="AL129" s="5"/>
      <c r="AM129" s="5"/>
      <c r="AN129" s="5"/>
      <c r="AO129" s="5"/>
      <c r="AP129" s="5"/>
      <c r="AQ129" s="5"/>
      <c r="AR129" s="5"/>
      <c r="AS129" s="5"/>
    </row>
    <row r="130" spans="1:45" ht="27" customHeight="1">
      <c r="A130" s="5"/>
      <c r="B130" s="69"/>
      <c r="C130" s="186" t="s">
        <v>157</v>
      </c>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c r="AA130" s="5"/>
      <c r="AB130" s="5"/>
      <c r="AC130" s="5"/>
      <c r="AD130" s="5"/>
      <c r="AE130" s="5"/>
      <c r="AF130" s="5"/>
      <c r="AG130" s="5"/>
      <c r="AH130" s="5"/>
      <c r="AI130" s="5"/>
      <c r="AJ130" s="5"/>
      <c r="AK130" s="5"/>
      <c r="AL130" s="5"/>
      <c r="AM130" s="5"/>
      <c r="AN130" s="5"/>
      <c r="AO130" s="5"/>
      <c r="AP130" s="5"/>
      <c r="AQ130" s="5"/>
      <c r="AR130" s="5"/>
      <c r="AS130" s="5"/>
    </row>
    <row r="131" spans="1:45" ht="27" customHeight="1">
      <c r="A131" s="5"/>
      <c r="B131" s="69"/>
      <c r="C131" s="186" t="s">
        <v>158</v>
      </c>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c r="AA131" s="5"/>
      <c r="AB131" s="5"/>
      <c r="AC131" s="5"/>
      <c r="AD131" s="5"/>
      <c r="AE131" s="5"/>
      <c r="AF131" s="5"/>
      <c r="AG131" s="5"/>
      <c r="AH131" s="5"/>
      <c r="AI131" s="5"/>
      <c r="AJ131" s="5"/>
      <c r="AK131" s="5"/>
      <c r="AL131" s="5"/>
      <c r="AM131" s="5"/>
      <c r="AN131" s="5"/>
      <c r="AO131" s="5"/>
      <c r="AP131" s="5"/>
      <c r="AQ131" s="5"/>
      <c r="AR131" s="5"/>
      <c r="AS131" s="5"/>
    </row>
    <row r="132" spans="1:45" ht="27" customHeight="1">
      <c r="A132" s="5"/>
      <c r="B132" s="69"/>
      <c r="C132" s="186" t="s">
        <v>159</v>
      </c>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c r="AA132" s="5"/>
      <c r="AB132" s="5"/>
      <c r="AC132" s="5"/>
      <c r="AD132" s="5"/>
      <c r="AE132" s="5"/>
      <c r="AF132" s="5"/>
      <c r="AG132" s="5"/>
      <c r="AH132" s="5"/>
      <c r="AI132" s="5"/>
      <c r="AJ132" s="5"/>
      <c r="AK132" s="5"/>
      <c r="AL132" s="5"/>
      <c r="AM132" s="5"/>
      <c r="AN132" s="5"/>
      <c r="AO132" s="5"/>
      <c r="AP132" s="5"/>
      <c r="AQ132" s="5"/>
      <c r="AR132" s="5"/>
      <c r="AS132" s="5"/>
    </row>
    <row r="133" spans="1:45" ht="27" customHeight="1">
      <c r="A133" s="5"/>
      <c r="B133" s="69"/>
      <c r="C133" s="186" t="s">
        <v>160</v>
      </c>
      <c r="D133" s="121"/>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c r="AA133" s="5"/>
      <c r="AB133" s="5"/>
      <c r="AC133" s="5"/>
      <c r="AD133" s="5"/>
      <c r="AE133" s="5"/>
      <c r="AF133" s="5"/>
      <c r="AG133" s="5"/>
      <c r="AH133" s="5"/>
      <c r="AI133" s="5"/>
      <c r="AJ133" s="5"/>
      <c r="AK133" s="5"/>
      <c r="AL133" s="5"/>
      <c r="AM133" s="5"/>
      <c r="AN133" s="5"/>
      <c r="AO133" s="5"/>
      <c r="AP133" s="5"/>
      <c r="AQ133" s="5"/>
      <c r="AR133" s="5"/>
      <c r="AS133" s="5"/>
    </row>
    <row r="134" spans="1:45" ht="27" customHeight="1">
      <c r="A134" s="5"/>
      <c r="B134" s="69"/>
      <c r="C134" s="186" t="s">
        <v>161</v>
      </c>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c r="AA134" s="5"/>
      <c r="AB134" s="5"/>
      <c r="AC134" s="5"/>
      <c r="AD134" s="5"/>
      <c r="AE134" s="5"/>
      <c r="AF134" s="5"/>
      <c r="AG134" s="5"/>
      <c r="AH134" s="5"/>
      <c r="AI134" s="5"/>
      <c r="AJ134" s="5"/>
      <c r="AK134" s="5"/>
      <c r="AL134" s="5"/>
      <c r="AM134" s="5"/>
      <c r="AN134" s="5"/>
      <c r="AO134" s="5"/>
      <c r="AP134" s="5"/>
      <c r="AQ134" s="5"/>
      <c r="AR134" s="5"/>
      <c r="AS134" s="5"/>
    </row>
    <row r="135" spans="1:45" ht="27" customHeight="1">
      <c r="A135" s="5"/>
      <c r="B135" s="69">
        <v>5</v>
      </c>
      <c r="C135" s="186" t="s">
        <v>162</v>
      </c>
      <c r="D135" s="121"/>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c r="AA135" s="5"/>
      <c r="AB135" s="5"/>
      <c r="AC135" s="5"/>
      <c r="AD135" s="5"/>
      <c r="AE135" s="5"/>
      <c r="AF135" s="5"/>
      <c r="AG135" s="5"/>
      <c r="AH135" s="5"/>
      <c r="AI135" s="5"/>
      <c r="AJ135" s="5"/>
      <c r="AK135" s="5"/>
      <c r="AL135" s="5"/>
      <c r="AM135" s="5"/>
      <c r="AN135" s="5"/>
      <c r="AO135" s="5"/>
      <c r="AP135" s="5"/>
      <c r="AQ135" s="5"/>
      <c r="AR135" s="5"/>
      <c r="AS135" s="5"/>
    </row>
    <row r="136" spans="1:45" ht="15.75" customHeight="1">
      <c r="A136" s="5"/>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5"/>
      <c r="AB136" s="5"/>
      <c r="AC136" s="5"/>
      <c r="AD136" s="5"/>
      <c r="AE136" s="5"/>
      <c r="AF136" s="5"/>
      <c r="AG136" s="5"/>
      <c r="AH136" s="5"/>
      <c r="AI136" s="5"/>
      <c r="AJ136" s="5"/>
      <c r="AK136" s="5"/>
      <c r="AL136" s="5"/>
      <c r="AM136" s="5"/>
      <c r="AN136" s="5"/>
      <c r="AO136" s="5"/>
      <c r="AP136" s="5"/>
      <c r="AQ136" s="5"/>
      <c r="AR136" s="5"/>
      <c r="AS136" s="5"/>
    </row>
    <row r="137" spans="1:45" ht="19.5" customHeight="1">
      <c r="A137" s="5"/>
      <c r="B137" s="30"/>
      <c r="C137" s="30"/>
      <c r="D137" s="30"/>
      <c r="E137" s="30"/>
      <c r="F137" s="30"/>
      <c r="G137" s="30"/>
      <c r="H137" s="30"/>
      <c r="I137" s="30"/>
      <c r="J137" s="30"/>
      <c r="K137" s="187" t="s">
        <v>163</v>
      </c>
      <c r="L137" s="125"/>
      <c r="M137" s="125"/>
      <c r="N137" s="125"/>
      <c r="O137" s="125"/>
      <c r="P137" s="125"/>
      <c r="Q137" s="125"/>
      <c r="R137" s="125"/>
      <c r="S137" s="128"/>
      <c r="T137" s="30"/>
      <c r="U137" s="30"/>
      <c r="V137" s="30"/>
      <c r="W137" s="30"/>
      <c r="X137" s="30"/>
      <c r="Y137" s="30"/>
      <c r="Z137" s="30"/>
      <c r="AA137" s="5"/>
      <c r="AB137" s="5"/>
      <c r="AC137" s="5"/>
      <c r="AD137" s="5"/>
      <c r="AE137" s="5"/>
      <c r="AF137" s="5"/>
      <c r="AG137" s="5"/>
      <c r="AH137" s="5"/>
      <c r="AI137" s="5"/>
      <c r="AJ137" s="5"/>
      <c r="AK137" s="5"/>
      <c r="AL137" s="5"/>
      <c r="AM137" s="5"/>
      <c r="AN137" s="5"/>
      <c r="AO137" s="5"/>
      <c r="AP137" s="5"/>
      <c r="AQ137" s="5"/>
      <c r="AR137" s="5"/>
      <c r="AS137" s="5"/>
    </row>
    <row r="138" spans="1:45" ht="19.5" customHeight="1">
      <c r="A138" s="5"/>
      <c r="B138" s="30"/>
      <c r="C138" s="30"/>
      <c r="D138" s="30"/>
      <c r="E138" s="30"/>
      <c r="F138" s="30"/>
      <c r="G138" s="30"/>
      <c r="H138" s="30"/>
      <c r="I138" s="30"/>
      <c r="J138" s="30"/>
      <c r="K138" s="188" t="s">
        <v>164</v>
      </c>
      <c r="L138" s="189"/>
      <c r="M138" s="189"/>
      <c r="N138" s="189"/>
      <c r="O138" s="189"/>
      <c r="P138" s="189"/>
      <c r="Q138" s="189"/>
      <c r="R138" s="189"/>
      <c r="S138" s="190"/>
      <c r="T138" s="30"/>
      <c r="U138" s="30"/>
      <c r="V138" s="30"/>
      <c r="W138" s="30"/>
      <c r="X138" s="30"/>
      <c r="Y138" s="30"/>
      <c r="Z138" s="30"/>
      <c r="AA138" s="5"/>
      <c r="AB138" s="5"/>
      <c r="AC138" s="5"/>
      <c r="AD138" s="5"/>
      <c r="AE138" s="5"/>
      <c r="AF138" s="5"/>
      <c r="AG138" s="5"/>
      <c r="AH138" s="5"/>
      <c r="AI138" s="5"/>
      <c r="AJ138" s="5"/>
      <c r="AK138" s="5"/>
      <c r="AL138" s="5"/>
      <c r="AM138" s="5"/>
      <c r="AN138" s="5"/>
      <c r="AO138" s="5"/>
      <c r="AP138" s="5"/>
      <c r="AQ138" s="5"/>
      <c r="AR138" s="5"/>
      <c r="AS138" s="5"/>
    </row>
    <row r="139" spans="1:45" ht="19.5" customHeight="1">
      <c r="A139" s="5"/>
      <c r="B139" s="30"/>
      <c r="C139" s="30"/>
      <c r="D139" s="30"/>
      <c r="E139" s="30"/>
      <c r="F139" s="30"/>
      <c r="G139" s="30"/>
      <c r="H139" s="30"/>
      <c r="I139" s="30"/>
      <c r="J139" s="30"/>
      <c r="K139" s="191"/>
      <c r="L139" s="192"/>
      <c r="M139" s="192"/>
      <c r="N139" s="192"/>
      <c r="O139" s="192"/>
      <c r="P139" s="192"/>
      <c r="Q139" s="192"/>
      <c r="R139" s="192"/>
      <c r="S139" s="193"/>
      <c r="T139" s="30"/>
      <c r="U139" s="30"/>
      <c r="V139" s="30"/>
      <c r="W139" s="30"/>
      <c r="X139" s="30"/>
      <c r="Y139" s="30"/>
      <c r="Z139" s="30"/>
      <c r="AA139" s="5"/>
      <c r="AB139" s="5"/>
      <c r="AC139" s="5"/>
      <c r="AD139" s="5"/>
      <c r="AE139" s="5"/>
      <c r="AF139" s="5"/>
      <c r="AG139" s="5"/>
      <c r="AH139" s="5"/>
      <c r="AI139" s="5"/>
      <c r="AJ139" s="5"/>
      <c r="AK139" s="5"/>
      <c r="AL139" s="5"/>
      <c r="AM139" s="5"/>
      <c r="AN139" s="5"/>
      <c r="AO139" s="5"/>
      <c r="AP139" s="5"/>
      <c r="AQ139" s="5"/>
      <c r="AR139" s="5"/>
      <c r="AS139" s="5"/>
    </row>
    <row r="140" spans="1:45" ht="19.5" customHeight="1">
      <c r="A140" s="5"/>
      <c r="B140" s="30"/>
      <c r="C140" s="30"/>
      <c r="D140" s="30"/>
      <c r="E140" s="30"/>
      <c r="F140" s="30"/>
      <c r="G140" s="30"/>
      <c r="H140" s="30"/>
      <c r="I140" s="30"/>
      <c r="J140" s="30"/>
      <c r="K140" s="194">
        <f>E14</f>
        <v>0</v>
      </c>
      <c r="L140" s="125"/>
      <c r="M140" s="125"/>
      <c r="N140" s="125"/>
      <c r="O140" s="125"/>
      <c r="P140" s="125"/>
      <c r="Q140" s="125"/>
      <c r="R140" s="125"/>
      <c r="S140" s="128"/>
      <c r="T140" s="30"/>
      <c r="U140" s="30"/>
      <c r="V140" s="30"/>
      <c r="W140" s="30"/>
      <c r="X140" s="30"/>
      <c r="Y140" s="30"/>
      <c r="Z140" s="30"/>
      <c r="AA140" s="5"/>
      <c r="AB140" s="5"/>
      <c r="AC140" s="5"/>
      <c r="AD140" s="5"/>
      <c r="AE140" s="5"/>
      <c r="AF140" s="5"/>
      <c r="AG140" s="5"/>
      <c r="AH140" s="5"/>
      <c r="AI140" s="5"/>
      <c r="AJ140" s="5"/>
      <c r="AK140" s="5"/>
      <c r="AL140" s="5"/>
      <c r="AM140" s="5"/>
      <c r="AN140" s="5"/>
      <c r="AO140" s="5"/>
      <c r="AP140" s="5"/>
      <c r="AQ140" s="5"/>
      <c r="AR140" s="5"/>
      <c r="AS140" s="5"/>
    </row>
    <row r="141" spans="1:45" ht="19.5" customHeight="1">
      <c r="A141" s="5"/>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5"/>
      <c r="AB141" s="5"/>
      <c r="AC141" s="5"/>
      <c r="AD141" s="5"/>
      <c r="AE141" s="5"/>
      <c r="AF141" s="5"/>
      <c r="AG141" s="5"/>
      <c r="AH141" s="5"/>
      <c r="AI141" s="5"/>
      <c r="AJ141" s="5"/>
      <c r="AK141" s="5"/>
      <c r="AL141" s="5"/>
      <c r="AM141" s="5"/>
      <c r="AN141" s="5"/>
      <c r="AO141" s="5"/>
      <c r="AP141" s="5"/>
      <c r="AQ141" s="5"/>
      <c r="AR141" s="5"/>
      <c r="AS141" s="5"/>
    </row>
    <row r="142" spans="1:45" ht="18.75" customHeight="1">
      <c r="A142" s="5"/>
      <c r="B142" s="35"/>
      <c r="C142" s="187" t="s">
        <v>165</v>
      </c>
      <c r="D142" s="125"/>
      <c r="E142" s="125"/>
      <c r="F142" s="125"/>
      <c r="G142" s="125"/>
      <c r="H142" s="125"/>
      <c r="I142" s="125"/>
      <c r="J142" s="125"/>
      <c r="K142" s="125"/>
      <c r="L142" s="128"/>
      <c r="M142" s="70"/>
      <c r="N142" s="35"/>
      <c r="O142" s="35"/>
      <c r="P142" s="35"/>
      <c r="Q142" s="187" t="s">
        <v>166</v>
      </c>
      <c r="R142" s="125"/>
      <c r="S142" s="125"/>
      <c r="T142" s="125"/>
      <c r="U142" s="125"/>
      <c r="V142" s="125"/>
      <c r="W142" s="125"/>
      <c r="X142" s="125"/>
      <c r="Y142" s="125"/>
      <c r="Z142" s="128"/>
      <c r="AA142" s="5"/>
      <c r="AB142" s="5"/>
      <c r="AC142" s="5"/>
      <c r="AD142" s="5"/>
      <c r="AE142" s="5"/>
      <c r="AF142" s="5"/>
      <c r="AG142" s="5"/>
      <c r="AH142" s="5"/>
      <c r="AI142" s="5"/>
      <c r="AJ142" s="5"/>
      <c r="AK142" s="5"/>
      <c r="AL142" s="5"/>
      <c r="AM142" s="5"/>
      <c r="AN142" s="5"/>
      <c r="AO142" s="5"/>
      <c r="AP142" s="5"/>
      <c r="AQ142" s="5"/>
      <c r="AR142" s="5"/>
      <c r="AS142" s="5"/>
    </row>
    <row r="143" spans="1:45" ht="14.25" customHeight="1">
      <c r="A143" s="5"/>
      <c r="B143" s="35"/>
      <c r="C143" s="188" t="s">
        <v>164</v>
      </c>
      <c r="D143" s="189"/>
      <c r="E143" s="189"/>
      <c r="F143" s="189"/>
      <c r="G143" s="189"/>
      <c r="H143" s="189"/>
      <c r="I143" s="189"/>
      <c r="J143" s="189"/>
      <c r="K143" s="189"/>
      <c r="L143" s="190"/>
      <c r="M143" s="71"/>
      <c r="N143" s="35"/>
      <c r="O143" s="35"/>
      <c r="P143" s="35"/>
      <c r="Q143" s="188" t="s">
        <v>164</v>
      </c>
      <c r="R143" s="189"/>
      <c r="S143" s="189"/>
      <c r="T143" s="189"/>
      <c r="U143" s="189"/>
      <c r="V143" s="189"/>
      <c r="W143" s="189"/>
      <c r="X143" s="189"/>
      <c r="Y143" s="189"/>
      <c r="Z143" s="190"/>
      <c r="AA143" s="5"/>
      <c r="AB143" s="5"/>
      <c r="AC143" s="5"/>
      <c r="AD143" s="5"/>
      <c r="AE143" s="5"/>
      <c r="AF143" s="5"/>
      <c r="AG143" s="5"/>
      <c r="AH143" s="5"/>
      <c r="AI143" s="5"/>
      <c r="AJ143" s="5"/>
      <c r="AK143" s="5"/>
      <c r="AL143" s="5"/>
      <c r="AM143" s="5"/>
      <c r="AN143" s="5"/>
      <c r="AO143" s="5"/>
      <c r="AP143" s="5"/>
      <c r="AQ143" s="5"/>
      <c r="AR143" s="5"/>
      <c r="AS143" s="5"/>
    </row>
    <row r="144" spans="1:45" ht="14.25" customHeight="1">
      <c r="A144" s="5"/>
      <c r="B144" s="35"/>
      <c r="C144" s="191"/>
      <c r="D144" s="192"/>
      <c r="E144" s="192"/>
      <c r="F144" s="192"/>
      <c r="G144" s="192"/>
      <c r="H144" s="192"/>
      <c r="I144" s="192"/>
      <c r="J144" s="192"/>
      <c r="K144" s="192"/>
      <c r="L144" s="193"/>
      <c r="M144" s="71"/>
      <c r="N144" s="35"/>
      <c r="O144" s="35"/>
      <c r="P144" s="35"/>
      <c r="Q144" s="191"/>
      <c r="R144" s="192"/>
      <c r="S144" s="192"/>
      <c r="T144" s="192"/>
      <c r="U144" s="192"/>
      <c r="V144" s="192"/>
      <c r="W144" s="192"/>
      <c r="X144" s="192"/>
      <c r="Y144" s="192"/>
      <c r="Z144" s="193"/>
      <c r="AA144" s="5"/>
      <c r="AB144" s="5"/>
      <c r="AC144" s="5"/>
      <c r="AD144" s="5"/>
      <c r="AE144" s="5"/>
      <c r="AF144" s="5"/>
      <c r="AG144" s="5"/>
      <c r="AH144" s="5"/>
      <c r="AI144" s="5"/>
      <c r="AJ144" s="5"/>
      <c r="AK144" s="5"/>
      <c r="AL144" s="5"/>
      <c r="AM144" s="5"/>
      <c r="AN144" s="5"/>
      <c r="AO144" s="5"/>
      <c r="AP144" s="5"/>
      <c r="AQ144" s="5"/>
      <c r="AR144" s="5"/>
      <c r="AS144" s="5"/>
    </row>
    <row r="145" spans="1:45" ht="28.5" customHeight="1">
      <c r="A145" s="5"/>
      <c r="B145" s="35"/>
      <c r="C145" s="195" t="s">
        <v>167</v>
      </c>
      <c r="D145" s="125"/>
      <c r="E145" s="125"/>
      <c r="F145" s="125"/>
      <c r="G145" s="125"/>
      <c r="H145" s="125"/>
      <c r="I145" s="125"/>
      <c r="J145" s="125"/>
      <c r="K145" s="125"/>
      <c r="L145" s="128"/>
      <c r="M145" s="72"/>
      <c r="N145" s="73"/>
      <c r="O145" s="73"/>
      <c r="P145" s="73"/>
      <c r="Q145" s="195" t="s">
        <v>168</v>
      </c>
      <c r="R145" s="125"/>
      <c r="S145" s="125"/>
      <c r="T145" s="125"/>
      <c r="U145" s="125"/>
      <c r="V145" s="125"/>
      <c r="W145" s="125"/>
      <c r="X145" s="125"/>
      <c r="Y145" s="125"/>
      <c r="Z145" s="128"/>
      <c r="AA145" s="5"/>
      <c r="AB145" s="5"/>
      <c r="AC145" s="5"/>
      <c r="AD145" s="5"/>
      <c r="AE145" s="5"/>
      <c r="AF145" s="5"/>
      <c r="AG145" s="5"/>
      <c r="AH145" s="5"/>
      <c r="AI145" s="5"/>
      <c r="AJ145" s="5"/>
      <c r="AK145" s="5"/>
      <c r="AL145" s="5"/>
      <c r="AM145" s="5"/>
      <c r="AN145" s="5"/>
      <c r="AO145" s="5"/>
      <c r="AP145" s="5"/>
      <c r="AQ145" s="5"/>
      <c r="AR145" s="5"/>
      <c r="AS145" s="5"/>
    </row>
    <row r="146" spans="1:45" ht="15" customHeight="1">
      <c r="A146" s="5"/>
      <c r="B146" s="35"/>
      <c r="C146" s="194" t="s">
        <v>169</v>
      </c>
      <c r="D146" s="125"/>
      <c r="E146" s="125"/>
      <c r="F146" s="125"/>
      <c r="G146" s="125"/>
      <c r="H146" s="125"/>
      <c r="I146" s="125"/>
      <c r="J146" s="125"/>
      <c r="K146" s="125"/>
      <c r="L146" s="128"/>
      <c r="M146" s="74"/>
      <c r="N146" s="35"/>
      <c r="O146" s="35"/>
      <c r="P146" s="35"/>
      <c r="Q146" s="222" t="s">
        <v>170</v>
      </c>
      <c r="R146" s="125"/>
      <c r="S146" s="125"/>
      <c r="T146" s="125"/>
      <c r="U146" s="125"/>
      <c r="V146" s="125"/>
      <c r="W146" s="125"/>
      <c r="X146" s="125"/>
      <c r="Y146" s="125"/>
      <c r="Z146" s="128"/>
      <c r="AA146" s="5"/>
      <c r="AB146" s="5"/>
      <c r="AC146" s="5"/>
      <c r="AD146" s="5"/>
      <c r="AE146" s="5"/>
      <c r="AF146" s="5"/>
      <c r="AG146" s="5"/>
      <c r="AH146" s="5"/>
      <c r="AI146" s="5"/>
      <c r="AJ146" s="5"/>
      <c r="AK146" s="5"/>
      <c r="AL146" s="5"/>
      <c r="AM146" s="5"/>
      <c r="AN146" s="5"/>
      <c r="AO146" s="5"/>
      <c r="AP146" s="5"/>
      <c r="AQ146" s="5"/>
      <c r="AR146" s="5"/>
      <c r="AS146" s="5"/>
    </row>
    <row r="147" spans="1:45" ht="14.25" customHeight="1">
      <c r="A147" s="5"/>
      <c r="B147" s="35"/>
      <c r="C147" s="35"/>
      <c r="D147" s="35"/>
      <c r="E147" s="35"/>
      <c r="F147" s="35"/>
      <c r="G147" s="35"/>
      <c r="H147" s="35"/>
      <c r="I147" s="35"/>
      <c r="J147" s="35"/>
      <c r="K147" s="35"/>
      <c r="L147" s="35"/>
      <c r="M147" s="35"/>
      <c r="N147" s="35"/>
      <c r="O147" s="35"/>
      <c r="P147" s="35"/>
      <c r="Q147" s="35"/>
      <c r="R147" s="35"/>
      <c r="S147" s="35"/>
      <c r="T147" s="35"/>
      <c r="U147" s="5"/>
      <c r="V147" s="35"/>
      <c r="W147" s="35"/>
      <c r="X147" s="35"/>
      <c r="Y147" s="35"/>
      <c r="Z147" s="35"/>
      <c r="AA147" s="5"/>
      <c r="AB147" s="5"/>
      <c r="AC147" s="5"/>
      <c r="AD147" s="5"/>
      <c r="AE147" s="5"/>
      <c r="AF147" s="5"/>
      <c r="AG147" s="5"/>
      <c r="AH147" s="5"/>
      <c r="AI147" s="5"/>
      <c r="AJ147" s="5"/>
      <c r="AK147" s="5"/>
      <c r="AL147" s="5"/>
      <c r="AM147" s="5"/>
      <c r="AN147" s="5"/>
      <c r="AO147" s="5"/>
      <c r="AP147" s="5"/>
      <c r="AQ147" s="5"/>
      <c r="AR147" s="5"/>
      <c r="AS147" s="5"/>
    </row>
    <row r="148" spans="1:45" ht="14.25" customHeight="1">
      <c r="A148" s="5"/>
      <c r="B148" s="35"/>
      <c r="C148" s="35"/>
      <c r="D148" s="35"/>
      <c r="E148" s="35"/>
      <c r="F148" s="35"/>
      <c r="G148" s="35"/>
      <c r="H148" s="35"/>
      <c r="I148" s="35"/>
      <c r="J148" s="35"/>
      <c r="K148" s="35"/>
      <c r="L148" s="35"/>
      <c r="M148" s="35"/>
      <c r="N148" s="35"/>
      <c r="O148" s="35"/>
      <c r="P148" s="35"/>
      <c r="Q148" s="35"/>
      <c r="R148" s="35"/>
      <c r="S148" s="35"/>
      <c r="T148" s="35"/>
      <c r="U148" s="5"/>
      <c r="V148" s="35"/>
      <c r="W148" s="35"/>
      <c r="X148" s="35"/>
      <c r="Y148" s="35"/>
      <c r="Z148" s="35"/>
      <c r="AA148" s="5"/>
      <c r="AB148" s="5"/>
      <c r="AC148" s="5"/>
      <c r="AD148" s="5"/>
      <c r="AE148" s="5"/>
      <c r="AF148" s="5"/>
      <c r="AG148" s="5"/>
      <c r="AH148" s="5"/>
      <c r="AI148" s="5"/>
      <c r="AJ148" s="5"/>
      <c r="AK148" s="5"/>
      <c r="AL148" s="5"/>
      <c r="AM148" s="5"/>
      <c r="AN148" s="5"/>
      <c r="AO148" s="5"/>
      <c r="AP148" s="5"/>
      <c r="AQ148" s="5"/>
      <c r="AR148" s="5"/>
      <c r="AS148" s="5"/>
    </row>
    <row r="149" spans="1:45"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sheetData>
  <mergeCells count="246">
    <mergeCell ref="X79:Z79"/>
    <mergeCell ref="H80:W80"/>
    <mergeCell ref="X80:Z80"/>
    <mergeCell ref="H81:W81"/>
    <mergeCell ref="X81:Z81"/>
    <mergeCell ref="H82:V82"/>
    <mergeCell ref="X82:Z82"/>
    <mergeCell ref="P83:U83"/>
    <mergeCell ref="V83:Z83"/>
    <mergeCell ref="I83:O83"/>
    <mergeCell ref="E73:S73"/>
    <mergeCell ref="E74:S74"/>
    <mergeCell ref="T74:Z74"/>
    <mergeCell ref="E75:S75"/>
    <mergeCell ref="T75:Z75"/>
    <mergeCell ref="B76:Z76"/>
    <mergeCell ref="X77:Z77"/>
    <mergeCell ref="H77:W77"/>
    <mergeCell ref="H78:W78"/>
    <mergeCell ref="X78:Z78"/>
    <mergeCell ref="B92:H92"/>
    <mergeCell ref="I92:J92"/>
    <mergeCell ref="B82:E82"/>
    <mergeCell ref="F82:G82"/>
    <mergeCell ref="B83:H83"/>
    <mergeCell ref="B86:H87"/>
    <mergeCell ref="I86:J87"/>
    <mergeCell ref="B88:H88"/>
    <mergeCell ref="I88:J88"/>
    <mergeCell ref="B84:Z84"/>
    <mergeCell ref="K86:P86"/>
    <mergeCell ref="Q86:Z86"/>
    <mergeCell ref="Q87:W87"/>
    <mergeCell ref="Q88:W88"/>
    <mergeCell ref="Q89:W89"/>
    <mergeCell ref="Q90:W90"/>
    <mergeCell ref="F79:G79"/>
    <mergeCell ref="F80:G80"/>
    <mergeCell ref="F81:G81"/>
    <mergeCell ref="B89:H89"/>
    <mergeCell ref="I89:J89"/>
    <mergeCell ref="B90:H90"/>
    <mergeCell ref="I90:J90"/>
    <mergeCell ref="B91:H91"/>
    <mergeCell ref="I91:J91"/>
    <mergeCell ref="H79:W79"/>
    <mergeCell ref="U13:V13"/>
    <mergeCell ref="W13:Z13"/>
    <mergeCell ref="N44:T44"/>
    <mergeCell ref="U44:Z44"/>
    <mergeCell ref="F43:M43"/>
    <mergeCell ref="F44:M44"/>
    <mergeCell ref="F45:M45"/>
    <mergeCell ref="N45:T45"/>
    <mergeCell ref="F42:M42"/>
    <mergeCell ref="W12:X12"/>
    <mergeCell ref="Y12:Z12"/>
    <mergeCell ref="E11:M11"/>
    <mergeCell ref="N11:P11"/>
    <mergeCell ref="B12:D12"/>
    <mergeCell ref="E12:N12"/>
    <mergeCell ref="O12:P12"/>
    <mergeCell ref="Q12:R12"/>
    <mergeCell ref="S12:T12"/>
    <mergeCell ref="B34:Z34"/>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C146:L146"/>
    <mergeCell ref="Q146:Z146"/>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2:Z32"/>
    <mergeCell ref="C122:Z122"/>
    <mergeCell ref="C123:Z123"/>
    <mergeCell ref="C124:Z124"/>
    <mergeCell ref="C125:Z125"/>
    <mergeCell ref="C126:Z126"/>
    <mergeCell ref="C127:Z127"/>
    <mergeCell ref="C128:Z128"/>
    <mergeCell ref="C129:Z129"/>
    <mergeCell ref="C145:L145"/>
    <mergeCell ref="K138:S139"/>
    <mergeCell ref="K140:S140"/>
    <mergeCell ref="C142:L142"/>
    <mergeCell ref="Q142:Z142"/>
    <mergeCell ref="C143:L144"/>
    <mergeCell ref="Q143:Z144"/>
    <mergeCell ref="Q145:Z145"/>
    <mergeCell ref="C97:F97"/>
    <mergeCell ref="G97:J97"/>
    <mergeCell ref="K97:N97"/>
    <mergeCell ref="O97:Q97"/>
    <mergeCell ref="R97:U97"/>
    <mergeCell ref="V97:X97"/>
    <mergeCell ref="C98:F98"/>
    <mergeCell ref="V98:X98"/>
    <mergeCell ref="C99:F99"/>
    <mergeCell ref="C101:F101"/>
    <mergeCell ref="C102:F102"/>
    <mergeCell ref="C103:F103"/>
    <mergeCell ref="G98:J98"/>
    <mergeCell ref="K98:N98"/>
    <mergeCell ref="G99:J99"/>
    <mergeCell ref="K99:N99"/>
    <mergeCell ref="O99:Q99"/>
    <mergeCell ref="O98:Q98"/>
    <mergeCell ref="R98:U98"/>
    <mergeCell ref="C130:Z130"/>
    <mergeCell ref="C131:Z131"/>
    <mergeCell ref="C132:Z132"/>
    <mergeCell ref="C133:Z133"/>
    <mergeCell ref="C134:Z134"/>
    <mergeCell ref="C135:Z135"/>
    <mergeCell ref="K137:S137"/>
    <mergeCell ref="R99:U99"/>
    <mergeCell ref="V99:X99"/>
    <mergeCell ref="E105:X105"/>
    <mergeCell ref="E106:X106"/>
    <mergeCell ref="E107:X107"/>
    <mergeCell ref="E108:X108"/>
    <mergeCell ref="B112:Z112"/>
    <mergeCell ref="C114:Z114"/>
    <mergeCell ref="C115:Z115"/>
    <mergeCell ref="C116:Z116"/>
    <mergeCell ref="C117:Z117"/>
    <mergeCell ref="C118:Z118"/>
    <mergeCell ref="C119:Z119"/>
    <mergeCell ref="C120:Z120"/>
    <mergeCell ref="C121:Z121"/>
    <mergeCell ref="B54:T54"/>
    <mergeCell ref="U54:Z54"/>
    <mergeCell ref="B56:Z56"/>
    <mergeCell ref="C58:R58"/>
    <mergeCell ref="S58:Z58"/>
    <mergeCell ref="E70:S70"/>
    <mergeCell ref="T70:Z70"/>
    <mergeCell ref="E71:S71"/>
    <mergeCell ref="T71:Z71"/>
    <mergeCell ref="B69:D69"/>
    <mergeCell ref="B70:D70"/>
    <mergeCell ref="B71:D71"/>
    <mergeCell ref="B41:E41"/>
    <mergeCell ref="B42:E53"/>
    <mergeCell ref="N42:T42"/>
    <mergeCell ref="U42:Z42"/>
    <mergeCell ref="N43:T43"/>
    <mergeCell ref="U43:Z43"/>
    <mergeCell ref="U45:Z45"/>
    <mergeCell ref="U53:Z53"/>
    <mergeCell ref="F53:M53"/>
    <mergeCell ref="N53:T53"/>
    <mergeCell ref="F46:M46"/>
    <mergeCell ref="N46:T46"/>
    <mergeCell ref="U46:Z46"/>
    <mergeCell ref="F47:M47"/>
    <mergeCell ref="N47:T47"/>
    <mergeCell ref="U47:Z47"/>
    <mergeCell ref="F48:M48"/>
    <mergeCell ref="N48:T48"/>
    <mergeCell ref="U48:Z48"/>
    <mergeCell ref="F49:M49"/>
    <mergeCell ref="N49:T49"/>
    <mergeCell ref="U49:Z49"/>
    <mergeCell ref="F50:M50"/>
    <mergeCell ref="N50:T50"/>
    <mergeCell ref="U50:Z50"/>
    <mergeCell ref="F51:M51"/>
    <mergeCell ref="N51:T51"/>
    <mergeCell ref="U51:Z51"/>
    <mergeCell ref="F52:M52"/>
    <mergeCell ref="N52:T52"/>
    <mergeCell ref="U52:Z52"/>
    <mergeCell ref="B65:Z65"/>
    <mergeCell ref="B67:Z67"/>
    <mergeCell ref="E69:S69"/>
    <mergeCell ref="T69:Z69"/>
    <mergeCell ref="R96:U96"/>
    <mergeCell ref="V96:X96"/>
    <mergeCell ref="Q91:W91"/>
    <mergeCell ref="B93:Z93"/>
    <mergeCell ref="B94:Z94"/>
    <mergeCell ref="C96:F96"/>
    <mergeCell ref="G96:J96"/>
    <mergeCell ref="K96:N96"/>
    <mergeCell ref="O96:Q96"/>
    <mergeCell ref="E72:S72"/>
    <mergeCell ref="T72:Z72"/>
    <mergeCell ref="T73:Z73"/>
    <mergeCell ref="B72:D72"/>
    <mergeCell ref="B73:D73"/>
    <mergeCell ref="B74:D74"/>
    <mergeCell ref="B75:D75"/>
    <mergeCell ref="B77:E77"/>
    <mergeCell ref="F77:G77"/>
    <mergeCell ref="B78:E81"/>
    <mergeCell ref="F78:G78"/>
    <mergeCell ref="C59:R59"/>
    <mergeCell ref="S59:Z59"/>
    <mergeCell ref="C60:R60"/>
    <mergeCell ref="S60:Z60"/>
    <mergeCell ref="C61:R61"/>
    <mergeCell ref="S61:Z61"/>
    <mergeCell ref="S62:Z62"/>
    <mergeCell ref="C62:R62"/>
    <mergeCell ref="C63:R63"/>
    <mergeCell ref="S63:Z63"/>
  </mergeCells>
  <dataValidations count="2">
    <dataValidation type="list" allowBlank="1" showInputMessage="1" showErrorMessage="1" prompt="Elija un Laboratorio o Taller" sqref="S59:S63">
      <formula1>LabTalleres</formula1>
    </dataValidation>
    <dataValidation type="list" allowBlank="1" showErrorMessage="1" sqref="M146">
      <formula1>$C$3:$C$113</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8" man="1"/>
    <brk id="37" man="1"/>
    <brk id="54" man="1"/>
    <brk id="75" man="1"/>
    <brk id="92" man="1"/>
    <brk id="110" man="1"/>
    <brk id="78" man="1"/>
  </rowBreaks>
  <drawing r:id="rId1"/>
  <extLst>
    <ext xmlns:x14="http://schemas.microsoft.com/office/spreadsheetml/2009/9/main" uri="{CCE6A557-97BC-4b89-ADB6-D9C93CAAB3DF}">
      <x14:dataValidations xmlns:xm="http://schemas.microsoft.com/office/excel/2006/main" count="6">
        <x14:dataValidation type="list" allowBlank="1" showErrorMessage="1">
          <x14:formula1>
            <xm:f>'Carreras - Especialidades'!$G$2:$G$11</xm:f>
          </x14:formula1>
          <xm:sqref>Q145</xm:sqref>
        </x14:dataValidation>
        <x14:dataValidation type="list" allowBlank="1" showErrorMessage="1">
          <x14:formula1>
            <xm:f>'Evidencia e instrumentos'!$G$2:$G$5</xm:f>
          </x14:formula1>
          <xm:sqref>Q88:Q91</xm:sqref>
        </x14:dataValidation>
        <x14:dataValidation type="list" allowBlank="1" showInputMessage="1" showErrorMessage="1" prompt="Seleccione una opción de la lista.">
          <x14:formula1>
            <xm:f>Periodos!$B$10:$B$18</xm:f>
          </x14:formula1>
          <xm:sqref>W13</xm:sqref>
        </x14:dataValidation>
        <x14:dataValidation type="list" allowBlank="1" showErrorMessage="1">
          <x14:formula1>
            <xm:f>'Carreras - Especialidades'!$B$2:$B$11</xm:f>
          </x14:formula1>
          <xm:sqref>E11</xm:sqref>
        </x14:dataValidation>
        <x14:dataValidation type="list" allowBlank="1" showErrorMessage="1">
          <x14:formula1>
            <xm:f>'Carreras - Especialidades'!$C$15:$C$30</xm:f>
          </x14:formula1>
          <xm:sqref>Q11</xm:sqref>
        </x14:dataValidation>
        <x14:dataValidation type="list" allowBlank="1" showErrorMessage="1">
          <x14:formula1>
            <xm:f>'Carreras - Especialidades'!$M$2:$M$11</xm:f>
          </x14:formula1>
          <xm:sqref>Q146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R1000"/>
  <sheetViews>
    <sheetView showGridLines="0" topLeftCell="B27" workbookViewId="0">
      <selection activeCell="B36" sqref="B36:Z36"/>
    </sheetView>
  </sheetViews>
  <sheetFormatPr baseColWidth="10" defaultColWidth="14.42578125" defaultRowHeight="15" customHeight="1" outlineLevelRow="1"/>
  <cols>
    <col min="1" max="1" width="1" customWidth="1"/>
    <col min="2" max="27" width="5" customWidth="1"/>
    <col min="28" max="28" width="0.7109375" customWidth="1"/>
    <col min="29" max="29" width="2.28515625" customWidth="1"/>
    <col min="30" max="44" width="11.42578125" customWidth="1"/>
  </cols>
  <sheetData>
    <row r="1" spans="1:44"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row>
    <row r="2" spans="1:44" ht="11.25" customHeight="1">
      <c r="A2" s="6"/>
      <c r="B2" s="5"/>
      <c r="C2" s="5"/>
      <c r="D2" s="5"/>
      <c r="E2" s="245" t="s">
        <v>0</v>
      </c>
      <c r="F2" s="142"/>
      <c r="G2" s="142"/>
      <c r="H2" s="142"/>
      <c r="I2" s="142"/>
      <c r="J2" s="142"/>
      <c r="K2" s="142"/>
      <c r="L2" s="142"/>
      <c r="M2" s="142"/>
      <c r="N2" s="142"/>
      <c r="O2" s="142"/>
      <c r="P2" s="142"/>
      <c r="Q2" s="142"/>
      <c r="R2" s="142"/>
      <c r="S2" s="142"/>
      <c r="T2" s="142"/>
      <c r="U2" s="142"/>
      <c r="V2" s="142"/>
      <c r="W2" s="142"/>
      <c r="X2" s="142"/>
      <c r="Y2" s="142"/>
      <c r="Z2" s="142"/>
      <c r="AA2" s="7"/>
      <c r="AB2" s="5"/>
      <c r="AC2" s="5"/>
      <c r="AD2" s="5"/>
      <c r="AE2" s="5"/>
      <c r="AF2" s="5"/>
      <c r="AG2" s="5"/>
      <c r="AH2" s="5"/>
      <c r="AI2" s="5"/>
      <c r="AJ2" s="5"/>
      <c r="AK2" s="5"/>
      <c r="AL2" s="5"/>
      <c r="AM2" s="5"/>
      <c r="AN2" s="5"/>
      <c r="AO2" s="5"/>
      <c r="AP2" s="5"/>
      <c r="AQ2" s="5"/>
      <c r="AR2" s="5"/>
    </row>
    <row r="3" spans="1:44" ht="12" customHeight="1">
      <c r="A3" s="6"/>
      <c r="B3" s="5"/>
      <c r="C3" s="5"/>
      <c r="D3" s="5"/>
      <c r="E3" s="5"/>
      <c r="F3" s="8"/>
      <c r="G3" s="8"/>
      <c r="H3" s="8"/>
      <c r="I3" s="8"/>
      <c r="J3" s="8"/>
      <c r="K3" s="8"/>
      <c r="L3" s="8"/>
      <c r="M3" s="246" t="s">
        <v>1</v>
      </c>
      <c r="N3" s="125"/>
      <c r="O3" s="125"/>
      <c r="P3" s="125"/>
      <c r="Q3" s="125"/>
      <c r="R3" s="125"/>
      <c r="S3" s="125"/>
      <c r="T3" s="125"/>
      <c r="U3" s="125"/>
      <c r="V3" s="125"/>
      <c r="W3" s="125"/>
      <c r="X3" s="125"/>
      <c r="Y3" s="125"/>
      <c r="Z3" s="128"/>
      <c r="AA3" s="7"/>
      <c r="AB3" s="5"/>
      <c r="AC3" s="5"/>
      <c r="AD3" s="5"/>
      <c r="AE3" s="5"/>
      <c r="AF3" s="5"/>
      <c r="AG3" s="5"/>
      <c r="AH3" s="5"/>
      <c r="AI3" s="5"/>
      <c r="AJ3" s="5"/>
      <c r="AK3" s="5"/>
      <c r="AL3" s="5"/>
      <c r="AM3" s="5"/>
      <c r="AN3" s="5"/>
      <c r="AO3" s="5"/>
      <c r="AP3" s="5"/>
      <c r="AQ3" s="5"/>
      <c r="AR3" s="5"/>
    </row>
    <row r="4" spans="1:44" ht="14.25" customHeight="1">
      <c r="A4" s="6"/>
      <c r="B4" s="5"/>
      <c r="C4" s="5"/>
      <c r="D4" s="5"/>
      <c r="E4" s="5"/>
      <c r="F4" s="8"/>
      <c r="G4" s="8"/>
      <c r="H4" s="8"/>
      <c r="I4" s="8"/>
      <c r="J4" s="8"/>
      <c r="K4" s="8"/>
      <c r="L4" s="8"/>
      <c r="M4" s="247" t="s">
        <v>2</v>
      </c>
      <c r="N4" s="142"/>
      <c r="O4" s="142"/>
      <c r="P4" s="142"/>
      <c r="Q4" s="142"/>
      <c r="R4" s="142"/>
      <c r="S4" s="142"/>
      <c r="T4" s="142"/>
      <c r="U4" s="142"/>
      <c r="V4" s="142"/>
      <c r="W4" s="142"/>
      <c r="X4" s="142"/>
      <c r="Y4" s="142"/>
      <c r="Z4" s="142"/>
      <c r="AA4" s="7"/>
      <c r="AB4" s="5"/>
      <c r="AC4" s="5"/>
      <c r="AD4" s="5"/>
      <c r="AE4" s="5"/>
      <c r="AF4" s="5"/>
      <c r="AG4" s="5"/>
      <c r="AH4" s="5"/>
      <c r="AI4" s="5"/>
      <c r="AJ4" s="5"/>
      <c r="AK4" s="5"/>
      <c r="AL4" s="5"/>
      <c r="AM4" s="5"/>
      <c r="AN4" s="5"/>
      <c r="AO4" s="5"/>
      <c r="AP4" s="5"/>
      <c r="AQ4" s="5"/>
      <c r="AR4" s="5"/>
    </row>
    <row r="5" spans="1:44" ht="3" customHeight="1">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row>
    <row r="6" spans="1:44" ht="3.75" customHeight="1">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row>
    <row r="7" spans="1:44" ht="12" customHeight="1">
      <c r="A7" s="5"/>
      <c r="B7" s="242" t="s">
        <v>3</v>
      </c>
      <c r="C7" s="125"/>
      <c r="D7" s="128"/>
      <c r="E7" s="248" t="s">
        <v>4</v>
      </c>
      <c r="F7" s="249"/>
      <c r="G7" s="249"/>
      <c r="H7" s="249"/>
      <c r="I7" s="249"/>
      <c r="J7" s="249"/>
      <c r="K7" s="242" t="s">
        <v>5</v>
      </c>
      <c r="L7" s="125"/>
      <c r="M7" s="125"/>
      <c r="N7" s="125"/>
      <c r="O7" s="128"/>
      <c r="P7" s="248" t="s">
        <v>6</v>
      </c>
      <c r="Q7" s="249"/>
      <c r="R7" s="249"/>
      <c r="S7" s="249"/>
      <c r="T7" s="242" t="s">
        <v>7</v>
      </c>
      <c r="U7" s="125"/>
      <c r="V7" s="125"/>
      <c r="W7" s="128"/>
      <c r="X7" s="243">
        <v>5</v>
      </c>
      <c r="Y7" s="244"/>
      <c r="Z7" s="244"/>
      <c r="AA7" s="14"/>
      <c r="AB7" s="14"/>
      <c r="AC7" s="5"/>
      <c r="AD7" s="5"/>
      <c r="AE7" s="5"/>
      <c r="AF7" s="5"/>
      <c r="AG7" s="5"/>
      <c r="AH7" s="5"/>
      <c r="AI7" s="5"/>
      <c r="AJ7" s="5"/>
      <c r="AK7" s="5"/>
      <c r="AL7" s="5"/>
      <c r="AM7" s="5"/>
      <c r="AN7" s="5"/>
      <c r="AO7" s="5"/>
      <c r="AP7" s="5"/>
      <c r="AQ7" s="5"/>
      <c r="AR7" s="5"/>
    </row>
    <row r="8" spans="1:44" ht="3" customHeight="1">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row>
    <row r="9" spans="1:44" ht="12" customHeight="1">
      <c r="A9" s="5"/>
      <c r="B9" s="242" t="s">
        <v>8</v>
      </c>
      <c r="C9" s="125"/>
      <c r="D9" s="128"/>
      <c r="E9" s="248" t="s">
        <v>9</v>
      </c>
      <c r="F9" s="249"/>
      <c r="G9" s="249"/>
      <c r="H9" s="249"/>
      <c r="I9" s="249"/>
      <c r="J9" s="249"/>
      <c r="K9" s="242" t="s">
        <v>10</v>
      </c>
      <c r="L9" s="125"/>
      <c r="M9" s="125"/>
      <c r="N9" s="125"/>
      <c r="O9" s="128"/>
      <c r="P9" s="250" t="s">
        <v>11</v>
      </c>
      <c r="Q9" s="249"/>
      <c r="R9" s="249"/>
      <c r="S9" s="249"/>
      <c r="T9" s="251" t="s">
        <v>12</v>
      </c>
      <c r="U9" s="125"/>
      <c r="V9" s="125"/>
      <c r="W9" s="128"/>
      <c r="X9" s="243" t="s">
        <v>13</v>
      </c>
      <c r="Y9" s="244"/>
      <c r="Z9" s="244"/>
      <c r="AA9" s="14"/>
      <c r="AB9" s="14"/>
      <c r="AC9" s="5"/>
      <c r="AD9" s="5"/>
      <c r="AE9" s="5"/>
      <c r="AF9" s="5"/>
      <c r="AG9" s="5"/>
      <c r="AH9" s="5"/>
      <c r="AI9" s="5"/>
      <c r="AJ9" s="5"/>
      <c r="AK9" s="5"/>
      <c r="AL9" s="5"/>
      <c r="AM9" s="5"/>
      <c r="AN9" s="5"/>
      <c r="AO9" s="5"/>
      <c r="AP9" s="5"/>
      <c r="AQ9" s="5"/>
      <c r="AR9" s="5"/>
    </row>
    <row r="10" spans="1:44" ht="5.25" customHeight="1">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row>
    <row r="11" spans="1:44" ht="22.5" customHeight="1">
      <c r="A11" s="5"/>
      <c r="B11" s="223" t="s">
        <v>14</v>
      </c>
      <c r="C11" s="177"/>
      <c r="D11" s="178"/>
      <c r="E11" s="224"/>
      <c r="F11" s="177"/>
      <c r="G11" s="177"/>
      <c r="H11" s="177"/>
      <c r="I11" s="177"/>
      <c r="J11" s="177"/>
      <c r="K11" s="177"/>
      <c r="L11" s="177"/>
      <c r="M11" s="225"/>
      <c r="N11" s="255" t="s">
        <v>15</v>
      </c>
      <c r="O11" s="177"/>
      <c r="P11" s="225"/>
      <c r="Q11" s="194"/>
      <c r="R11" s="125"/>
      <c r="S11" s="125"/>
      <c r="T11" s="125"/>
      <c r="U11" s="125"/>
      <c r="V11" s="125"/>
      <c r="W11" s="125"/>
      <c r="X11" s="125"/>
      <c r="Y11" s="125"/>
      <c r="Z11" s="252"/>
      <c r="AA11" s="5"/>
      <c r="AB11" s="5"/>
      <c r="AC11" s="5"/>
      <c r="AD11" s="5"/>
      <c r="AE11" s="5"/>
      <c r="AF11" s="5"/>
      <c r="AG11" s="5"/>
      <c r="AH11" s="5"/>
      <c r="AI11" s="5"/>
      <c r="AJ11" s="5"/>
      <c r="AK11" s="5"/>
      <c r="AL11" s="5"/>
      <c r="AM11" s="5"/>
      <c r="AN11" s="5"/>
      <c r="AO11" s="5"/>
      <c r="AP11" s="5"/>
      <c r="AQ11" s="5"/>
      <c r="AR11" s="5"/>
    </row>
    <row r="12" spans="1:44" ht="22.5" customHeight="1">
      <c r="A12" s="24"/>
      <c r="B12" s="223" t="s">
        <v>16</v>
      </c>
      <c r="C12" s="177"/>
      <c r="D12" s="178"/>
      <c r="E12" s="254" t="s">
        <v>17</v>
      </c>
      <c r="F12" s="177"/>
      <c r="G12" s="177"/>
      <c r="H12" s="177"/>
      <c r="I12" s="177"/>
      <c r="J12" s="177"/>
      <c r="K12" s="177"/>
      <c r="L12" s="177"/>
      <c r="M12" s="177"/>
      <c r="N12" s="225"/>
      <c r="O12" s="255" t="s">
        <v>18</v>
      </c>
      <c r="P12" s="225"/>
      <c r="Q12" s="256" t="s">
        <v>19</v>
      </c>
      <c r="R12" s="225"/>
      <c r="S12" s="255" t="s">
        <v>20</v>
      </c>
      <c r="T12" s="225"/>
      <c r="U12" s="253" t="s">
        <v>21</v>
      </c>
      <c r="V12" s="178"/>
      <c r="W12" s="223" t="s">
        <v>22</v>
      </c>
      <c r="X12" s="225"/>
      <c r="Y12" s="254"/>
      <c r="Z12" s="178"/>
      <c r="AA12" s="25"/>
      <c r="AB12" s="26"/>
      <c r="AC12" s="26"/>
      <c r="AD12" s="26"/>
      <c r="AE12" s="26"/>
      <c r="AF12" s="26"/>
      <c r="AG12" s="26"/>
      <c r="AH12" s="26"/>
      <c r="AI12" s="26"/>
      <c r="AJ12" s="26"/>
      <c r="AK12" s="26"/>
      <c r="AL12" s="26"/>
      <c r="AM12" s="26"/>
      <c r="AN12" s="26"/>
      <c r="AO12" s="26"/>
      <c r="AP12" s="26"/>
      <c r="AQ12" s="26"/>
      <c r="AR12" s="26"/>
    </row>
    <row r="13" spans="1:44" ht="22.5" customHeight="1">
      <c r="A13" s="24"/>
      <c r="B13" s="223" t="s">
        <v>24</v>
      </c>
      <c r="C13" s="177"/>
      <c r="D13" s="178"/>
      <c r="E13" s="224"/>
      <c r="F13" s="177"/>
      <c r="G13" s="177"/>
      <c r="H13" s="177"/>
      <c r="I13" s="225"/>
      <c r="J13" s="223" t="s">
        <v>25</v>
      </c>
      <c r="K13" s="177"/>
      <c r="L13" s="178"/>
      <c r="M13" s="226"/>
      <c r="N13" s="225"/>
      <c r="O13" s="227"/>
      <c r="P13" s="178"/>
      <c r="Q13" s="227"/>
      <c r="R13" s="178"/>
      <c r="S13" s="227"/>
      <c r="T13" s="178"/>
      <c r="U13" s="223" t="s">
        <v>26</v>
      </c>
      <c r="V13" s="178"/>
      <c r="W13" s="224" t="s">
        <v>27</v>
      </c>
      <c r="X13" s="177"/>
      <c r="Y13" s="177"/>
      <c r="Z13" s="178"/>
      <c r="AA13" s="25"/>
      <c r="AB13" s="26"/>
      <c r="AC13" s="26"/>
      <c r="AD13" s="26"/>
      <c r="AE13" s="26"/>
      <c r="AF13" s="26"/>
      <c r="AG13" s="26"/>
      <c r="AH13" s="26"/>
      <c r="AI13" s="26"/>
      <c r="AJ13" s="26"/>
      <c r="AK13" s="26"/>
      <c r="AL13" s="26"/>
      <c r="AM13" s="26"/>
      <c r="AN13" s="26"/>
      <c r="AO13" s="26"/>
      <c r="AP13" s="26"/>
      <c r="AQ13" s="26"/>
      <c r="AR13" s="26"/>
    </row>
    <row r="14" spans="1:44" ht="22.5" customHeight="1">
      <c r="A14" s="24"/>
      <c r="B14" s="223" t="s">
        <v>28</v>
      </c>
      <c r="C14" s="177"/>
      <c r="D14" s="178"/>
      <c r="E14" s="224"/>
      <c r="F14" s="177"/>
      <c r="G14" s="177"/>
      <c r="H14" s="177"/>
      <c r="I14" s="177"/>
      <c r="J14" s="177"/>
      <c r="K14" s="177"/>
      <c r="L14" s="177"/>
      <c r="M14" s="177"/>
      <c r="N14" s="177"/>
      <c r="O14" s="177"/>
      <c r="P14" s="177"/>
      <c r="Q14" s="177"/>
      <c r="R14" s="177"/>
      <c r="S14" s="177"/>
      <c r="T14" s="177"/>
      <c r="U14" s="177"/>
      <c r="V14" s="177"/>
      <c r="W14" s="177"/>
      <c r="X14" s="177"/>
      <c r="Y14" s="177"/>
      <c r="Z14" s="225"/>
      <c r="AA14" s="27"/>
      <c r="AB14" s="26"/>
      <c r="AC14" s="26"/>
      <c r="AD14" s="26"/>
      <c r="AE14" s="26"/>
      <c r="AF14" s="26"/>
      <c r="AG14" s="26"/>
      <c r="AH14" s="26"/>
      <c r="AI14" s="26"/>
      <c r="AJ14" s="26"/>
      <c r="AK14" s="26"/>
      <c r="AL14" s="26"/>
      <c r="AM14" s="26"/>
      <c r="AN14" s="26"/>
      <c r="AO14" s="26"/>
      <c r="AP14" s="26"/>
      <c r="AQ14" s="26"/>
      <c r="AR14" s="26"/>
    </row>
    <row r="15" spans="1:44" ht="21" customHeight="1">
      <c r="A15" s="24"/>
      <c r="B15" s="228" t="s">
        <v>2</v>
      </c>
      <c r="C15" s="177"/>
      <c r="D15" s="177"/>
      <c r="E15" s="177"/>
      <c r="F15" s="177"/>
      <c r="G15" s="177"/>
      <c r="H15" s="177"/>
      <c r="I15" s="177"/>
      <c r="J15" s="177"/>
      <c r="K15" s="177"/>
      <c r="L15" s="177"/>
      <c r="M15" s="177"/>
      <c r="N15" s="177"/>
      <c r="O15" s="177"/>
      <c r="P15" s="177"/>
      <c r="Q15" s="177"/>
      <c r="R15" s="177"/>
      <c r="S15" s="177"/>
      <c r="T15" s="177"/>
      <c r="U15" s="177"/>
      <c r="V15" s="177"/>
      <c r="W15" s="177"/>
      <c r="X15" s="177"/>
      <c r="Y15" s="177"/>
      <c r="Z15" s="178"/>
      <c r="AA15" s="27"/>
      <c r="AB15" s="26"/>
      <c r="AC15" s="26"/>
      <c r="AD15" s="26"/>
      <c r="AE15" s="26"/>
      <c r="AF15" s="26"/>
      <c r="AG15" s="26"/>
      <c r="AH15" s="26"/>
      <c r="AI15" s="26"/>
      <c r="AJ15" s="26"/>
      <c r="AK15" s="26"/>
      <c r="AL15" s="26"/>
      <c r="AM15" s="26"/>
      <c r="AN15" s="26"/>
      <c r="AO15" s="26"/>
      <c r="AP15" s="26"/>
      <c r="AQ15" s="26"/>
      <c r="AR15" s="26"/>
    </row>
    <row r="16" spans="1:44" ht="3"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row>
    <row r="17" spans="1:44" ht="21" customHeight="1">
      <c r="A17" s="28"/>
      <c r="B17" s="229" t="s">
        <v>29</v>
      </c>
      <c r="C17" s="230"/>
      <c r="D17" s="230"/>
      <c r="E17" s="230"/>
      <c r="F17" s="230"/>
      <c r="G17" s="230"/>
      <c r="H17" s="230"/>
      <c r="I17" s="230"/>
      <c r="J17" s="230"/>
      <c r="K17" s="230"/>
      <c r="L17" s="230"/>
      <c r="M17" s="230"/>
      <c r="N17" s="230"/>
      <c r="O17" s="230"/>
      <c r="P17" s="230"/>
      <c r="Q17" s="230"/>
      <c r="R17" s="230"/>
      <c r="S17" s="230"/>
      <c r="T17" s="230"/>
      <c r="U17" s="230"/>
      <c r="V17" s="230"/>
      <c r="W17" s="230"/>
      <c r="X17" s="230"/>
      <c r="Y17" s="230"/>
      <c r="Z17" s="231"/>
      <c r="AA17" s="28"/>
      <c r="AB17" s="28"/>
      <c r="AC17" s="28"/>
      <c r="AD17" s="28"/>
      <c r="AE17" s="28"/>
      <c r="AF17" s="28"/>
      <c r="AG17" s="28"/>
      <c r="AH17" s="28"/>
      <c r="AI17" s="28"/>
      <c r="AJ17" s="28"/>
      <c r="AK17" s="28"/>
      <c r="AL17" s="28"/>
      <c r="AM17" s="28"/>
      <c r="AN17" s="28"/>
      <c r="AO17" s="28"/>
      <c r="AP17" s="28"/>
      <c r="AQ17" s="28"/>
      <c r="AR17" s="28"/>
    </row>
    <row r="18" spans="1:44" ht="186" customHeight="1">
      <c r="A18" s="28"/>
      <c r="B18" s="232" t="s">
        <v>30</v>
      </c>
      <c r="C18" s="121"/>
      <c r="D18" s="121"/>
      <c r="E18" s="121"/>
      <c r="F18" s="121"/>
      <c r="G18" s="121"/>
      <c r="H18" s="121"/>
      <c r="I18" s="121"/>
      <c r="J18" s="121"/>
      <c r="K18" s="121"/>
      <c r="L18" s="121"/>
      <c r="M18" s="121"/>
      <c r="N18" s="121"/>
      <c r="O18" s="121"/>
      <c r="P18" s="121"/>
      <c r="Q18" s="121"/>
      <c r="R18" s="121"/>
      <c r="S18" s="121"/>
      <c r="T18" s="121"/>
      <c r="U18" s="121"/>
      <c r="V18" s="121"/>
      <c r="W18" s="121"/>
      <c r="X18" s="121"/>
      <c r="Y18" s="121"/>
      <c r="Z18" s="233"/>
      <c r="AA18" s="28"/>
      <c r="AB18" s="28"/>
      <c r="AC18" s="28"/>
      <c r="AD18" s="28"/>
      <c r="AE18" s="28"/>
      <c r="AF18" s="28"/>
      <c r="AG18" s="28"/>
      <c r="AH18" s="28"/>
      <c r="AI18" s="28"/>
      <c r="AJ18" s="28"/>
      <c r="AK18" s="28"/>
      <c r="AL18" s="28"/>
      <c r="AM18" s="28"/>
      <c r="AN18" s="28"/>
      <c r="AO18" s="28"/>
      <c r="AP18" s="28"/>
      <c r="AQ18" s="28"/>
      <c r="AR18" s="28"/>
    </row>
    <row r="19" spans="1:44" ht="3.7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row>
    <row r="20" spans="1:44" ht="21" customHeight="1">
      <c r="A20" s="28"/>
      <c r="B20" s="229" t="s">
        <v>31</v>
      </c>
      <c r="C20" s="230"/>
      <c r="D20" s="230"/>
      <c r="E20" s="230"/>
      <c r="F20" s="230"/>
      <c r="G20" s="230"/>
      <c r="H20" s="230"/>
      <c r="I20" s="230"/>
      <c r="J20" s="230"/>
      <c r="K20" s="230"/>
      <c r="L20" s="230"/>
      <c r="M20" s="230"/>
      <c r="N20" s="230"/>
      <c r="O20" s="230"/>
      <c r="P20" s="230"/>
      <c r="Q20" s="230"/>
      <c r="R20" s="230"/>
      <c r="S20" s="230"/>
      <c r="T20" s="230"/>
      <c r="U20" s="230"/>
      <c r="V20" s="230"/>
      <c r="W20" s="230"/>
      <c r="X20" s="230"/>
      <c r="Y20" s="230"/>
      <c r="Z20" s="231"/>
      <c r="AA20" s="28"/>
      <c r="AB20" s="28"/>
      <c r="AC20" s="28"/>
      <c r="AD20" s="28"/>
      <c r="AE20" s="28"/>
      <c r="AF20" s="28"/>
      <c r="AG20" s="28"/>
      <c r="AH20" s="28"/>
      <c r="AI20" s="28"/>
      <c r="AJ20" s="28"/>
      <c r="AK20" s="28"/>
      <c r="AL20" s="28"/>
      <c r="AM20" s="28"/>
      <c r="AN20" s="28"/>
      <c r="AO20" s="28"/>
      <c r="AP20" s="28"/>
      <c r="AQ20" s="28"/>
      <c r="AR20" s="28"/>
    </row>
    <row r="21" spans="1:44" ht="216.75" customHeight="1">
      <c r="A21" s="28"/>
      <c r="B21" s="234" t="s">
        <v>32</v>
      </c>
      <c r="C21" s="121"/>
      <c r="D21" s="121"/>
      <c r="E21" s="121"/>
      <c r="F21" s="121"/>
      <c r="G21" s="121"/>
      <c r="H21" s="121"/>
      <c r="I21" s="121"/>
      <c r="J21" s="121"/>
      <c r="K21" s="121"/>
      <c r="L21" s="121"/>
      <c r="M21" s="121"/>
      <c r="N21" s="121"/>
      <c r="O21" s="121"/>
      <c r="P21" s="121"/>
      <c r="Q21" s="121"/>
      <c r="R21" s="121"/>
      <c r="S21" s="121"/>
      <c r="T21" s="121"/>
      <c r="U21" s="121"/>
      <c r="V21" s="121"/>
      <c r="W21" s="121"/>
      <c r="X21" s="121"/>
      <c r="Y21" s="121"/>
      <c r="Z21" s="233"/>
      <c r="AA21" s="28"/>
      <c r="AB21" s="28"/>
      <c r="AC21" s="28"/>
      <c r="AD21" s="28"/>
      <c r="AE21" s="28"/>
      <c r="AF21" s="28"/>
      <c r="AG21" s="28"/>
      <c r="AH21" s="28"/>
      <c r="AI21" s="28"/>
      <c r="AJ21" s="28"/>
      <c r="AK21" s="28"/>
      <c r="AL21" s="28"/>
      <c r="AM21" s="28"/>
      <c r="AN21" s="28"/>
      <c r="AO21" s="28"/>
      <c r="AP21" s="28"/>
      <c r="AQ21" s="28"/>
      <c r="AR21" s="28"/>
    </row>
    <row r="22" spans="1:44" ht="4.5" customHeight="1">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row>
    <row r="23" spans="1:44" ht="21" customHeight="1">
      <c r="A23" s="28"/>
      <c r="B23" s="229" t="s">
        <v>33</v>
      </c>
      <c r="C23" s="230"/>
      <c r="D23" s="230"/>
      <c r="E23" s="230"/>
      <c r="F23" s="230"/>
      <c r="G23" s="230"/>
      <c r="H23" s="230"/>
      <c r="I23" s="230"/>
      <c r="J23" s="230"/>
      <c r="K23" s="230"/>
      <c r="L23" s="230"/>
      <c r="M23" s="230"/>
      <c r="N23" s="230"/>
      <c r="O23" s="230"/>
      <c r="P23" s="230"/>
      <c r="Q23" s="230"/>
      <c r="R23" s="230"/>
      <c r="S23" s="230"/>
      <c r="T23" s="230"/>
      <c r="U23" s="230"/>
      <c r="V23" s="230"/>
      <c r="W23" s="230"/>
      <c r="X23" s="230"/>
      <c r="Y23" s="230"/>
      <c r="Z23" s="231"/>
      <c r="AA23" s="28"/>
      <c r="AB23" s="28"/>
      <c r="AC23" s="28"/>
      <c r="AD23" s="28"/>
      <c r="AE23" s="28"/>
      <c r="AF23" s="28"/>
      <c r="AG23" s="28"/>
      <c r="AH23" s="28"/>
      <c r="AI23" s="28"/>
      <c r="AJ23" s="28"/>
      <c r="AK23" s="28"/>
      <c r="AL23" s="28"/>
      <c r="AM23" s="28"/>
      <c r="AN23" s="28"/>
      <c r="AO23" s="28"/>
      <c r="AP23" s="28"/>
      <c r="AQ23" s="28"/>
      <c r="AR23" s="28"/>
    </row>
    <row r="24" spans="1:44" ht="74.25" customHeight="1">
      <c r="A24" s="28"/>
      <c r="B24" s="234" t="s">
        <v>34</v>
      </c>
      <c r="C24" s="121"/>
      <c r="D24" s="121"/>
      <c r="E24" s="121"/>
      <c r="F24" s="121"/>
      <c r="G24" s="121"/>
      <c r="H24" s="121"/>
      <c r="I24" s="121"/>
      <c r="J24" s="121"/>
      <c r="K24" s="121"/>
      <c r="L24" s="121"/>
      <c r="M24" s="121"/>
      <c r="N24" s="121"/>
      <c r="O24" s="121"/>
      <c r="P24" s="121"/>
      <c r="Q24" s="121"/>
      <c r="R24" s="121"/>
      <c r="S24" s="121"/>
      <c r="T24" s="121"/>
      <c r="U24" s="121"/>
      <c r="V24" s="121"/>
      <c r="W24" s="121"/>
      <c r="X24" s="121"/>
      <c r="Y24" s="121"/>
      <c r="Z24" s="233"/>
      <c r="AA24" s="28"/>
      <c r="AB24" s="28"/>
      <c r="AC24" s="28"/>
      <c r="AD24" s="28"/>
      <c r="AE24" s="28"/>
      <c r="AF24" s="28"/>
      <c r="AG24" s="28"/>
      <c r="AH24" s="28"/>
      <c r="AI24" s="28"/>
      <c r="AJ24" s="28"/>
      <c r="AK24" s="28"/>
      <c r="AL24" s="28"/>
      <c r="AM24" s="28"/>
      <c r="AN24" s="28"/>
      <c r="AO24" s="28"/>
      <c r="AP24" s="28"/>
      <c r="AQ24" s="28"/>
      <c r="AR24" s="28"/>
    </row>
    <row r="25" spans="1:44" ht="4.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row>
    <row r="26" spans="1:44" ht="14.25" customHeight="1">
      <c r="A26" s="24"/>
      <c r="B26" s="229" t="s">
        <v>35</v>
      </c>
      <c r="C26" s="230"/>
      <c r="D26" s="230"/>
      <c r="E26" s="230"/>
      <c r="F26" s="230"/>
      <c r="G26" s="230"/>
      <c r="H26" s="230"/>
      <c r="I26" s="230"/>
      <c r="J26" s="230"/>
      <c r="K26" s="230"/>
      <c r="L26" s="230"/>
      <c r="M26" s="230"/>
      <c r="N26" s="230"/>
      <c r="O26" s="230"/>
      <c r="P26" s="230"/>
      <c r="Q26" s="230"/>
      <c r="R26" s="230"/>
      <c r="S26" s="230"/>
      <c r="T26" s="230"/>
      <c r="U26" s="230"/>
      <c r="V26" s="230"/>
      <c r="W26" s="230"/>
      <c r="X26" s="230"/>
      <c r="Y26" s="230"/>
      <c r="Z26" s="231"/>
      <c r="AA26" s="27"/>
      <c r="AB26" s="26"/>
      <c r="AC26" s="26"/>
      <c r="AD26" s="26"/>
      <c r="AE26" s="26"/>
      <c r="AF26" s="26"/>
      <c r="AG26" s="26"/>
      <c r="AH26" s="26"/>
      <c r="AI26" s="26"/>
      <c r="AJ26" s="26"/>
      <c r="AK26" s="26"/>
      <c r="AL26" s="26"/>
      <c r="AM26" s="26"/>
      <c r="AN26" s="26"/>
      <c r="AO26" s="26"/>
      <c r="AP26" s="26"/>
      <c r="AQ26" s="26"/>
      <c r="AR26" s="26"/>
    </row>
    <row r="27" spans="1:44" ht="30" customHeight="1">
      <c r="A27" s="24"/>
      <c r="B27" s="234" t="s">
        <v>36</v>
      </c>
      <c r="C27" s="121"/>
      <c r="D27" s="121"/>
      <c r="E27" s="121"/>
      <c r="F27" s="121"/>
      <c r="G27" s="121"/>
      <c r="H27" s="121"/>
      <c r="I27" s="121"/>
      <c r="J27" s="121"/>
      <c r="K27" s="121"/>
      <c r="L27" s="121"/>
      <c r="M27" s="121"/>
      <c r="N27" s="121"/>
      <c r="O27" s="121"/>
      <c r="P27" s="121"/>
      <c r="Q27" s="121"/>
      <c r="R27" s="121"/>
      <c r="S27" s="121"/>
      <c r="T27" s="121"/>
      <c r="U27" s="121"/>
      <c r="V27" s="121"/>
      <c r="W27" s="121"/>
      <c r="X27" s="121"/>
      <c r="Y27" s="121"/>
      <c r="Z27" s="233"/>
      <c r="AA27" s="25"/>
      <c r="AB27" s="26"/>
      <c r="AC27" s="26"/>
      <c r="AD27" s="26"/>
      <c r="AE27" s="26"/>
      <c r="AF27" s="26"/>
      <c r="AG27" s="26"/>
      <c r="AH27" s="26"/>
      <c r="AI27" s="26"/>
      <c r="AJ27" s="26"/>
      <c r="AK27" s="26"/>
      <c r="AL27" s="26"/>
      <c r="AM27" s="26"/>
      <c r="AN27" s="26"/>
      <c r="AO27" s="26"/>
      <c r="AP27" s="26"/>
      <c r="AQ27" s="26"/>
      <c r="AR27" s="26"/>
    </row>
    <row r="28" spans="1:44" ht="3" customHeight="1">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row>
    <row r="29" spans="1:44" ht="30" customHeight="1">
      <c r="A29" s="24"/>
      <c r="B29" s="235" t="s">
        <v>37</v>
      </c>
      <c r="C29" s="236"/>
      <c r="D29" s="236"/>
      <c r="E29" s="236"/>
      <c r="F29" s="236"/>
      <c r="G29" s="237"/>
      <c r="H29" s="75"/>
      <c r="I29" s="238" t="s">
        <v>171</v>
      </c>
      <c r="J29" s="121"/>
      <c r="K29" s="121"/>
      <c r="L29" s="121"/>
      <c r="M29" s="121"/>
      <c r="N29" s="121"/>
      <c r="O29" s="121"/>
      <c r="P29" s="121"/>
      <c r="Q29" s="121"/>
      <c r="R29" s="121"/>
      <c r="S29" s="121"/>
      <c r="T29" s="121"/>
      <c r="U29" s="121"/>
      <c r="V29" s="121"/>
      <c r="W29" s="121"/>
      <c r="X29" s="121"/>
      <c r="Y29" s="121"/>
      <c r="Z29" s="233"/>
      <c r="AA29" s="25"/>
      <c r="AB29" s="26"/>
      <c r="AC29" s="26"/>
      <c r="AD29" s="26"/>
      <c r="AE29" s="26"/>
      <c r="AF29" s="26"/>
      <c r="AG29" s="26"/>
      <c r="AH29" s="26"/>
      <c r="AI29" s="26"/>
      <c r="AJ29" s="26"/>
      <c r="AK29" s="26"/>
      <c r="AL29" s="26"/>
      <c r="AM29" s="26"/>
      <c r="AN29" s="26"/>
      <c r="AO29" s="26"/>
      <c r="AP29" s="26"/>
      <c r="AQ29" s="26"/>
      <c r="AR29" s="26"/>
    </row>
    <row r="30" spans="1:44" ht="5.25" customHeight="1">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row>
    <row r="31" spans="1:44" ht="18.75" customHeight="1">
      <c r="A31" s="24"/>
      <c r="B31" s="239" t="s">
        <v>39</v>
      </c>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8"/>
      <c r="AA31" s="27"/>
      <c r="AB31" s="26"/>
      <c r="AC31" s="26"/>
      <c r="AD31" s="26"/>
      <c r="AE31" s="26"/>
      <c r="AF31" s="26"/>
      <c r="AG31" s="26"/>
      <c r="AH31" s="26"/>
      <c r="AI31" s="26"/>
      <c r="AJ31" s="26"/>
      <c r="AK31" s="26"/>
      <c r="AL31" s="26"/>
      <c r="AM31" s="26"/>
      <c r="AN31" s="26"/>
      <c r="AO31" s="26"/>
      <c r="AP31" s="26"/>
      <c r="AQ31" s="26"/>
      <c r="AR31" s="26"/>
    </row>
    <row r="32" spans="1:44" ht="30.75" customHeight="1">
      <c r="A32" s="24"/>
      <c r="B32" s="232" t="s">
        <v>172</v>
      </c>
      <c r="C32" s="121"/>
      <c r="D32" s="121"/>
      <c r="E32" s="121"/>
      <c r="F32" s="121"/>
      <c r="G32" s="121"/>
      <c r="H32" s="121"/>
      <c r="I32" s="121"/>
      <c r="J32" s="121"/>
      <c r="K32" s="121"/>
      <c r="L32" s="121"/>
      <c r="M32" s="121"/>
      <c r="N32" s="121"/>
      <c r="O32" s="121"/>
      <c r="P32" s="121"/>
      <c r="Q32" s="121"/>
      <c r="R32" s="121"/>
      <c r="S32" s="121"/>
      <c r="T32" s="121"/>
      <c r="U32" s="121"/>
      <c r="V32" s="121"/>
      <c r="W32" s="121"/>
      <c r="X32" s="121"/>
      <c r="Y32" s="121"/>
      <c r="Z32" s="233"/>
      <c r="AA32" s="25"/>
      <c r="AB32" s="26"/>
      <c r="AC32" s="26"/>
      <c r="AD32" s="26"/>
      <c r="AE32" s="26"/>
      <c r="AF32" s="26"/>
      <c r="AG32" s="26"/>
      <c r="AH32" s="26"/>
      <c r="AI32" s="26"/>
      <c r="AJ32" s="26"/>
      <c r="AK32" s="26"/>
      <c r="AL32" s="26"/>
      <c r="AM32" s="26"/>
      <c r="AN32" s="26"/>
      <c r="AO32" s="26"/>
      <c r="AP32" s="26"/>
      <c r="AQ32" s="26"/>
      <c r="AR32" s="26"/>
    </row>
    <row r="33" spans="1:44" ht="3" customHeight="1">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row>
    <row r="34" spans="1:44" ht="15" customHeight="1">
      <c r="A34" s="24"/>
      <c r="B34" s="240" t="s">
        <v>41</v>
      </c>
      <c r="C34" s="125"/>
      <c r="D34" s="125"/>
      <c r="E34" s="125"/>
      <c r="F34" s="125"/>
      <c r="G34" s="125"/>
      <c r="H34" s="125"/>
      <c r="I34" s="125"/>
      <c r="J34" s="125"/>
      <c r="K34" s="125"/>
      <c r="L34" s="125"/>
      <c r="M34" s="125"/>
      <c r="N34" s="125"/>
      <c r="O34" s="125"/>
      <c r="P34" s="125"/>
      <c r="Q34" s="125"/>
      <c r="R34" s="125"/>
      <c r="S34" s="125"/>
      <c r="T34" s="125"/>
      <c r="U34" s="125"/>
      <c r="V34" s="125"/>
      <c r="W34" s="125"/>
      <c r="X34" s="125"/>
      <c r="Y34" s="125"/>
      <c r="Z34" s="128"/>
      <c r="AA34" s="25"/>
      <c r="AB34" s="26"/>
      <c r="AC34" s="26"/>
      <c r="AD34" s="26"/>
      <c r="AE34" s="26"/>
      <c r="AF34" s="26"/>
      <c r="AG34" s="26"/>
      <c r="AH34" s="26"/>
      <c r="AI34" s="26"/>
      <c r="AJ34" s="26"/>
      <c r="AK34" s="26"/>
      <c r="AL34" s="26"/>
      <c r="AM34" s="26"/>
      <c r="AN34" s="26"/>
      <c r="AO34" s="26"/>
      <c r="AP34" s="26"/>
      <c r="AQ34" s="26"/>
      <c r="AR34" s="26"/>
    </row>
    <row r="35" spans="1:44" ht="4.5" customHeight="1">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row>
    <row r="36" spans="1:44" ht="30" customHeight="1">
      <c r="A36" s="24"/>
      <c r="B36" s="241" t="s">
        <v>173</v>
      </c>
      <c r="C36" s="121"/>
      <c r="D36" s="121"/>
      <c r="E36" s="121"/>
      <c r="F36" s="121"/>
      <c r="G36" s="121"/>
      <c r="H36" s="121"/>
      <c r="I36" s="121"/>
      <c r="J36" s="121"/>
      <c r="K36" s="121"/>
      <c r="L36" s="121"/>
      <c r="M36" s="121"/>
      <c r="N36" s="121"/>
      <c r="O36" s="121"/>
      <c r="P36" s="121"/>
      <c r="Q36" s="121"/>
      <c r="R36" s="121"/>
      <c r="S36" s="121"/>
      <c r="T36" s="121"/>
      <c r="U36" s="121"/>
      <c r="V36" s="121"/>
      <c r="W36" s="121"/>
      <c r="X36" s="121"/>
      <c r="Y36" s="121"/>
      <c r="Z36" s="233"/>
      <c r="AA36" s="25"/>
      <c r="AB36" s="26"/>
      <c r="AC36" s="26"/>
      <c r="AD36" s="26"/>
      <c r="AE36" s="26"/>
      <c r="AF36" s="26"/>
      <c r="AG36" s="26"/>
      <c r="AH36" s="26"/>
      <c r="AI36" s="26"/>
      <c r="AJ36" s="26"/>
      <c r="AK36" s="26"/>
      <c r="AL36" s="26"/>
      <c r="AM36" s="26"/>
      <c r="AN36" s="26"/>
      <c r="AO36" s="26"/>
      <c r="AP36" s="26"/>
      <c r="AQ36" s="26"/>
      <c r="AR36" s="26"/>
    </row>
    <row r="37" spans="1:44" ht="5.25" customHeight="1">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row>
    <row r="38" spans="1:44" ht="2.25" customHeight="1">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row>
    <row r="39" spans="1:44" ht="21" customHeight="1">
      <c r="A39" s="24"/>
      <c r="B39" s="176" t="s">
        <v>174</v>
      </c>
      <c r="C39" s="177"/>
      <c r="D39" s="177"/>
      <c r="E39" s="177"/>
      <c r="F39" s="177"/>
      <c r="G39" s="177"/>
      <c r="H39" s="177"/>
      <c r="I39" s="177"/>
      <c r="J39" s="177"/>
      <c r="K39" s="177"/>
      <c r="L39" s="177"/>
      <c r="M39" s="177"/>
      <c r="N39" s="177"/>
      <c r="O39" s="177"/>
      <c r="P39" s="177"/>
      <c r="Q39" s="177"/>
      <c r="R39" s="177"/>
      <c r="S39" s="177"/>
      <c r="T39" s="177"/>
      <c r="U39" s="177"/>
      <c r="V39" s="177"/>
      <c r="W39" s="177"/>
      <c r="X39" s="177"/>
      <c r="Y39" s="177"/>
      <c r="Z39" s="178"/>
      <c r="AA39" s="27"/>
      <c r="AB39" s="26"/>
      <c r="AC39" s="26"/>
      <c r="AD39" s="26"/>
      <c r="AE39" s="26"/>
      <c r="AF39" s="26"/>
      <c r="AG39" s="26"/>
      <c r="AH39" s="26"/>
      <c r="AI39" s="26"/>
      <c r="AJ39" s="26"/>
      <c r="AK39" s="26"/>
      <c r="AL39" s="26"/>
      <c r="AM39" s="26"/>
      <c r="AN39" s="26"/>
      <c r="AO39" s="26"/>
      <c r="AP39" s="26"/>
      <c r="AQ39" s="26"/>
      <c r="AR39" s="26"/>
    </row>
    <row r="40" spans="1:44" ht="2.25" customHeight="1">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row>
    <row r="41" spans="1:44" ht="26.25" customHeight="1">
      <c r="A41" s="5"/>
      <c r="B41" s="156" t="s">
        <v>44</v>
      </c>
      <c r="C41" s="121"/>
      <c r="D41" s="121"/>
      <c r="E41" s="122"/>
      <c r="F41" s="156" t="s">
        <v>175</v>
      </c>
      <c r="G41" s="121"/>
      <c r="H41" s="121"/>
      <c r="I41" s="121"/>
      <c r="J41" s="121"/>
      <c r="K41" s="121"/>
      <c r="L41" s="121"/>
      <c r="M41" s="122"/>
      <c r="N41" s="156" t="s">
        <v>46</v>
      </c>
      <c r="O41" s="121"/>
      <c r="P41" s="121"/>
      <c r="Q41" s="121"/>
      <c r="R41" s="121"/>
      <c r="S41" s="121"/>
      <c r="T41" s="122"/>
      <c r="U41" s="156" t="s">
        <v>47</v>
      </c>
      <c r="V41" s="121"/>
      <c r="W41" s="121"/>
      <c r="X41" s="121"/>
      <c r="Y41" s="121"/>
      <c r="Z41" s="122"/>
      <c r="AA41" s="5"/>
      <c r="AB41" s="5"/>
      <c r="AC41" s="5"/>
      <c r="AD41" s="5"/>
      <c r="AE41" s="5"/>
      <c r="AF41" s="5"/>
      <c r="AG41" s="5"/>
      <c r="AH41" s="5"/>
      <c r="AI41" s="5"/>
      <c r="AJ41" s="5"/>
      <c r="AK41" s="5"/>
      <c r="AL41" s="5"/>
      <c r="AM41" s="5"/>
      <c r="AN41" s="5"/>
      <c r="AO41" s="5"/>
      <c r="AP41" s="5"/>
      <c r="AQ41" s="5"/>
      <c r="AR41" s="5"/>
    </row>
    <row r="42" spans="1:44" ht="155.25" customHeight="1">
      <c r="A42" s="5"/>
      <c r="B42" s="157" t="s">
        <v>176</v>
      </c>
      <c r="C42" s="142"/>
      <c r="D42" s="142"/>
      <c r="E42" s="158"/>
      <c r="F42" s="306" t="s">
        <v>177</v>
      </c>
      <c r="G42" s="164"/>
      <c r="H42" s="164"/>
      <c r="I42" s="164"/>
      <c r="J42" s="164"/>
      <c r="K42" s="164"/>
      <c r="L42" s="164"/>
      <c r="M42" s="165"/>
      <c r="N42" s="306" t="s">
        <v>178</v>
      </c>
      <c r="O42" s="164"/>
      <c r="P42" s="164"/>
      <c r="Q42" s="164"/>
      <c r="R42" s="164"/>
      <c r="S42" s="164"/>
      <c r="T42" s="165"/>
      <c r="U42" s="163" t="s">
        <v>179</v>
      </c>
      <c r="V42" s="164"/>
      <c r="W42" s="164"/>
      <c r="X42" s="164"/>
      <c r="Y42" s="164"/>
      <c r="Z42" s="165"/>
      <c r="AA42" s="5"/>
      <c r="AB42" s="5"/>
      <c r="AC42" s="5"/>
      <c r="AD42" s="5"/>
      <c r="AE42" s="5"/>
      <c r="AF42" s="5"/>
      <c r="AG42" s="5"/>
      <c r="AH42" s="5"/>
      <c r="AI42" s="5"/>
      <c r="AJ42" s="5"/>
      <c r="AK42" s="5"/>
      <c r="AL42" s="5"/>
      <c r="AM42" s="5"/>
      <c r="AN42" s="5"/>
      <c r="AO42" s="5"/>
      <c r="AP42" s="5"/>
      <c r="AQ42" s="5"/>
      <c r="AR42" s="5"/>
    </row>
    <row r="43" spans="1:44" ht="84" customHeight="1">
      <c r="A43" s="5"/>
      <c r="B43" s="159"/>
      <c r="C43" s="142"/>
      <c r="D43" s="142"/>
      <c r="E43" s="158"/>
      <c r="F43" s="302" t="s">
        <v>180</v>
      </c>
      <c r="G43" s="149"/>
      <c r="H43" s="149"/>
      <c r="I43" s="149"/>
      <c r="J43" s="149"/>
      <c r="K43" s="149"/>
      <c r="L43" s="149"/>
      <c r="M43" s="150"/>
      <c r="N43" s="302" t="s">
        <v>181</v>
      </c>
      <c r="O43" s="149"/>
      <c r="P43" s="149"/>
      <c r="Q43" s="149"/>
      <c r="R43" s="149"/>
      <c r="S43" s="149"/>
      <c r="T43" s="150"/>
      <c r="U43" s="76"/>
      <c r="V43" s="77"/>
      <c r="W43" s="77"/>
      <c r="X43" s="77"/>
      <c r="Y43" s="77"/>
      <c r="Z43" s="78"/>
      <c r="AA43" s="5"/>
      <c r="AB43" s="5"/>
      <c r="AC43" s="5"/>
      <c r="AD43" s="5"/>
      <c r="AE43" s="5"/>
      <c r="AF43" s="5"/>
      <c r="AG43" s="5"/>
      <c r="AH43" s="5"/>
      <c r="AI43" s="5"/>
      <c r="AJ43" s="5"/>
      <c r="AK43" s="5"/>
      <c r="AL43" s="5"/>
      <c r="AM43" s="5"/>
      <c r="AN43" s="5"/>
      <c r="AO43" s="5"/>
      <c r="AP43" s="5"/>
      <c r="AQ43" s="5"/>
      <c r="AR43" s="5"/>
    </row>
    <row r="44" spans="1:44" ht="130.5" customHeight="1">
      <c r="A44" s="5"/>
      <c r="B44" s="159"/>
      <c r="C44" s="142"/>
      <c r="D44" s="142"/>
      <c r="E44" s="158"/>
      <c r="F44" s="302" t="s">
        <v>182</v>
      </c>
      <c r="G44" s="149"/>
      <c r="H44" s="149"/>
      <c r="I44" s="149"/>
      <c r="J44" s="149"/>
      <c r="K44" s="149"/>
      <c r="L44" s="149"/>
      <c r="M44" s="150"/>
      <c r="N44" s="302" t="s">
        <v>183</v>
      </c>
      <c r="O44" s="149"/>
      <c r="P44" s="149"/>
      <c r="Q44" s="149"/>
      <c r="R44" s="149"/>
      <c r="S44" s="149"/>
      <c r="T44" s="150"/>
      <c r="U44" s="76"/>
      <c r="V44" s="77"/>
      <c r="W44" s="77"/>
      <c r="X44" s="77"/>
      <c r="Y44" s="77"/>
      <c r="Z44" s="78"/>
      <c r="AA44" s="5"/>
      <c r="AB44" s="5"/>
      <c r="AC44" s="5"/>
      <c r="AD44" s="5"/>
      <c r="AE44" s="5"/>
      <c r="AF44" s="5"/>
      <c r="AG44" s="5"/>
      <c r="AH44" s="5"/>
      <c r="AI44" s="5"/>
      <c r="AJ44" s="5"/>
      <c r="AK44" s="5"/>
      <c r="AL44" s="5"/>
      <c r="AM44" s="5"/>
      <c r="AN44" s="5"/>
      <c r="AO44" s="5"/>
      <c r="AP44" s="5"/>
      <c r="AQ44" s="5"/>
      <c r="AR44" s="5"/>
    </row>
    <row r="45" spans="1:44" ht="201.75" customHeight="1">
      <c r="A45" s="5"/>
      <c r="B45" s="159"/>
      <c r="C45" s="142"/>
      <c r="D45" s="142"/>
      <c r="E45" s="158"/>
      <c r="F45" s="302" t="s">
        <v>184</v>
      </c>
      <c r="G45" s="149"/>
      <c r="H45" s="149"/>
      <c r="I45" s="149"/>
      <c r="J45" s="149"/>
      <c r="K45" s="149"/>
      <c r="L45" s="149"/>
      <c r="M45" s="150"/>
      <c r="N45" s="302" t="s">
        <v>185</v>
      </c>
      <c r="O45" s="149"/>
      <c r="P45" s="149"/>
      <c r="Q45" s="149"/>
      <c r="R45" s="149"/>
      <c r="S45" s="149"/>
      <c r="T45" s="150"/>
      <c r="U45" s="148"/>
      <c r="V45" s="149"/>
      <c r="W45" s="149"/>
      <c r="X45" s="149"/>
      <c r="Y45" s="149"/>
      <c r="Z45" s="150"/>
      <c r="AA45" s="5"/>
      <c r="AB45" s="5"/>
      <c r="AC45" s="5"/>
      <c r="AD45" s="5"/>
      <c r="AE45" s="5"/>
      <c r="AF45" s="5"/>
      <c r="AG45" s="5"/>
      <c r="AH45" s="5"/>
      <c r="AI45" s="5"/>
      <c r="AJ45" s="5"/>
      <c r="AK45" s="5"/>
      <c r="AL45" s="5"/>
      <c r="AM45" s="5"/>
      <c r="AN45" s="5"/>
      <c r="AO45" s="5"/>
      <c r="AP45" s="5"/>
      <c r="AQ45" s="5"/>
      <c r="AR45" s="5"/>
    </row>
    <row r="46" spans="1:44" ht="60" customHeight="1">
      <c r="A46" s="5"/>
      <c r="B46" s="159"/>
      <c r="C46" s="142"/>
      <c r="D46" s="142"/>
      <c r="E46" s="158"/>
      <c r="F46" s="302" t="s">
        <v>186</v>
      </c>
      <c r="G46" s="149"/>
      <c r="H46" s="149"/>
      <c r="I46" s="149"/>
      <c r="J46" s="149"/>
      <c r="K46" s="149"/>
      <c r="L46" s="149"/>
      <c r="M46" s="150"/>
      <c r="N46" s="302" t="s">
        <v>187</v>
      </c>
      <c r="O46" s="149"/>
      <c r="P46" s="149"/>
      <c r="Q46" s="149"/>
      <c r="R46" s="149"/>
      <c r="S46" s="149"/>
      <c r="T46" s="150"/>
      <c r="U46" s="34"/>
      <c r="V46" s="79"/>
      <c r="W46" s="79"/>
      <c r="X46" s="79"/>
      <c r="Y46" s="79"/>
      <c r="Z46" s="80"/>
      <c r="AA46" s="5"/>
      <c r="AB46" s="5"/>
      <c r="AC46" s="5"/>
      <c r="AD46" s="5"/>
      <c r="AE46" s="5"/>
      <c r="AF46" s="5"/>
      <c r="AG46" s="5"/>
      <c r="AH46" s="5"/>
      <c r="AI46" s="5"/>
      <c r="AJ46" s="5"/>
      <c r="AK46" s="5"/>
      <c r="AL46" s="5"/>
      <c r="AM46" s="5"/>
      <c r="AN46" s="5"/>
      <c r="AO46" s="5"/>
      <c r="AP46" s="5"/>
      <c r="AQ46" s="5"/>
      <c r="AR46" s="5"/>
    </row>
    <row r="47" spans="1:44" ht="48" customHeight="1">
      <c r="A47" s="5"/>
      <c r="B47" s="159"/>
      <c r="C47" s="142"/>
      <c r="D47" s="142"/>
      <c r="E47" s="158"/>
      <c r="F47" s="302" t="s">
        <v>188</v>
      </c>
      <c r="G47" s="149"/>
      <c r="H47" s="149"/>
      <c r="I47" s="149"/>
      <c r="J47" s="149"/>
      <c r="K47" s="149"/>
      <c r="L47" s="149"/>
      <c r="M47" s="150"/>
      <c r="N47" s="302" t="s">
        <v>189</v>
      </c>
      <c r="O47" s="149"/>
      <c r="P47" s="149"/>
      <c r="Q47" s="149"/>
      <c r="R47" s="149"/>
      <c r="S47" s="149"/>
      <c r="T47" s="150"/>
      <c r="U47" s="34"/>
      <c r="V47" s="79"/>
      <c r="W47" s="79"/>
      <c r="X47" s="79"/>
      <c r="Y47" s="79"/>
      <c r="Z47" s="80"/>
      <c r="AA47" s="5"/>
      <c r="AB47" s="5"/>
      <c r="AC47" s="5"/>
      <c r="AD47" s="5"/>
      <c r="AE47" s="5"/>
      <c r="AF47" s="5"/>
      <c r="AG47" s="5"/>
      <c r="AH47" s="5"/>
      <c r="AI47" s="5"/>
      <c r="AJ47" s="5"/>
      <c r="AK47" s="5"/>
      <c r="AL47" s="5"/>
      <c r="AM47" s="5"/>
      <c r="AN47" s="5"/>
      <c r="AO47" s="5"/>
      <c r="AP47" s="5"/>
      <c r="AQ47" s="5"/>
      <c r="AR47" s="5"/>
    </row>
    <row r="48" spans="1:44" ht="72" customHeight="1">
      <c r="A48" s="5"/>
      <c r="B48" s="159"/>
      <c r="C48" s="142"/>
      <c r="D48" s="142"/>
      <c r="E48" s="158"/>
      <c r="F48" s="302" t="s">
        <v>190</v>
      </c>
      <c r="G48" s="149"/>
      <c r="H48" s="149"/>
      <c r="I48" s="149"/>
      <c r="J48" s="149"/>
      <c r="K48" s="149"/>
      <c r="L48" s="149"/>
      <c r="M48" s="150"/>
      <c r="N48" s="302" t="s">
        <v>191</v>
      </c>
      <c r="O48" s="149"/>
      <c r="P48" s="149"/>
      <c r="Q48" s="149"/>
      <c r="R48" s="149"/>
      <c r="S48" s="149"/>
      <c r="T48" s="150"/>
      <c r="U48" s="34"/>
      <c r="V48" s="79"/>
      <c r="W48" s="79"/>
      <c r="X48" s="79"/>
      <c r="Y48" s="79"/>
      <c r="Z48" s="80"/>
      <c r="AA48" s="5"/>
      <c r="AB48" s="5"/>
      <c r="AC48" s="5"/>
      <c r="AD48" s="5"/>
      <c r="AE48" s="5"/>
      <c r="AF48" s="5"/>
      <c r="AG48" s="5"/>
      <c r="AH48" s="5"/>
      <c r="AI48" s="5"/>
      <c r="AJ48" s="5"/>
      <c r="AK48" s="5"/>
      <c r="AL48" s="5"/>
      <c r="AM48" s="5"/>
      <c r="AN48" s="5"/>
      <c r="AO48" s="5"/>
      <c r="AP48" s="5"/>
      <c r="AQ48" s="5"/>
      <c r="AR48" s="5"/>
    </row>
    <row r="49" spans="1:44" ht="87" customHeight="1">
      <c r="A49" s="5"/>
      <c r="B49" s="159"/>
      <c r="C49" s="142"/>
      <c r="D49" s="142"/>
      <c r="E49" s="158"/>
      <c r="F49" s="302" t="s">
        <v>192</v>
      </c>
      <c r="G49" s="149"/>
      <c r="H49" s="149"/>
      <c r="I49" s="149"/>
      <c r="J49" s="149"/>
      <c r="K49" s="149"/>
      <c r="L49" s="149"/>
      <c r="M49" s="150"/>
      <c r="N49" s="302" t="s">
        <v>193</v>
      </c>
      <c r="O49" s="149"/>
      <c r="P49" s="149"/>
      <c r="Q49" s="149"/>
      <c r="R49" s="149"/>
      <c r="S49" s="149"/>
      <c r="T49" s="150"/>
      <c r="U49" s="148"/>
      <c r="V49" s="149"/>
      <c r="W49" s="149"/>
      <c r="X49" s="149"/>
      <c r="Y49" s="149"/>
      <c r="Z49" s="150"/>
      <c r="AA49" s="5"/>
      <c r="AB49" s="5"/>
      <c r="AC49" s="5"/>
      <c r="AD49" s="5"/>
      <c r="AE49" s="5"/>
      <c r="AF49" s="5"/>
      <c r="AG49" s="5"/>
      <c r="AH49" s="5"/>
      <c r="AI49" s="5"/>
      <c r="AJ49" s="5"/>
      <c r="AK49" s="5"/>
      <c r="AL49" s="5"/>
      <c r="AM49" s="5"/>
      <c r="AN49" s="5"/>
      <c r="AO49" s="5"/>
      <c r="AP49" s="5"/>
      <c r="AQ49" s="5"/>
      <c r="AR49" s="5"/>
    </row>
    <row r="50" spans="1:44" ht="48.75" customHeight="1">
      <c r="A50" s="5"/>
      <c r="B50" s="159"/>
      <c r="C50" s="142"/>
      <c r="D50" s="142"/>
      <c r="E50" s="158"/>
      <c r="F50" s="302" t="s">
        <v>194</v>
      </c>
      <c r="G50" s="149"/>
      <c r="H50" s="149"/>
      <c r="I50" s="149"/>
      <c r="J50" s="149"/>
      <c r="K50" s="149"/>
      <c r="L50" s="149"/>
      <c r="M50" s="150"/>
      <c r="N50" s="302" t="s">
        <v>195</v>
      </c>
      <c r="O50" s="149"/>
      <c r="P50" s="149"/>
      <c r="Q50" s="149"/>
      <c r="R50" s="149"/>
      <c r="S50" s="149"/>
      <c r="T50" s="150"/>
      <c r="U50" s="148"/>
      <c r="V50" s="149"/>
      <c r="W50" s="149"/>
      <c r="X50" s="149"/>
      <c r="Y50" s="149"/>
      <c r="Z50" s="150"/>
      <c r="AA50" s="5"/>
      <c r="AB50" s="5"/>
      <c r="AC50" s="5"/>
      <c r="AD50" s="5"/>
      <c r="AE50" s="5"/>
      <c r="AF50" s="5"/>
      <c r="AG50" s="5"/>
      <c r="AH50" s="5"/>
      <c r="AI50" s="5"/>
      <c r="AJ50" s="5"/>
      <c r="AK50" s="5"/>
      <c r="AL50" s="5"/>
      <c r="AM50" s="5"/>
      <c r="AN50" s="5"/>
      <c r="AO50" s="5"/>
      <c r="AP50" s="5"/>
      <c r="AQ50" s="5"/>
      <c r="AR50" s="5"/>
    </row>
    <row r="51" spans="1:44" ht="51" customHeight="1">
      <c r="A51" s="5"/>
      <c r="B51" s="159"/>
      <c r="C51" s="142"/>
      <c r="D51" s="142"/>
      <c r="E51" s="158"/>
      <c r="F51" s="302" t="s">
        <v>196</v>
      </c>
      <c r="G51" s="149"/>
      <c r="H51" s="149"/>
      <c r="I51" s="149"/>
      <c r="J51" s="149"/>
      <c r="K51" s="149"/>
      <c r="L51" s="149"/>
      <c r="M51" s="150"/>
      <c r="N51" s="302" t="s">
        <v>197</v>
      </c>
      <c r="O51" s="149"/>
      <c r="P51" s="149"/>
      <c r="Q51" s="149"/>
      <c r="R51" s="149"/>
      <c r="S51" s="149"/>
      <c r="T51" s="150"/>
      <c r="U51" s="148"/>
      <c r="V51" s="149"/>
      <c r="W51" s="149"/>
      <c r="X51" s="149"/>
      <c r="Y51" s="149"/>
      <c r="Z51" s="150"/>
      <c r="AA51" s="5"/>
      <c r="AB51" s="5"/>
      <c r="AC51" s="5"/>
      <c r="AD51" s="5"/>
      <c r="AE51" s="5"/>
      <c r="AF51" s="5"/>
      <c r="AG51" s="5"/>
      <c r="AH51" s="5"/>
      <c r="AI51" s="5"/>
      <c r="AJ51" s="5"/>
      <c r="AK51" s="5"/>
      <c r="AL51" s="5"/>
      <c r="AM51" s="5"/>
      <c r="AN51" s="5"/>
      <c r="AO51" s="5"/>
      <c r="AP51" s="5"/>
      <c r="AQ51" s="5"/>
      <c r="AR51" s="5"/>
    </row>
    <row r="52" spans="1:44" ht="72" customHeight="1">
      <c r="A52" s="5"/>
      <c r="B52" s="159"/>
      <c r="C52" s="142"/>
      <c r="D52" s="142"/>
      <c r="E52" s="158"/>
      <c r="F52" s="302" t="s">
        <v>198</v>
      </c>
      <c r="G52" s="149"/>
      <c r="H52" s="149"/>
      <c r="I52" s="149"/>
      <c r="J52" s="149"/>
      <c r="K52" s="149"/>
      <c r="L52" s="149"/>
      <c r="M52" s="150"/>
      <c r="N52" s="302" t="s">
        <v>199</v>
      </c>
      <c r="O52" s="149"/>
      <c r="P52" s="149"/>
      <c r="Q52" s="149"/>
      <c r="R52" s="149"/>
      <c r="S52" s="149"/>
      <c r="T52" s="150"/>
      <c r="U52" s="148"/>
      <c r="V52" s="149"/>
      <c r="W52" s="149"/>
      <c r="X52" s="149"/>
      <c r="Y52" s="149"/>
      <c r="Z52" s="150"/>
      <c r="AA52" s="5"/>
      <c r="AB52" s="5"/>
      <c r="AC52" s="5"/>
      <c r="AD52" s="5"/>
      <c r="AE52" s="5"/>
      <c r="AF52" s="5"/>
      <c r="AG52" s="5"/>
      <c r="AH52" s="5"/>
      <c r="AI52" s="5"/>
      <c r="AJ52" s="5"/>
      <c r="AK52" s="5"/>
      <c r="AL52" s="5"/>
      <c r="AM52" s="5"/>
      <c r="AN52" s="5"/>
      <c r="AO52" s="5"/>
      <c r="AP52" s="5"/>
      <c r="AQ52" s="5"/>
      <c r="AR52" s="5"/>
    </row>
    <row r="53" spans="1:44" ht="57.75" customHeight="1">
      <c r="A53" s="5"/>
      <c r="B53" s="159"/>
      <c r="C53" s="142"/>
      <c r="D53" s="142"/>
      <c r="E53" s="158"/>
      <c r="F53" s="303" t="s">
        <v>200</v>
      </c>
      <c r="G53" s="304"/>
      <c r="H53" s="304"/>
      <c r="I53" s="304"/>
      <c r="J53" s="304"/>
      <c r="K53" s="304"/>
      <c r="L53" s="304"/>
      <c r="M53" s="305"/>
      <c r="N53" s="302" t="s">
        <v>201</v>
      </c>
      <c r="O53" s="149"/>
      <c r="P53" s="149"/>
      <c r="Q53" s="149"/>
      <c r="R53" s="149"/>
      <c r="S53" s="149"/>
      <c r="T53" s="150"/>
      <c r="U53" s="148"/>
      <c r="V53" s="149"/>
      <c r="W53" s="149"/>
      <c r="X53" s="149"/>
      <c r="Y53" s="149"/>
      <c r="Z53" s="150"/>
      <c r="AA53" s="5"/>
      <c r="AB53" s="5"/>
      <c r="AC53" s="5"/>
      <c r="AD53" s="5"/>
      <c r="AE53" s="5"/>
      <c r="AF53" s="5"/>
      <c r="AG53" s="5"/>
      <c r="AH53" s="5"/>
      <c r="AI53" s="5"/>
      <c r="AJ53" s="5"/>
      <c r="AK53" s="5"/>
      <c r="AL53" s="5"/>
      <c r="AM53" s="5"/>
      <c r="AN53" s="5"/>
      <c r="AO53" s="5"/>
      <c r="AP53" s="5"/>
      <c r="AQ53" s="5"/>
      <c r="AR53" s="5"/>
    </row>
    <row r="54" spans="1:44" ht="57" customHeight="1">
      <c r="A54" s="5"/>
      <c r="B54" s="159"/>
      <c r="C54" s="142"/>
      <c r="D54" s="142"/>
      <c r="E54" s="158"/>
      <c r="F54" s="302" t="s">
        <v>202</v>
      </c>
      <c r="G54" s="149"/>
      <c r="H54" s="149"/>
      <c r="I54" s="149"/>
      <c r="J54" s="149"/>
      <c r="K54" s="149"/>
      <c r="L54" s="149"/>
      <c r="M54" s="150"/>
      <c r="N54" s="302" t="s">
        <v>203</v>
      </c>
      <c r="O54" s="149"/>
      <c r="P54" s="149"/>
      <c r="Q54" s="149"/>
      <c r="R54" s="149"/>
      <c r="S54" s="149"/>
      <c r="T54" s="150"/>
      <c r="U54" s="148"/>
      <c r="V54" s="149"/>
      <c r="W54" s="149"/>
      <c r="X54" s="149"/>
      <c r="Y54" s="149"/>
      <c r="Z54" s="150"/>
      <c r="AA54" s="5"/>
      <c r="AB54" s="5"/>
      <c r="AC54" s="5"/>
      <c r="AD54" s="5"/>
      <c r="AE54" s="5"/>
      <c r="AF54" s="5"/>
      <c r="AG54" s="5"/>
      <c r="AH54" s="5"/>
      <c r="AI54" s="5"/>
      <c r="AJ54" s="5"/>
      <c r="AK54" s="5"/>
      <c r="AL54" s="5"/>
      <c r="AM54" s="5"/>
      <c r="AN54" s="5"/>
      <c r="AO54" s="5"/>
      <c r="AP54" s="5"/>
      <c r="AQ54" s="5"/>
      <c r="AR54" s="5"/>
    </row>
    <row r="55" spans="1:44" ht="26.25" customHeight="1">
      <c r="A55" s="5"/>
      <c r="B55" s="159"/>
      <c r="C55" s="142"/>
      <c r="D55" s="142"/>
      <c r="E55" s="158"/>
      <c r="F55" s="302" t="s">
        <v>204</v>
      </c>
      <c r="G55" s="149"/>
      <c r="H55" s="149"/>
      <c r="I55" s="149"/>
      <c r="J55" s="149"/>
      <c r="K55" s="149"/>
      <c r="L55" s="149"/>
      <c r="M55" s="150"/>
      <c r="N55" s="302" t="s">
        <v>205</v>
      </c>
      <c r="O55" s="149"/>
      <c r="P55" s="149"/>
      <c r="Q55" s="149"/>
      <c r="R55" s="149"/>
      <c r="S55" s="149"/>
      <c r="T55" s="150"/>
      <c r="U55" s="148"/>
      <c r="V55" s="149"/>
      <c r="W55" s="149"/>
      <c r="X55" s="149"/>
      <c r="Y55" s="149"/>
      <c r="Z55" s="150"/>
      <c r="AA55" s="5"/>
      <c r="AB55" s="5"/>
      <c r="AC55" s="5"/>
      <c r="AD55" s="5"/>
      <c r="AE55" s="5"/>
      <c r="AF55" s="5"/>
      <c r="AG55" s="5"/>
      <c r="AH55" s="5"/>
      <c r="AI55" s="5"/>
      <c r="AJ55" s="5"/>
      <c r="AK55" s="5"/>
      <c r="AL55" s="5"/>
      <c r="AM55" s="5"/>
      <c r="AN55" s="5"/>
      <c r="AO55" s="5"/>
      <c r="AP55" s="5"/>
      <c r="AQ55" s="5"/>
      <c r="AR55" s="5"/>
    </row>
    <row r="56" spans="1:44" ht="129.75" customHeight="1">
      <c r="A56" s="5"/>
      <c r="B56" s="160"/>
      <c r="C56" s="161"/>
      <c r="D56" s="161"/>
      <c r="E56" s="162"/>
      <c r="F56" s="166" t="s">
        <v>206</v>
      </c>
      <c r="G56" s="167"/>
      <c r="H56" s="167"/>
      <c r="I56" s="167"/>
      <c r="J56" s="167"/>
      <c r="K56" s="167"/>
      <c r="L56" s="167"/>
      <c r="M56" s="168"/>
      <c r="N56" s="166" t="s">
        <v>207</v>
      </c>
      <c r="O56" s="167"/>
      <c r="P56" s="167"/>
      <c r="Q56" s="167"/>
      <c r="R56" s="167"/>
      <c r="S56" s="167"/>
      <c r="T56" s="168"/>
      <c r="U56" s="148"/>
      <c r="V56" s="149"/>
      <c r="W56" s="149"/>
      <c r="X56" s="149"/>
      <c r="Y56" s="149"/>
      <c r="Z56" s="150"/>
      <c r="AA56" s="5"/>
      <c r="AB56" s="5"/>
      <c r="AC56" s="5"/>
      <c r="AD56" s="5"/>
      <c r="AE56" s="5"/>
      <c r="AF56" s="5"/>
      <c r="AG56" s="5"/>
      <c r="AH56" s="5"/>
      <c r="AI56" s="5"/>
      <c r="AJ56" s="5"/>
      <c r="AK56" s="5"/>
      <c r="AL56" s="5"/>
      <c r="AM56" s="5"/>
      <c r="AN56" s="5"/>
      <c r="AO56" s="5"/>
      <c r="AP56" s="5"/>
      <c r="AQ56" s="5"/>
      <c r="AR56" s="5"/>
    </row>
    <row r="57" spans="1:44" ht="30" customHeight="1">
      <c r="A57" s="24"/>
      <c r="B57" s="170" t="s">
        <v>64</v>
      </c>
      <c r="C57" s="171"/>
      <c r="D57" s="171"/>
      <c r="E57" s="171"/>
      <c r="F57" s="171"/>
      <c r="G57" s="171"/>
      <c r="H57" s="171"/>
      <c r="I57" s="171"/>
      <c r="J57" s="171"/>
      <c r="K57" s="171"/>
      <c r="L57" s="171"/>
      <c r="M57" s="171"/>
      <c r="N57" s="171"/>
      <c r="O57" s="171"/>
      <c r="P57" s="171"/>
      <c r="Q57" s="171"/>
      <c r="R57" s="171"/>
      <c r="S57" s="171"/>
      <c r="T57" s="172"/>
      <c r="U57" s="173" t="s">
        <v>65</v>
      </c>
      <c r="V57" s="174"/>
      <c r="W57" s="174"/>
      <c r="X57" s="174"/>
      <c r="Y57" s="174"/>
      <c r="Z57" s="175"/>
      <c r="AA57" s="25"/>
      <c r="AB57" s="26"/>
      <c r="AC57" s="26"/>
      <c r="AD57" s="26"/>
      <c r="AE57" s="26"/>
      <c r="AF57" s="26"/>
      <c r="AG57" s="26"/>
      <c r="AH57" s="26"/>
      <c r="AI57" s="26"/>
      <c r="AJ57" s="26"/>
      <c r="AK57" s="26"/>
      <c r="AL57" s="26"/>
      <c r="AM57" s="26"/>
      <c r="AN57" s="26"/>
      <c r="AO57" s="26"/>
      <c r="AP57" s="26"/>
      <c r="AQ57" s="26"/>
      <c r="AR57" s="26"/>
    </row>
    <row r="58" spans="1:44" ht="3" customHeight="1">
      <c r="A58" s="24"/>
      <c r="B58" s="35"/>
      <c r="C58" s="35"/>
      <c r="D58" s="35"/>
      <c r="E58" s="35"/>
      <c r="F58" s="30"/>
      <c r="G58" s="30"/>
      <c r="H58" s="30"/>
      <c r="I58" s="30"/>
      <c r="J58" s="30"/>
      <c r="K58" s="30"/>
      <c r="L58" s="30"/>
      <c r="M58" s="30"/>
      <c r="N58" s="30"/>
      <c r="O58" s="30"/>
      <c r="P58" s="30"/>
      <c r="Q58" s="30"/>
      <c r="R58" s="30"/>
      <c r="S58" s="30"/>
      <c r="T58" s="30"/>
      <c r="U58" s="30"/>
      <c r="V58" s="30"/>
      <c r="W58" s="30"/>
      <c r="X58" s="30"/>
      <c r="Y58" s="30"/>
      <c r="Z58" s="30"/>
      <c r="AA58" s="25"/>
      <c r="AB58" s="26"/>
      <c r="AC58" s="26"/>
      <c r="AD58" s="26"/>
      <c r="AE58" s="26"/>
      <c r="AF58" s="26"/>
      <c r="AG58" s="26"/>
      <c r="AH58" s="26"/>
      <c r="AI58" s="26"/>
      <c r="AJ58" s="26"/>
      <c r="AK58" s="26"/>
      <c r="AL58" s="26"/>
      <c r="AM58" s="26"/>
      <c r="AN58" s="26"/>
      <c r="AO58" s="26"/>
      <c r="AP58" s="26"/>
      <c r="AQ58" s="26"/>
      <c r="AR58" s="26"/>
    </row>
    <row r="59" spans="1:44" ht="21" customHeight="1">
      <c r="A59" s="24"/>
      <c r="B59" s="176" t="s">
        <v>66</v>
      </c>
      <c r="C59" s="177"/>
      <c r="D59" s="177"/>
      <c r="E59" s="177"/>
      <c r="F59" s="177"/>
      <c r="G59" s="177"/>
      <c r="H59" s="177"/>
      <c r="I59" s="177"/>
      <c r="J59" s="177"/>
      <c r="K59" s="177"/>
      <c r="L59" s="177"/>
      <c r="M59" s="177"/>
      <c r="N59" s="177"/>
      <c r="O59" s="177"/>
      <c r="P59" s="177"/>
      <c r="Q59" s="177"/>
      <c r="R59" s="177"/>
      <c r="S59" s="177"/>
      <c r="T59" s="177"/>
      <c r="U59" s="177"/>
      <c r="V59" s="177"/>
      <c r="W59" s="177"/>
      <c r="X59" s="177"/>
      <c r="Y59" s="177"/>
      <c r="Z59" s="178"/>
      <c r="AA59" s="27"/>
      <c r="AB59" s="26"/>
      <c r="AC59" s="26"/>
      <c r="AD59" s="26"/>
      <c r="AE59" s="26"/>
      <c r="AF59" s="26"/>
      <c r="AG59" s="26"/>
      <c r="AH59" s="26"/>
      <c r="AI59" s="26"/>
      <c r="AJ59" s="26"/>
      <c r="AK59" s="26"/>
      <c r="AL59" s="26"/>
      <c r="AM59" s="26"/>
      <c r="AN59" s="26"/>
      <c r="AO59" s="26"/>
      <c r="AP59" s="26"/>
      <c r="AQ59" s="26"/>
      <c r="AR59" s="26"/>
    </row>
    <row r="60" spans="1:44" ht="2.25" customHeight="1">
      <c r="A60" s="24"/>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25"/>
      <c r="AB60" s="26"/>
      <c r="AC60" s="26"/>
      <c r="AD60" s="26"/>
      <c r="AE60" s="26"/>
      <c r="AF60" s="26"/>
      <c r="AG60" s="26"/>
      <c r="AH60" s="26"/>
      <c r="AI60" s="26"/>
      <c r="AJ60" s="26"/>
      <c r="AK60" s="26"/>
      <c r="AL60" s="26"/>
      <c r="AM60" s="26"/>
      <c r="AN60" s="26"/>
      <c r="AO60" s="26"/>
      <c r="AP60" s="26"/>
      <c r="AQ60" s="26"/>
      <c r="AR60" s="26"/>
    </row>
    <row r="61" spans="1:44" ht="19.5" customHeight="1">
      <c r="A61" s="5"/>
      <c r="B61" s="36" t="s">
        <v>67</v>
      </c>
      <c r="C61" s="179" t="s">
        <v>68</v>
      </c>
      <c r="D61" s="121"/>
      <c r="E61" s="121"/>
      <c r="F61" s="121"/>
      <c r="G61" s="121"/>
      <c r="H61" s="121"/>
      <c r="I61" s="121"/>
      <c r="J61" s="121"/>
      <c r="K61" s="121"/>
      <c r="L61" s="121"/>
      <c r="M61" s="121"/>
      <c r="N61" s="121"/>
      <c r="O61" s="121"/>
      <c r="P61" s="121"/>
      <c r="Q61" s="121"/>
      <c r="R61" s="180"/>
      <c r="S61" s="181" t="s">
        <v>69</v>
      </c>
      <c r="T61" s="121"/>
      <c r="U61" s="121"/>
      <c r="V61" s="121"/>
      <c r="W61" s="121"/>
      <c r="X61" s="121"/>
      <c r="Y61" s="121"/>
      <c r="Z61" s="182"/>
      <c r="AA61" s="5"/>
      <c r="AB61" s="5"/>
      <c r="AC61" s="5"/>
      <c r="AD61" s="5"/>
      <c r="AE61" s="5"/>
      <c r="AF61" s="5"/>
      <c r="AG61" s="5"/>
      <c r="AH61" s="5"/>
      <c r="AI61" s="5"/>
      <c r="AJ61" s="5"/>
      <c r="AK61" s="5"/>
      <c r="AL61" s="5"/>
      <c r="AM61" s="5"/>
      <c r="AN61" s="5"/>
      <c r="AO61" s="5"/>
      <c r="AP61" s="5"/>
      <c r="AQ61" s="5"/>
      <c r="AR61" s="5"/>
    </row>
    <row r="62" spans="1:44" ht="21" customHeight="1">
      <c r="A62" s="5"/>
      <c r="B62" s="37"/>
      <c r="C62" s="120"/>
      <c r="D62" s="121"/>
      <c r="E62" s="121"/>
      <c r="F62" s="121"/>
      <c r="G62" s="121"/>
      <c r="H62" s="121"/>
      <c r="I62" s="121"/>
      <c r="J62" s="121"/>
      <c r="K62" s="121"/>
      <c r="L62" s="121"/>
      <c r="M62" s="121"/>
      <c r="N62" s="121"/>
      <c r="O62" s="121"/>
      <c r="P62" s="121"/>
      <c r="Q62" s="121"/>
      <c r="R62" s="122"/>
      <c r="S62" s="123"/>
      <c r="T62" s="121"/>
      <c r="U62" s="121"/>
      <c r="V62" s="121"/>
      <c r="W62" s="121"/>
      <c r="X62" s="121"/>
      <c r="Y62" s="121"/>
      <c r="Z62" s="122"/>
      <c r="AA62" s="5"/>
      <c r="AB62" s="5"/>
      <c r="AC62" s="5"/>
      <c r="AD62" s="5"/>
      <c r="AE62" s="5"/>
      <c r="AF62" s="5"/>
      <c r="AG62" s="5"/>
      <c r="AH62" s="5"/>
      <c r="AI62" s="5"/>
      <c r="AJ62" s="5"/>
      <c r="AK62" s="5"/>
      <c r="AL62" s="5"/>
      <c r="AM62" s="5"/>
      <c r="AN62" s="5"/>
      <c r="AO62" s="5"/>
      <c r="AP62" s="5"/>
      <c r="AQ62" s="5"/>
      <c r="AR62" s="5"/>
    </row>
    <row r="63" spans="1:44" ht="21" customHeight="1">
      <c r="A63" s="5"/>
      <c r="B63" s="37"/>
      <c r="C63" s="120"/>
      <c r="D63" s="121"/>
      <c r="E63" s="121"/>
      <c r="F63" s="121"/>
      <c r="G63" s="121"/>
      <c r="H63" s="121"/>
      <c r="I63" s="121"/>
      <c r="J63" s="121"/>
      <c r="K63" s="121"/>
      <c r="L63" s="121"/>
      <c r="M63" s="121"/>
      <c r="N63" s="121"/>
      <c r="O63" s="121"/>
      <c r="P63" s="121"/>
      <c r="Q63" s="121"/>
      <c r="R63" s="122"/>
      <c r="S63" s="123"/>
      <c r="T63" s="121"/>
      <c r="U63" s="121"/>
      <c r="V63" s="121"/>
      <c r="W63" s="121"/>
      <c r="X63" s="121"/>
      <c r="Y63" s="121"/>
      <c r="Z63" s="122"/>
      <c r="AA63" s="5"/>
      <c r="AB63" s="5"/>
      <c r="AC63" s="5"/>
      <c r="AD63" s="5"/>
      <c r="AE63" s="5"/>
      <c r="AF63" s="5"/>
      <c r="AG63" s="5"/>
      <c r="AH63" s="5"/>
      <c r="AI63" s="5"/>
      <c r="AJ63" s="5"/>
      <c r="AK63" s="5"/>
      <c r="AL63" s="5"/>
      <c r="AM63" s="5"/>
      <c r="AN63" s="5"/>
      <c r="AO63" s="5"/>
      <c r="AP63" s="5"/>
      <c r="AQ63" s="5"/>
      <c r="AR63" s="5"/>
    </row>
    <row r="64" spans="1:44" ht="21" customHeight="1">
      <c r="A64" s="5"/>
      <c r="B64" s="37"/>
      <c r="C64" s="120"/>
      <c r="D64" s="121"/>
      <c r="E64" s="121"/>
      <c r="F64" s="121"/>
      <c r="G64" s="121"/>
      <c r="H64" s="121"/>
      <c r="I64" s="121"/>
      <c r="J64" s="121"/>
      <c r="K64" s="121"/>
      <c r="L64" s="121"/>
      <c r="M64" s="121"/>
      <c r="N64" s="121"/>
      <c r="O64" s="121"/>
      <c r="P64" s="121"/>
      <c r="Q64" s="121"/>
      <c r="R64" s="122"/>
      <c r="S64" s="123"/>
      <c r="T64" s="121"/>
      <c r="U64" s="121"/>
      <c r="V64" s="121"/>
      <c r="W64" s="121"/>
      <c r="X64" s="121"/>
      <c r="Y64" s="121"/>
      <c r="Z64" s="122"/>
      <c r="AA64" s="5"/>
      <c r="AB64" s="5"/>
      <c r="AC64" s="5"/>
      <c r="AD64" s="5"/>
      <c r="AE64" s="5"/>
      <c r="AF64" s="5"/>
      <c r="AG64" s="5"/>
      <c r="AH64" s="5"/>
      <c r="AI64" s="5"/>
      <c r="AJ64" s="5"/>
      <c r="AK64" s="5"/>
      <c r="AL64" s="5"/>
      <c r="AM64" s="5"/>
      <c r="AN64" s="5"/>
      <c r="AO64" s="5"/>
      <c r="AP64" s="5"/>
      <c r="AQ64" s="5"/>
      <c r="AR64" s="5"/>
    </row>
    <row r="65" spans="1:44" ht="21" customHeight="1">
      <c r="A65" s="5"/>
      <c r="B65" s="37"/>
      <c r="C65" s="120"/>
      <c r="D65" s="121"/>
      <c r="E65" s="121"/>
      <c r="F65" s="121"/>
      <c r="G65" s="121"/>
      <c r="H65" s="121"/>
      <c r="I65" s="121"/>
      <c r="J65" s="121"/>
      <c r="K65" s="121"/>
      <c r="L65" s="121"/>
      <c r="M65" s="121"/>
      <c r="N65" s="121"/>
      <c r="O65" s="121"/>
      <c r="P65" s="121"/>
      <c r="Q65" s="121"/>
      <c r="R65" s="122"/>
      <c r="S65" s="123"/>
      <c r="T65" s="121"/>
      <c r="U65" s="121"/>
      <c r="V65" s="121"/>
      <c r="W65" s="121"/>
      <c r="X65" s="121"/>
      <c r="Y65" s="121"/>
      <c r="Z65" s="122"/>
      <c r="AA65" s="5"/>
      <c r="AB65" s="5"/>
      <c r="AC65" s="5"/>
      <c r="AD65" s="5"/>
      <c r="AE65" s="5"/>
      <c r="AF65" s="5"/>
      <c r="AG65" s="5"/>
      <c r="AH65" s="5"/>
      <c r="AI65" s="5"/>
      <c r="AJ65" s="5"/>
      <c r="AK65" s="5"/>
      <c r="AL65" s="5"/>
      <c r="AM65" s="5"/>
      <c r="AN65" s="5"/>
      <c r="AO65" s="5"/>
      <c r="AP65" s="5"/>
      <c r="AQ65" s="5"/>
      <c r="AR65" s="5"/>
    </row>
    <row r="66" spans="1:44" ht="21" customHeight="1">
      <c r="A66" s="5"/>
      <c r="B66" s="37"/>
      <c r="C66" s="120"/>
      <c r="D66" s="121"/>
      <c r="E66" s="121"/>
      <c r="F66" s="121"/>
      <c r="G66" s="121"/>
      <c r="H66" s="121"/>
      <c r="I66" s="121"/>
      <c r="J66" s="121"/>
      <c r="K66" s="121"/>
      <c r="L66" s="121"/>
      <c r="M66" s="121"/>
      <c r="N66" s="121"/>
      <c r="O66" s="121"/>
      <c r="P66" s="121"/>
      <c r="Q66" s="121"/>
      <c r="R66" s="122"/>
      <c r="S66" s="123"/>
      <c r="T66" s="121"/>
      <c r="U66" s="121"/>
      <c r="V66" s="121"/>
      <c r="W66" s="121"/>
      <c r="X66" s="121"/>
      <c r="Y66" s="121"/>
      <c r="Z66" s="122"/>
      <c r="AA66" s="5"/>
      <c r="AB66" s="5"/>
      <c r="AC66" s="5"/>
      <c r="AD66" s="5"/>
      <c r="AE66" s="5"/>
      <c r="AF66" s="5"/>
      <c r="AG66" s="5"/>
      <c r="AH66" s="5"/>
      <c r="AI66" s="5"/>
      <c r="AJ66" s="5"/>
      <c r="AK66" s="5"/>
      <c r="AL66" s="5"/>
      <c r="AM66" s="5"/>
      <c r="AN66" s="5"/>
      <c r="AO66" s="5"/>
      <c r="AP66" s="5"/>
      <c r="AQ66" s="5"/>
      <c r="AR66" s="5"/>
    </row>
    <row r="67" spans="1:44" ht="4.5" customHeight="1">
      <c r="A67" s="24"/>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25"/>
      <c r="AB67" s="26"/>
      <c r="AC67" s="26"/>
      <c r="AD67" s="26"/>
      <c r="AE67" s="26"/>
      <c r="AF67" s="26"/>
      <c r="AG67" s="26"/>
      <c r="AH67" s="26"/>
      <c r="AI67" s="26"/>
      <c r="AJ67" s="26"/>
      <c r="AK67" s="26"/>
      <c r="AL67" s="26"/>
      <c r="AM67" s="26"/>
      <c r="AN67" s="26"/>
      <c r="AO67" s="26"/>
      <c r="AP67" s="26"/>
      <c r="AQ67" s="26"/>
      <c r="AR67" s="26"/>
    </row>
    <row r="68" spans="1:44" ht="21" customHeight="1">
      <c r="A68" s="24"/>
      <c r="B68" s="124" t="s">
        <v>70</v>
      </c>
      <c r="C68" s="125"/>
      <c r="D68" s="125"/>
      <c r="E68" s="125"/>
      <c r="F68" s="125"/>
      <c r="G68" s="125"/>
      <c r="H68" s="125"/>
      <c r="I68" s="125"/>
      <c r="J68" s="125"/>
      <c r="K68" s="125"/>
      <c r="L68" s="125"/>
      <c r="M68" s="125"/>
      <c r="N68" s="125"/>
      <c r="O68" s="125"/>
      <c r="P68" s="125"/>
      <c r="Q68" s="125"/>
      <c r="R68" s="125"/>
      <c r="S68" s="125"/>
      <c r="T68" s="125"/>
      <c r="U68" s="125"/>
      <c r="V68" s="125"/>
      <c r="W68" s="125"/>
      <c r="X68" s="125"/>
      <c r="Y68" s="125"/>
      <c r="Z68" s="126"/>
      <c r="AA68" s="27"/>
      <c r="AB68" s="26"/>
      <c r="AC68" s="26"/>
      <c r="AD68" s="26"/>
      <c r="AE68" s="26"/>
      <c r="AF68" s="26"/>
      <c r="AG68" s="26"/>
      <c r="AH68" s="26"/>
      <c r="AI68" s="26"/>
      <c r="AJ68" s="26"/>
      <c r="AK68" s="26"/>
      <c r="AL68" s="26"/>
      <c r="AM68" s="26"/>
      <c r="AN68" s="26"/>
      <c r="AO68" s="26"/>
      <c r="AP68" s="26"/>
      <c r="AQ68" s="26"/>
      <c r="AR68" s="26"/>
    </row>
    <row r="69" spans="1:44" ht="3.75" customHeight="1">
      <c r="A69" s="24"/>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27"/>
      <c r="AB69" s="26"/>
      <c r="AC69" s="26"/>
      <c r="AD69" s="26"/>
      <c r="AE69" s="26"/>
      <c r="AF69" s="26"/>
      <c r="AG69" s="26"/>
      <c r="AH69" s="26"/>
      <c r="AI69" s="26"/>
      <c r="AJ69" s="26"/>
      <c r="AK69" s="26"/>
      <c r="AL69" s="26"/>
      <c r="AM69" s="26"/>
      <c r="AN69" s="26"/>
      <c r="AO69" s="26"/>
      <c r="AP69" s="26"/>
      <c r="AQ69" s="26"/>
      <c r="AR69" s="26"/>
    </row>
    <row r="70" spans="1:44" ht="21" customHeight="1">
      <c r="A70" s="24"/>
      <c r="B70" s="127" t="s">
        <v>71</v>
      </c>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8"/>
      <c r="AA70" s="25"/>
      <c r="AB70" s="26"/>
      <c r="AC70" s="26"/>
      <c r="AD70" s="26"/>
      <c r="AE70" s="26"/>
      <c r="AF70" s="26"/>
      <c r="AG70" s="26"/>
      <c r="AH70" s="26"/>
      <c r="AI70" s="26"/>
      <c r="AJ70" s="26"/>
      <c r="AK70" s="26"/>
      <c r="AL70" s="26"/>
      <c r="AM70" s="26"/>
      <c r="AN70" s="26"/>
      <c r="AO70" s="26"/>
      <c r="AP70" s="26"/>
      <c r="AQ70" s="26"/>
      <c r="AR70" s="26"/>
    </row>
    <row r="71" spans="1:44" ht="4.5" customHeight="1">
      <c r="A71" s="24"/>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25"/>
      <c r="AB71" s="26"/>
      <c r="AC71" s="26"/>
      <c r="AD71" s="26"/>
      <c r="AE71" s="26"/>
      <c r="AF71" s="26"/>
      <c r="AG71" s="26"/>
      <c r="AH71" s="26"/>
      <c r="AI71" s="26"/>
      <c r="AJ71" s="26"/>
      <c r="AK71" s="26"/>
      <c r="AL71" s="26"/>
      <c r="AM71" s="26"/>
      <c r="AN71" s="26"/>
      <c r="AO71" s="26"/>
      <c r="AP71" s="26"/>
      <c r="AQ71" s="26"/>
      <c r="AR71" s="26"/>
    </row>
    <row r="72" spans="1:44" ht="21.75" customHeight="1">
      <c r="A72" s="5"/>
      <c r="B72" s="257" t="s">
        <v>72</v>
      </c>
      <c r="C72" s="130"/>
      <c r="D72" s="131"/>
      <c r="E72" s="129" t="s">
        <v>73</v>
      </c>
      <c r="F72" s="130"/>
      <c r="G72" s="130"/>
      <c r="H72" s="130"/>
      <c r="I72" s="130"/>
      <c r="J72" s="130"/>
      <c r="K72" s="130"/>
      <c r="L72" s="130"/>
      <c r="M72" s="130"/>
      <c r="N72" s="130"/>
      <c r="O72" s="130"/>
      <c r="P72" s="130"/>
      <c r="Q72" s="130"/>
      <c r="R72" s="130"/>
      <c r="S72" s="131"/>
      <c r="T72" s="132" t="s">
        <v>74</v>
      </c>
      <c r="U72" s="133"/>
      <c r="V72" s="133"/>
      <c r="W72" s="133"/>
      <c r="X72" s="133"/>
      <c r="Y72" s="133"/>
      <c r="Z72" s="134"/>
      <c r="AA72" s="5"/>
      <c r="AB72" s="5"/>
      <c r="AC72" s="5"/>
      <c r="AD72" s="5"/>
      <c r="AE72" s="5"/>
      <c r="AF72" s="5"/>
      <c r="AG72" s="5"/>
      <c r="AH72" s="5"/>
      <c r="AI72" s="5"/>
      <c r="AJ72" s="5"/>
      <c r="AK72" s="5"/>
      <c r="AL72" s="5"/>
      <c r="AM72" s="5"/>
      <c r="AN72" s="5"/>
      <c r="AO72" s="5"/>
      <c r="AP72" s="5"/>
      <c r="AQ72" s="5"/>
      <c r="AR72" s="5"/>
    </row>
    <row r="73" spans="1:44" ht="20.25" customHeight="1">
      <c r="A73" s="5"/>
      <c r="B73" s="258" t="s">
        <v>75</v>
      </c>
      <c r="C73" s="121"/>
      <c r="D73" s="180"/>
      <c r="E73" s="183" t="s">
        <v>76</v>
      </c>
      <c r="F73" s="121"/>
      <c r="G73" s="121"/>
      <c r="H73" s="121"/>
      <c r="I73" s="121"/>
      <c r="J73" s="121"/>
      <c r="K73" s="121"/>
      <c r="L73" s="121"/>
      <c r="M73" s="121"/>
      <c r="N73" s="121"/>
      <c r="O73" s="121"/>
      <c r="P73" s="121"/>
      <c r="Q73" s="121"/>
      <c r="R73" s="121"/>
      <c r="S73" s="184"/>
      <c r="T73" s="185">
        <f>K94</f>
        <v>10</v>
      </c>
      <c r="U73" s="121"/>
      <c r="V73" s="121"/>
      <c r="W73" s="121"/>
      <c r="X73" s="121"/>
      <c r="Y73" s="121"/>
      <c r="Z73" s="121"/>
      <c r="AA73" s="5"/>
      <c r="AB73" s="5"/>
      <c r="AC73" s="5"/>
      <c r="AD73" s="5"/>
      <c r="AE73" s="5"/>
      <c r="AF73" s="5"/>
      <c r="AG73" s="5"/>
      <c r="AH73" s="5"/>
      <c r="AI73" s="5"/>
      <c r="AJ73" s="5"/>
      <c r="AK73" s="5"/>
      <c r="AL73" s="5"/>
      <c r="AM73" s="5"/>
      <c r="AN73" s="5"/>
      <c r="AO73" s="5"/>
      <c r="AP73" s="5"/>
      <c r="AQ73" s="5"/>
      <c r="AR73" s="5"/>
    </row>
    <row r="74" spans="1:44" ht="20.25" customHeight="1">
      <c r="A74" s="5"/>
      <c r="B74" s="258" t="s">
        <v>77</v>
      </c>
      <c r="C74" s="121"/>
      <c r="D74" s="180"/>
      <c r="E74" s="183" t="s">
        <v>78</v>
      </c>
      <c r="F74" s="121"/>
      <c r="G74" s="121"/>
      <c r="H74" s="121"/>
      <c r="I74" s="121"/>
      <c r="J74" s="121"/>
      <c r="K74" s="121"/>
      <c r="L74" s="121"/>
      <c r="M74" s="121"/>
      <c r="N74" s="121"/>
      <c r="O74" s="121"/>
      <c r="P74" s="121"/>
      <c r="Q74" s="121"/>
      <c r="R74" s="121"/>
      <c r="S74" s="184"/>
      <c r="T74" s="185">
        <f>L94</f>
        <v>8</v>
      </c>
      <c r="U74" s="121"/>
      <c r="V74" s="121"/>
      <c r="W74" s="121"/>
      <c r="X74" s="121"/>
      <c r="Y74" s="121"/>
      <c r="Z74" s="121"/>
      <c r="AA74" s="5"/>
      <c r="AB74" s="5"/>
      <c r="AC74" s="5"/>
      <c r="AD74" s="40"/>
      <c r="AE74" s="5"/>
      <c r="AF74" s="5"/>
      <c r="AG74" s="5"/>
      <c r="AH74" s="5"/>
      <c r="AI74" s="5"/>
      <c r="AJ74" s="5"/>
      <c r="AK74" s="5"/>
      <c r="AL74" s="5"/>
      <c r="AM74" s="5"/>
      <c r="AN74" s="5"/>
      <c r="AO74" s="5"/>
      <c r="AP74" s="5"/>
      <c r="AQ74" s="5"/>
      <c r="AR74" s="5"/>
    </row>
    <row r="75" spans="1:44" ht="20.25" customHeight="1">
      <c r="A75" s="5"/>
      <c r="B75" s="258" t="s">
        <v>79</v>
      </c>
      <c r="C75" s="121"/>
      <c r="D75" s="180"/>
      <c r="E75" s="183" t="s">
        <v>80</v>
      </c>
      <c r="F75" s="121"/>
      <c r="G75" s="121"/>
      <c r="H75" s="121"/>
      <c r="I75" s="121"/>
      <c r="J75" s="121"/>
      <c r="K75" s="121"/>
      <c r="L75" s="121"/>
      <c r="M75" s="121"/>
      <c r="N75" s="121"/>
      <c r="O75" s="121"/>
      <c r="P75" s="121"/>
      <c r="Q75" s="121"/>
      <c r="R75" s="121"/>
      <c r="S75" s="184"/>
      <c r="T75" s="185">
        <f>M94</f>
        <v>3</v>
      </c>
      <c r="U75" s="121"/>
      <c r="V75" s="121"/>
      <c r="W75" s="121"/>
      <c r="X75" s="121"/>
      <c r="Y75" s="121"/>
      <c r="Z75" s="121"/>
      <c r="AA75" s="5"/>
      <c r="AB75" s="5"/>
      <c r="AC75" s="5"/>
      <c r="AD75" s="40"/>
      <c r="AE75" s="5"/>
      <c r="AF75" s="5"/>
      <c r="AG75" s="5"/>
      <c r="AH75" s="5"/>
      <c r="AI75" s="5"/>
      <c r="AJ75" s="5"/>
      <c r="AK75" s="5"/>
      <c r="AL75" s="5"/>
      <c r="AM75" s="5"/>
      <c r="AN75" s="5"/>
      <c r="AO75" s="5"/>
      <c r="AP75" s="5"/>
      <c r="AQ75" s="5"/>
      <c r="AR75" s="5"/>
    </row>
    <row r="76" spans="1:44" ht="20.25" customHeight="1">
      <c r="A76" s="5"/>
      <c r="B76" s="258" t="s">
        <v>81</v>
      </c>
      <c r="C76" s="121"/>
      <c r="D76" s="180"/>
      <c r="E76" s="183" t="s">
        <v>82</v>
      </c>
      <c r="F76" s="121"/>
      <c r="G76" s="121"/>
      <c r="H76" s="121"/>
      <c r="I76" s="121"/>
      <c r="J76" s="121"/>
      <c r="K76" s="121"/>
      <c r="L76" s="121"/>
      <c r="M76" s="121"/>
      <c r="N76" s="121"/>
      <c r="O76" s="121"/>
      <c r="P76" s="121"/>
      <c r="Q76" s="121"/>
      <c r="R76" s="121"/>
      <c r="S76" s="184"/>
      <c r="T76" s="185">
        <f>N94</f>
        <v>3</v>
      </c>
      <c r="U76" s="121"/>
      <c r="V76" s="121"/>
      <c r="W76" s="121"/>
      <c r="X76" s="121"/>
      <c r="Y76" s="121"/>
      <c r="Z76" s="121"/>
      <c r="AA76" s="5"/>
      <c r="AB76" s="5"/>
      <c r="AC76" s="5"/>
      <c r="AD76" s="40"/>
      <c r="AE76" s="5"/>
      <c r="AF76" s="5"/>
      <c r="AG76" s="5"/>
      <c r="AH76" s="5"/>
      <c r="AI76" s="5"/>
      <c r="AJ76" s="5"/>
      <c r="AK76" s="5"/>
      <c r="AL76" s="5"/>
      <c r="AM76" s="5"/>
      <c r="AN76" s="5"/>
      <c r="AO76" s="5"/>
      <c r="AP76" s="5"/>
      <c r="AQ76" s="5"/>
      <c r="AR76" s="5"/>
    </row>
    <row r="77" spans="1:44" ht="20.25" customHeight="1">
      <c r="A77" s="5"/>
      <c r="B77" s="258" t="s">
        <v>83</v>
      </c>
      <c r="C77" s="121"/>
      <c r="D77" s="180"/>
      <c r="E77" s="183" t="s">
        <v>84</v>
      </c>
      <c r="F77" s="121"/>
      <c r="G77" s="121"/>
      <c r="H77" s="121"/>
      <c r="I77" s="121"/>
      <c r="J77" s="121"/>
      <c r="K77" s="121"/>
      <c r="L77" s="121"/>
      <c r="M77" s="121"/>
      <c r="N77" s="121"/>
      <c r="O77" s="121"/>
      <c r="P77" s="121"/>
      <c r="Q77" s="121"/>
      <c r="R77" s="121"/>
      <c r="S77" s="184"/>
      <c r="T77" s="185">
        <f>O94</f>
        <v>4</v>
      </c>
      <c r="U77" s="121"/>
      <c r="V77" s="121"/>
      <c r="W77" s="121"/>
      <c r="X77" s="121"/>
      <c r="Y77" s="121"/>
      <c r="Z77" s="121"/>
      <c r="AA77" s="5"/>
      <c r="AB77" s="5"/>
      <c r="AC77" s="5"/>
      <c r="AD77" s="40"/>
      <c r="AE77" s="5"/>
      <c r="AF77" s="5"/>
      <c r="AG77" s="5"/>
      <c r="AH77" s="5"/>
      <c r="AI77" s="5"/>
      <c r="AJ77" s="5"/>
      <c r="AK77" s="5"/>
      <c r="AL77" s="5"/>
      <c r="AM77" s="5"/>
      <c r="AN77" s="5"/>
      <c r="AO77" s="5"/>
      <c r="AP77" s="5"/>
      <c r="AQ77" s="5"/>
      <c r="AR77" s="5"/>
    </row>
    <row r="78" spans="1:44" ht="20.25" customHeight="1">
      <c r="A78" s="5"/>
      <c r="B78" s="258" t="s">
        <v>85</v>
      </c>
      <c r="C78" s="121"/>
      <c r="D78" s="180"/>
      <c r="E78" s="183" t="s">
        <v>86</v>
      </c>
      <c r="F78" s="121"/>
      <c r="G78" s="121"/>
      <c r="H78" s="121"/>
      <c r="I78" s="121"/>
      <c r="J78" s="121"/>
      <c r="K78" s="121"/>
      <c r="L78" s="121"/>
      <c r="M78" s="121"/>
      <c r="N78" s="121"/>
      <c r="O78" s="121"/>
      <c r="P78" s="121"/>
      <c r="Q78" s="121"/>
      <c r="R78" s="121"/>
      <c r="S78" s="184"/>
      <c r="T78" s="185">
        <f>P94</f>
        <v>2</v>
      </c>
      <c r="U78" s="121"/>
      <c r="V78" s="121"/>
      <c r="W78" s="121"/>
      <c r="X78" s="121"/>
      <c r="Y78" s="121"/>
      <c r="Z78" s="121"/>
      <c r="AA78" s="5"/>
      <c r="AB78" s="5"/>
      <c r="AC78" s="5"/>
      <c r="AD78" s="40"/>
      <c r="AE78" s="5"/>
      <c r="AF78" s="5"/>
      <c r="AG78" s="5"/>
      <c r="AH78" s="5"/>
      <c r="AI78" s="5"/>
      <c r="AJ78" s="5"/>
      <c r="AK78" s="5"/>
      <c r="AL78" s="5"/>
      <c r="AM78" s="5"/>
      <c r="AN78" s="5"/>
      <c r="AO78" s="5"/>
      <c r="AP78" s="5"/>
      <c r="AQ78" s="5"/>
      <c r="AR78" s="5"/>
    </row>
    <row r="79" spans="1:44" ht="4.5" customHeight="1">
      <c r="A79" s="5"/>
      <c r="B79" s="280"/>
      <c r="C79" s="281"/>
      <c r="D79" s="281"/>
      <c r="E79" s="281"/>
      <c r="F79" s="281"/>
      <c r="G79" s="281"/>
      <c r="H79" s="281"/>
      <c r="I79" s="281"/>
      <c r="J79" s="281"/>
      <c r="K79" s="281"/>
      <c r="L79" s="281"/>
      <c r="M79" s="281"/>
      <c r="N79" s="281"/>
      <c r="O79" s="281"/>
      <c r="P79" s="281"/>
      <c r="Q79" s="281"/>
      <c r="R79" s="281"/>
      <c r="S79" s="281"/>
      <c r="T79" s="281"/>
      <c r="U79" s="281"/>
      <c r="V79" s="281"/>
      <c r="W79" s="281"/>
      <c r="X79" s="281"/>
      <c r="Y79" s="281"/>
      <c r="Z79" s="281"/>
      <c r="AA79" s="5"/>
      <c r="AB79" s="5"/>
      <c r="AC79" s="5"/>
      <c r="AD79" s="40"/>
      <c r="AE79" s="5"/>
      <c r="AF79" s="5"/>
      <c r="AG79" s="5"/>
      <c r="AH79" s="5"/>
      <c r="AI79" s="5"/>
      <c r="AJ79" s="5"/>
      <c r="AK79" s="5"/>
      <c r="AL79" s="5"/>
      <c r="AM79" s="5"/>
      <c r="AN79" s="5"/>
      <c r="AO79" s="5"/>
      <c r="AP79" s="5"/>
      <c r="AQ79" s="5"/>
      <c r="AR79" s="5"/>
    </row>
    <row r="80" spans="1:44" ht="25.5" customHeight="1">
      <c r="A80" s="5"/>
      <c r="B80" s="259" t="s">
        <v>87</v>
      </c>
      <c r="C80" s="260"/>
      <c r="D80" s="260"/>
      <c r="E80" s="261"/>
      <c r="F80" s="262" t="s">
        <v>88</v>
      </c>
      <c r="G80" s="261"/>
      <c r="H80" s="282" t="s">
        <v>89</v>
      </c>
      <c r="I80" s="260"/>
      <c r="J80" s="260"/>
      <c r="K80" s="260"/>
      <c r="L80" s="260"/>
      <c r="M80" s="260"/>
      <c r="N80" s="260"/>
      <c r="O80" s="260"/>
      <c r="P80" s="260"/>
      <c r="Q80" s="260"/>
      <c r="R80" s="260"/>
      <c r="S80" s="260"/>
      <c r="T80" s="260"/>
      <c r="U80" s="260"/>
      <c r="V80" s="260"/>
      <c r="W80" s="261"/>
      <c r="X80" s="259" t="s">
        <v>90</v>
      </c>
      <c r="Y80" s="260"/>
      <c r="Z80" s="261"/>
      <c r="AA80" s="5"/>
      <c r="AB80" s="5"/>
      <c r="AC80" s="5"/>
      <c r="AD80" s="40"/>
      <c r="AE80" s="5"/>
      <c r="AF80" s="5"/>
      <c r="AG80" s="5"/>
      <c r="AH80" s="5"/>
      <c r="AI80" s="5"/>
      <c r="AJ80" s="5"/>
      <c r="AK80" s="5"/>
      <c r="AL80" s="5"/>
      <c r="AM80" s="5"/>
      <c r="AN80" s="5"/>
      <c r="AO80" s="5"/>
      <c r="AP80" s="5"/>
      <c r="AQ80" s="5"/>
      <c r="AR80" s="5"/>
    </row>
    <row r="81" spans="1:44" ht="291" customHeight="1">
      <c r="A81" s="5"/>
      <c r="B81" s="263" t="s">
        <v>91</v>
      </c>
      <c r="C81" s="142"/>
      <c r="D81" s="142"/>
      <c r="E81" s="264"/>
      <c r="F81" s="269" t="s">
        <v>92</v>
      </c>
      <c r="G81" s="268"/>
      <c r="H81" s="283" t="s">
        <v>208</v>
      </c>
      <c r="I81" s="284"/>
      <c r="J81" s="284"/>
      <c r="K81" s="284"/>
      <c r="L81" s="284"/>
      <c r="M81" s="284"/>
      <c r="N81" s="284"/>
      <c r="O81" s="284"/>
      <c r="P81" s="284"/>
      <c r="Q81" s="284"/>
      <c r="R81" s="284"/>
      <c r="S81" s="284"/>
      <c r="T81" s="284"/>
      <c r="U81" s="284"/>
      <c r="V81" s="284"/>
      <c r="W81" s="285"/>
      <c r="X81" s="286" t="s">
        <v>93</v>
      </c>
      <c r="Y81" s="174"/>
      <c r="Z81" s="175"/>
      <c r="AA81" s="5"/>
      <c r="AB81" s="5"/>
      <c r="AC81" s="5"/>
      <c r="AD81" s="40"/>
      <c r="AE81" s="5"/>
      <c r="AF81" s="5"/>
      <c r="AG81" s="5"/>
      <c r="AH81" s="5"/>
      <c r="AI81" s="5"/>
      <c r="AJ81" s="5"/>
      <c r="AK81" s="5"/>
      <c r="AL81" s="5"/>
      <c r="AM81" s="5"/>
      <c r="AN81" s="5"/>
      <c r="AO81" s="5"/>
      <c r="AP81" s="5"/>
      <c r="AQ81" s="5"/>
      <c r="AR81" s="5"/>
    </row>
    <row r="82" spans="1:44" ht="21" customHeight="1">
      <c r="A82" s="5"/>
      <c r="B82" s="265"/>
      <c r="C82" s="142"/>
      <c r="D82" s="142"/>
      <c r="E82" s="264"/>
      <c r="F82" s="270" t="s">
        <v>94</v>
      </c>
      <c r="G82" s="139"/>
      <c r="H82" s="287" t="s">
        <v>95</v>
      </c>
      <c r="I82" s="136"/>
      <c r="J82" s="136"/>
      <c r="K82" s="136"/>
      <c r="L82" s="136"/>
      <c r="M82" s="136"/>
      <c r="N82" s="136"/>
      <c r="O82" s="136"/>
      <c r="P82" s="136"/>
      <c r="Q82" s="136"/>
      <c r="R82" s="136"/>
      <c r="S82" s="136"/>
      <c r="T82" s="136"/>
      <c r="U82" s="136"/>
      <c r="V82" s="136"/>
      <c r="W82" s="139"/>
      <c r="X82" s="288" t="s">
        <v>96</v>
      </c>
      <c r="Y82" s="289"/>
      <c r="Z82" s="290"/>
      <c r="AA82" s="5"/>
      <c r="AB82" s="5"/>
      <c r="AC82" s="5"/>
      <c r="AD82" s="40"/>
      <c r="AE82" s="5"/>
      <c r="AF82" s="5"/>
      <c r="AG82" s="5"/>
      <c r="AH82" s="5"/>
      <c r="AI82" s="5"/>
      <c r="AJ82" s="5"/>
      <c r="AK82" s="5"/>
      <c r="AL82" s="5"/>
      <c r="AM82" s="5"/>
      <c r="AN82" s="5"/>
      <c r="AO82" s="5"/>
      <c r="AP82" s="5"/>
      <c r="AQ82" s="5"/>
      <c r="AR82" s="5"/>
    </row>
    <row r="83" spans="1:44" ht="21" customHeight="1">
      <c r="A83" s="5"/>
      <c r="B83" s="265"/>
      <c r="C83" s="142"/>
      <c r="D83" s="142"/>
      <c r="E83" s="264"/>
      <c r="F83" s="270" t="s">
        <v>97</v>
      </c>
      <c r="G83" s="139"/>
      <c r="H83" s="287" t="s">
        <v>98</v>
      </c>
      <c r="I83" s="136"/>
      <c r="J83" s="136"/>
      <c r="K83" s="136"/>
      <c r="L83" s="136"/>
      <c r="M83" s="136"/>
      <c r="N83" s="136"/>
      <c r="O83" s="136"/>
      <c r="P83" s="136"/>
      <c r="Q83" s="136"/>
      <c r="R83" s="136"/>
      <c r="S83" s="136"/>
      <c r="T83" s="136"/>
      <c r="U83" s="136"/>
      <c r="V83" s="136"/>
      <c r="W83" s="139"/>
      <c r="X83" s="270" t="s">
        <v>99</v>
      </c>
      <c r="Y83" s="136"/>
      <c r="Z83" s="139"/>
      <c r="AA83" s="5"/>
      <c r="AB83" s="5"/>
      <c r="AC83" s="5"/>
      <c r="AD83" s="40"/>
      <c r="AE83" s="5"/>
      <c r="AF83" s="5"/>
      <c r="AG83" s="5"/>
      <c r="AH83" s="5"/>
      <c r="AI83" s="5"/>
      <c r="AJ83" s="5"/>
      <c r="AK83" s="5"/>
      <c r="AL83" s="5"/>
      <c r="AM83" s="5"/>
      <c r="AN83" s="5"/>
      <c r="AO83" s="5"/>
      <c r="AP83" s="5"/>
      <c r="AQ83" s="5"/>
      <c r="AR83" s="5"/>
    </row>
    <row r="84" spans="1:44" ht="21" customHeight="1">
      <c r="A84" s="5"/>
      <c r="B84" s="266"/>
      <c r="C84" s="267"/>
      <c r="D84" s="267"/>
      <c r="E84" s="268"/>
      <c r="F84" s="270" t="s">
        <v>100</v>
      </c>
      <c r="G84" s="139"/>
      <c r="H84" s="287" t="s">
        <v>101</v>
      </c>
      <c r="I84" s="136"/>
      <c r="J84" s="136"/>
      <c r="K84" s="136"/>
      <c r="L84" s="136"/>
      <c r="M84" s="136"/>
      <c r="N84" s="136"/>
      <c r="O84" s="136"/>
      <c r="P84" s="136"/>
      <c r="Q84" s="136"/>
      <c r="R84" s="136"/>
      <c r="S84" s="136"/>
      <c r="T84" s="136"/>
      <c r="U84" s="136"/>
      <c r="V84" s="136"/>
      <c r="W84" s="139"/>
      <c r="X84" s="270" t="s">
        <v>102</v>
      </c>
      <c r="Y84" s="136"/>
      <c r="Z84" s="139"/>
      <c r="AA84" s="5"/>
      <c r="AB84" s="5"/>
      <c r="AC84" s="5"/>
      <c r="AD84" s="40"/>
      <c r="AE84" s="5"/>
      <c r="AF84" s="5"/>
      <c r="AG84" s="5"/>
      <c r="AH84" s="5"/>
      <c r="AI84" s="5"/>
      <c r="AJ84" s="5"/>
      <c r="AK84" s="5"/>
      <c r="AL84" s="5"/>
      <c r="AM84" s="5"/>
      <c r="AN84" s="5"/>
      <c r="AO84" s="5"/>
      <c r="AP84" s="5"/>
      <c r="AQ84" s="5"/>
      <c r="AR84" s="5"/>
    </row>
    <row r="85" spans="1:44" ht="30" customHeight="1">
      <c r="A85" s="5"/>
      <c r="B85" s="270" t="s">
        <v>103</v>
      </c>
      <c r="C85" s="136"/>
      <c r="D85" s="136"/>
      <c r="E85" s="139"/>
      <c r="F85" s="270" t="s">
        <v>104</v>
      </c>
      <c r="G85" s="139"/>
      <c r="H85" s="287" t="s">
        <v>105</v>
      </c>
      <c r="I85" s="136"/>
      <c r="J85" s="136"/>
      <c r="K85" s="136"/>
      <c r="L85" s="136"/>
      <c r="M85" s="136"/>
      <c r="N85" s="136"/>
      <c r="O85" s="136"/>
      <c r="P85" s="136"/>
      <c r="Q85" s="136"/>
      <c r="R85" s="136"/>
      <c r="S85" s="136"/>
      <c r="T85" s="136"/>
      <c r="U85" s="136"/>
      <c r="V85" s="136"/>
      <c r="W85" s="41"/>
      <c r="X85" s="270" t="s">
        <v>106</v>
      </c>
      <c r="Y85" s="136"/>
      <c r="Z85" s="139"/>
      <c r="AA85" s="5"/>
      <c r="AB85" s="5"/>
      <c r="AC85" s="5"/>
      <c r="AD85" s="40"/>
      <c r="AE85" s="5"/>
      <c r="AF85" s="5"/>
      <c r="AG85" s="5"/>
      <c r="AH85" s="5"/>
      <c r="AI85" s="5"/>
      <c r="AJ85" s="5"/>
      <c r="AK85" s="5"/>
      <c r="AL85" s="5"/>
      <c r="AM85" s="5"/>
      <c r="AN85" s="5"/>
      <c r="AO85" s="5"/>
      <c r="AP85" s="5"/>
      <c r="AQ85" s="5"/>
      <c r="AR85" s="5"/>
    </row>
    <row r="86" spans="1:44" ht="3.75" customHeight="1">
      <c r="A86" s="5"/>
      <c r="B86" s="141"/>
      <c r="C86" s="142"/>
      <c r="D86" s="142"/>
      <c r="E86" s="142"/>
      <c r="F86" s="142"/>
      <c r="G86" s="142"/>
      <c r="H86" s="142"/>
      <c r="I86" s="141"/>
      <c r="J86" s="142"/>
      <c r="K86" s="142"/>
      <c r="L86" s="142"/>
      <c r="M86" s="142"/>
      <c r="N86" s="142"/>
      <c r="O86" s="142"/>
      <c r="P86" s="141"/>
      <c r="Q86" s="142"/>
      <c r="R86" s="142"/>
      <c r="S86" s="142"/>
      <c r="T86" s="142"/>
      <c r="U86" s="142"/>
      <c r="V86" s="141"/>
      <c r="W86" s="142"/>
      <c r="X86" s="142"/>
      <c r="Y86" s="142"/>
      <c r="Z86" s="142"/>
      <c r="AA86" s="5"/>
      <c r="AB86" s="5"/>
      <c r="AC86" s="5"/>
      <c r="AD86" s="40"/>
      <c r="AE86" s="5"/>
      <c r="AF86" s="5"/>
      <c r="AG86" s="5"/>
      <c r="AH86" s="5"/>
      <c r="AI86" s="5"/>
      <c r="AJ86" s="5"/>
      <c r="AK86" s="5"/>
      <c r="AL86" s="5"/>
      <c r="AM86" s="5"/>
      <c r="AN86" s="5"/>
      <c r="AO86" s="5"/>
      <c r="AP86" s="5"/>
      <c r="AQ86" s="5"/>
      <c r="AR86" s="5"/>
    </row>
    <row r="87" spans="1:44" ht="21" customHeight="1">
      <c r="A87" s="5"/>
      <c r="B87" s="127" t="s">
        <v>107</v>
      </c>
      <c r="C87" s="125"/>
      <c r="D87" s="125"/>
      <c r="E87" s="125"/>
      <c r="F87" s="125"/>
      <c r="G87" s="125"/>
      <c r="H87" s="125"/>
      <c r="I87" s="125"/>
      <c r="J87" s="125"/>
      <c r="K87" s="125"/>
      <c r="L87" s="125"/>
      <c r="M87" s="125"/>
      <c r="N87" s="125"/>
      <c r="O87" s="125"/>
      <c r="P87" s="125"/>
      <c r="Q87" s="125"/>
      <c r="R87" s="125"/>
      <c r="S87" s="125"/>
      <c r="T87" s="125"/>
      <c r="U87" s="125"/>
      <c r="V87" s="125"/>
      <c r="W87" s="125"/>
      <c r="X87" s="125"/>
      <c r="Y87" s="125"/>
      <c r="Z87" s="128"/>
      <c r="AA87" s="5"/>
      <c r="AB87" s="5"/>
      <c r="AC87" s="5"/>
      <c r="AD87" s="40"/>
      <c r="AE87" s="5"/>
      <c r="AF87" s="5"/>
      <c r="AG87" s="5"/>
      <c r="AH87" s="5"/>
      <c r="AI87" s="5"/>
      <c r="AJ87" s="5"/>
      <c r="AK87" s="5"/>
      <c r="AL87" s="5"/>
      <c r="AM87" s="5"/>
      <c r="AN87" s="5"/>
      <c r="AO87" s="5"/>
      <c r="AP87" s="5"/>
      <c r="AQ87" s="5"/>
      <c r="AR87" s="5"/>
    </row>
    <row r="88" spans="1:44" ht="3.75" customHeight="1">
      <c r="A88" s="5"/>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5"/>
      <c r="AB88" s="5"/>
      <c r="AC88" s="5"/>
      <c r="AD88" s="40"/>
      <c r="AE88" s="5"/>
      <c r="AF88" s="5"/>
      <c r="AG88" s="5"/>
      <c r="AH88" s="5"/>
      <c r="AI88" s="5"/>
      <c r="AJ88" s="5"/>
      <c r="AK88" s="5"/>
      <c r="AL88" s="5"/>
      <c r="AM88" s="5"/>
      <c r="AN88" s="5"/>
      <c r="AO88" s="5"/>
      <c r="AP88" s="5"/>
      <c r="AQ88" s="5"/>
      <c r="AR88" s="5"/>
    </row>
    <row r="89" spans="1:44" ht="18" customHeight="1">
      <c r="A89" s="5"/>
      <c r="B89" s="273" t="s">
        <v>108</v>
      </c>
      <c r="C89" s="274"/>
      <c r="D89" s="274"/>
      <c r="E89" s="274"/>
      <c r="F89" s="274"/>
      <c r="G89" s="274"/>
      <c r="H89" s="275"/>
      <c r="I89" s="277" t="s">
        <v>109</v>
      </c>
      <c r="J89" s="278"/>
      <c r="K89" s="291" t="s">
        <v>110</v>
      </c>
      <c r="L89" s="292"/>
      <c r="M89" s="292"/>
      <c r="N89" s="292"/>
      <c r="O89" s="292"/>
      <c r="P89" s="293"/>
      <c r="Q89" s="294" t="s">
        <v>111</v>
      </c>
      <c r="R89" s="295"/>
      <c r="S89" s="295"/>
      <c r="T89" s="295"/>
      <c r="U89" s="295"/>
      <c r="V89" s="295"/>
      <c r="W89" s="295"/>
      <c r="X89" s="295"/>
      <c r="Y89" s="295"/>
      <c r="Z89" s="296"/>
      <c r="AA89" s="5"/>
      <c r="AB89" s="5"/>
      <c r="AC89" s="5"/>
      <c r="AD89" s="40"/>
      <c r="AE89" s="5"/>
      <c r="AF89" s="5"/>
      <c r="AG89" s="5"/>
      <c r="AH89" s="5"/>
      <c r="AI89" s="5"/>
      <c r="AJ89" s="5"/>
      <c r="AK89" s="5"/>
      <c r="AL89" s="5"/>
      <c r="AM89" s="5"/>
      <c r="AN89" s="5"/>
      <c r="AO89" s="5"/>
      <c r="AP89" s="5"/>
      <c r="AQ89" s="5"/>
      <c r="AR89" s="5"/>
    </row>
    <row r="90" spans="1:44" ht="18" customHeight="1">
      <c r="A90" s="5"/>
      <c r="B90" s="276"/>
      <c r="C90" s="267"/>
      <c r="D90" s="267"/>
      <c r="E90" s="267"/>
      <c r="F90" s="267"/>
      <c r="G90" s="267"/>
      <c r="H90" s="268"/>
      <c r="I90" s="266"/>
      <c r="J90" s="279"/>
      <c r="K90" s="42" t="s">
        <v>75</v>
      </c>
      <c r="L90" s="43" t="s">
        <v>77</v>
      </c>
      <c r="M90" s="44" t="s">
        <v>79</v>
      </c>
      <c r="N90" s="44" t="s">
        <v>81</v>
      </c>
      <c r="O90" s="44" t="s">
        <v>83</v>
      </c>
      <c r="P90" s="45" t="s">
        <v>85</v>
      </c>
      <c r="Q90" s="297" t="s">
        <v>112</v>
      </c>
      <c r="R90" s="298"/>
      <c r="S90" s="298"/>
      <c r="T90" s="298"/>
      <c r="U90" s="298"/>
      <c r="V90" s="298"/>
      <c r="W90" s="299"/>
      <c r="X90" s="46" t="s">
        <v>113</v>
      </c>
      <c r="Y90" s="46" t="s">
        <v>79</v>
      </c>
      <c r="Z90" s="46" t="s">
        <v>75</v>
      </c>
      <c r="AA90" s="5"/>
      <c r="AB90" s="5"/>
      <c r="AC90" s="5"/>
      <c r="AD90" s="40"/>
      <c r="AE90" s="5"/>
      <c r="AF90" s="5"/>
      <c r="AG90" s="5"/>
      <c r="AH90" s="5"/>
      <c r="AI90" s="5"/>
      <c r="AJ90" s="5"/>
      <c r="AK90" s="5"/>
      <c r="AL90" s="5"/>
      <c r="AM90" s="5"/>
      <c r="AN90" s="5"/>
      <c r="AO90" s="5"/>
      <c r="AP90" s="5"/>
      <c r="AQ90" s="5"/>
      <c r="AR90" s="5"/>
    </row>
    <row r="91" spans="1:44" ht="21" customHeight="1">
      <c r="A91" s="5"/>
      <c r="B91" s="140" t="s">
        <v>209</v>
      </c>
      <c r="C91" s="136"/>
      <c r="D91" s="136"/>
      <c r="E91" s="136"/>
      <c r="F91" s="136"/>
      <c r="G91" s="136"/>
      <c r="H91" s="137"/>
      <c r="I91" s="271">
        <v>30</v>
      </c>
      <c r="J91" s="137"/>
      <c r="K91" s="48">
        <v>2</v>
      </c>
      <c r="L91" s="48">
        <v>1</v>
      </c>
      <c r="M91" s="48">
        <v>2</v>
      </c>
      <c r="N91" s="48">
        <v>2</v>
      </c>
      <c r="O91" s="48">
        <v>1</v>
      </c>
      <c r="P91" s="48">
        <v>1</v>
      </c>
      <c r="Q91" s="140" t="s">
        <v>119</v>
      </c>
      <c r="R91" s="136"/>
      <c r="S91" s="136"/>
      <c r="T91" s="136"/>
      <c r="U91" s="136"/>
      <c r="V91" s="136"/>
      <c r="W91" s="137"/>
      <c r="X91" s="48"/>
      <c r="Y91" s="48" t="s">
        <v>117</v>
      </c>
      <c r="Z91" s="48" t="s">
        <v>117</v>
      </c>
      <c r="AA91" s="5"/>
      <c r="AB91" s="5"/>
      <c r="AC91" s="5"/>
      <c r="AD91" s="40"/>
      <c r="AE91" s="5"/>
      <c r="AF91" s="5"/>
      <c r="AG91" s="5"/>
      <c r="AH91" s="5"/>
      <c r="AI91" s="5"/>
      <c r="AJ91" s="5"/>
      <c r="AK91" s="5"/>
      <c r="AL91" s="5"/>
      <c r="AM91" s="5"/>
      <c r="AN91" s="5"/>
      <c r="AO91" s="5"/>
      <c r="AP91" s="5"/>
      <c r="AQ91" s="5"/>
      <c r="AR91" s="5"/>
    </row>
    <row r="92" spans="1:44" ht="21" customHeight="1">
      <c r="A92" s="5"/>
      <c r="B92" s="140" t="s">
        <v>120</v>
      </c>
      <c r="C92" s="136"/>
      <c r="D92" s="136"/>
      <c r="E92" s="136"/>
      <c r="F92" s="136"/>
      <c r="G92" s="136"/>
      <c r="H92" s="137"/>
      <c r="I92" s="271">
        <v>30</v>
      </c>
      <c r="J92" s="137"/>
      <c r="K92" s="48">
        <v>2</v>
      </c>
      <c r="L92" s="48">
        <v>1</v>
      </c>
      <c r="M92" s="48">
        <v>1</v>
      </c>
      <c r="N92" s="48">
        <v>1</v>
      </c>
      <c r="O92" s="48">
        <v>3</v>
      </c>
      <c r="P92" s="48">
        <v>1</v>
      </c>
      <c r="Q92" s="140" t="s">
        <v>119</v>
      </c>
      <c r="R92" s="136"/>
      <c r="S92" s="136"/>
      <c r="T92" s="136"/>
      <c r="U92" s="136"/>
      <c r="V92" s="136"/>
      <c r="W92" s="137"/>
      <c r="X92" s="48" t="s">
        <v>117</v>
      </c>
      <c r="Y92" s="48" t="s">
        <v>117</v>
      </c>
      <c r="Z92" s="48" t="s">
        <v>117</v>
      </c>
      <c r="AA92" s="5"/>
      <c r="AB92" s="5"/>
      <c r="AC92" s="5"/>
      <c r="AD92" s="40"/>
      <c r="AE92" s="5"/>
      <c r="AF92" s="5"/>
      <c r="AG92" s="5"/>
      <c r="AH92" s="5"/>
      <c r="AI92" s="5"/>
      <c r="AJ92" s="5"/>
      <c r="AK92" s="5"/>
      <c r="AL92" s="5"/>
      <c r="AM92" s="5"/>
      <c r="AN92" s="5"/>
      <c r="AO92" s="5"/>
      <c r="AP92" s="5"/>
      <c r="AQ92" s="5"/>
      <c r="AR92" s="5"/>
    </row>
    <row r="93" spans="1:44" ht="21" customHeight="1">
      <c r="A93" s="5"/>
      <c r="B93" s="140" t="s">
        <v>210</v>
      </c>
      <c r="C93" s="136"/>
      <c r="D93" s="136"/>
      <c r="E93" s="136"/>
      <c r="F93" s="136"/>
      <c r="G93" s="136"/>
      <c r="H93" s="137"/>
      <c r="I93" s="271">
        <v>40</v>
      </c>
      <c r="J93" s="137"/>
      <c r="K93" s="48">
        <v>6</v>
      </c>
      <c r="L93" s="48">
        <v>6</v>
      </c>
      <c r="M93" s="48"/>
      <c r="N93" s="48"/>
      <c r="O93" s="48"/>
      <c r="P93" s="48"/>
      <c r="Q93" s="140" t="s">
        <v>116</v>
      </c>
      <c r="R93" s="136"/>
      <c r="S93" s="136"/>
      <c r="T93" s="136"/>
      <c r="U93" s="136"/>
      <c r="V93" s="136"/>
      <c r="W93" s="137"/>
      <c r="X93" s="48" t="s">
        <v>117</v>
      </c>
      <c r="Y93" s="48" t="s">
        <v>117</v>
      </c>
      <c r="Z93" s="48"/>
      <c r="AA93" s="5"/>
      <c r="AB93" s="5"/>
      <c r="AC93" s="5"/>
      <c r="AD93" s="40"/>
      <c r="AE93" s="5"/>
      <c r="AF93" s="5"/>
      <c r="AG93" s="5"/>
      <c r="AH93" s="5"/>
      <c r="AI93" s="5"/>
      <c r="AJ93" s="5"/>
      <c r="AK93" s="5"/>
      <c r="AL93" s="5"/>
      <c r="AM93" s="5"/>
      <c r="AN93" s="5"/>
      <c r="AO93" s="5"/>
      <c r="AP93" s="5"/>
      <c r="AQ93" s="5"/>
      <c r="AR93" s="5"/>
    </row>
    <row r="94" spans="1:44" ht="21" customHeight="1">
      <c r="A94" s="5"/>
      <c r="B94" s="271" t="s">
        <v>122</v>
      </c>
      <c r="C94" s="136"/>
      <c r="D94" s="136"/>
      <c r="E94" s="136"/>
      <c r="F94" s="136"/>
      <c r="G94" s="136"/>
      <c r="H94" s="137"/>
      <c r="I94" s="272">
        <f>SUM(I91:J93)</f>
        <v>100</v>
      </c>
      <c r="J94" s="137"/>
      <c r="K94" s="51">
        <f t="shared" ref="K94:P94" si="0">SUM(K91:K93)</f>
        <v>10</v>
      </c>
      <c r="L94" s="51">
        <f t="shared" si="0"/>
        <v>8</v>
      </c>
      <c r="M94" s="51">
        <f t="shared" si="0"/>
        <v>3</v>
      </c>
      <c r="N94" s="51">
        <f t="shared" si="0"/>
        <v>3</v>
      </c>
      <c r="O94" s="51">
        <f t="shared" si="0"/>
        <v>4</v>
      </c>
      <c r="P94" s="51">
        <f t="shared" si="0"/>
        <v>2</v>
      </c>
      <c r="Q94" s="52"/>
      <c r="R94" s="53"/>
      <c r="S94" s="53"/>
      <c r="T94" s="53"/>
      <c r="U94" s="53"/>
      <c r="V94" s="53"/>
      <c r="W94" s="54"/>
      <c r="X94" s="49"/>
      <c r="Y94" s="49"/>
      <c r="Z94" s="49"/>
      <c r="AA94" s="5"/>
      <c r="AB94" s="5"/>
      <c r="AC94" s="5"/>
      <c r="AD94" s="40"/>
      <c r="AE94" s="5"/>
      <c r="AF94" s="5"/>
      <c r="AG94" s="5"/>
      <c r="AH94" s="5"/>
      <c r="AI94" s="5"/>
      <c r="AJ94" s="5"/>
      <c r="AK94" s="5"/>
      <c r="AL94" s="5"/>
      <c r="AM94" s="5"/>
      <c r="AN94" s="5"/>
      <c r="AO94" s="5"/>
      <c r="AP94" s="5"/>
      <c r="AQ94" s="5"/>
      <c r="AR94" s="5"/>
    </row>
    <row r="95" spans="1:44" ht="5.25" customHeight="1">
      <c r="A95" s="5"/>
      <c r="B95" s="141"/>
      <c r="C95" s="142"/>
      <c r="D95" s="142"/>
      <c r="E95" s="142"/>
      <c r="F95" s="142"/>
      <c r="G95" s="142"/>
      <c r="H95" s="142"/>
      <c r="I95" s="142"/>
      <c r="J95" s="142"/>
      <c r="K95" s="142"/>
      <c r="L95" s="142"/>
      <c r="M95" s="142"/>
      <c r="N95" s="142"/>
      <c r="O95" s="142"/>
      <c r="P95" s="142"/>
      <c r="Q95" s="142"/>
      <c r="R95" s="142"/>
      <c r="S95" s="142"/>
      <c r="T95" s="142"/>
      <c r="U95" s="142"/>
      <c r="V95" s="142"/>
      <c r="W95" s="142"/>
      <c r="X95" s="142"/>
      <c r="Y95" s="142"/>
      <c r="Z95" s="142"/>
      <c r="AA95" s="5"/>
      <c r="AB95" s="5"/>
      <c r="AC95" s="5"/>
      <c r="AD95" s="40"/>
      <c r="AE95" s="5"/>
      <c r="AF95" s="5"/>
      <c r="AG95" s="5"/>
      <c r="AH95" s="5"/>
      <c r="AI95" s="5"/>
      <c r="AJ95" s="5"/>
      <c r="AK95" s="5"/>
      <c r="AL95" s="5"/>
      <c r="AM95" s="5"/>
      <c r="AN95" s="5"/>
      <c r="AO95" s="5"/>
      <c r="AP95" s="5"/>
      <c r="AQ95" s="5"/>
      <c r="AR95" s="5"/>
    </row>
    <row r="96" spans="1:44" ht="21" customHeight="1">
      <c r="A96" s="5"/>
      <c r="B96" s="143" t="s">
        <v>123</v>
      </c>
      <c r="C96" s="125"/>
      <c r="D96" s="125"/>
      <c r="E96" s="125"/>
      <c r="F96" s="125"/>
      <c r="G96" s="125"/>
      <c r="H96" s="125"/>
      <c r="I96" s="125"/>
      <c r="J96" s="125"/>
      <c r="K96" s="125"/>
      <c r="L96" s="125"/>
      <c r="M96" s="125"/>
      <c r="N96" s="125"/>
      <c r="O96" s="125"/>
      <c r="P96" s="125"/>
      <c r="Q96" s="125"/>
      <c r="R96" s="125"/>
      <c r="S96" s="125"/>
      <c r="T96" s="125"/>
      <c r="U96" s="125"/>
      <c r="V96" s="125"/>
      <c r="W96" s="125"/>
      <c r="X96" s="125"/>
      <c r="Y96" s="125"/>
      <c r="Z96" s="128"/>
      <c r="AA96" s="5"/>
      <c r="AB96" s="5"/>
      <c r="AC96" s="5"/>
      <c r="AD96" s="40"/>
      <c r="AE96" s="5"/>
      <c r="AF96" s="5"/>
      <c r="AG96" s="5"/>
      <c r="AH96" s="5"/>
      <c r="AI96" s="5"/>
      <c r="AJ96" s="5"/>
      <c r="AK96" s="5"/>
      <c r="AL96" s="5"/>
      <c r="AM96" s="5"/>
      <c r="AN96" s="5"/>
      <c r="AO96" s="5"/>
      <c r="AP96" s="5"/>
      <c r="AQ96" s="5"/>
      <c r="AR96" s="5"/>
    </row>
    <row r="97" spans="1:44" ht="5.25" customHeight="1">
      <c r="A97" s="5"/>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5"/>
      <c r="AB97" s="5"/>
      <c r="AC97" s="5"/>
      <c r="AD97" s="40"/>
      <c r="AE97" s="5"/>
      <c r="AF97" s="5"/>
      <c r="AG97" s="5"/>
      <c r="AH97" s="5"/>
      <c r="AI97" s="5"/>
      <c r="AJ97" s="5"/>
      <c r="AK97" s="5"/>
      <c r="AL97" s="5"/>
      <c r="AM97" s="5"/>
      <c r="AN97" s="5"/>
      <c r="AO97" s="5"/>
      <c r="AP97" s="5"/>
      <c r="AQ97" s="5"/>
      <c r="AR97" s="5"/>
    </row>
    <row r="98" spans="1:44" ht="24.75" customHeight="1">
      <c r="A98" s="8"/>
      <c r="B98" s="5"/>
      <c r="C98" s="144" t="s">
        <v>124</v>
      </c>
      <c r="D98" s="136"/>
      <c r="E98" s="136"/>
      <c r="F98" s="139"/>
      <c r="G98" s="300">
        <f>M13</f>
        <v>0</v>
      </c>
      <c r="H98" s="136"/>
      <c r="I98" s="136"/>
      <c r="J98" s="136"/>
      <c r="K98" s="146" t="s">
        <v>125</v>
      </c>
      <c r="L98" s="136"/>
      <c r="M98" s="136"/>
      <c r="N98" s="147"/>
      <c r="O98" s="138"/>
      <c r="P98" s="136"/>
      <c r="Q98" s="137"/>
      <c r="R98" s="135" t="s">
        <v>126</v>
      </c>
      <c r="S98" s="136"/>
      <c r="T98" s="136"/>
      <c r="U98" s="137"/>
      <c r="V98" s="138"/>
      <c r="W98" s="136"/>
      <c r="X98" s="139"/>
      <c r="Y98" s="55"/>
      <c r="Z98" s="55"/>
      <c r="AA98" s="5"/>
      <c r="AB98" s="5"/>
      <c r="AC98" s="5"/>
      <c r="AD98" s="40"/>
      <c r="AE98" s="5"/>
      <c r="AF98" s="5"/>
      <c r="AG98" s="5"/>
      <c r="AH98" s="5"/>
      <c r="AI98" s="5"/>
      <c r="AJ98" s="5"/>
      <c r="AK98" s="5"/>
      <c r="AL98" s="5"/>
      <c r="AM98" s="5"/>
      <c r="AN98" s="5"/>
      <c r="AO98" s="5"/>
      <c r="AP98" s="5"/>
      <c r="AQ98" s="5"/>
      <c r="AR98" s="5"/>
    </row>
    <row r="99" spans="1:44" ht="24.75" customHeight="1">
      <c r="A99" s="8"/>
      <c r="B99" s="5"/>
      <c r="C99" s="196" t="s">
        <v>124</v>
      </c>
      <c r="D99" s="121"/>
      <c r="E99" s="121"/>
      <c r="F99" s="180"/>
      <c r="G99" s="300">
        <f>O13</f>
        <v>0</v>
      </c>
      <c r="H99" s="136"/>
      <c r="I99" s="136"/>
      <c r="J99" s="136"/>
      <c r="K99" s="146" t="s">
        <v>125</v>
      </c>
      <c r="L99" s="136"/>
      <c r="M99" s="136"/>
      <c r="N99" s="147"/>
      <c r="O99" s="138"/>
      <c r="P99" s="136"/>
      <c r="Q99" s="137"/>
      <c r="R99" s="135" t="s">
        <v>126</v>
      </c>
      <c r="S99" s="136"/>
      <c r="T99" s="136"/>
      <c r="U99" s="137"/>
      <c r="V99" s="138"/>
      <c r="W99" s="136"/>
      <c r="X99" s="139"/>
      <c r="Y99" s="55"/>
      <c r="Z99" s="55"/>
      <c r="AA99" s="5"/>
      <c r="AB99" s="5"/>
      <c r="AC99" s="5"/>
      <c r="AD99" s="40"/>
      <c r="AE99" s="5"/>
      <c r="AF99" s="5"/>
      <c r="AG99" s="5"/>
      <c r="AH99" s="5"/>
      <c r="AI99" s="5"/>
      <c r="AJ99" s="5"/>
      <c r="AK99" s="5"/>
      <c r="AL99" s="5"/>
      <c r="AM99" s="5"/>
      <c r="AN99" s="5"/>
      <c r="AO99" s="5"/>
      <c r="AP99" s="5"/>
      <c r="AQ99" s="5"/>
      <c r="AR99" s="5"/>
    </row>
    <row r="100" spans="1:44" ht="24.75" customHeight="1">
      <c r="A100" s="8"/>
      <c r="B100" s="5"/>
      <c r="C100" s="196" t="s">
        <v>124</v>
      </c>
      <c r="D100" s="121"/>
      <c r="E100" s="121"/>
      <c r="F100" s="180"/>
      <c r="G100" s="300">
        <f>Q13</f>
        <v>0</v>
      </c>
      <c r="H100" s="136"/>
      <c r="I100" s="136"/>
      <c r="J100" s="136"/>
      <c r="K100" s="146" t="s">
        <v>125</v>
      </c>
      <c r="L100" s="136"/>
      <c r="M100" s="136"/>
      <c r="N100" s="147"/>
      <c r="O100" s="138"/>
      <c r="P100" s="136"/>
      <c r="Q100" s="137"/>
      <c r="R100" s="135" t="s">
        <v>126</v>
      </c>
      <c r="S100" s="136"/>
      <c r="T100" s="136"/>
      <c r="U100" s="137"/>
      <c r="V100" s="138"/>
      <c r="W100" s="136"/>
      <c r="X100" s="139"/>
      <c r="Y100" s="55"/>
      <c r="Z100" s="55"/>
      <c r="AA100" s="5"/>
      <c r="AB100" s="5"/>
      <c r="AC100" s="5"/>
      <c r="AD100" s="40"/>
      <c r="AE100" s="5"/>
      <c r="AF100" s="5"/>
      <c r="AG100" s="5"/>
      <c r="AH100" s="5"/>
      <c r="AI100" s="5"/>
      <c r="AJ100" s="5"/>
      <c r="AK100" s="5"/>
      <c r="AL100" s="5"/>
      <c r="AM100" s="5"/>
      <c r="AN100" s="5"/>
      <c r="AO100" s="5"/>
      <c r="AP100" s="5"/>
      <c r="AQ100" s="5"/>
      <c r="AR100" s="5"/>
    </row>
    <row r="101" spans="1:44" ht="24.75" customHeight="1">
      <c r="A101" s="8"/>
      <c r="B101" s="5"/>
      <c r="C101" s="197" t="s">
        <v>124</v>
      </c>
      <c r="D101" s="198"/>
      <c r="E101" s="198"/>
      <c r="F101" s="199"/>
      <c r="G101" s="301">
        <f>S13</f>
        <v>0</v>
      </c>
      <c r="H101" s="208"/>
      <c r="I101" s="208"/>
      <c r="J101" s="208"/>
      <c r="K101" s="209" t="s">
        <v>125</v>
      </c>
      <c r="L101" s="208"/>
      <c r="M101" s="208"/>
      <c r="N101" s="210"/>
      <c r="O101" s="211"/>
      <c r="P101" s="208"/>
      <c r="Q101" s="212"/>
      <c r="R101" s="213" t="s">
        <v>126</v>
      </c>
      <c r="S101" s="208"/>
      <c r="T101" s="208"/>
      <c r="U101" s="212"/>
      <c r="V101" s="211"/>
      <c r="W101" s="208"/>
      <c r="X101" s="214"/>
      <c r="Y101" s="55"/>
      <c r="Z101" s="55"/>
      <c r="AA101" s="5"/>
      <c r="AB101" s="5"/>
      <c r="AC101" s="5"/>
      <c r="AD101" s="40"/>
      <c r="AE101" s="5"/>
      <c r="AF101" s="5"/>
      <c r="AG101" s="5"/>
      <c r="AH101" s="5"/>
      <c r="AI101" s="5"/>
      <c r="AJ101" s="5"/>
      <c r="AK101" s="5"/>
      <c r="AL101" s="5"/>
      <c r="AM101" s="5"/>
      <c r="AN101" s="5"/>
      <c r="AO101" s="5"/>
      <c r="AP101" s="5"/>
      <c r="AQ101" s="5"/>
      <c r="AR101" s="5"/>
    </row>
    <row r="102" spans="1:44" ht="6.75" customHeight="1">
      <c r="A102" s="8"/>
      <c r="B102" s="5"/>
      <c r="C102" s="56"/>
      <c r="D102" s="56"/>
      <c r="E102" s="56"/>
      <c r="F102" s="56"/>
      <c r="G102" s="30"/>
      <c r="H102" s="30"/>
      <c r="I102" s="30"/>
      <c r="J102" s="30"/>
      <c r="K102" s="26"/>
      <c r="L102" s="26"/>
      <c r="M102" s="26"/>
      <c r="N102" s="26"/>
      <c r="O102" s="30"/>
      <c r="P102" s="30"/>
      <c r="Q102" s="30"/>
      <c r="R102" s="26"/>
      <c r="S102" s="26"/>
      <c r="T102" s="26"/>
      <c r="U102" s="26"/>
      <c r="V102" s="30"/>
      <c r="W102" s="30"/>
      <c r="X102" s="30"/>
      <c r="Y102" s="55"/>
      <c r="Z102" s="55"/>
      <c r="AA102" s="5"/>
      <c r="AB102" s="5"/>
      <c r="AC102" s="5"/>
      <c r="AD102" s="40"/>
      <c r="AE102" s="5"/>
      <c r="AF102" s="5"/>
      <c r="AG102" s="5"/>
      <c r="AH102" s="5"/>
      <c r="AI102" s="5"/>
      <c r="AJ102" s="5"/>
      <c r="AK102" s="5"/>
      <c r="AL102" s="5"/>
      <c r="AM102" s="5"/>
      <c r="AN102" s="5"/>
      <c r="AO102" s="5"/>
      <c r="AP102" s="5"/>
      <c r="AQ102" s="5"/>
      <c r="AR102" s="5"/>
    </row>
    <row r="103" spans="1:44" ht="21" customHeight="1">
      <c r="A103" s="55"/>
      <c r="B103" s="5"/>
      <c r="C103" s="200" t="s">
        <v>127</v>
      </c>
      <c r="D103" s="201"/>
      <c r="E103" s="201"/>
      <c r="F103" s="202"/>
      <c r="G103" s="57">
        <v>1</v>
      </c>
      <c r="H103" s="57">
        <v>2</v>
      </c>
      <c r="I103" s="57">
        <v>3</v>
      </c>
      <c r="J103" s="57">
        <v>4</v>
      </c>
      <c r="K103" s="57">
        <v>5</v>
      </c>
      <c r="L103" s="57">
        <v>6</v>
      </c>
      <c r="M103" s="57">
        <v>7</v>
      </c>
      <c r="N103" s="57">
        <v>8</v>
      </c>
      <c r="O103" s="57">
        <v>9</v>
      </c>
      <c r="P103" s="57">
        <v>10</v>
      </c>
      <c r="Q103" s="57">
        <v>11</v>
      </c>
      <c r="R103" s="57">
        <v>12</v>
      </c>
      <c r="S103" s="57">
        <v>13</v>
      </c>
      <c r="T103" s="57">
        <v>14</v>
      </c>
      <c r="U103" s="57">
        <v>15</v>
      </c>
      <c r="V103" s="57">
        <v>16</v>
      </c>
      <c r="W103" s="57">
        <v>17</v>
      </c>
      <c r="X103" s="57">
        <v>18</v>
      </c>
      <c r="Y103" s="58"/>
      <c r="Z103" s="58"/>
      <c r="AA103" s="5"/>
      <c r="AB103" s="5"/>
      <c r="AC103" s="5"/>
      <c r="AD103" s="40"/>
      <c r="AE103" s="5"/>
      <c r="AF103" s="5"/>
      <c r="AG103" s="5"/>
      <c r="AH103" s="5"/>
      <c r="AI103" s="5"/>
      <c r="AJ103" s="5"/>
      <c r="AK103" s="5"/>
      <c r="AL103" s="5"/>
      <c r="AM103" s="5"/>
      <c r="AN103" s="5"/>
      <c r="AO103" s="5"/>
      <c r="AP103" s="5"/>
      <c r="AQ103" s="5"/>
      <c r="AR103" s="5"/>
    </row>
    <row r="104" spans="1:44" ht="51" customHeight="1">
      <c r="A104" s="55"/>
      <c r="B104" s="5"/>
      <c r="C104" s="203" t="s">
        <v>128</v>
      </c>
      <c r="D104" s="204"/>
      <c r="E104" s="204"/>
      <c r="F104" s="205"/>
      <c r="G104" s="81" t="s">
        <v>211</v>
      </c>
      <c r="H104" s="81" t="s">
        <v>212</v>
      </c>
      <c r="I104" s="81" t="s">
        <v>213</v>
      </c>
      <c r="J104" s="81" t="s">
        <v>214</v>
      </c>
      <c r="K104" s="81" t="s">
        <v>215</v>
      </c>
      <c r="L104" s="81" t="s">
        <v>214</v>
      </c>
      <c r="M104" s="81" t="s">
        <v>216</v>
      </c>
      <c r="N104" s="81" t="s">
        <v>217</v>
      </c>
      <c r="O104" s="82" t="s">
        <v>217</v>
      </c>
      <c r="P104" s="81" t="s">
        <v>218</v>
      </c>
      <c r="Q104" s="81" t="s">
        <v>219</v>
      </c>
      <c r="R104" s="81" t="s">
        <v>219</v>
      </c>
      <c r="S104" s="81" t="s">
        <v>220</v>
      </c>
      <c r="T104" s="81" t="s">
        <v>221</v>
      </c>
      <c r="U104" s="81" t="s">
        <v>221</v>
      </c>
      <c r="V104" s="81" t="s">
        <v>222</v>
      </c>
      <c r="W104" s="59"/>
      <c r="X104" s="83"/>
      <c r="Y104" s="55"/>
      <c r="Z104" s="55"/>
      <c r="AA104" s="5"/>
      <c r="AB104" s="5"/>
      <c r="AC104" s="5"/>
      <c r="AD104" s="40"/>
      <c r="AE104" s="5"/>
      <c r="AF104" s="5"/>
      <c r="AG104" s="5"/>
      <c r="AH104" s="5"/>
      <c r="AI104" s="5"/>
      <c r="AJ104" s="5"/>
      <c r="AK104" s="5"/>
      <c r="AL104" s="5"/>
      <c r="AM104" s="5"/>
      <c r="AN104" s="5"/>
      <c r="AO104" s="5"/>
      <c r="AP104" s="5"/>
      <c r="AQ104" s="5"/>
      <c r="AR104" s="5"/>
    </row>
    <row r="105" spans="1:44" ht="21.75" customHeight="1">
      <c r="A105" s="5"/>
      <c r="B105" s="5"/>
      <c r="C105" s="206" t="s">
        <v>131</v>
      </c>
      <c r="D105" s="171"/>
      <c r="E105" s="171"/>
      <c r="F105" s="172"/>
      <c r="G105" s="60"/>
      <c r="H105" s="60"/>
      <c r="I105" s="61"/>
      <c r="J105" s="61"/>
      <c r="K105" s="61"/>
      <c r="L105" s="62"/>
      <c r="M105" s="62"/>
      <c r="N105" s="62"/>
      <c r="O105" s="62"/>
      <c r="P105" s="61"/>
      <c r="Q105" s="61"/>
      <c r="R105" s="61"/>
      <c r="S105" s="63"/>
      <c r="T105" s="63"/>
      <c r="U105" s="63"/>
      <c r="V105" s="61"/>
      <c r="W105" s="61"/>
      <c r="X105" s="63"/>
      <c r="Y105" s="18"/>
      <c r="Z105" s="18"/>
      <c r="AA105" s="5"/>
      <c r="AB105" s="5"/>
      <c r="AC105" s="5"/>
      <c r="AD105" s="5"/>
      <c r="AE105" s="5"/>
      <c r="AF105" s="5"/>
      <c r="AG105" s="5"/>
      <c r="AH105" s="5"/>
      <c r="AI105" s="5"/>
      <c r="AJ105" s="5"/>
      <c r="AK105" s="5"/>
      <c r="AL105" s="5"/>
      <c r="AM105" s="5"/>
      <c r="AN105" s="5"/>
      <c r="AO105" s="5"/>
      <c r="AP105" s="5"/>
      <c r="AQ105" s="5"/>
      <c r="AR105" s="5"/>
    </row>
    <row r="106" spans="1:44" ht="2.25" customHeight="1">
      <c r="A106" s="5"/>
      <c r="B106" s="5"/>
      <c r="C106" s="56"/>
      <c r="D106" s="56"/>
      <c r="E106" s="56"/>
      <c r="F106" s="56"/>
      <c r="G106" s="55"/>
      <c r="H106" s="55"/>
      <c r="I106" s="8"/>
      <c r="J106" s="8"/>
      <c r="K106" s="8"/>
      <c r="L106" s="64"/>
      <c r="M106" s="64"/>
      <c r="N106" s="64"/>
      <c r="O106" s="64"/>
      <c r="P106" s="8"/>
      <c r="Q106" s="8"/>
      <c r="R106" s="8"/>
      <c r="S106" s="18"/>
      <c r="T106" s="18"/>
      <c r="U106" s="18"/>
      <c r="V106" s="8"/>
      <c r="W106" s="8"/>
      <c r="X106" s="18"/>
      <c r="Y106" s="18"/>
      <c r="Z106" s="18"/>
      <c r="AA106" s="5"/>
      <c r="AB106" s="5"/>
      <c r="AC106" s="5"/>
      <c r="AD106" s="5"/>
      <c r="AE106" s="5"/>
      <c r="AF106" s="5"/>
      <c r="AG106" s="5"/>
      <c r="AH106" s="5"/>
      <c r="AI106" s="5"/>
      <c r="AJ106" s="5"/>
      <c r="AK106" s="5"/>
      <c r="AL106" s="5"/>
      <c r="AM106" s="5"/>
      <c r="AN106" s="5"/>
      <c r="AO106" s="5"/>
      <c r="AP106" s="5"/>
      <c r="AQ106" s="5"/>
      <c r="AR106" s="5"/>
    </row>
    <row r="107" spans="1:44" ht="13.5" customHeight="1">
      <c r="A107" s="5"/>
      <c r="B107" s="5"/>
      <c r="C107" s="56"/>
      <c r="D107" s="18" t="s">
        <v>132</v>
      </c>
      <c r="E107" s="215" t="s">
        <v>133</v>
      </c>
      <c r="F107" s="142"/>
      <c r="G107" s="142"/>
      <c r="H107" s="142"/>
      <c r="I107" s="142"/>
      <c r="J107" s="142"/>
      <c r="K107" s="142"/>
      <c r="L107" s="142"/>
      <c r="M107" s="142"/>
      <c r="N107" s="142"/>
      <c r="O107" s="142"/>
      <c r="P107" s="142"/>
      <c r="Q107" s="142"/>
      <c r="R107" s="142"/>
      <c r="S107" s="142"/>
      <c r="T107" s="142"/>
      <c r="U107" s="142"/>
      <c r="V107" s="142"/>
      <c r="W107" s="142"/>
      <c r="X107" s="142"/>
      <c r="Y107" s="18"/>
      <c r="Z107" s="18"/>
      <c r="AA107" s="5"/>
      <c r="AB107" s="5"/>
      <c r="AC107" s="5"/>
      <c r="AD107" s="5"/>
      <c r="AE107" s="5"/>
      <c r="AF107" s="5"/>
      <c r="AG107" s="5"/>
      <c r="AH107" s="5"/>
      <c r="AI107" s="5"/>
      <c r="AJ107" s="5"/>
      <c r="AK107" s="5"/>
      <c r="AL107" s="5"/>
      <c r="AM107" s="5"/>
      <c r="AN107" s="5"/>
      <c r="AO107" s="5"/>
      <c r="AP107" s="5"/>
      <c r="AQ107" s="5"/>
      <c r="AR107" s="5"/>
    </row>
    <row r="108" spans="1:44" ht="13.5" customHeight="1">
      <c r="A108" s="5"/>
      <c r="B108" s="5"/>
      <c r="C108" s="56"/>
      <c r="D108" s="18" t="s">
        <v>134</v>
      </c>
      <c r="E108" s="215" t="s">
        <v>135</v>
      </c>
      <c r="F108" s="142"/>
      <c r="G108" s="142"/>
      <c r="H108" s="142"/>
      <c r="I108" s="142"/>
      <c r="J108" s="142"/>
      <c r="K108" s="142"/>
      <c r="L108" s="142"/>
      <c r="M108" s="142"/>
      <c r="N108" s="142"/>
      <c r="O108" s="142"/>
      <c r="P108" s="142"/>
      <c r="Q108" s="142"/>
      <c r="R108" s="142"/>
      <c r="S108" s="142"/>
      <c r="T108" s="142"/>
      <c r="U108" s="142"/>
      <c r="V108" s="142"/>
      <c r="W108" s="142"/>
      <c r="X108" s="142"/>
      <c r="Y108" s="18"/>
      <c r="Z108" s="18"/>
      <c r="AA108" s="5"/>
      <c r="AB108" s="5"/>
      <c r="AC108" s="5"/>
      <c r="AD108" s="5"/>
      <c r="AE108" s="5"/>
      <c r="AF108" s="5"/>
      <c r="AG108" s="5"/>
      <c r="AH108" s="5"/>
      <c r="AI108" s="5"/>
      <c r="AJ108" s="5"/>
      <c r="AK108" s="5"/>
      <c r="AL108" s="5"/>
      <c r="AM108" s="5"/>
      <c r="AN108" s="5"/>
      <c r="AO108" s="5"/>
      <c r="AP108" s="5"/>
      <c r="AQ108" s="5"/>
      <c r="AR108" s="5"/>
    </row>
    <row r="109" spans="1:44" ht="13.5" customHeight="1">
      <c r="A109" s="5"/>
      <c r="B109" s="5"/>
      <c r="C109" s="56"/>
      <c r="D109" s="18" t="s">
        <v>136</v>
      </c>
      <c r="E109" s="215" t="s">
        <v>137</v>
      </c>
      <c r="F109" s="142"/>
      <c r="G109" s="142"/>
      <c r="H109" s="142"/>
      <c r="I109" s="142"/>
      <c r="J109" s="142"/>
      <c r="K109" s="142"/>
      <c r="L109" s="142"/>
      <c r="M109" s="142"/>
      <c r="N109" s="142"/>
      <c r="O109" s="142"/>
      <c r="P109" s="142"/>
      <c r="Q109" s="142"/>
      <c r="R109" s="142"/>
      <c r="S109" s="142"/>
      <c r="T109" s="142"/>
      <c r="U109" s="142"/>
      <c r="V109" s="142"/>
      <c r="W109" s="142"/>
      <c r="X109" s="142"/>
      <c r="Y109" s="18"/>
      <c r="Z109" s="18"/>
      <c r="AA109" s="5"/>
      <c r="AB109" s="5"/>
      <c r="AC109" s="5"/>
      <c r="AD109" s="5"/>
      <c r="AE109" s="5"/>
      <c r="AF109" s="5"/>
      <c r="AG109" s="5"/>
      <c r="AH109" s="5"/>
      <c r="AI109" s="5"/>
      <c r="AJ109" s="5"/>
      <c r="AK109" s="5"/>
      <c r="AL109" s="5"/>
      <c r="AM109" s="5"/>
      <c r="AN109" s="5"/>
      <c r="AO109" s="5"/>
      <c r="AP109" s="5"/>
      <c r="AQ109" s="5"/>
      <c r="AR109" s="5"/>
    </row>
    <row r="110" spans="1:44" ht="13.5" customHeight="1">
      <c r="A110" s="5"/>
      <c r="B110" s="5"/>
      <c r="C110" s="56"/>
      <c r="D110" s="18" t="s">
        <v>138</v>
      </c>
      <c r="E110" s="215" t="s">
        <v>139</v>
      </c>
      <c r="F110" s="142"/>
      <c r="G110" s="142"/>
      <c r="H110" s="142"/>
      <c r="I110" s="142"/>
      <c r="J110" s="142"/>
      <c r="K110" s="142"/>
      <c r="L110" s="142"/>
      <c r="M110" s="142"/>
      <c r="N110" s="142"/>
      <c r="O110" s="142"/>
      <c r="P110" s="142"/>
      <c r="Q110" s="142"/>
      <c r="R110" s="142"/>
      <c r="S110" s="142"/>
      <c r="T110" s="142"/>
      <c r="U110" s="142"/>
      <c r="V110" s="142"/>
      <c r="W110" s="142"/>
      <c r="X110" s="142"/>
      <c r="Y110" s="18"/>
      <c r="Z110" s="18"/>
      <c r="AA110" s="5"/>
      <c r="AB110" s="5"/>
      <c r="AC110" s="5"/>
      <c r="AD110" s="5"/>
      <c r="AE110" s="5"/>
      <c r="AF110" s="5"/>
      <c r="AG110" s="5"/>
      <c r="AH110" s="5"/>
      <c r="AI110" s="5"/>
      <c r="AJ110" s="5"/>
      <c r="AK110" s="5"/>
      <c r="AL110" s="5"/>
      <c r="AM110" s="5"/>
      <c r="AN110" s="5"/>
      <c r="AO110" s="5"/>
      <c r="AP110" s="5"/>
      <c r="AQ110" s="5"/>
      <c r="AR110" s="5"/>
    </row>
    <row r="111" spans="1:44" ht="2.25" customHeight="1">
      <c r="A111" s="5"/>
      <c r="B111" s="5"/>
      <c r="C111" s="56"/>
      <c r="D111" s="56"/>
      <c r="E111" s="56"/>
      <c r="F111" s="56"/>
      <c r="G111" s="56"/>
      <c r="H111" s="56"/>
      <c r="I111" s="56"/>
      <c r="J111" s="8"/>
      <c r="K111" s="8"/>
      <c r="L111" s="64"/>
      <c r="M111" s="64"/>
      <c r="N111" s="64"/>
      <c r="O111" s="64"/>
      <c r="P111" s="8"/>
      <c r="Q111" s="8"/>
      <c r="R111" s="8"/>
      <c r="S111" s="18"/>
      <c r="T111" s="18"/>
      <c r="U111" s="18"/>
      <c r="V111" s="8"/>
      <c r="W111" s="8"/>
      <c r="X111" s="18"/>
      <c r="Y111" s="18"/>
      <c r="Z111" s="18"/>
      <c r="AA111" s="5"/>
      <c r="AB111" s="5"/>
      <c r="AC111" s="5"/>
      <c r="AD111" s="5"/>
      <c r="AE111" s="5"/>
      <c r="AF111" s="5"/>
      <c r="AG111" s="5"/>
      <c r="AH111" s="5"/>
      <c r="AI111" s="5"/>
      <c r="AJ111" s="5"/>
      <c r="AK111" s="5"/>
      <c r="AL111" s="5"/>
      <c r="AM111" s="5"/>
      <c r="AN111" s="5"/>
      <c r="AO111" s="5"/>
      <c r="AP111" s="5"/>
      <c r="AQ111" s="5"/>
      <c r="AR111" s="5"/>
    </row>
    <row r="112" spans="1:44" ht="6.75" customHeight="1">
      <c r="A112" s="5"/>
      <c r="B112" s="55"/>
      <c r="C112" s="55"/>
      <c r="D112" s="55"/>
      <c r="E112" s="55"/>
      <c r="F112" s="55"/>
      <c r="G112" s="55"/>
      <c r="H112" s="55"/>
      <c r="I112" s="55"/>
      <c r="J112" s="55"/>
      <c r="K112" s="55"/>
      <c r="L112" s="55"/>
      <c r="M112" s="55"/>
      <c r="N112" s="55"/>
      <c r="O112" s="55"/>
      <c r="P112" s="58"/>
      <c r="Q112" s="58"/>
      <c r="R112" s="58"/>
      <c r="S112" s="58"/>
      <c r="T112" s="58"/>
      <c r="U112" s="58"/>
      <c r="V112" s="58"/>
      <c r="W112" s="58"/>
      <c r="X112" s="58"/>
      <c r="Y112" s="58"/>
      <c r="Z112" s="58"/>
      <c r="AA112" s="5"/>
      <c r="AB112" s="5"/>
      <c r="AC112" s="5"/>
      <c r="AD112" s="5"/>
      <c r="AE112" s="5"/>
      <c r="AF112" s="5"/>
      <c r="AG112" s="5"/>
      <c r="AH112" s="5"/>
      <c r="AI112" s="5"/>
      <c r="AJ112" s="5"/>
      <c r="AK112" s="5"/>
      <c r="AL112" s="5"/>
      <c r="AM112" s="5"/>
      <c r="AN112" s="5"/>
      <c r="AO112" s="5"/>
      <c r="AP112" s="5"/>
      <c r="AQ112" s="5"/>
      <c r="AR112" s="5"/>
    </row>
    <row r="113" spans="1:44" ht="3" customHeight="1" outlineLevel="1">
      <c r="A113" s="5"/>
      <c r="B113" s="65"/>
      <c r="C113" s="65"/>
      <c r="D113" s="65"/>
      <c r="E113" s="65"/>
      <c r="F113" s="65"/>
      <c r="G113" s="66"/>
      <c r="H113" s="67"/>
      <c r="I113" s="67"/>
      <c r="J113" s="67"/>
      <c r="K113" s="67"/>
      <c r="L113" s="67"/>
      <c r="M113" s="67"/>
      <c r="N113" s="67"/>
      <c r="O113" s="67"/>
      <c r="P113" s="67"/>
      <c r="Q113" s="67"/>
      <c r="R113" s="67"/>
      <c r="S113" s="67"/>
      <c r="T113" s="67"/>
      <c r="U113" s="67"/>
      <c r="V113" s="67"/>
      <c r="W113" s="67"/>
      <c r="X113" s="67"/>
      <c r="Y113" s="67"/>
      <c r="Z113" s="67"/>
      <c r="AA113" s="5"/>
      <c r="AB113" s="5"/>
      <c r="AC113" s="5"/>
      <c r="AD113" s="5"/>
      <c r="AE113" s="5"/>
      <c r="AF113" s="5"/>
      <c r="AG113" s="5"/>
      <c r="AH113" s="5"/>
      <c r="AI113" s="5"/>
      <c r="AJ113" s="5"/>
      <c r="AK113" s="5"/>
      <c r="AL113" s="5"/>
      <c r="AM113" s="5"/>
      <c r="AN113" s="5"/>
      <c r="AO113" s="5"/>
      <c r="AP113" s="5"/>
      <c r="AQ113" s="5"/>
      <c r="AR113" s="5"/>
    </row>
    <row r="114" spans="1:44" ht="21" customHeight="1">
      <c r="A114" s="24"/>
      <c r="B114" s="216" t="s">
        <v>140</v>
      </c>
      <c r="C114" s="217"/>
      <c r="D114" s="217"/>
      <c r="E114" s="217"/>
      <c r="F114" s="217"/>
      <c r="G114" s="217"/>
      <c r="H114" s="217"/>
      <c r="I114" s="217"/>
      <c r="J114" s="217"/>
      <c r="K114" s="217"/>
      <c r="L114" s="217"/>
      <c r="M114" s="217"/>
      <c r="N114" s="217"/>
      <c r="O114" s="217"/>
      <c r="P114" s="217"/>
      <c r="Q114" s="217"/>
      <c r="R114" s="217"/>
      <c r="S114" s="217"/>
      <c r="T114" s="217"/>
      <c r="U114" s="217"/>
      <c r="V114" s="217"/>
      <c r="W114" s="217"/>
      <c r="X114" s="217"/>
      <c r="Y114" s="217"/>
      <c r="Z114" s="218"/>
      <c r="AA114" s="27"/>
      <c r="AB114" s="26"/>
      <c r="AC114" s="26"/>
      <c r="AD114" s="26"/>
      <c r="AE114" s="26"/>
      <c r="AF114" s="26"/>
      <c r="AG114" s="26"/>
      <c r="AH114" s="26"/>
      <c r="AI114" s="26"/>
      <c r="AJ114" s="26"/>
      <c r="AK114" s="26"/>
      <c r="AL114" s="26"/>
      <c r="AM114" s="26"/>
      <c r="AN114" s="26"/>
      <c r="AO114" s="26"/>
      <c r="AP114" s="26"/>
      <c r="AQ114" s="26"/>
      <c r="AR114" s="26"/>
    </row>
    <row r="115" spans="1:44" ht="2.25" customHeight="1">
      <c r="A115" s="24"/>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25"/>
      <c r="AB115" s="26"/>
      <c r="AC115" s="26"/>
      <c r="AD115" s="26"/>
      <c r="AE115" s="26"/>
      <c r="AF115" s="26"/>
      <c r="AG115" s="26"/>
      <c r="AH115" s="26"/>
      <c r="AI115" s="26"/>
      <c r="AJ115" s="26"/>
      <c r="AK115" s="26"/>
      <c r="AL115" s="26"/>
      <c r="AM115" s="26"/>
      <c r="AN115" s="26"/>
      <c r="AO115" s="26"/>
      <c r="AP115" s="26"/>
      <c r="AQ115" s="26"/>
      <c r="AR115" s="26"/>
    </row>
    <row r="116" spans="1:44" ht="27" customHeight="1">
      <c r="A116" s="24"/>
      <c r="B116" s="68">
        <v>1</v>
      </c>
      <c r="C116" s="219" t="s">
        <v>141</v>
      </c>
      <c r="D116" s="220"/>
      <c r="E116" s="220"/>
      <c r="F116" s="220"/>
      <c r="G116" s="220"/>
      <c r="H116" s="220"/>
      <c r="I116" s="220"/>
      <c r="J116" s="220"/>
      <c r="K116" s="220"/>
      <c r="L116" s="220"/>
      <c r="M116" s="220"/>
      <c r="N116" s="220"/>
      <c r="O116" s="220"/>
      <c r="P116" s="220"/>
      <c r="Q116" s="220"/>
      <c r="R116" s="220"/>
      <c r="S116" s="220"/>
      <c r="T116" s="220"/>
      <c r="U116" s="220"/>
      <c r="V116" s="220"/>
      <c r="W116" s="220"/>
      <c r="X116" s="220"/>
      <c r="Y116" s="220"/>
      <c r="Z116" s="220"/>
      <c r="AA116" s="25"/>
      <c r="AB116" s="26"/>
      <c r="AC116" s="26"/>
      <c r="AD116" s="26"/>
      <c r="AE116" s="26"/>
      <c r="AF116" s="26"/>
      <c r="AG116" s="26"/>
      <c r="AH116" s="26"/>
      <c r="AI116" s="26"/>
      <c r="AJ116" s="26"/>
      <c r="AK116" s="26"/>
      <c r="AL116" s="26"/>
      <c r="AM116" s="26"/>
      <c r="AN116" s="26"/>
      <c r="AO116" s="26"/>
      <c r="AP116" s="26"/>
      <c r="AQ116" s="26"/>
      <c r="AR116" s="26"/>
    </row>
    <row r="117" spans="1:44" ht="27" customHeight="1">
      <c r="A117" s="24"/>
      <c r="B117" s="69">
        <v>2</v>
      </c>
      <c r="C117" s="221" t="s">
        <v>142</v>
      </c>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c r="AA117" s="25"/>
      <c r="AB117" s="26"/>
      <c r="AC117" s="26"/>
      <c r="AD117" s="26"/>
      <c r="AE117" s="26"/>
      <c r="AF117" s="26"/>
      <c r="AG117" s="26"/>
      <c r="AH117" s="26"/>
      <c r="AI117" s="26"/>
      <c r="AJ117" s="26"/>
      <c r="AK117" s="26"/>
      <c r="AL117" s="26"/>
      <c r="AM117" s="26"/>
      <c r="AN117" s="26"/>
      <c r="AO117" s="26"/>
      <c r="AP117" s="26"/>
      <c r="AQ117" s="26"/>
      <c r="AR117" s="26"/>
    </row>
    <row r="118" spans="1:44" ht="27" customHeight="1">
      <c r="A118" s="5"/>
      <c r="B118" s="69">
        <v>3</v>
      </c>
      <c r="C118" s="221" t="s">
        <v>143</v>
      </c>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c r="AA118" s="5"/>
      <c r="AB118" s="5"/>
      <c r="AC118" s="5"/>
      <c r="AD118" s="5"/>
      <c r="AE118" s="5"/>
      <c r="AF118" s="5"/>
      <c r="AG118" s="5"/>
      <c r="AH118" s="5"/>
      <c r="AI118" s="5"/>
      <c r="AJ118" s="5"/>
      <c r="AK118" s="5"/>
      <c r="AL118" s="5"/>
      <c r="AM118" s="5"/>
      <c r="AN118" s="5"/>
      <c r="AO118" s="5"/>
      <c r="AP118" s="5"/>
      <c r="AQ118" s="5"/>
      <c r="AR118" s="5"/>
    </row>
    <row r="119" spans="1:44" ht="27" customHeight="1">
      <c r="A119" s="5"/>
      <c r="B119" s="69">
        <v>4</v>
      </c>
      <c r="C119" s="221" t="s">
        <v>144</v>
      </c>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c r="AA119" s="5"/>
      <c r="AB119" s="5"/>
      <c r="AC119" s="5"/>
      <c r="AD119" s="5"/>
      <c r="AE119" s="5"/>
      <c r="AF119" s="5"/>
      <c r="AG119" s="5"/>
      <c r="AH119" s="5"/>
      <c r="AI119" s="5"/>
      <c r="AJ119" s="5"/>
      <c r="AK119" s="5"/>
      <c r="AL119" s="5"/>
      <c r="AM119" s="5"/>
      <c r="AN119" s="5"/>
      <c r="AO119" s="5"/>
      <c r="AP119" s="5"/>
      <c r="AQ119" s="5"/>
      <c r="AR119" s="5"/>
    </row>
    <row r="120" spans="1:44" ht="27" customHeight="1">
      <c r="A120" s="5"/>
      <c r="B120" s="69"/>
      <c r="C120" s="221" t="s">
        <v>145</v>
      </c>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c r="AA120" s="5"/>
      <c r="AB120" s="5"/>
      <c r="AC120" s="5"/>
      <c r="AD120" s="5"/>
      <c r="AE120" s="5"/>
      <c r="AF120" s="5"/>
      <c r="AG120" s="5"/>
      <c r="AH120" s="5"/>
      <c r="AI120" s="5"/>
      <c r="AJ120" s="5"/>
      <c r="AK120" s="5"/>
      <c r="AL120" s="5"/>
      <c r="AM120" s="5"/>
      <c r="AN120" s="5"/>
      <c r="AO120" s="5"/>
      <c r="AP120" s="5"/>
      <c r="AQ120" s="5"/>
      <c r="AR120" s="5"/>
    </row>
    <row r="121" spans="1:44" ht="27" customHeight="1">
      <c r="A121" s="5"/>
      <c r="B121" s="69"/>
      <c r="C121" s="221" t="s">
        <v>146</v>
      </c>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c r="AA121" s="5"/>
      <c r="AB121" s="5"/>
      <c r="AC121" s="5"/>
      <c r="AD121" s="5"/>
      <c r="AE121" s="5"/>
      <c r="AF121" s="5"/>
      <c r="AG121" s="5"/>
      <c r="AH121" s="5"/>
      <c r="AI121" s="5"/>
      <c r="AJ121" s="5"/>
      <c r="AK121" s="5"/>
      <c r="AL121" s="5"/>
      <c r="AM121" s="5"/>
      <c r="AN121" s="5"/>
      <c r="AO121" s="5"/>
      <c r="AP121" s="5"/>
      <c r="AQ121" s="5"/>
      <c r="AR121" s="5"/>
    </row>
    <row r="122" spans="1:44" ht="27" customHeight="1">
      <c r="A122" s="5"/>
      <c r="B122" s="69"/>
      <c r="C122" s="221" t="s">
        <v>147</v>
      </c>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c r="AA122" s="5"/>
      <c r="AB122" s="5"/>
      <c r="AC122" s="5"/>
      <c r="AD122" s="5"/>
      <c r="AE122" s="5"/>
      <c r="AF122" s="5"/>
      <c r="AG122" s="5"/>
      <c r="AH122" s="5"/>
      <c r="AI122" s="5"/>
      <c r="AJ122" s="5"/>
      <c r="AK122" s="5"/>
      <c r="AL122" s="5"/>
      <c r="AM122" s="5"/>
      <c r="AN122" s="5"/>
      <c r="AO122" s="5"/>
      <c r="AP122" s="5"/>
      <c r="AQ122" s="5"/>
      <c r="AR122" s="5"/>
    </row>
    <row r="123" spans="1:44" ht="27" customHeight="1">
      <c r="A123" s="5"/>
      <c r="B123" s="69"/>
      <c r="C123" s="221" t="s">
        <v>148</v>
      </c>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c r="AA123" s="5"/>
      <c r="AB123" s="5"/>
      <c r="AC123" s="5"/>
      <c r="AD123" s="5"/>
      <c r="AE123" s="5"/>
      <c r="AF123" s="5"/>
      <c r="AG123" s="5"/>
      <c r="AH123" s="5"/>
      <c r="AI123" s="5"/>
      <c r="AJ123" s="5"/>
      <c r="AK123" s="5"/>
      <c r="AL123" s="5"/>
      <c r="AM123" s="5"/>
      <c r="AN123" s="5"/>
      <c r="AO123" s="5"/>
      <c r="AP123" s="5"/>
      <c r="AQ123" s="5"/>
      <c r="AR123" s="5"/>
    </row>
    <row r="124" spans="1:44" ht="27" customHeight="1">
      <c r="A124" s="5"/>
      <c r="B124" s="69"/>
      <c r="C124" s="221" t="s">
        <v>149</v>
      </c>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c r="AA124" s="5"/>
      <c r="AB124" s="5"/>
      <c r="AC124" s="5"/>
      <c r="AD124" s="5"/>
      <c r="AE124" s="5"/>
      <c r="AF124" s="5"/>
      <c r="AG124" s="5"/>
      <c r="AH124" s="5"/>
      <c r="AI124" s="5"/>
      <c r="AJ124" s="5"/>
      <c r="AK124" s="5"/>
      <c r="AL124" s="5"/>
      <c r="AM124" s="5"/>
      <c r="AN124" s="5"/>
      <c r="AO124" s="5"/>
      <c r="AP124" s="5"/>
      <c r="AQ124" s="5"/>
      <c r="AR124" s="5"/>
    </row>
    <row r="125" spans="1:44" ht="27" customHeight="1">
      <c r="A125" s="5"/>
      <c r="B125" s="69"/>
      <c r="C125" s="221" t="s">
        <v>150</v>
      </c>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c r="AA125" s="5"/>
      <c r="AB125" s="5"/>
      <c r="AC125" s="5"/>
      <c r="AD125" s="5"/>
      <c r="AE125" s="5"/>
      <c r="AF125" s="5"/>
      <c r="AG125" s="5"/>
      <c r="AH125" s="5"/>
      <c r="AI125" s="5"/>
      <c r="AJ125" s="5"/>
      <c r="AK125" s="5"/>
      <c r="AL125" s="5"/>
      <c r="AM125" s="5"/>
      <c r="AN125" s="5"/>
      <c r="AO125" s="5"/>
      <c r="AP125" s="5"/>
      <c r="AQ125" s="5"/>
      <c r="AR125" s="5"/>
    </row>
    <row r="126" spans="1:44" ht="27" customHeight="1">
      <c r="A126" s="5"/>
      <c r="B126" s="69"/>
      <c r="C126" s="221" t="s">
        <v>151</v>
      </c>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c r="AA126" s="5"/>
      <c r="AB126" s="5"/>
      <c r="AC126" s="5"/>
      <c r="AD126" s="5"/>
      <c r="AE126" s="5"/>
      <c r="AF126" s="5"/>
      <c r="AG126" s="5"/>
      <c r="AH126" s="5"/>
      <c r="AI126" s="5"/>
      <c r="AJ126" s="5"/>
      <c r="AK126" s="5"/>
      <c r="AL126" s="5"/>
      <c r="AM126" s="5"/>
      <c r="AN126" s="5"/>
      <c r="AO126" s="5"/>
      <c r="AP126" s="5"/>
      <c r="AQ126" s="5"/>
      <c r="AR126" s="5"/>
    </row>
    <row r="127" spans="1:44" ht="27" customHeight="1">
      <c r="A127" s="5"/>
      <c r="B127" s="69"/>
      <c r="C127" s="221" t="s">
        <v>152</v>
      </c>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c r="AA127" s="5"/>
      <c r="AB127" s="5"/>
      <c r="AC127" s="5"/>
      <c r="AD127" s="5"/>
      <c r="AE127" s="5"/>
      <c r="AF127" s="5"/>
      <c r="AG127" s="5"/>
      <c r="AH127" s="5"/>
      <c r="AI127" s="5"/>
      <c r="AJ127" s="5"/>
      <c r="AK127" s="5"/>
      <c r="AL127" s="5"/>
      <c r="AM127" s="5"/>
      <c r="AN127" s="5"/>
      <c r="AO127" s="5"/>
      <c r="AP127" s="5"/>
      <c r="AQ127" s="5"/>
      <c r="AR127" s="5"/>
    </row>
    <row r="128" spans="1:44" ht="27" customHeight="1">
      <c r="A128" s="5"/>
      <c r="B128" s="69"/>
      <c r="C128" s="186" t="s">
        <v>153</v>
      </c>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c r="AA128" s="5"/>
      <c r="AB128" s="5"/>
      <c r="AC128" s="5"/>
      <c r="AD128" s="5"/>
      <c r="AE128" s="5"/>
      <c r="AF128" s="5"/>
      <c r="AG128" s="5"/>
      <c r="AH128" s="5"/>
      <c r="AI128" s="5"/>
      <c r="AJ128" s="5"/>
      <c r="AK128" s="5"/>
      <c r="AL128" s="5"/>
      <c r="AM128" s="5"/>
      <c r="AN128" s="5"/>
      <c r="AO128" s="5"/>
      <c r="AP128" s="5"/>
      <c r="AQ128" s="5"/>
      <c r="AR128" s="5"/>
    </row>
    <row r="129" spans="1:44" ht="27" customHeight="1">
      <c r="A129" s="5"/>
      <c r="B129" s="69"/>
      <c r="C129" s="186" t="s">
        <v>154</v>
      </c>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c r="AA129" s="5"/>
      <c r="AB129" s="5"/>
      <c r="AC129" s="5"/>
      <c r="AD129" s="5"/>
      <c r="AE129" s="5"/>
      <c r="AF129" s="5"/>
      <c r="AG129" s="5"/>
      <c r="AH129" s="5"/>
      <c r="AI129" s="5"/>
      <c r="AJ129" s="5"/>
      <c r="AK129" s="5"/>
      <c r="AL129" s="5"/>
      <c r="AM129" s="5"/>
      <c r="AN129" s="5"/>
      <c r="AO129" s="5"/>
      <c r="AP129" s="5"/>
      <c r="AQ129" s="5"/>
      <c r="AR129" s="5"/>
    </row>
    <row r="130" spans="1:44" ht="27" customHeight="1">
      <c r="A130" s="5"/>
      <c r="B130" s="69"/>
      <c r="C130" s="186" t="s">
        <v>155</v>
      </c>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c r="AA130" s="5"/>
      <c r="AB130" s="5"/>
      <c r="AC130" s="5"/>
      <c r="AD130" s="5"/>
      <c r="AE130" s="5"/>
      <c r="AF130" s="5"/>
      <c r="AG130" s="5"/>
      <c r="AH130" s="5"/>
      <c r="AI130" s="5"/>
      <c r="AJ130" s="5"/>
      <c r="AK130" s="5"/>
      <c r="AL130" s="5"/>
      <c r="AM130" s="5"/>
      <c r="AN130" s="5"/>
      <c r="AO130" s="5"/>
      <c r="AP130" s="5"/>
      <c r="AQ130" s="5"/>
      <c r="AR130" s="5"/>
    </row>
    <row r="131" spans="1:44" ht="27" customHeight="1">
      <c r="A131" s="5"/>
      <c r="B131" s="69"/>
      <c r="C131" s="186" t="s">
        <v>156</v>
      </c>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c r="AA131" s="5"/>
      <c r="AB131" s="5"/>
      <c r="AC131" s="5"/>
      <c r="AD131" s="5"/>
      <c r="AE131" s="5"/>
      <c r="AF131" s="5"/>
      <c r="AG131" s="5"/>
      <c r="AH131" s="5"/>
      <c r="AI131" s="5"/>
      <c r="AJ131" s="5"/>
      <c r="AK131" s="5"/>
      <c r="AL131" s="5"/>
      <c r="AM131" s="5"/>
      <c r="AN131" s="5"/>
      <c r="AO131" s="5"/>
      <c r="AP131" s="5"/>
      <c r="AQ131" s="5"/>
      <c r="AR131" s="5"/>
    </row>
    <row r="132" spans="1:44" ht="27" customHeight="1">
      <c r="A132" s="5"/>
      <c r="B132" s="69"/>
      <c r="C132" s="186" t="s">
        <v>157</v>
      </c>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c r="AA132" s="5"/>
      <c r="AB132" s="5"/>
      <c r="AC132" s="5"/>
      <c r="AD132" s="5"/>
      <c r="AE132" s="5"/>
      <c r="AF132" s="5"/>
      <c r="AG132" s="5"/>
      <c r="AH132" s="5"/>
      <c r="AI132" s="5"/>
      <c r="AJ132" s="5"/>
      <c r="AK132" s="5"/>
      <c r="AL132" s="5"/>
      <c r="AM132" s="5"/>
      <c r="AN132" s="5"/>
      <c r="AO132" s="5"/>
      <c r="AP132" s="5"/>
      <c r="AQ132" s="5"/>
      <c r="AR132" s="5"/>
    </row>
    <row r="133" spans="1:44" ht="27" customHeight="1">
      <c r="A133" s="5"/>
      <c r="B133" s="69"/>
      <c r="C133" s="186" t="s">
        <v>158</v>
      </c>
      <c r="D133" s="121"/>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c r="AA133" s="5"/>
      <c r="AB133" s="5"/>
      <c r="AC133" s="5"/>
      <c r="AD133" s="5"/>
      <c r="AE133" s="5"/>
      <c r="AF133" s="5"/>
      <c r="AG133" s="5"/>
      <c r="AH133" s="5"/>
      <c r="AI133" s="5"/>
      <c r="AJ133" s="5"/>
      <c r="AK133" s="5"/>
      <c r="AL133" s="5"/>
      <c r="AM133" s="5"/>
      <c r="AN133" s="5"/>
      <c r="AO133" s="5"/>
      <c r="AP133" s="5"/>
      <c r="AQ133" s="5"/>
      <c r="AR133" s="5"/>
    </row>
    <row r="134" spans="1:44" ht="27" customHeight="1">
      <c r="A134" s="5"/>
      <c r="B134" s="69"/>
      <c r="C134" s="186" t="s">
        <v>159</v>
      </c>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c r="AA134" s="5"/>
      <c r="AB134" s="5"/>
      <c r="AC134" s="5"/>
      <c r="AD134" s="5"/>
      <c r="AE134" s="5"/>
      <c r="AF134" s="5"/>
      <c r="AG134" s="5"/>
      <c r="AH134" s="5"/>
      <c r="AI134" s="5"/>
      <c r="AJ134" s="5"/>
      <c r="AK134" s="5"/>
      <c r="AL134" s="5"/>
      <c r="AM134" s="5"/>
      <c r="AN134" s="5"/>
      <c r="AO134" s="5"/>
      <c r="AP134" s="5"/>
      <c r="AQ134" s="5"/>
      <c r="AR134" s="5"/>
    </row>
    <row r="135" spans="1:44" ht="27" customHeight="1">
      <c r="A135" s="5"/>
      <c r="B135" s="69"/>
      <c r="C135" s="186" t="s">
        <v>160</v>
      </c>
      <c r="D135" s="121"/>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c r="AA135" s="5"/>
      <c r="AB135" s="5"/>
      <c r="AC135" s="5"/>
      <c r="AD135" s="5"/>
      <c r="AE135" s="5"/>
      <c r="AF135" s="5"/>
      <c r="AG135" s="5"/>
      <c r="AH135" s="5"/>
      <c r="AI135" s="5"/>
      <c r="AJ135" s="5"/>
      <c r="AK135" s="5"/>
      <c r="AL135" s="5"/>
      <c r="AM135" s="5"/>
      <c r="AN135" s="5"/>
      <c r="AO135" s="5"/>
      <c r="AP135" s="5"/>
      <c r="AQ135" s="5"/>
      <c r="AR135" s="5"/>
    </row>
    <row r="136" spans="1:44" ht="27" customHeight="1">
      <c r="A136" s="5"/>
      <c r="B136" s="69"/>
      <c r="C136" s="186" t="s">
        <v>161</v>
      </c>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c r="AA136" s="5"/>
      <c r="AB136" s="5"/>
      <c r="AC136" s="5"/>
      <c r="AD136" s="5"/>
      <c r="AE136" s="5"/>
      <c r="AF136" s="5"/>
      <c r="AG136" s="5"/>
      <c r="AH136" s="5"/>
      <c r="AI136" s="5"/>
      <c r="AJ136" s="5"/>
      <c r="AK136" s="5"/>
      <c r="AL136" s="5"/>
      <c r="AM136" s="5"/>
      <c r="AN136" s="5"/>
      <c r="AO136" s="5"/>
      <c r="AP136" s="5"/>
      <c r="AQ136" s="5"/>
      <c r="AR136" s="5"/>
    </row>
    <row r="137" spans="1:44" ht="27" customHeight="1">
      <c r="A137" s="5"/>
      <c r="B137" s="69">
        <v>5</v>
      </c>
      <c r="C137" s="186" t="s">
        <v>162</v>
      </c>
      <c r="D137" s="121"/>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c r="AA137" s="5"/>
      <c r="AB137" s="5"/>
      <c r="AC137" s="5"/>
      <c r="AD137" s="5"/>
      <c r="AE137" s="5"/>
      <c r="AF137" s="5"/>
      <c r="AG137" s="5"/>
      <c r="AH137" s="5"/>
      <c r="AI137" s="5"/>
      <c r="AJ137" s="5"/>
      <c r="AK137" s="5"/>
      <c r="AL137" s="5"/>
      <c r="AM137" s="5"/>
      <c r="AN137" s="5"/>
      <c r="AO137" s="5"/>
      <c r="AP137" s="5"/>
      <c r="AQ137" s="5"/>
      <c r="AR137" s="5"/>
    </row>
    <row r="138" spans="1:44" ht="15.75" customHeight="1">
      <c r="A138" s="5"/>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5"/>
      <c r="AB138" s="5"/>
      <c r="AC138" s="5"/>
      <c r="AD138" s="5"/>
      <c r="AE138" s="5"/>
      <c r="AF138" s="5"/>
      <c r="AG138" s="5"/>
      <c r="AH138" s="5"/>
      <c r="AI138" s="5"/>
      <c r="AJ138" s="5"/>
      <c r="AK138" s="5"/>
      <c r="AL138" s="5"/>
      <c r="AM138" s="5"/>
      <c r="AN138" s="5"/>
      <c r="AO138" s="5"/>
      <c r="AP138" s="5"/>
      <c r="AQ138" s="5"/>
      <c r="AR138" s="5"/>
    </row>
    <row r="139" spans="1:44" ht="19.5" customHeight="1">
      <c r="A139" s="5"/>
      <c r="B139" s="30"/>
      <c r="C139" s="30"/>
      <c r="D139" s="30"/>
      <c r="E139" s="30"/>
      <c r="F139" s="30"/>
      <c r="G139" s="30"/>
      <c r="H139" s="30"/>
      <c r="I139" s="30"/>
      <c r="J139" s="30"/>
      <c r="K139" s="187" t="s">
        <v>163</v>
      </c>
      <c r="L139" s="125"/>
      <c r="M139" s="125"/>
      <c r="N139" s="125"/>
      <c r="O139" s="125"/>
      <c r="P139" s="125"/>
      <c r="Q139" s="125"/>
      <c r="R139" s="125"/>
      <c r="S139" s="128"/>
      <c r="T139" s="30"/>
      <c r="U139" s="30"/>
      <c r="V139" s="30"/>
      <c r="W139" s="30"/>
      <c r="X139" s="30"/>
      <c r="Y139" s="30"/>
      <c r="Z139" s="30"/>
      <c r="AA139" s="5"/>
      <c r="AB139" s="5"/>
      <c r="AC139" s="5"/>
      <c r="AD139" s="5"/>
      <c r="AE139" s="5"/>
      <c r="AF139" s="5"/>
      <c r="AG139" s="5"/>
      <c r="AH139" s="5"/>
      <c r="AI139" s="5"/>
      <c r="AJ139" s="5"/>
      <c r="AK139" s="5"/>
      <c r="AL139" s="5"/>
      <c r="AM139" s="5"/>
      <c r="AN139" s="5"/>
      <c r="AO139" s="5"/>
      <c r="AP139" s="5"/>
      <c r="AQ139" s="5"/>
      <c r="AR139" s="5"/>
    </row>
    <row r="140" spans="1:44" ht="19.5" customHeight="1">
      <c r="A140" s="5"/>
      <c r="B140" s="30"/>
      <c r="C140" s="30"/>
      <c r="D140" s="30"/>
      <c r="E140" s="30"/>
      <c r="F140" s="30"/>
      <c r="G140" s="30"/>
      <c r="H140" s="30"/>
      <c r="I140" s="30"/>
      <c r="J140" s="30"/>
      <c r="K140" s="188" t="s">
        <v>164</v>
      </c>
      <c r="L140" s="189"/>
      <c r="M140" s="189"/>
      <c r="N140" s="189"/>
      <c r="O140" s="189"/>
      <c r="P140" s="189"/>
      <c r="Q140" s="189"/>
      <c r="R140" s="189"/>
      <c r="S140" s="190"/>
      <c r="T140" s="30"/>
      <c r="U140" s="30"/>
      <c r="V140" s="30"/>
      <c r="W140" s="30"/>
      <c r="X140" s="30"/>
      <c r="Y140" s="30"/>
      <c r="Z140" s="30"/>
      <c r="AA140" s="5"/>
      <c r="AB140" s="5"/>
      <c r="AC140" s="5"/>
      <c r="AD140" s="5"/>
      <c r="AE140" s="5"/>
      <c r="AF140" s="5"/>
      <c r="AG140" s="5"/>
      <c r="AH140" s="5"/>
      <c r="AI140" s="5"/>
      <c r="AJ140" s="5"/>
      <c r="AK140" s="5"/>
      <c r="AL140" s="5"/>
      <c r="AM140" s="5"/>
      <c r="AN140" s="5"/>
      <c r="AO140" s="5"/>
      <c r="AP140" s="5"/>
      <c r="AQ140" s="5"/>
      <c r="AR140" s="5"/>
    </row>
    <row r="141" spans="1:44" ht="19.5" customHeight="1">
      <c r="A141" s="5"/>
      <c r="B141" s="30"/>
      <c r="C141" s="30"/>
      <c r="D141" s="30"/>
      <c r="E141" s="30"/>
      <c r="F141" s="30"/>
      <c r="G141" s="30"/>
      <c r="H141" s="30"/>
      <c r="I141" s="30"/>
      <c r="J141" s="30"/>
      <c r="K141" s="191"/>
      <c r="L141" s="192"/>
      <c r="M141" s="192"/>
      <c r="N141" s="192"/>
      <c r="O141" s="192"/>
      <c r="P141" s="192"/>
      <c r="Q141" s="192"/>
      <c r="R141" s="192"/>
      <c r="S141" s="193"/>
      <c r="T141" s="30"/>
      <c r="U141" s="30"/>
      <c r="V141" s="30"/>
      <c r="W141" s="30"/>
      <c r="X141" s="30"/>
      <c r="Y141" s="30"/>
      <c r="Z141" s="30"/>
      <c r="AA141" s="5"/>
      <c r="AB141" s="5"/>
      <c r="AC141" s="5"/>
      <c r="AD141" s="5"/>
      <c r="AE141" s="5"/>
      <c r="AF141" s="5"/>
      <c r="AG141" s="5"/>
      <c r="AH141" s="5"/>
      <c r="AI141" s="5"/>
      <c r="AJ141" s="5"/>
      <c r="AK141" s="5"/>
      <c r="AL141" s="5"/>
      <c r="AM141" s="5"/>
      <c r="AN141" s="5"/>
      <c r="AO141" s="5"/>
      <c r="AP141" s="5"/>
      <c r="AQ141" s="5"/>
      <c r="AR141" s="5"/>
    </row>
    <row r="142" spans="1:44" ht="19.5" customHeight="1">
      <c r="A142" s="5"/>
      <c r="B142" s="30"/>
      <c r="C142" s="30"/>
      <c r="D142" s="30"/>
      <c r="E142" s="30"/>
      <c r="F142" s="30"/>
      <c r="G142" s="30"/>
      <c r="H142" s="30"/>
      <c r="I142" s="30"/>
      <c r="J142" s="30"/>
      <c r="K142" s="194">
        <f>E14</f>
        <v>0</v>
      </c>
      <c r="L142" s="125"/>
      <c r="M142" s="125"/>
      <c r="N142" s="125"/>
      <c r="O142" s="125"/>
      <c r="P142" s="125"/>
      <c r="Q142" s="125"/>
      <c r="R142" s="125"/>
      <c r="S142" s="128"/>
      <c r="T142" s="30"/>
      <c r="U142" s="30"/>
      <c r="V142" s="30"/>
      <c r="W142" s="30"/>
      <c r="X142" s="30"/>
      <c r="Y142" s="30"/>
      <c r="Z142" s="30"/>
      <c r="AA142" s="5"/>
      <c r="AB142" s="5"/>
      <c r="AC142" s="5"/>
      <c r="AD142" s="5"/>
      <c r="AE142" s="5"/>
      <c r="AF142" s="5"/>
      <c r="AG142" s="5"/>
      <c r="AH142" s="5"/>
      <c r="AI142" s="5"/>
      <c r="AJ142" s="5"/>
      <c r="AK142" s="5"/>
      <c r="AL142" s="5"/>
      <c r="AM142" s="5"/>
      <c r="AN142" s="5"/>
      <c r="AO142" s="5"/>
      <c r="AP142" s="5"/>
      <c r="AQ142" s="5"/>
      <c r="AR142" s="5"/>
    </row>
    <row r="143" spans="1:44" ht="19.5" customHeight="1">
      <c r="A143" s="5"/>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5"/>
      <c r="AB143" s="5"/>
      <c r="AC143" s="5"/>
      <c r="AD143" s="5"/>
      <c r="AE143" s="5"/>
      <c r="AF143" s="5"/>
      <c r="AG143" s="5"/>
      <c r="AH143" s="5"/>
      <c r="AI143" s="5"/>
      <c r="AJ143" s="5"/>
      <c r="AK143" s="5"/>
      <c r="AL143" s="5"/>
      <c r="AM143" s="5"/>
      <c r="AN143" s="5"/>
      <c r="AO143" s="5"/>
      <c r="AP143" s="5"/>
      <c r="AQ143" s="5"/>
      <c r="AR143" s="5"/>
    </row>
    <row r="144" spans="1:44" ht="18.75" customHeight="1">
      <c r="A144" s="5"/>
      <c r="B144" s="35"/>
      <c r="C144" s="187" t="s">
        <v>165</v>
      </c>
      <c r="D144" s="125"/>
      <c r="E144" s="125"/>
      <c r="F144" s="125"/>
      <c r="G144" s="125"/>
      <c r="H144" s="125"/>
      <c r="I144" s="125"/>
      <c r="J144" s="125"/>
      <c r="K144" s="125"/>
      <c r="L144" s="128"/>
      <c r="M144" s="70"/>
      <c r="N144" s="35"/>
      <c r="O144" s="35"/>
      <c r="P144" s="35"/>
      <c r="Q144" s="187" t="s">
        <v>166</v>
      </c>
      <c r="R144" s="125"/>
      <c r="S144" s="125"/>
      <c r="T144" s="125"/>
      <c r="U144" s="125"/>
      <c r="V144" s="125"/>
      <c r="W144" s="125"/>
      <c r="X144" s="125"/>
      <c r="Y144" s="125"/>
      <c r="Z144" s="128"/>
      <c r="AA144" s="5"/>
      <c r="AB144" s="5"/>
      <c r="AC144" s="5"/>
      <c r="AD144" s="5"/>
      <c r="AE144" s="5"/>
      <c r="AF144" s="5"/>
      <c r="AG144" s="5"/>
      <c r="AH144" s="5"/>
      <c r="AI144" s="5"/>
      <c r="AJ144" s="5"/>
      <c r="AK144" s="5"/>
      <c r="AL144" s="5"/>
      <c r="AM144" s="5"/>
      <c r="AN144" s="5"/>
      <c r="AO144" s="5"/>
      <c r="AP144" s="5"/>
      <c r="AQ144" s="5"/>
      <c r="AR144" s="5"/>
    </row>
    <row r="145" spans="1:44" ht="14.25" customHeight="1">
      <c r="A145" s="5"/>
      <c r="B145" s="35"/>
      <c r="C145" s="188" t="s">
        <v>164</v>
      </c>
      <c r="D145" s="189"/>
      <c r="E145" s="189"/>
      <c r="F145" s="189"/>
      <c r="G145" s="189"/>
      <c r="H145" s="189"/>
      <c r="I145" s="189"/>
      <c r="J145" s="189"/>
      <c r="K145" s="189"/>
      <c r="L145" s="190"/>
      <c r="M145" s="71"/>
      <c r="N145" s="35"/>
      <c r="O145" s="35"/>
      <c r="P145" s="35"/>
      <c r="Q145" s="188" t="s">
        <v>164</v>
      </c>
      <c r="R145" s="189"/>
      <c r="S145" s="189"/>
      <c r="T145" s="189"/>
      <c r="U145" s="189"/>
      <c r="V145" s="189"/>
      <c r="W145" s="189"/>
      <c r="X145" s="189"/>
      <c r="Y145" s="189"/>
      <c r="Z145" s="190"/>
      <c r="AA145" s="5"/>
      <c r="AB145" s="5"/>
      <c r="AC145" s="5"/>
      <c r="AD145" s="5"/>
      <c r="AE145" s="5"/>
      <c r="AF145" s="5"/>
      <c r="AG145" s="5"/>
      <c r="AH145" s="5"/>
      <c r="AI145" s="5"/>
      <c r="AJ145" s="5"/>
      <c r="AK145" s="5"/>
      <c r="AL145" s="5"/>
      <c r="AM145" s="5"/>
      <c r="AN145" s="5"/>
      <c r="AO145" s="5"/>
      <c r="AP145" s="5"/>
      <c r="AQ145" s="5"/>
      <c r="AR145" s="5"/>
    </row>
    <row r="146" spans="1:44" ht="14.25" customHeight="1">
      <c r="A146" s="5"/>
      <c r="B146" s="35"/>
      <c r="C146" s="191"/>
      <c r="D146" s="192"/>
      <c r="E146" s="192"/>
      <c r="F146" s="192"/>
      <c r="G146" s="192"/>
      <c r="H146" s="192"/>
      <c r="I146" s="192"/>
      <c r="J146" s="192"/>
      <c r="K146" s="192"/>
      <c r="L146" s="193"/>
      <c r="M146" s="71"/>
      <c r="N146" s="35"/>
      <c r="O146" s="35"/>
      <c r="P146" s="35"/>
      <c r="Q146" s="191"/>
      <c r="R146" s="192"/>
      <c r="S146" s="192"/>
      <c r="T146" s="192"/>
      <c r="U146" s="192"/>
      <c r="V146" s="192"/>
      <c r="W146" s="192"/>
      <c r="X146" s="192"/>
      <c r="Y146" s="192"/>
      <c r="Z146" s="193"/>
      <c r="AA146" s="5"/>
      <c r="AB146" s="5"/>
      <c r="AC146" s="5"/>
      <c r="AD146" s="5"/>
      <c r="AE146" s="5"/>
      <c r="AF146" s="5"/>
      <c r="AG146" s="5"/>
      <c r="AH146" s="5"/>
      <c r="AI146" s="5"/>
      <c r="AJ146" s="5"/>
      <c r="AK146" s="5"/>
      <c r="AL146" s="5"/>
      <c r="AM146" s="5"/>
      <c r="AN146" s="5"/>
      <c r="AO146" s="5"/>
      <c r="AP146" s="5"/>
      <c r="AQ146" s="5"/>
      <c r="AR146" s="5"/>
    </row>
    <row r="147" spans="1:44" ht="28.5" customHeight="1">
      <c r="A147" s="5"/>
      <c r="B147" s="35"/>
      <c r="C147" s="195" t="s">
        <v>167</v>
      </c>
      <c r="D147" s="125"/>
      <c r="E147" s="125"/>
      <c r="F147" s="125"/>
      <c r="G147" s="125"/>
      <c r="H147" s="125"/>
      <c r="I147" s="125"/>
      <c r="J147" s="125"/>
      <c r="K147" s="125"/>
      <c r="L147" s="128"/>
      <c r="M147" s="72"/>
      <c r="N147" s="73"/>
      <c r="O147" s="73"/>
      <c r="P147" s="73"/>
      <c r="Q147" s="195"/>
      <c r="R147" s="125"/>
      <c r="S147" s="125"/>
      <c r="T147" s="125"/>
      <c r="U147" s="125"/>
      <c r="V147" s="125"/>
      <c r="W147" s="125"/>
      <c r="X147" s="125"/>
      <c r="Y147" s="125"/>
      <c r="Z147" s="128"/>
      <c r="AA147" s="5"/>
      <c r="AB147" s="5"/>
      <c r="AC147" s="5"/>
      <c r="AD147" s="5"/>
      <c r="AE147" s="5"/>
      <c r="AF147" s="5"/>
      <c r="AG147" s="5"/>
      <c r="AH147" s="5"/>
      <c r="AI147" s="5"/>
      <c r="AJ147" s="5"/>
      <c r="AK147" s="5"/>
      <c r="AL147" s="5"/>
      <c r="AM147" s="5"/>
      <c r="AN147" s="5"/>
      <c r="AO147" s="5"/>
      <c r="AP147" s="5"/>
      <c r="AQ147" s="5"/>
      <c r="AR147" s="5"/>
    </row>
    <row r="148" spans="1:44" ht="15" customHeight="1">
      <c r="A148" s="5"/>
      <c r="B148" s="35"/>
      <c r="C148" s="194" t="s">
        <v>169</v>
      </c>
      <c r="D148" s="125"/>
      <c r="E148" s="125"/>
      <c r="F148" s="125"/>
      <c r="G148" s="125"/>
      <c r="H148" s="125"/>
      <c r="I148" s="125"/>
      <c r="J148" s="125"/>
      <c r="K148" s="125"/>
      <c r="L148" s="128"/>
      <c r="M148" s="74"/>
      <c r="N148" s="35"/>
      <c r="O148" s="35"/>
      <c r="P148" s="35"/>
      <c r="Q148" s="222"/>
      <c r="R148" s="125"/>
      <c r="S148" s="125"/>
      <c r="T148" s="125"/>
      <c r="U148" s="125"/>
      <c r="V148" s="125"/>
      <c r="W148" s="125"/>
      <c r="X148" s="125"/>
      <c r="Y148" s="125"/>
      <c r="Z148" s="128"/>
      <c r="AA148" s="5"/>
      <c r="AB148" s="5"/>
      <c r="AC148" s="5"/>
      <c r="AD148" s="5"/>
      <c r="AE148" s="5"/>
      <c r="AF148" s="5"/>
      <c r="AG148" s="5"/>
      <c r="AH148" s="5"/>
      <c r="AI148" s="5"/>
      <c r="AJ148" s="5"/>
      <c r="AK148" s="5"/>
      <c r="AL148" s="5"/>
      <c r="AM148" s="5"/>
      <c r="AN148" s="5"/>
      <c r="AO148" s="5"/>
      <c r="AP148" s="5"/>
      <c r="AQ148" s="5"/>
      <c r="AR148" s="5"/>
    </row>
    <row r="149" spans="1:44" ht="14.25" customHeight="1">
      <c r="A149" s="5"/>
      <c r="B149" s="35"/>
      <c r="C149" s="35"/>
      <c r="D149" s="35"/>
      <c r="E149" s="35"/>
      <c r="F149" s="35"/>
      <c r="G149" s="35"/>
      <c r="H149" s="35"/>
      <c r="I149" s="35"/>
      <c r="J149" s="35"/>
      <c r="K149" s="35"/>
      <c r="L149" s="35"/>
      <c r="M149" s="35"/>
      <c r="N149" s="35"/>
      <c r="O149" s="35"/>
      <c r="P149" s="35"/>
      <c r="Q149" s="35"/>
      <c r="R149" s="35"/>
      <c r="S149" s="35"/>
      <c r="T149" s="35"/>
      <c r="U149" s="5"/>
      <c r="V149" s="35"/>
      <c r="W149" s="35"/>
      <c r="X149" s="35"/>
      <c r="Y149" s="35"/>
      <c r="Z149" s="35"/>
      <c r="AA149" s="5"/>
      <c r="AB149" s="5"/>
      <c r="AC149" s="5"/>
      <c r="AD149" s="5"/>
      <c r="AE149" s="5"/>
      <c r="AF149" s="5"/>
      <c r="AG149" s="5"/>
      <c r="AH149" s="5"/>
      <c r="AI149" s="5"/>
      <c r="AJ149" s="5"/>
      <c r="AK149" s="5"/>
      <c r="AL149" s="5"/>
      <c r="AM149" s="5"/>
      <c r="AN149" s="5"/>
      <c r="AO149" s="5"/>
      <c r="AP149" s="5"/>
      <c r="AQ149" s="5"/>
      <c r="AR149" s="5"/>
    </row>
    <row r="150" spans="1:44" ht="14.25" customHeight="1">
      <c r="A150" s="5"/>
      <c r="B150" s="35"/>
      <c r="C150" s="35"/>
      <c r="D150" s="35"/>
      <c r="E150" s="35"/>
      <c r="F150" s="35"/>
      <c r="G150" s="35"/>
      <c r="H150" s="35"/>
      <c r="I150" s="35"/>
      <c r="J150" s="35"/>
      <c r="K150" s="35"/>
      <c r="L150" s="35"/>
      <c r="M150" s="35"/>
      <c r="N150" s="35"/>
      <c r="O150" s="35"/>
      <c r="P150" s="35"/>
      <c r="Q150" s="35"/>
      <c r="R150" s="35"/>
      <c r="S150" s="35"/>
      <c r="T150" s="35"/>
      <c r="U150" s="5"/>
      <c r="V150" s="35"/>
      <c r="W150" s="35"/>
      <c r="X150" s="35"/>
      <c r="Y150" s="35"/>
      <c r="Z150" s="35"/>
      <c r="AA150" s="5"/>
      <c r="AB150" s="5"/>
      <c r="AC150" s="5"/>
      <c r="AD150" s="5"/>
      <c r="AE150" s="5"/>
      <c r="AF150" s="5"/>
      <c r="AG150" s="5"/>
      <c r="AH150" s="5"/>
      <c r="AI150" s="5"/>
      <c r="AJ150" s="5"/>
      <c r="AK150" s="5"/>
      <c r="AL150" s="5"/>
      <c r="AM150" s="5"/>
      <c r="AN150" s="5"/>
      <c r="AO150" s="5"/>
      <c r="AP150" s="5"/>
      <c r="AQ150" s="5"/>
      <c r="AR150" s="5"/>
    </row>
    <row r="151" spans="1:44"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row>
    <row r="152" spans="1:44"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row>
    <row r="153" spans="1:44"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row>
    <row r="154" spans="1:4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row>
    <row r="155" spans="1:44"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row>
    <row r="156" spans="1:44"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row>
    <row r="157" spans="1:44"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row>
    <row r="158" spans="1:44"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row>
    <row r="159" spans="1:44"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row>
    <row r="160" spans="1:44"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row>
    <row r="161" spans="1:44"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row>
    <row r="162" spans="1:44"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row>
    <row r="163" spans="1:44"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row>
    <row r="164" spans="1:4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row>
    <row r="165" spans="1:44"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row>
    <row r="166" spans="1:44"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row>
    <row r="167" spans="1:44"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row>
    <row r="168" spans="1:44"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row>
    <row r="169" spans="1:44"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row>
    <row r="170" spans="1:44"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row>
    <row r="171" spans="1:44"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row>
    <row r="172" spans="1:44"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row>
    <row r="173" spans="1:44"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row>
    <row r="174" spans="1:4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row>
    <row r="175" spans="1:44"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row>
    <row r="176" spans="1:44"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row>
    <row r="177" spans="1:44"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row>
    <row r="178" spans="1:44"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row>
    <row r="179" spans="1:44"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row>
    <row r="180" spans="1:44"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row>
    <row r="181" spans="1:44"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row>
    <row r="182" spans="1:44"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row>
    <row r="183" spans="1:44"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row>
    <row r="184" spans="1:4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row>
    <row r="185" spans="1:44"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row>
    <row r="186" spans="1:44"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row>
    <row r="187" spans="1:44"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row>
    <row r="188" spans="1:44"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row>
    <row r="189" spans="1:44"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row>
    <row r="190" spans="1:44"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row>
    <row r="191" spans="1:44"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row>
    <row r="192" spans="1:44"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row>
    <row r="193" spans="1:44"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row>
    <row r="194" spans="1:4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row>
    <row r="195" spans="1:44"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row>
    <row r="196" spans="1:44"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row>
    <row r="197" spans="1:44"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row>
    <row r="198" spans="1:44"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row>
    <row r="199" spans="1:44"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row>
    <row r="200" spans="1:44"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row>
    <row r="201" spans="1:44"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row>
    <row r="202" spans="1:44"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row>
    <row r="203" spans="1:44"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row>
    <row r="204" spans="1:4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row>
    <row r="205" spans="1:44"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row>
    <row r="206" spans="1:44"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row>
    <row r="207" spans="1:44"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row>
    <row r="208" spans="1:44"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row>
    <row r="209" spans="1:44"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row>
    <row r="210" spans="1:44"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row>
    <row r="211" spans="1:44"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row>
    <row r="212" spans="1:44"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row>
    <row r="213" spans="1:44"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row>
    <row r="214" spans="1:4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row>
    <row r="215" spans="1:44"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row>
    <row r="216" spans="1:44"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row>
    <row r="217" spans="1:44"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row>
    <row r="218" spans="1:44"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row>
    <row r="219" spans="1:44"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row>
    <row r="220" spans="1:44"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row>
    <row r="221" spans="1:44"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row>
    <row r="222" spans="1:44"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row>
    <row r="223" spans="1:44"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row>
    <row r="224" spans="1:4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row>
    <row r="225" spans="1:44"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row>
    <row r="226" spans="1:44"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row>
    <row r="227" spans="1:44"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row>
    <row r="228" spans="1:44"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row>
    <row r="229" spans="1:44"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row>
    <row r="230" spans="1:44"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row>
    <row r="231" spans="1:44"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row>
    <row r="232" spans="1:44"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row>
    <row r="233" spans="1:44"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row>
    <row r="234" spans="1:4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row>
    <row r="235" spans="1:44"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row>
    <row r="236" spans="1:44"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row>
    <row r="237" spans="1:44"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row>
    <row r="238" spans="1:44"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row>
    <row r="239" spans="1:44"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row>
    <row r="240" spans="1:44"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row>
    <row r="241" spans="1:44"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row>
    <row r="242" spans="1:44"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row>
    <row r="243" spans="1:44"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row>
    <row r="244" spans="1: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row>
    <row r="245" spans="1:44"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row>
    <row r="246" spans="1:44"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row>
    <row r="247" spans="1:44"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row>
    <row r="248" spans="1:44"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row>
    <row r="249" spans="1:44"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row>
    <row r="250" spans="1:44"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row>
    <row r="251" spans="1:44"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row>
    <row r="252" spans="1:44"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row>
    <row r="253" spans="1:44"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row>
    <row r="254" spans="1:4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row>
    <row r="255" spans="1:44"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row>
    <row r="256" spans="1:44"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row>
    <row r="257" spans="1:44"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row>
    <row r="258" spans="1:44"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row>
    <row r="259" spans="1:44"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row>
    <row r="260" spans="1:44"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row>
    <row r="261" spans="1:44"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row>
    <row r="262" spans="1:44"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row>
    <row r="263" spans="1:44"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row>
    <row r="264" spans="1:4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row>
    <row r="265" spans="1:44"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row>
    <row r="266" spans="1:44"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row>
    <row r="267" spans="1:44"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row>
    <row r="268" spans="1:44"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row>
    <row r="269" spans="1:44"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row>
    <row r="270" spans="1:44"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row>
    <row r="271" spans="1:44"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row>
    <row r="272" spans="1:44"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row>
    <row r="273" spans="1:44"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row>
    <row r="274" spans="1:4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row>
    <row r="275" spans="1:44"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row>
    <row r="276" spans="1:44"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row>
    <row r="277" spans="1:44"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row>
    <row r="278" spans="1:44"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row>
    <row r="279" spans="1:44"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row>
    <row r="280" spans="1:44"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row>
    <row r="281" spans="1:44"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row>
    <row r="282" spans="1:44"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row>
    <row r="283" spans="1:44"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row>
    <row r="284" spans="1:4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row>
    <row r="285" spans="1:44"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row>
    <row r="286" spans="1:44"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row>
    <row r="287" spans="1:44"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row>
    <row r="288" spans="1:44"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row>
    <row r="289" spans="1:44"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row>
    <row r="290" spans="1:44"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row>
    <row r="291" spans="1:44"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row>
    <row r="292" spans="1:44"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row>
    <row r="293" spans="1:44"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row>
    <row r="294" spans="1:4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row>
    <row r="295" spans="1:44"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row>
    <row r="296" spans="1:44"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row>
    <row r="297" spans="1:44"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row>
    <row r="298" spans="1:44"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row>
    <row r="299" spans="1:44"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row>
    <row r="300" spans="1:44"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row>
    <row r="301" spans="1:44"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row>
    <row r="302" spans="1:44"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row>
    <row r="303" spans="1:44"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row>
    <row r="304" spans="1:4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row>
    <row r="305" spans="1:44"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row>
    <row r="306" spans="1:44"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row>
    <row r="307" spans="1:44"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row>
    <row r="308" spans="1:44"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row>
    <row r="309" spans="1:44"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row>
    <row r="310" spans="1:44"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row>
    <row r="311" spans="1:44"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row>
    <row r="312" spans="1:44"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row>
    <row r="313" spans="1:44"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row>
    <row r="314" spans="1:4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row>
    <row r="315" spans="1:44"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row>
    <row r="316" spans="1:44"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row>
    <row r="317" spans="1:44"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row>
    <row r="318" spans="1:44"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row>
    <row r="319" spans="1:44"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row>
    <row r="320" spans="1:44"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row>
    <row r="321" spans="1:44"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row>
    <row r="322" spans="1:44"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row>
    <row r="323" spans="1:44"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row>
    <row r="324" spans="1:4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row>
    <row r="325" spans="1:44"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row>
    <row r="326" spans="1:44"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row>
    <row r="327" spans="1:44"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row>
    <row r="328" spans="1:44"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row>
    <row r="329" spans="1:44"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row>
    <row r="330" spans="1:44"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row>
    <row r="331" spans="1:44"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row>
    <row r="332" spans="1:44"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row>
    <row r="333" spans="1:44"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row>
    <row r="334" spans="1:4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row>
    <row r="335" spans="1:44"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row>
    <row r="336" spans="1:44"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row>
    <row r="337" spans="1:44"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row>
    <row r="338" spans="1:44"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row>
    <row r="339" spans="1:44"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row>
    <row r="340" spans="1:44"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row>
    <row r="341" spans="1:44"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row>
    <row r="342" spans="1:44"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row>
    <row r="343" spans="1:44"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row>
    <row r="344" spans="1: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row>
    <row r="345" spans="1:44"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row>
    <row r="346" spans="1:44"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row>
    <row r="347" spans="1:44"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row>
    <row r="348" spans="1:44"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row>
    <row r="349" spans="1:44"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row>
    <row r="350" spans="1:44"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row>
    <row r="351" spans="1:44"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row>
    <row r="352" spans="1:44"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row>
    <row r="353" spans="1:44"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row>
    <row r="354" spans="1:4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row>
    <row r="355" spans="1:44"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row>
    <row r="356" spans="1:44"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row>
    <row r="357" spans="1:44"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row>
    <row r="358" spans="1:44"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row>
    <row r="359" spans="1:44"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row>
    <row r="360" spans="1:44"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row>
    <row r="361" spans="1:44"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row>
    <row r="362" spans="1:44"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row>
    <row r="363" spans="1:44"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row>
    <row r="364" spans="1:4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row>
    <row r="365" spans="1:44"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row>
    <row r="366" spans="1:44"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row>
    <row r="367" spans="1:44"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row>
    <row r="368" spans="1:44"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row>
    <row r="369" spans="1:44"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row>
    <row r="370" spans="1:44"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row>
    <row r="371" spans="1:44"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row>
    <row r="372" spans="1:44"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row>
    <row r="373" spans="1:44"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row>
    <row r="374" spans="1:4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row>
    <row r="375" spans="1:44"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row>
    <row r="376" spans="1:44"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row>
    <row r="377" spans="1:44"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row>
    <row r="378" spans="1:44"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row>
    <row r="379" spans="1:44"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row>
    <row r="380" spans="1:44"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row>
    <row r="381" spans="1:44"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row>
    <row r="382" spans="1:44"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row>
    <row r="383" spans="1:44"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row>
    <row r="384" spans="1:4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row>
    <row r="385" spans="1:44"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row>
    <row r="386" spans="1:44"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row>
    <row r="387" spans="1:44"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row>
    <row r="388" spans="1:44"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row>
    <row r="389" spans="1:44"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row>
    <row r="390" spans="1:44"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row>
    <row r="391" spans="1:44"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row>
    <row r="392" spans="1:44"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row>
    <row r="393" spans="1:44"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row>
    <row r="394" spans="1:4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row>
    <row r="395" spans="1:44"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row>
    <row r="396" spans="1:44"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row>
    <row r="397" spans="1:44"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row>
    <row r="398" spans="1:44"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row>
    <row r="399" spans="1:44"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row>
    <row r="400" spans="1:44"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row>
    <row r="401" spans="1:44"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row>
    <row r="402" spans="1:44"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row>
    <row r="403" spans="1:44"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row>
    <row r="404" spans="1:4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row>
    <row r="405" spans="1:44"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row>
    <row r="406" spans="1:44"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row>
    <row r="407" spans="1:44"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row>
    <row r="408" spans="1:44"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row>
    <row r="409" spans="1:44"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row>
    <row r="410" spans="1:44"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row>
    <row r="411" spans="1:44"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row>
    <row r="412" spans="1:44"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row>
    <row r="413" spans="1:44"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row>
    <row r="414" spans="1:4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row>
    <row r="415" spans="1:44"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row>
    <row r="416" spans="1:44"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row>
    <row r="417" spans="1:44"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row>
    <row r="418" spans="1:44"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row>
    <row r="419" spans="1:44"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row>
    <row r="420" spans="1:44"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row>
    <row r="421" spans="1:44"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row>
    <row r="422" spans="1:44"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row>
    <row r="423" spans="1:44"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row>
    <row r="424" spans="1:4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row>
    <row r="425" spans="1:44"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row>
    <row r="426" spans="1:44"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row>
    <row r="427" spans="1:44"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row>
    <row r="428" spans="1:44"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row>
    <row r="429" spans="1:44"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row>
    <row r="430" spans="1:44"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row>
    <row r="431" spans="1:44"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row>
    <row r="432" spans="1:44"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row>
    <row r="433" spans="1:44"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row>
    <row r="434" spans="1:4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row>
    <row r="435" spans="1:44"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row>
    <row r="436" spans="1:44"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row>
    <row r="437" spans="1:44"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row>
    <row r="438" spans="1:44"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row>
    <row r="439" spans="1:44"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row>
    <row r="440" spans="1:44"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row>
    <row r="441" spans="1:44"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row>
    <row r="442" spans="1:44"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row>
    <row r="443" spans="1:44"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row>
    <row r="444" spans="1: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row>
    <row r="445" spans="1:44"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row>
    <row r="446" spans="1:44"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row>
    <row r="447" spans="1:44"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row>
    <row r="448" spans="1:44"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row>
    <row r="449" spans="1:44"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row>
    <row r="450" spans="1:44"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row>
    <row r="451" spans="1:44"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row>
    <row r="452" spans="1:44"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row>
    <row r="453" spans="1:44"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row>
    <row r="454" spans="1:4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row>
    <row r="455" spans="1:44"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row>
    <row r="456" spans="1:44"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row>
    <row r="457" spans="1:44"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row>
    <row r="458" spans="1:44"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row>
    <row r="459" spans="1:44"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row>
    <row r="460" spans="1:44"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row>
    <row r="461" spans="1:44"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row>
    <row r="462" spans="1:44"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row>
    <row r="463" spans="1:44"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row>
    <row r="464" spans="1:4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row>
    <row r="465" spans="1:44"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row>
    <row r="466" spans="1:44"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row>
    <row r="467" spans="1:44"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row>
    <row r="468" spans="1:44"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row>
    <row r="469" spans="1:44"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row>
    <row r="470" spans="1:44"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row>
    <row r="471" spans="1:44"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row>
    <row r="472" spans="1:44"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row>
    <row r="473" spans="1:44"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row>
    <row r="474" spans="1:4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row>
    <row r="475" spans="1:44"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row>
    <row r="476" spans="1:44"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row>
    <row r="477" spans="1:44"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row>
    <row r="478" spans="1:44"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row>
    <row r="479" spans="1:44"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row>
    <row r="480" spans="1:44"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row>
    <row r="481" spans="1:44"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row>
    <row r="482" spans="1:44"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row>
    <row r="483" spans="1:44"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row>
    <row r="484" spans="1:4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row>
    <row r="485" spans="1:44"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row>
    <row r="486" spans="1:44"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row>
    <row r="487" spans="1:44"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row>
    <row r="488" spans="1:44"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row>
    <row r="489" spans="1:44"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row>
    <row r="490" spans="1:44"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row>
    <row r="491" spans="1:44"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row>
    <row r="492" spans="1:44"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row>
    <row r="493" spans="1:44"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row>
    <row r="494" spans="1:4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row>
    <row r="495" spans="1:44"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row>
    <row r="496" spans="1:44"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row>
    <row r="497" spans="1:44"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row>
    <row r="498" spans="1:44"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row>
    <row r="499" spans="1:44"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row>
    <row r="500" spans="1:44"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row>
    <row r="501" spans="1:44"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row>
    <row r="502" spans="1:44"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row>
    <row r="503" spans="1:44"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row>
    <row r="504" spans="1:4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row>
    <row r="505" spans="1:44"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row>
    <row r="506" spans="1:44"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row>
    <row r="507" spans="1:44"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row>
    <row r="508" spans="1:44"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row>
    <row r="509" spans="1:44"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row>
    <row r="510" spans="1:44"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row>
    <row r="511" spans="1:44"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row>
    <row r="512" spans="1:44"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row>
    <row r="513" spans="1:44"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row>
    <row r="514" spans="1:4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row>
    <row r="515" spans="1:44"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row>
    <row r="516" spans="1:44"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row>
    <row r="517" spans="1:44"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row>
    <row r="518" spans="1:44"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row>
    <row r="519" spans="1:44"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row>
    <row r="520" spans="1:44"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row>
    <row r="521" spans="1:44"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row>
    <row r="522" spans="1:44"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row>
    <row r="523" spans="1:44"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row>
    <row r="524" spans="1:4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row>
    <row r="525" spans="1:44"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row>
    <row r="526" spans="1:44"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row>
    <row r="527" spans="1:44"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row>
    <row r="528" spans="1:44"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row>
    <row r="529" spans="1:44"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row>
    <row r="530" spans="1:44"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row>
    <row r="531" spans="1:44"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row>
    <row r="532" spans="1:44"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row>
    <row r="533" spans="1:44"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row>
    <row r="534" spans="1:4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row>
    <row r="535" spans="1:44"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row>
    <row r="536" spans="1:44"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row>
    <row r="537" spans="1:44"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row>
    <row r="538" spans="1:44"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row>
    <row r="539" spans="1:44"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row>
    <row r="540" spans="1:44"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row>
    <row r="541" spans="1:44"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row>
    <row r="542" spans="1:44"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row>
    <row r="543" spans="1:44"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row>
    <row r="544" spans="1: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row>
    <row r="545" spans="1:44"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row>
    <row r="546" spans="1:44"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row>
    <row r="547" spans="1:44"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row>
    <row r="548" spans="1:44"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row>
    <row r="549" spans="1:44"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row>
    <row r="550" spans="1:44"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row>
    <row r="551" spans="1:44"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row>
    <row r="552" spans="1:44"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row>
    <row r="553" spans="1:44"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row>
    <row r="554" spans="1:4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row>
    <row r="555" spans="1:44"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row>
    <row r="556" spans="1:44"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row>
    <row r="557" spans="1:44"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row>
    <row r="558" spans="1:44"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row>
    <row r="559" spans="1:44"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row>
    <row r="560" spans="1:44"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row>
    <row r="561" spans="1:44"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row>
    <row r="562" spans="1:44"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row>
    <row r="563" spans="1:44"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row>
    <row r="564" spans="1:4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row>
    <row r="565" spans="1:44"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row>
    <row r="566" spans="1:44"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row>
    <row r="567" spans="1:44"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row>
    <row r="568" spans="1:44"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row>
    <row r="569" spans="1:44"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row>
    <row r="570" spans="1:44"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row>
    <row r="571" spans="1:44"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row>
    <row r="572" spans="1:44"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row>
    <row r="573" spans="1:44"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row>
    <row r="574" spans="1:4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row>
    <row r="575" spans="1:44"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row>
    <row r="576" spans="1:44"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row>
    <row r="577" spans="1:44"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row>
    <row r="578" spans="1:44"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row>
    <row r="579" spans="1:44"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row>
    <row r="580" spans="1:44"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row>
    <row r="581" spans="1:44"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row>
    <row r="582" spans="1:44"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row>
    <row r="583" spans="1:44"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row>
    <row r="584" spans="1:4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row>
    <row r="585" spans="1:44"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row>
    <row r="586" spans="1:44"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row>
    <row r="587" spans="1:44"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row>
    <row r="588" spans="1:44"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row>
    <row r="589" spans="1:44"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row>
    <row r="590" spans="1:44"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row>
    <row r="591" spans="1:44"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row>
    <row r="592" spans="1:44"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row>
    <row r="593" spans="1:44"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row>
    <row r="594" spans="1:4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row>
    <row r="595" spans="1:44"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row>
    <row r="596" spans="1:44"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row>
    <row r="597" spans="1:44"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row>
    <row r="598" spans="1:44"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row>
    <row r="599" spans="1:44"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row>
    <row r="600" spans="1:44"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row>
    <row r="601" spans="1:44"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row>
    <row r="602" spans="1:44"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row>
    <row r="603" spans="1:44"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row>
    <row r="604" spans="1:4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row>
    <row r="605" spans="1:44"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row>
    <row r="606" spans="1:44"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row>
    <row r="607" spans="1:44"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row>
    <row r="608" spans="1:44"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row>
    <row r="609" spans="1:44"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row>
    <row r="610" spans="1:44"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row>
    <row r="611" spans="1:44"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row>
    <row r="612" spans="1:44"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row>
    <row r="613" spans="1:44"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row>
    <row r="614" spans="1:4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row>
    <row r="615" spans="1:44"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row>
    <row r="616" spans="1:44"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row>
    <row r="617" spans="1:44"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row>
    <row r="618" spans="1:44"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row>
    <row r="619" spans="1:44"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row>
    <row r="620" spans="1:44"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row>
    <row r="621" spans="1:44"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row>
    <row r="622" spans="1:44"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row>
    <row r="623" spans="1:44"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row>
    <row r="624" spans="1:4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row>
    <row r="625" spans="1:44"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row>
    <row r="626" spans="1:44"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row>
    <row r="627" spans="1:44"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row>
    <row r="628" spans="1:44"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row>
    <row r="629" spans="1:44"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row>
    <row r="630" spans="1:44"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row>
    <row r="631" spans="1:44"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row>
    <row r="632" spans="1:44"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row>
    <row r="633" spans="1:44"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row>
    <row r="634" spans="1:4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row>
    <row r="635" spans="1:44"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row>
    <row r="636" spans="1:44"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row>
    <row r="637" spans="1:44"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row>
    <row r="638" spans="1:44"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row>
    <row r="639" spans="1:44"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row>
    <row r="640" spans="1:44"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row>
    <row r="641" spans="1:44"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row>
    <row r="642" spans="1:44"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row>
    <row r="643" spans="1:44"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row>
    <row r="644" spans="1: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row>
    <row r="645" spans="1:44"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row>
    <row r="646" spans="1:44"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row>
    <row r="647" spans="1:44"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row>
    <row r="648" spans="1:44"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row>
    <row r="649" spans="1:44"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row>
    <row r="650" spans="1:44"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row>
    <row r="651" spans="1:44"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row>
    <row r="652" spans="1:44"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row>
    <row r="653" spans="1:44"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row>
    <row r="654" spans="1:4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row>
    <row r="655" spans="1:44"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row>
    <row r="656" spans="1:44"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row>
    <row r="657" spans="1:44"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row>
    <row r="658" spans="1:44"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row>
    <row r="659" spans="1:44"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row>
    <row r="660" spans="1:44"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row>
    <row r="661" spans="1:44"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row>
    <row r="662" spans="1:44"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row>
    <row r="663" spans="1:44"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row>
    <row r="664" spans="1:4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row>
    <row r="665" spans="1:44"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row>
    <row r="666" spans="1:44"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row>
    <row r="667" spans="1:44"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row>
    <row r="668" spans="1:44"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row>
    <row r="669" spans="1:44"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row>
    <row r="670" spans="1:44"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row>
    <row r="671" spans="1:44"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row>
    <row r="672" spans="1:44"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row>
    <row r="673" spans="1:44"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row>
    <row r="674" spans="1:4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row>
    <row r="675" spans="1:44"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row>
    <row r="676" spans="1:44"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row>
    <row r="677" spans="1:44"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row>
    <row r="678" spans="1:44"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row>
    <row r="679" spans="1:44"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row>
    <row r="680" spans="1:44"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row>
    <row r="681" spans="1:44"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row>
    <row r="682" spans="1:44"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row>
    <row r="683" spans="1:44"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row>
    <row r="684" spans="1:4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row>
    <row r="685" spans="1:44"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row>
    <row r="686" spans="1:44"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row>
    <row r="687" spans="1:44"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row>
    <row r="688" spans="1:44"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row>
    <row r="689" spans="1:44"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row>
    <row r="690" spans="1:44"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row>
    <row r="691" spans="1:44"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row>
    <row r="692" spans="1:44"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row>
    <row r="693" spans="1:44"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row>
    <row r="694" spans="1:4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row>
    <row r="695" spans="1:44"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row>
    <row r="696" spans="1:44"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row>
    <row r="697" spans="1:44"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row>
    <row r="698" spans="1:44"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row>
    <row r="699" spans="1:44"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row>
    <row r="700" spans="1:44"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row>
    <row r="701" spans="1:44"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row>
    <row r="702" spans="1:44"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row>
    <row r="703" spans="1:44"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row>
    <row r="704" spans="1:4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row>
    <row r="705" spans="1:44"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row>
    <row r="706" spans="1:44"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row>
    <row r="707" spans="1:44"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row>
    <row r="708" spans="1:44"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row>
    <row r="709" spans="1:44"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row>
    <row r="710" spans="1:44"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row>
    <row r="711" spans="1:44"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row>
    <row r="712" spans="1:44"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row>
    <row r="713" spans="1:44"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row>
    <row r="714" spans="1:4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row>
    <row r="715" spans="1:44"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row>
    <row r="716" spans="1:44"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row>
    <row r="717" spans="1:44"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row>
    <row r="718" spans="1:44"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row>
    <row r="719" spans="1:44"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row>
    <row r="720" spans="1:44"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row>
    <row r="721" spans="1:44"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row>
    <row r="722" spans="1:44"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row>
    <row r="723" spans="1:44"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row>
    <row r="724" spans="1:4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row>
    <row r="725" spans="1:44"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row>
    <row r="726" spans="1:44"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row>
    <row r="727" spans="1:44"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row>
    <row r="728" spans="1:44"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row>
    <row r="729" spans="1:44"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row>
    <row r="730" spans="1:44"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row>
    <row r="731" spans="1:44"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row>
    <row r="732" spans="1:44"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row>
    <row r="733" spans="1:44"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row>
    <row r="734" spans="1:4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row>
    <row r="735" spans="1:44"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row>
    <row r="736" spans="1:44"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row>
    <row r="737" spans="1:44"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row>
    <row r="738" spans="1:44"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row>
    <row r="739" spans="1:44"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row>
    <row r="740" spans="1:44"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row>
    <row r="741" spans="1:44"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row>
    <row r="742" spans="1:44"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row>
    <row r="743" spans="1:44"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row>
    <row r="744" spans="1: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row>
    <row r="745" spans="1:44"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row>
    <row r="746" spans="1:44"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row>
    <row r="747" spans="1:44"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row>
    <row r="748" spans="1:44"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row>
    <row r="749" spans="1:44"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row>
    <row r="750" spans="1:44"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row>
    <row r="751" spans="1:44"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row>
    <row r="752" spans="1:44"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row>
    <row r="753" spans="1:44"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row>
    <row r="754" spans="1:4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row>
    <row r="755" spans="1:44"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row>
    <row r="756" spans="1:44"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row>
    <row r="757" spans="1:44"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row>
    <row r="758" spans="1:44"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row>
    <row r="759" spans="1:44"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row>
    <row r="760" spans="1:44"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row>
    <row r="761" spans="1:44"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row>
    <row r="762" spans="1:44"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row>
    <row r="763" spans="1:44"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row>
    <row r="764" spans="1:4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row>
    <row r="765" spans="1:44"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row>
    <row r="766" spans="1:44"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row>
    <row r="767" spans="1:44"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row>
    <row r="768" spans="1:44"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row>
    <row r="769" spans="1:44"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row>
    <row r="770" spans="1:44"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row>
    <row r="771" spans="1:44"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row>
    <row r="772" spans="1:44"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row>
    <row r="773" spans="1:44"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row>
    <row r="774" spans="1:4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row>
    <row r="775" spans="1:44"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row>
    <row r="776" spans="1:44"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row>
    <row r="777" spans="1:44"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row>
    <row r="778" spans="1:44"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row>
    <row r="779" spans="1:44"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row>
    <row r="780" spans="1:44"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row>
    <row r="781" spans="1:44"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row>
    <row r="782" spans="1:44"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row>
    <row r="783" spans="1:44"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row>
    <row r="784" spans="1:4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row>
    <row r="785" spans="1:44"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row>
    <row r="786" spans="1:44"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row>
    <row r="787" spans="1:44"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row>
    <row r="788" spans="1:44"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row>
    <row r="789" spans="1:44"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row>
    <row r="790" spans="1:44"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row>
    <row r="791" spans="1:44"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row>
    <row r="792" spans="1:44"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row>
    <row r="793" spans="1:44"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row>
    <row r="794" spans="1:4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row>
    <row r="795" spans="1:44"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row>
    <row r="796" spans="1:44"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row>
    <row r="797" spans="1:44"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row>
    <row r="798" spans="1:44"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row>
    <row r="799" spans="1:44"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row>
    <row r="800" spans="1:44"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row>
    <row r="801" spans="1:44"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row>
    <row r="802" spans="1:44"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row>
    <row r="803" spans="1:44"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row>
    <row r="804" spans="1:4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row>
    <row r="805" spans="1:44"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row>
    <row r="806" spans="1:44"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row>
    <row r="807" spans="1:44"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row>
    <row r="808" spans="1:44"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row>
    <row r="809" spans="1:44"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row>
    <row r="810" spans="1:44"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row>
    <row r="811" spans="1:44"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row>
    <row r="812" spans="1:44"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row>
    <row r="813" spans="1:44"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row>
    <row r="814" spans="1:4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row>
    <row r="815" spans="1:44"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row>
    <row r="816" spans="1:44"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row>
    <row r="817" spans="1:44"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row>
    <row r="818" spans="1:44"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row>
    <row r="819" spans="1:44"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row>
    <row r="820" spans="1:44"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row>
    <row r="821" spans="1:44"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row>
    <row r="822" spans="1:44"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row>
    <row r="823" spans="1:44"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row>
    <row r="824" spans="1:4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row>
    <row r="825" spans="1:44"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row>
    <row r="826" spans="1:44"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row>
    <row r="827" spans="1:44"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row>
    <row r="828" spans="1:44"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row>
    <row r="829" spans="1:44"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row>
    <row r="830" spans="1:44"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row>
    <row r="831" spans="1:44"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row>
    <row r="832" spans="1:44"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row>
    <row r="833" spans="1:44"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row>
    <row r="834" spans="1:4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row>
    <row r="835" spans="1:44"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row>
    <row r="836" spans="1:44"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row>
    <row r="837" spans="1:44"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row>
    <row r="838" spans="1:44"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row>
    <row r="839" spans="1:44"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row>
    <row r="840" spans="1:44"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row>
    <row r="841" spans="1:44"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row>
    <row r="842" spans="1:44"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row>
    <row r="843" spans="1:44"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row>
    <row r="844" spans="1: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row>
    <row r="845" spans="1:44"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row>
    <row r="846" spans="1:44"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row>
    <row r="847" spans="1:44"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row>
    <row r="848" spans="1:44"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row>
    <row r="849" spans="1:44"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row>
    <row r="850" spans="1:44"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row>
    <row r="851" spans="1:44"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row>
    <row r="852" spans="1:44"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row>
    <row r="853" spans="1:44"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row>
    <row r="854" spans="1:4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row>
    <row r="855" spans="1:44"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row>
    <row r="856" spans="1:44"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row>
    <row r="857" spans="1:44"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row>
    <row r="858" spans="1:44"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row>
    <row r="859" spans="1:44"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row>
    <row r="860" spans="1:44"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row>
    <row r="861" spans="1:44"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row>
    <row r="862" spans="1:44"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row>
    <row r="863" spans="1:44"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row>
    <row r="864" spans="1:4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row>
    <row r="865" spans="1:44"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row>
    <row r="866" spans="1:44"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row>
    <row r="867" spans="1:44"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row>
    <row r="868" spans="1:44"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row>
    <row r="869" spans="1:44"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row>
    <row r="870" spans="1:44"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row>
    <row r="871" spans="1:44"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row>
    <row r="872" spans="1:44"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row>
    <row r="873" spans="1:44"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row>
    <row r="874" spans="1:4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row>
    <row r="875" spans="1:44"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row>
    <row r="876" spans="1:44"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row>
    <row r="877" spans="1:44"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row>
    <row r="878" spans="1:44"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row>
    <row r="879" spans="1:44"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row>
    <row r="880" spans="1:44"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row>
    <row r="881" spans="1:44"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row>
    <row r="882" spans="1:44"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row>
    <row r="883" spans="1:44"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row>
    <row r="884" spans="1:4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row>
    <row r="885" spans="1:44"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row>
    <row r="886" spans="1:44"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row>
    <row r="887" spans="1:44"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row>
    <row r="888" spans="1:44"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row>
    <row r="889" spans="1:44"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row>
    <row r="890" spans="1:44"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row>
    <row r="891" spans="1:44"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row>
    <row r="892" spans="1:44"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row>
    <row r="893" spans="1:44"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row>
    <row r="894" spans="1:4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row>
    <row r="895" spans="1:44"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row>
    <row r="896" spans="1:44"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row>
    <row r="897" spans="1:44"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row>
    <row r="898" spans="1:44"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row>
    <row r="899" spans="1:44"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row>
    <row r="900" spans="1:44"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row>
    <row r="901" spans="1:44"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row>
    <row r="902" spans="1:44"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row>
    <row r="903" spans="1:44"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row>
    <row r="904" spans="1:4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row>
    <row r="905" spans="1:44"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row>
    <row r="906" spans="1:44"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row>
    <row r="907" spans="1:44"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row>
    <row r="908" spans="1:44"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row>
    <row r="909" spans="1:44"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row>
    <row r="910" spans="1:44"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row>
    <row r="911" spans="1:44"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row>
    <row r="912" spans="1:44"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row>
    <row r="913" spans="1:44"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row>
    <row r="914" spans="1:4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row>
    <row r="915" spans="1:44"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row>
    <row r="916" spans="1:44"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row>
    <row r="917" spans="1:44"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row>
    <row r="918" spans="1:44"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row>
    <row r="919" spans="1:44"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row>
    <row r="920" spans="1:44"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row>
    <row r="921" spans="1:44"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row>
    <row r="922" spans="1:44"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row>
    <row r="923" spans="1:44"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row>
    <row r="924" spans="1:4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row>
    <row r="925" spans="1:44"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row>
    <row r="926" spans="1:44"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row>
    <row r="927" spans="1:44"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row>
    <row r="928" spans="1:44"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row>
    <row r="929" spans="1:44"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row>
    <row r="930" spans="1:44"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row>
    <row r="931" spans="1:44"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row>
    <row r="932" spans="1:44"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row>
    <row r="933" spans="1:44"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row>
    <row r="934" spans="1:4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row>
    <row r="935" spans="1:44"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row>
    <row r="936" spans="1:44"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row>
    <row r="937" spans="1:44"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row>
    <row r="938" spans="1:44"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row>
    <row r="939" spans="1:44"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row>
    <row r="940" spans="1:44"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row>
    <row r="941" spans="1:44"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row>
    <row r="942" spans="1:44"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row>
    <row r="943" spans="1:44"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row>
    <row r="944" spans="1: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row>
    <row r="945" spans="1:44"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row>
    <row r="946" spans="1:44"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row>
    <row r="947" spans="1:44"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row>
    <row r="948" spans="1:44"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row>
    <row r="949" spans="1:44"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row>
    <row r="950" spans="1:44"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row>
    <row r="951" spans="1:44"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row>
    <row r="952" spans="1:44"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row>
    <row r="953" spans="1:44"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row>
    <row r="954" spans="1:4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row>
    <row r="955" spans="1:44"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row>
    <row r="956" spans="1:44"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row>
    <row r="957" spans="1:44"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row>
    <row r="958" spans="1:44"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row>
    <row r="959" spans="1:44"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row>
    <row r="960" spans="1:44"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row>
    <row r="961" spans="1:44"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row>
    <row r="962" spans="1:44"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row>
    <row r="963" spans="1:44"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row>
    <row r="964" spans="1:4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row>
    <row r="965" spans="1:44"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row>
    <row r="966" spans="1:44"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row>
    <row r="967" spans="1:44"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row>
    <row r="968" spans="1:44"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row>
    <row r="969" spans="1:44"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row>
    <row r="970" spans="1:44"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row>
    <row r="971" spans="1:44"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row>
    <row r="972" spans="1:44"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row>
    <row r="973" spans="1:44"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row>
    <row r="974" spans="1:4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row>
    <row r="975" spans="1:44"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row>
    <row r="976" spans="1:44"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row>
    <row r="977" spans="1:44"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row>
    <row r="978" spans="1:44"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row>
    <row r="979" spans="1:44"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row>
    <row r="980" spans="1:44"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row>
    <row r="981" spans="1:44"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row>
    <row r="982" spans="1:44"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row>
    <row r="983" spans="1:44"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row>
    <row r="984" spans="1:4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row>
    <row r="985" spans="1:44"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row>
    <row r="986" spans="1:44"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row>
    <row r="987" spans="1:44"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row>
    <row r="988" spans="1:44"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row>
    <row r="989" spans="1:44"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row>
    <row r="990" spans="1:44"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row>
    <row r="991" spans="1:44"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row>
    <row r="992" spans="1:44"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row>
    <row r="993" spans="1:44"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row>
    <row r="994" spans="1:4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row>
    <row r="995" spans="1:44"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row>
    <row r="996" spans="1:44"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row>
    <row r="997" spans="1:44"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row>
    <row r="998" spans="1:44"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row>
    <row r="999" spans="1:44"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row>
    <row r="1000" spans="1:44"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row>
  </sheetData>
  <mergeCells count="247">
    <mergeCell ref="V100:X100"/>
    <mergeCell ref="B77:D77"/>
    <mergeCell ref="E77:S77"/>
    <mergeCell ref="T77:Z77"/>
    <mergeCell ref="B78:D78"/>
    <mergeCell ref="E78:S78"/>
    <mergeCell ref="T78:Z78"/>
    <mergeCell ref="B79:Z79"/>
    <mergeCell ref="F81:G81"/>
    <mergeCell ref="F82:G82"/>
    <mergeCell ref="E76:S76"/>
    <mergeCell ref="T76:Z76"/>
    <mergeCell ref="B74:D74"/>
    <mergeCell ref="E74:S74"/>
    <mergeCell ref="T74:Z74"/>
    <mergeCell ref="B75:D75"/>
    <mergeCell ref="E75:S75"/>
    <mergeCell ref="T75:Z75"/>
    <mergeCell ref="B76:D76"/>
    <mergeCell ref="C64:R64"/>
    <mergeCell ref="S64:Z64"/>
    <mergeCell ref="C65:R65"/>
    <mergeCell ref="S65:Z65"/>
    <mergeCell ref="S66:Z66"/>
    <mergeCell ref="E73:S73"/>
    <mergeCell ref="T73:Z73"/>
    <mergeCell ref="C66:R66"/>
    <mergeCell ref="B68:Z68"/>
    <mergeCell ref="B70:Z70"/>
    <mergeCell ref="B72:D72"/>
    <mergeCell ref="E72:S72"/>
    <mergeCell ref="T72:Z72"/>
    <mergeCell ref="B73:D73"/>
    <mergeCell ref="B57:T57"/>
    <mergeCell ref="U57:Z57"/>
    <mergeCell ref="B59:Z59"/>
    <mergeCell ref="C61:R61"/>
    <mergeCell ref="S61:Z61"/>
    <mergeCell ref="C62:R62"/>
    <mergeCell ref="S62:Z62"/>
    <mergeCell ref="C63:R63"/>
    <mergeCell ref="S63:Z63"/>
    <mergeCell ref="F55:M55"/>
    <mergeCell ref="N55:T55"/>
    <mergeCell ref="U55:Z55"/>
    <mergeCell ref="F56:M56"/>
    <mergeCell ref="N56:T56"/>
    <mergeCell ref="U56:Z56"/>
    <mergeCell ref="B41:E41"/>
    <mergeCell ref="B42:E56"/>
    <mergeCell ref="F42:M42"/>
    <mergeCell ref="N42:T42"/>
    <mergeCell ref="U42:Z42"/>
    <mergeCell ref="N43:T43"/>
    <mergeCell ref="U45:Z45"/>
    <mergeCell ref="F52:M52"/>
    <mergeCell ref="N52:T52"/>
    <mergeCell ref="U52:Z52"/>
    <mergeCell ref="F53:M53"/>
    <mergeCell ref="N53:T53"/>
    <mergeCell ref="U53:Z53"/>
    <mergeCell ref="F54:M54"/>
    <mergeCell ref="N54:T54"/>
    <mergeCell ref="U54:Z54"/>
    <mergeCell ref="F48:M48"/>
    <mergeCell ref="N48:T48"/>
    <mergeCell ref="F49:M49"/>
    <mergeCell ref="N49:T49"/>
    <mergeCell ref="U49:Z49"/>
    <mergeCell ref="F50:M50"/>
    <mergeCell ref="N50:T50"/>
    <mergeCell ref="U50:Z50"/>
    <mergeCell ref="F51:M51"/>
    <mergeCell ref="N51:T51"/>
    <mergeCell ref="U51:Z51"/>
    <mergeCell ref="F44:M44"/>
    <mergeCell ref="N44:T44"/>
    <mergeCell ref="F45:M45"/>
    <mergeCell ref="N45:T45"/>
    <mergeCell ref="F43:M43"/>
    <mergeCell ref="F46:M46"/>
    <mergeCell ref="N46:T46"/>
    <mergeCell ref="F47:M47"/>
    <mergeCell ref="N47:T4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T7:W7"/>
    <mergeCell ref="X7:Z7"/>
    <mergeCell ref="E2:Z2"/>
    <mergeCell ref="M3:Z3"/>
    <mergeCell ref="M4:Z4"/>
    <mergeCell ref="B7:D7"/>
    <mergeCell ref="E7:J7"/>
    <mergeCell ref="K7:O7"/>
    <mergeCell ref="P7:S7"/>
    <mergeCell ref="B29:G29"/>
    <mergeCell ref="I29:Z29"/>
    <mergeCell ref="B31:Z31"/>
    <mergeCell ref="B32:Z32"/>
    <mergeCell ref="B34:Z34"/>
    <mergeCell ref="B36:Z36"/>
    <mergeCell ref="B39:Z39"/>
    <mergeCell ref="F41:M41"/>
    <mergeCell ref="N41:T41"/>
    <mergeCell ref="U41:Z41"/>
    <mergeCell ref="B15:Z15"/>
    <mergeCell ref="B17:Z17"/>
    <mergeCell ref="B18:Z18"/>
    <mergeCell ref="B20:Z20"/>
    <mergeCell ref="B21:Z21"/>
    <mergeCell ref="B23:Z23"/>
    <mergeCell ref="B24:Z24"/>
    <mergeCell ref="B26:Z26"/>
    <mergeCell ref="B27:Z27"/>
    <mergeCell ref="B13:D13"/>
    <mergeCell ref="E13:I13"/>
    <mergeCell ref="J13:L13"/>
    <mergeCell ref="M13:N13"/>
    <mergeCell ref="O13:P13"/>
    <mergeCell ref="Q13:R13"/>
    <mergeCell ref="S13:T13"/>
    <mergeCell ref="B14:D14"/>
    <mergeCell ref="E14:Z14"/>
    <mergeCell ref="U13:V13"/>
    <mergeCell ref="W13:Z13"/>
    <mergeCell ref="B91:H91"/>
    <mergeCell ref="I91:J91"/>
    <mergeCell ref="Q91:W91"/>
    <mergeCell ref="B81:E84"/>
    <mergeCell ref="F84:G84"/>
    <mergeCell ref="B85:E85"/>
    <mergeCell ref="F85:G85"/>
    <mergeCell ref="B86:H86"/>
    <mergeCell ref="B89:H90"/>
    <mergeCell ref="I89:J90"/>
    <mergeCell ref="P86:U86"/>
    <mergeCell ref="V86:Z86"/>
    <mergeCell ref="B87:Z87"/>
    <mergeCell ref="K89:P89"/>
    <mergeCell ref="Q89:Z89"/>
    <mergeCell ref="Q90:W90"/>
    <mergeCell ref="F83:G83"/>
    <mergeCell ref="H83:W83"/>
    <mergeCell ref="H84:W84"/>
    <mergeCell ref="X84:Z84"/>
    <mergeCell ref="H85:V85"/>
    <mergeCell ref="X85:Z85"/>
    <mergeCell ref="I86:O86"/>
    <mergeCell ref="H82:W82"/>
    <mergeCell ref="X82:Z82"/>
    <mergeCell ref="B80:E80"/>
    <mergeCell ref="F80:G80"/>
    <mergeCell ref="H80:W80"/>
    <mergeCell ref="X80:Z80"/>
    <mergeCell ref="H81:W81"/>
    <mergeCell ref="X81:Z81"/>
    <mergeCell ref="X83:Z83"/>
    <mergeCell ref="C133:Z133"/>
    <mergeCell ref="C134:Z134"/>
    <mergeCell ref="C135:Z135"/>
    <mergeCell ref="C136:Z136"/>
    <mergeCell ref="C145:L146"/>
    <mergeCell ref="C147:L147"/>
    <mergeCell ref="C148:L148"/>
    <mergeCell ref="Q147:Z147"/>
    <mergeCell ref="Q148:Z148"/>
    <mergeCell ref="C137:Z137"/>
    <mergeCell ref="K139:S139"/>
    <mergeCell ref="K140:S141"/>
    <mergeCell ref="K142:S142"/>
    <mergeCell ref="C144:L144"/>
    <mergeCell ref="Q144:Z144"/>
    <mergeCell ref="Q145:Z146"/>
    <mergeCell ref="C124:Z124"/>
    <mergeCell ref="C125:Z125"/>
    <mergeCell ref="C126:Z126"/>
    <mergeCell ref="C127:Z127"/>
    <mergeCell ref="C128:Z128"/>
    <mergeCell ref="C129:Z129"/>
    <mergeCell ref="C130:Z130"/>
    <mergeCell ref="C131:Z131"/>
    <mergeCell ref="C132:Z132"/>
    <mergeCell ref="C103:F103"/>
    <mergeCell ref="C104:F104"/>
    <mergeCell ref="C105:F105"/>
    <mergeCell ref="E107:X107"/>
    <mergeCell ref="E108:X108"/>
    <mergeCell ref="E109:X109"/>
    <mergeCell ref="E110:X110"/>
    <mergeCell ref="B114:Z114"/>
    <mergeCell ref="C123:Z123"/>
    <mergeCell ref="C116:Z116"/>
    <mergeCell ref="C117:Z117"/>
    <mergeCell ref="C118:Z118"/>
    <mergeCell ref="C119:Z119"/>
    <mergeCell ref="C120:Z120"/>
    <mergeCell ref="C121:Z121"/>
    <mergeCell ref="C122:Z122"/>
    <mergeCell ref="B96:Z96"/>
    <mergeCell ref="C98:F98"/>
    <mergeCell ref="G98:J98"/>
    <mergeCell ref="K98:N98"/>
    <mergeCell ref="O98:Q98"/>
    <mergeCell ref="C101:F101"/>
    <mergeCell ref="G101:J101"/>
    <mergeCell ref="K101:N101"/>
    <mergeCell ref="O101:Q101"/>
    <mergeCell ref="R101:U101"/>
    <mergeCell ref="V101:X101"/>
    <mergeCell ref="R98:U98"/>
    <mergeCell ref="V98:X98"/>
    <mergeCell ref="G99:J99"/>
    <mergeCell ref="K99:N99"/>
    <mergeCell ref="O99:Q99"/>
    <mergeCell ref="R99:U99"/>
    <mergeCell ref="V99:X99"/>
    <mergeCell ref="C99:F99"/>
    <mergeCell ref="C100:F100"/>
    <mergeCell ref="G100:J100"/>
    <mergeCell ref="K100:N100"/>
    <mergeCell ref="O100:Q100"/>
    <mergeCell ref="R100:U100"/>
    <mergeCell ref="B92:H92"/>
    <mergeCell ref="I92:J92"/>
    <mergeCell ref="Q92:W92"/>
    <mergeCell ref="B93:H93"/>
    <mergeCell ref="I93:J93"/>
    <mergeCell ref="Q93:W93"/>
    <mergeCell ref="I94:J94"/>
    <mergeCell ref="B94:H94"/>
    <mergeCell ref="B95:Z95"/>
  </mergeCells>
  <dataValidations disablePrompts="1" count="2">
    <dataValidation type="list" allowBlank="1" showErrorMessage="1" sqref="M148">
      <formula1>$C$3:$C$115</formula1>
    </dataValidation>
    <dataValidation type="list" allowBlank="1" showInputMessage="1" showErrorMessage="1" prompt="Elija un Laboratorio o Taller" sqref="S62:S66">
      <formula1>LabTalleres</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112" man="1"/>
    <brk id="81" man="1"/>
    <brk id="51" man="1"/>
    <brk id="37" man="1"/>
    <brk id="57" man="1"/>
    <brk id="78" man="1"/>
    <brk id="94" man="1"/>
  </rowBreaks>
  <drawing r:id="rId1"/>
  <extLst>
    <ext xmlns:x14="http://schemas.microsoft.com/office/spreadsheetml/2009/9/main" uri="{CCE6A557-97BC-4b89-ADB6-D9C93CAAB3DF}">
      <x14:dataValidations xmlns:xm="http://schemas.microsoft.com/office/excel/2006/main" disablePrompts="1" count="6">
        <x14:dataValidation type="list" allowBlank="1" showErrorMessage="1">
          <x14:formula1>
            <xm:f>'Carreras - Especialidades'!$G$2:$G$11</xm:f>
          </x14:formula1>
          <xm:sqref>Q147</xm:sqref>
        </x14:dataValidation>
        <x14:dataValidation type="list" allowBlank="1" showErrorMessage="1">
          <x14:formula1>
            <xm:f>'Evidencia e instrumentos'!$G$2:$G$5</xm:f>
          </x14:formula1>
          <xm:sqref>Q91:Q93</xm:sqref>
        </x14:dataValidation>
        <x14:dataValidation type="list" allowBlank="1" showInputMessage="1" showErrorMessage="1" prompt="Seleccione una opción de la lista.">
          <x14:formula1>
            <xm:f>Periodos!$B$10:$B$18</xm:f>
          </x14:formula1>
          <xm:sqref>W13</xm:sqref>
        </x14:dataValidation>
        <x14:dataValidation type="list" allowBlank="1" showErrorMessage="1">
          <x14:formula1>
            <xm:f>'Carreras - Especialidades'!$B$2:$B$11</xm:f>
          </x14:formula1>
          <xm:sqref>E11</xm:sqref>
        </x14:dataValidation>
        <x14:dataValidation type="list" allowBlank="1" showErrorMessage="1">
          <x14:formula1>
            <xm:f>'Carreras - Especialidades'!$C$15:$C$30</xm:f>
          </x14:formula1>
          <xm:sqref>Q11</xm:sqref>
        </x14:dataValidation>
        <x14:dataValidation type="list" allowBlank="1" showErrorMessage="1">
          <x14:formula1>
            <xm:f>'Carreras - Especialidades'!$M$2:$M$11</xm:f>
          </x14:formula1>
          <xm:sqref>Q148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M1000"/>
  <sheetViews>
    <sheetView workbookViewId="0"/>
  </sheetViews>
  <sheetFormatPr baseColWidth="10" defaultColWidth="14.42578125" defaultRowHeight="15" customHeight="1"/>
  <cols>
    <col min="1" max="1" width="8.28515625" customWidth="1"/>
    <col min="2" max="2" width="43.7109375" customWidth="1"/>
    <col min="3" max="3" width="21.7109375" customWidth="1"/>
    <col min="4" max="4" width="23" customWidth="1"/>
    <col min="5" max="12" width="10.7109375" customWidth="1"/>
    <col min="13" max="13" width="44.140625" customWidth="1"/>
    <col min="14" max="26" width="10.7109375" customWidth="1"/>
  </cols>
  <sheetData>
    <row r="1" spans="1:13" ht="14.25" customHeight="1">
      <c r="A1" s="84" t="s">
        <v>223</v>
      </c>
      <c r="B1" s="84" t="s">
        <v>224</v>
      </c>
      <c r="C1" s="35"/>
      <c r="D1" s="35"/>
      <c r="E1" s="85"/>
      <c r="G1" s="86" t="s">
        <v>225</v>
      </c>
      <c r="M1" s="86" t="s">
        <v>226</v>
      </c>
    </row>
    <row r="2" spans="1:13" ht="14.25" customHeight="1">
      <c r="A2" s="87">
        <v>1</v>
      </c>
      <c r="B2" s="88" t="s">
        <v>227</v>
      </c>
      <c r="D2" s="89"/>
      <c r="E2" s="85"/>
      <c r="G2" s="90" t="s">
        <v>168</v>
      </c>
      <c r="M2" s="90" t="s">
        <v>170</v>
      </c>
    </row>
    <row r="3" spans="1:13" ht="14.25" customHeight="1">
      <c r="A3" s="87">
        <f t="shared" ref="A3:A7" si="0">A2+1</f>
        <v>2</v>
      </c>
      <c r="B3" s="91" t="s">
        <v>228</v>
      </c>
      <c r="D3" s="89"/>
      <c r="E3" s="85"/>
      <c r="G3" s="90" t="s">
        <v>229</v>
      </c>
      <c r="M3" s="90" t="s">
        <v>230</v>
      </c>
    </row>
    <row r="4" spans="1:13" ht="14.25" customHeight="1">
      <c r="A4" s="87">
        <f t="shared" si="0"/>
        <v>3</v>
      </c>
      <c r="B4" s="91" t="s">
        <v>231</v>
      </c>
      <c r="D4" s="89"/>
      <c r="E4" s="85"/>
      <c r="G4" s="90" t="s">
        <v>232</v>
      </c>
      <c r="M4" s="90" t="s">
        <v>233</v>
      </c>
    </row>
    <row r="5" spans="1:13" ht="14.25" customHeight="1">
      <c r="A5" s="87">
        <f t="shared" si="0"/>
        <v>4</v>
      </c>
      <c r="B5" s="91" t="s">
        <v>234</v>
      </c>
      <c r="D5" s="89"/>
      <c r="E5" s="85"/>
      <c r="G5" s="90" t="s">
        <v>235</v>
      </c>
      <c r="M5" s="90" t="s">
        <v>236</v>
      </c>
    </row>
    <row r="6" spans="1:13" ht="14.25" customHeight="1">
      <c r="A6" s="87">
        <f t="shared" si="0"/>
        <v>5</v>
      </c>
      <c r="B6" s="91" t="s">
        <v>237</v>
      </c>
      <c r="D6" s="89"/>
      <c r="E6" s="85"/>
      <c r="G6" s="90" t="s">
        <v>238</v>
      </c>
      <c r="M6" s="90" t="s">
        <v>239</v>
      </c>
    </row>
    <row r="7" spans="1:13" ht="14.25" customHeight="1">
      <c r="A7" s="87">
        <f t="shared" si="0"/>
        <v>6</v>
      </c>
      <c r="B7" s="91" t="s">
        <v>240</v>
      </c>
      <c r="D7" s="89"/>
      <c r="E7" s="85"/>
      <c r="G7" s="90" t="s">
        <v>241</v>
      </c>
      <c r="M7" s="90" t="s">
        <v>242</v>
      </c>
    </row>
    <row r="8" spans="1:13" ht="14.25" customHeight="1">
      <c r="A8" s="87">
        <v>7</v>
      </c>
      <c r="B8" s="91" t="s">
        <v>243</v>
      </c>
      <c r="D8" s="89"/>
      <c r="E8" s="85"/>
      <c r="G8" s="90" t="s">
        <v>244</v>
      </c>
      <c r="M8" s="90" t="s">
        <v>245</v>
      </c>
    </row>
    <row r="9" spans="1:13" ht="14.25" customHeight="1">
      <c r="A9" s="87">
        <v>8</v>
      </c>
      <c r="B9" s="91" t="s">
        <v>246</v>
      </c>
      <c r="D9" s="89"/>
      <c r="E9" s="85"/>
      <c r="G9" s="90" t="s">
        <v>247</v>
      </c>
      <c r="M9" s="90" t="s">
        <v>248</v>
      </c>
    </row>
    <row r="10" spans="1:13" ht="14.25" customHeight="1">
      <c r="A10" s="92">
        <v>9</v>
      </c>
      <c r="B10" s="93" t="s">
        <v>249</v>
      </c>
      <c r="D10" s="94"/>
      <c r="E10" s="85"/>
      <c r="G10" s="90" t="s">
        <v>250</v>
      </c>
      <c r="M10" s="90" t="s">
        <v>251</v>
      </c>
    </row>
    <row r="11" spans="1:13" ht="14.25" customHeight="1">
      <c r="A11" s="84">
        <v>10</v>
      </c>
      <c r="B11" s="95" t="s">
        <v>252</v>
      </c>
      <c r="C11" s="85"/>
      <c r="D11" s="85"/>
      <c r="E11" s="85"/>
      <c r="G11" s="90" t="s">
        <v>253</v>
      </c>
      <c r="M11" s="90" t="s">
        <v>254</v>
      </c>
    </row>
    <row r="12" spans="1:13" ht="14.25" customHeight="1"/>
    <row r="13" spans="1:13" ht="14.25" customHeight="1"/>
    <row r="14" spans="1:13" ht="14.25" customHeight="1">
      <c r="A14" s="84" t="s">
        <v>223</v>
      </c>
      <c r="B14" s="84" t="s">
        <v>224</v>
      </c>
      <c r="C14" s="84" t="s">
        <v>255</v>
      </c>
      <c r="D14" s="35"/>
    </row>
    <row r="15" spans="1:13" ht="14.25" customHeight="1">
      <c r="A15" s="87">
        <v>1</v>
      </c>
      <c r="B15" s="91" t="s">
        <v>256</v>
      </c>
      <c r="C15" s="93" t="s">
        <v>257</v>
      </c>
    </row>
    <row r="16" spans="1:13" ht="14.25" customHeight="1">
      <c r="A16" s="87"/>
      <c r="B16" s="91"/>
      <c r="C16" s="93" t="s">
        <v>258</v>
      </c>
    </row>
    <row r="17" spans="1:4" ht="14.25" customHeight="1">
      <c r="A17" s="87">
        <f>A15+1</f>
        <v>2</v>
      </c>
      <c r="B17" s="91" t="s">
        <v>259</v>
      </c>
      <c r="C17" s="93" t="s">
        <v>260</v>
      </c>
    </row>
    <row r="18" spans="1:4" ht="14.25" customHeight="1">
      <c r="A18" s="87"/>
      <c r="B18" s="91"/>
      <c r="C18" s="93" t="s">
        <v>261</v>
      </c>
    </row>
    <row r="19" spans="1:4" ht="14.25" customHeight="1">
      <c r="A19" s="87">
        <f>A17+1</f>
        <v>3</v>
      </c>
      <c r="B19" s="91" t="s">
        <v>262</v>
      </c>
      <c r="C19" s="93" t="s">
        <v>263</v>
      </c>
    </row>
    <row r="20" spans="1:4" ht="14.25" customHeight="1">
      <c r="A20" s="87">
        <f>A19+1</f>
        <v>4</v>
      </c>
      <c r="B20" s="91" t="s">
        <v>264</v>
      </c>
      <c r="C20" s="93" t="s">
        <v>265</v>
      </c>
    </row>
    <row r="21" spans="1:4" ht="14.25" customHeight="1">
      <c r="A21" s="87"/>
      <c r="B21" s="91"/>
      <c r="C21" s="93" t="s">
        <v>266</v>
      </c>
    </row>
    <row r="22" spans="1:4" ht="14.25" customHeight="1">
      <c r="A22" s="87">
        <f>A20+1</f>
        <v>5</v>
      </c>
      <c r="B22" s="91" t="s">
        <v>267</v>
      </c>
      <c r="C22" s="93" t="s">
        <v>268</v>
      </c>
    </row>
    <row r="23" spans="1:4" ht="14.25" customHeight="1">
      <c r="A23" s="87"/>
      <c r="B23" s="91"/>
      <c r="C23" s="93" t="s">
        <v>269</v>
      </c>
    </row>
    <row r="24" spans="1:4" ht="14.25" customHeight="1">
      <c r="A24" s="87">
        <f>A22+1</f>
        <v>6</v>
      </c>
      <c r="B24" s="91" t="s">
        <v>270</v>
      </c>
      <c r="C24" s="93" t="s">
        <v>271</v>
      </c>
    </row>
    <row r="25" spans="1:4" ht="14.25" customHeight="1">
      <c r="A25" s="87"/>
      <c r="B25" s="91"/>
      <c r="C25" s="93" t="s">
        <v>272</v>
      </c>
    </row>
    <row r="26" spans="1:4" ht="14.25" customHeight="1">
      <c r="A26" s="87">
        <v>7</v>
      </c>
      <c r="B26" s="91" t="s">
        <v>273</v>
      </c>
      <c r="C26" s="93" t="s">
        <v>274</v>
      </c>
    </row>
    <row r="27" spans="1:4" ht="14.25" customHeight="1">
      <c r="A27" s="87"/>
      <c r="B27" s="91" t="s">
        <v>275</v>
      </c>
      <c r="C27" s="93" t="s">
        <v>276</v>
      </c>
    </row>
    <row r="28" spans="1:4" ht="14.25" customHeight="1">
      <c r="A28" s="87">
        <v>8</v>
      </c>
      <c r="B28" s="91" t="s">
        <v>275</v>
      </c>
      <c r="C28" s="93" t="s">
        <v>277</v>
      </c>
    </row>
    <row r="29" spans="1:4" ht="14.25" customHeight="1">
      <c r="A29" s="96">
        <v>9</v>
      </c>
      <c r="B29" s="93" t="s">
        <v>278</v>
      </c>
      <c r="C29" s="93" t="s">
        <v>279</v>
      </c>
    </row>
    <row r="30" spans="1:4" ht="14.25" customHeight="1">
      <c r="A30" s="84">
        <v>10</v>
      </c>
      <c r="B30" s="95" t="s">
        <v>280</v>
      </c>
      <c r="C30" s="95" t="s">
        <v>281</v>
      </c>
      <c r="D30" s="85"/>
    </row>
    <row r="31" spans="1:4" ht="14.25" customHeight="1"/>
    <row r="32" spans="1:4" ht="14.25" customHeight="1"/>
    <row r="33" spans="1:4" ht="14.25" customHeight="1">
      <c r="A33" s="84" t="s">
        <v>223</v>
      </c>
      <c r="B33" s="84" t="s">
        <v>224</v>
      </c>
      <c r="C33" s="84" t="s">
        <v>255</v>
      </c>
      <c r="D33" s="84" t="s">
        <v>282</v>
      </c>
    </row>
    <row r="34" spans="1:4" ht="14.25" customHeight="1">
      <c r="A34" s="87">
        <v>1</v>
      </c>
      <c r="B34" s="91" t="s">
        <v>256</v>
      </c>
      <c r="C34" s="84" t="s">
        <v>257</v>
      </c>
      <c r="D34" s="93" t="s">
        <v>283</v>
      </c>
    </row>
    <row r="35" spans="1:4" ht="14.25" customHeight="1">
      <c r="A35" s="87">
        <f t="shared" ref="A35:A44" si="1">A34+1</f>
        <v>2</v>
      </c>
      <c r="B35" s="91"/>
      <c r="C35" s="93"/>
      <c r="D35" s="93" t="s">
        <v>284</v>
      </c>
    </row>
    <row r="36" spans="1:4" ht="14.25" customHeight="1">
      <c r="A36" s="87">
        <f t="shared" si="1"/>
        <v>3</v>
      </c>
      <c r="B36" s="91" t="s">
        <v>259</v>
      </c>
      <c r="C36" s="93"/>
      <c r="D36" s="93" t="s">
        <v>285</v>
      </c>
    </row>
    <row r="37" spans="1:4" ht="14.25" customHeight="1">
      <c r="A37" s="87">
        <f t="shared" si="1"/>
        <v>4</v>
      </c>
      <c r="B37" s="93"/>
      <c r="C37" s="93"/>
      <c r="D37" s="93" t="s">
        <v>286</v>
      </c>
    </row>
    <row r="38" spans="1:4" ht="14.25" customHeight="1">
      <c r="A38" s="87">
        <f t="shared" si="1"/>
        <v>5</v>
      </c>
      <c r="B38" s="91" t="s">
        <v>264</v>
      </c>
      <c r="C38" s="93"/>
      <c r="D38" s="93" t="s">
        <v>287</v>
      </c>
    </row>
    <row r="39" spans="1:4" ht="14.25" customHeight="1">
      <c r="A39" s="87">
        <f t="shared" si="1"/>
        <v>6</v>
      </c>
      <c r="B39" s="93"/>
      <c r="C39" s="93"/>
      <c r="D39" s="93" t="s">
        <v>288</v>
      </c>
    </row>
    <row r="40" spans="1:4" ht="14.25" customHeight="1">
      <c r="A40" s="87">
        <f t="shared" si="1"/>
        <v>7</v>
      </c>
      <c r="B40" s="91" t="s">
        <v>267</v>
      </c>
      <c r="C40" s="93"/>
      <c r="D40" s="93" t="s">
        <v>289</v>
      </c>
    </row>
    <row r="41" spans="1:4" ht="14.25" customHeight="1">
      <c r="A41" s="87">
        <f t="shared" si="1"/>
        <v>8</v>
      </c>
      <c r="B41" s="93"/>
      <c r="C41" s="93"/>
      <c r="D41" s="93" t="s">
        <v>290</v>
      </c>
    </row>
    <row r="42" spans="1:4" ht="14.25" customHeight="1">
      <c r="A42" s="87">
        <f t="shared" si="1"/>
        <v>9</v>
      </c>
      <c r="B42" s="91" t="s">
        <v>270</v>
      </c>
      <c r="C42" s="95"/>
      <c r="D42" s="95" t="s">
        <v>291</v>
      </c>
    </row>
    <row r="43" spans="1:4" ht="14.25" customHeight="1">
      <c r="A43" s="87">
        <f t="shared" si="1"/>
        <v>10</v>
      </c>
      <c r="B43" s="91" t="s">
        <v>275</v>
      </c>
      <c r="C43" s="95"/>
      <c r="D43" s="95" t="s">
        <v>292</v>
      </c>
    </row>
    <row r="44" spans="1:4" ht="14.25" customHeight="1">
      <c r="A44" s="87">
        <f t="shared" si="1"/>
        <v>11</v>
      </c>
      <c r="B44" s="91"/>
      <c r="C44" s="95"/>
      <c r="D44" s="95" t="s">
        <v>293</v>
      </c>
    </row>
    <row r="45" spans="1:4" ht="14.25" customHeight="1">
      <c r="A45" s="84"/>
      <c r="B45" s="95"/>
      <c r="C45" s="95"/>
      <c r="D45" s="95"/>
    </row>
    <row r="46" spans="1:4" ht="14.25" customHeight="1"/>
    <row r="47" spans="1:4" ht="14.25" customHeight="1"/>
    <row r="48" spans="1: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B1:B1000"/>
  <sheetViews>
    <sheetView workbookViewId="0"/>
  </sheetViews>
  <sheetFormatPr baseColWidth="10" defaultColWidth="14.42578125" defaultRowHeight="15" customHeight="1"/>
  <cols>
    <col min="1" max="1" width="10.7109375" customWidth="1"/>
    <col min="2" max="2" width="37.5703125" customWidth="1"/>
    <col min="3" max="26" width="10.7109375" customWidth="1"/>
  </cols>
  <sheetData>
    <row r="1" spans="2:2" ht="14.25" customHeight="1">
      <c r="B1" s="96" t="s">
        <v>294</v>
      </c>
    </row>
    <row r="2" spans="2:2" ht="14.25" customHeight="1">
      <c r="B2" s="93" t="s">
        <v>295</v>
      </c>
    </row>
    <row r="3" spans="2:2" ht="14.25" customHeight="1">
      <c r="B3" s="93" t="s">
        <v>296</v>
      </c>
    </row>
    <row r="4" spans="2:2" ht="14.25" customHeight="1">
      <c r="B4" s="93" t="s">
        <v>297</v>
      </c>
    </row>
    <row r="5" spans="2:2" ht="14.25" customHeight="1">
      <c r="B5" s="93" t="s">
        <v>298</v>
      </c>
    </row>
    <row r="6" spans="2:2" ht="14.25" customHeight="1">
      <c r="B6" s="93" t="s">
        <v>299</v>
      </c>
    </row>
    <row r="7" spans="2:2" ht="14.25" customHeight="1">
      <c r="B7" s="93" t="s">
        <v>300</v>
      </c>
    </row>
    <row r="8" spans="2:2" ht="14.25" customHeight="1">
      <c r="B8" s="93" t="s">
        <v>301</v>
      </c>
    </row>
    <row r="9" spans="2:2" ht="14.25" customHeight="1">
      <c r="B9" s="93" t="s">
        <v>302</v>
      </c>
    </row>
    <row r="10" spans="2:2" ht="14.25" customHeight="1">
      <c r="B10" s="93" t="s">
        <v>303</v>
      </c>
    </row>
    <row r="11" spans="2:2" ht="14.25" customHeight="1">
      <c r="B11" s="93" t="s">
        <v>304</v>
      </c>
    </row>
    <row r="12" spans="2:2" ht="14.25" customHeight="1">
      <c r="B12" s="93" t="s">
        <v>305</v>
      </c>
    </row>
    <row r="13" spans="2:2" ht="14.25" customHeight="1">
      <c r="B13" s="93" t="s">
        <v>306</v>
      </c>
    </row>
    <row r="14" spans="2:2" ht="14.25" customHeight="1">
      <c r="B14" s="93" t="s">
        <v>307</v>
      </c>
    </row>
    <row r="15" spans="2:2" ht="14.25" customHeight="1">
      <c r="B15" s="93" t="s">
        <v>308</v>
      </c>
    </row>
    <row r="16" spans="2:2" ht="14.25" customHeight="1">
      <c r="B16" s="93" t="s">
        <v>309</v>
      </c>
    </row>
    <row r="17" spans="2:2" ht="14.25" customHeight="1">
      <c r="B17" s="93" t="s">
        <v>310</v>
      </c>
    </row>
    <row r="18" spans="2:2" ht="14.25" customHeight="1">
      <c r="B18" s="93" t="s">
        <v>311</v>
      </c>
    </row>
    <row r="19" spans="2:2" ht="14.25" customHeight="1">
      <c r="B19" s="93" t="s">
        <v>312</v>
      </c>
    </row>
    <row r="20" spans="2:2" ht="14.25" customHeight="1">
      <c r="B20" s="93" t="s">
        <v>313</v>
      </c>
    </row>
    <row r="21" spans="2:2" ht="14.25" customHeight="1">
      <c r="B21" s="93" t="s">
        <v>314</v>
      </c>
    </row>
    <row r="22" spans="2:2" ht="14.25" customHeight="1">
      <c r="B22" s="93" t="s">
        <v>315</v>
      </c>
    </row>
    <row r="23" spans="2:2" ht="14.25" customHeight="1">
      <c r="B23" s="93" t="s">
        <v>316</v>
      </c>
    </row>
    <row r="24" spans="2:2" ht="14.25" customHeight="1">
      <c r="B24" s="93" t="s">
        <v>317</v>
      </c>
    </row>
    <row r="25" spans="2:2" ht="14.25" customHeight="1">
      <c r="B25" s="93" t="s">
        <v>318</v>
      </c>
    </row>
    <row r="26" spans="2:2" ht="14.25" customHeight="1">
      <c r="B26" s="93" t="s">
        <v>319</v>
      </c>
    </row>
    <row r="27" spans="2:2" ht="14.25" customHeight="1">
      <c r="B27" s="93" t="s">
        <v>320</v>
      </c>
    </row>
    <row r="28" spans="2:2" ht="14.25" customHeight="1">
      <c r="B28" s="95" t="s">
        <v>321</v>
      </c>
    </row>
    <row r="29" spans="2:2" ht="14.25" customHeight="1"/>
    <row r="30" spans="2:2" ht="14.25" customHeight="1"/>
    <row r="31" spans="2:2" ht="14.25" customHeight="1"/>
    <row r="32" spans="2: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B1:B1000"/>
  <sheetViews>
    <sheetView workbookViewId="0"/>
  </sheetViews>
  <sheetFormatPr baseColWidth="10" defaultColWidth="14.42578125" defaultRowHeight="15" customHeight="1"/>
  <cols>
    <col min="1" max="1" width="10.7109375" customWidth="1"/>
    <col min="2" max="2" width="32.28515625" customWidth="1"/>
    <col min="3" max="26" width="10.7109375" customWidth="1"/>
  </cols>
  <sheetData>
    <row r="1" spans="2:2" ht="14.25" customHeight="1"/>
    <row r="2" spans="2:2" ht="14.25" customHeight="1">
      <c r="B2" s="93" t="s">
        <v>322</v>
      </c>
    </row>
    <row r="3" spans="2:2" ht="14.25" customHeight="1">
      <c r="B3" s="97" t="s">
        <v>323</v>
      </c>
    </row>
    <row r="4" spans="2:2" ht="14.25" customHeight="1">
      <c r="B4" s="98" t="s">
        <v>324</v>
      </c>
    </row>
    <row r="5" spans="2:2" ht="14.25" customHeight="1">
      <c r="B5" s="97" t="s">
        <v>325</v>
      </c>
    </row>
    <row r="6" spans="2:2" ht="14.25" customHeight="1">
      <c r="B6" s="98" t="s">
        <v>326</v>
      </c>
    </row>
    <row r="7" spans="2:2" ht="14.25" customHeight="1">
      <c r="B7" s="97" t="s">
        <v>327</v>
      </c>
    </row>
    <row r="8" spans="2:2" ht="14.25" customHeight="1">
      <c r="B8" s="97" t="s">
        <v>328</v>
      </c>
    </row>
    <row r="9" spans="2:2" ht="14.25" customHeight="1">
      <c r="B9" s="99" t="s">
        <v>329</v>
      </c>
    </row>
    <row r="10" spans="2:2" ht="14.25" customHeight="1">
      <c r="B10" s="93" t="s">
        <v>330</v>
      </c>
    </row>
    <row r="11" spans="2:2" ht="14.25" customHeight="1">
      <c r="B11" s="93" t="s">
        <v>331</v>
      </c>
    </row>
    <row r="12" spans="2:2" ht="14.25" customHeight="1">
      <c r="B12" s="93" t="s">
        <v>332</v>
      </c>
    </row>
    <row r="13" spans="2:2" ht="14.25" customHeight="1">
      <c r="B13" s="93" t="s">
        <v>333</v>
      </c>
    </row>
    <row r="14" spans="2:2" ht="14.25" customHeight="1">
      <c r="B14" s="93" t="s">
        <v>27</v>
      </c>
    </row>
    <row r="15" spans="2:2" ht="14.25" customHeight="1">
      <c r="B15" s="93" t="s">
        <v>334</v>
      </c>
    </row>
    <row r="16" spans="2:2" ht="14.25" customHeight="1">
      <c r="B16" s="93" t="s">
        <v>335</v>
      </c>
    </row>
    <row r="17" spans="2:2" ht="14.25" customHeight="1">
      <c r="B17" s="93" t="s">
        <v>336</v>
      </c>
    </row>
    <row r="18" spans="2:2" ht="14.25" customHeight="1">
      <c r="B18" s="93" t="s">
        <v>337</v>
      </c>
    </row>
    <row r="19" spans="2:2" ht="14.25" customHeight="1"/>
    <row r="20" spans="2:2" ht="14.25" customHeight="1"/>
    <row r="21" spans="2:2" ht="14.25" customHeight="1"/>
    <row r="22" spans="2:2" ht="14.25" customHeight="1"/>
    <row r="23" spans="2:2" ht="14.25" customHeight="1"/>
    <row r="24" spans="2:2" ht="14.25" customHeight="1"/>
    <row r="25" spans="2:2" ht="14.25" customHeight="1"/>
    <row r="26" spans="2:2" ht="14.25" customHeight="1"/>
    <row r="27" spans="2:2" ht="14.25" customHeight="1"/>
    <row r="28" spans="2:2" ht="14.25" customHeight="1"/>
    <row r="29" spans="2:2" ht="14.25" customHeight="1"/>
    <row r="30" spans="2:2" ht="14.25" customHeight="1"/>
    <row r="31" spans="2:2" ht="14.25" customHeight="1"/>
    <row r="32" spans="2: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B1:G1000"/>
  <sheetViews>
    <sheetView workbookViewId="0"/>
  </sheetViews>
  <sheetFormatPr baseColWidth="10" defaultColWidth="14.42578125" defaultRowHeight="15" customHeight="1"/>
  <cols>
    <col min="1" max="1" width="10.7109375" customWidth="1"/>
    <col min="2" max="2" width="6.28515625" customWidth="1"/>
    <col min="3" max="3" width="30.85546875" customWidth="1"/>
    <col min="4" max="6" width="10.7109375" customWidth="1"/>
    <col min="7" max="7" width="36" customWidth="1"/>
    <col min="8" max="26" width="10.7109375" customWidth="1"/>
  </cols>
  <sheetData>
    <row r="1" spans="2:7" ht="14.25" customHeight="1">
      <c r="B1" s="84" t="s">
        <v>67</v>
      </c>
      <c r="C1" s="93" t="s">
        <v>338</v>
      </c>
      <c r="F1" s="100" t="s">
        <v>67</v>
      </c>
      <c r="G1" s="101"/>
    </row>
    <row r="2" spans="2:7" ht="14.25" customHeight="1">
      <c r="B2" s="84"/>
      <c r="C2" s="95"/>
      <c r="F2" s="102">
        <v>1</v>
      </c>
      <c r="G2" s="103" t="s">
        <v>119</v>
      </c>
    </row>
    <row r="3" spans="2:7" ht="14.25" customHeight="1">
      <c r="B3" s="84">
        <f t="shared" ref="B3:B27" si="0">B2+1</f>
        <v>1</v>
      </c>
      <c r="C3" s="95" t="s">
        <v>339</v>
      </c>
      <c r="F3" s="104">
        <f t="shared" ref="F3:F5" si="1">F2+1</f>
        <v>2</v>
      </c>
      <c r="G3" s="94" t="s">
        <v>340</v>
      </c>
    </row>
    <row r="4" spans="2:7" ht="14.25" customHeight="1">
      <c r="B4" s="84">
        <f t="shared" si="0"/>
        <v>2</v>
      </c>
      <c r="C4" s="95" t="s">
        <v>341</v>
      </c>
      <c r="F4" s="102">
        <f t="shared" si="1"/>
        <v>3</v>
      </c>
      <c r="G4" s="103" t="s">
        <v>342</v>
      </c>
    </row>
    <row r="5" spans="2:7" ht="14.25" customHeight="1">
      <c r="B5" s="84">
        <f t="shared" si="0"/>
        <v>3</v>
      </c>
      <c r="C5" s="95" t="s">
        <v>343</v>
      </c>
      <c r="F5" s="104">
        <f t="shared" si="1"/>
        <v>4</v>
      </c>
      <c r="G5" s="94" t="s">
        <v>116</v>
      </c>
    </row>
    <row r="6" spans="2:7" ht="14.25" customHeight="1">
      <c r="B6" s="84">
        <f t="shared" si="0"/>
        <v>4</v>
      </c>
      <c r="C6" s="95" t="s">
        <v>344</v>
      </c>
      <c r="F6" s="102">
        <v>5</v>
      </c>
      <c r="G6" s="103" t="s">
        <v>345</v>
      </c>
    </row>
    <row r="7" spans="2:7" ht="14.25" customHeight="1">
      <c r="B7" s="84">
        <f t="shared" si="0"/>
        <v>5</v>
      </c>
      <c r="C7" s="95" t="s">
        <v>209</v>
      </c>
      <c r="F7" s="104">
        <v>6</v>
      </c>
      <c r="G7" s="94" t="s">
        <v>346</v>
      </c>
    </row>
    <row r="8" spans="2:7" ht="14.25" customHeight="1">
      <c r="B8" s="84">
        <f t="shared" si="0"/>
        <v>6</v>
      </c>
      <c r="C8" s="95" t="s">
        <v>347</v>
      </c>
      <c r="F8" s="104"/>
      <c r="G8" s="94"/>
    </row>
    <row r="9" spans="2:7" ht="14.25" customHeight="1">
      <c r="B9" s="84">
        <f t="shared" si="0"/>
        <v>7</v>
      </c>
      <c r="C9" s="95" t="s">
        <v>348</v>
      </c>
      <c r="F9" s="104"/>
      <c r="G9" s="94"/>
    </row>
    <row r="10" spans="2:7" ht="14.25" customHeight="1">
      <c r="B10" s="84">
        <f t="shared" si="0"/>
        <v>8</v>
      </c>
      <c r="C10" s="95" t="s">
        <v>349</v>
      </c>
      <c r="F10" s="104"/>
      <c r="G10" s="94"/>
    </row>
    <row r="11" spans="2:7" ht="14.25" customHeight="1">
      <c r="B11" s="84">
        <f t="shared" si="0"/>
        <v>9</v>
      </c>
      <c r="C11" s="95" t="s">
        <v>350</v>
      </c>
      <c r="F11" s="104"/>
      <c r="G11" s="94"/>
    </row>
    <row r="12" spans="2:7" ht="14.25" customHeight="1">
      <c r="B12" s="84">
        <f t="shared" si="0"/>
        <v>10</v>
      </c>
      <c r="C12" s="95" t="s">
        <v>351</v>
      </c>
      <c r="F12" s="104"/>
      <c r="G12" s="94"/>
    </row>
    <row r="13" spans="2:7" ht="14.25" customHeight="1">
      <c r="B13" s="84">
        <f t="shared" si="0"/>
        <v>11</v>
      </c>
      <c r="C13" s="95" t="s">
        <v>352</v>
      </c>
      <c r="F13" s="104"/>
      <c r="G13" s="94"/>
    </row>
    <row r="14" spans="2:7" ht="14.25" customHeight="1">
      <c r="B14" s="84">
        <f t="shared" si="0"/>
        <v>12</v>
      </c>
      <c r="C14" s="95" t="s">
        <v>353</v>
      </c>
      <c r="F14" s="104"/>
      <c r="G14" s="94"/>
    </row>
    <row r="15" spans="2:7" ht="14.25" customHeight="1">
      <c r="B15" s="84">
        <f t="shared" si="0"/>
        <v>13</v>
      </c>
      <c r="C15" s="95" t="s">
        <v>354</v>
      </c>
      <c r="F15" s="104"/>
      <c r="G15" s="94"/>
    </row>
    <row r="16" spans="2:7" ht="14.25" customHeight="1">
      <c r="B16" s="84">
        <f t="shared" si="0"/>
        <v>14</v>
      </c>
      <c r="C16" s="95" t="s">
        <v>355</v>
      </c>
      <c r="F16" s="104"/>
      <c r="G16" s="94"/>
    </row>
    <row r="17" spans="2:7" ht="14.25" customHeight="1">
      <c r="B17" s="84">
        <f t="shared" si="0"/>
        <v>15</v>
      </c>
      <c r="C17" s="95" t="s">
        <v>118</v>
      </c>
      <c r="F17" s="104"/>
      <c r="G17" s="94"/>
    </row>
    <row r="18" spans="2:7" ht="14.25" customHeight="1">
      <c r="B18" s="84">
        <f t="shared" si="0"/>
        <v>16</v>
      </c>
      <c r="C18" s="95" t="s">
        <v>120</v>
      </c>
      <c r="F18" s="104"/>
      <c r="G18" s="94"/>
    </row>
    <row r="19" spans="2:7" ht="14.25" customHeight="1">
      <c r="B19" s="84">
        <f t="shared" si="0"/>
        <v>17</v>
      </c>
      <c r="C19" s="95" t="s">
        <v>356</v>
      </c>
      <c r="F19" s="104"/>
      <c r="G19" s="94"/>
    </row>
    <row r="20" spans="2:7" ht="14.25" customHeight="1">
      <c r="B20" s="84">
        <f t="shared" si="0"/>
        <v>18</v>
      </c>
      <c r="C20" s="95" t="s">
        <v>357</v>
      </c>
      <c r="F20" s="104"/>
      <c r="G20" s="94"/>
    </row>
    <row r="21" spans="2:7" ht="14.25" customHeight="1">
      <c r="B21" s="84">
        <f t="shared" si="0"/>
        <v>19</v>
      </c>
      <c r="C21" s="95" t="s">
        <v>358</v>
      </c>
      <c r="F21" s="104"/>
      <c r="G21" s="94"/>
    </row>
    <row r="22" spans="2:7" ht="14.25" customHeight="1">
      <c r="B22" s="84">
        <f t="shared" si="0"/>
        <v>20</v>
      </c>
      <c r="C22" s="95" t="s">
        <v>359</v>
      </c>
      <c r="F22" s="104"/>
      <c r="G22" s="94"/>
    </row>
    <row r="23" spans="2:7" ht="14.25" customHeight="1">
      <c r="B23" s="84">
        <f t="shared" si="0"/>
        <v>21</v>
      </c>
      <c r="C23" s="95" t="s">
        <v>360</v>
      </c>
      <c r="F23" s="104"/>
      <c r="G23" s="94"/>
    </row>
    <row r="24" spans="2:7" ht="14.25" customHeight="1">
      <c r="B24" s="84">
        <f t="shared" si="0"/>
        <v>22</v>
      </c>
      <c r="C24" s="95" t="s">
        <v>346</v>
      </c>
      <c r="F24" s="85"/>
      <c r="G24" s="85"/>
    </row>
    <row r="25" spans="2:7" ht="14.25" customHeight="1">
      <c r="B25" s="84">
        <f t="shared" si="0"/>
        <v>23</v>
      </c>
      <c r="C25" s="95" t="s">
        <v>361</v>
      </c>
      <c r="F25" s="85"/>
      <c r="G25" s="85"/>
    </row>
    <row r="26" spans="2:7" ht="14.25" customHeight="1">
      <c r="B26" s="84">
        <f t="shared" si="0"/>
        <v>24</v>
      </c>
      <c r="C26" s="95" t="s">
        <v>362</v>
      </c>
    </row>
    <row r="27" spans="2:7" ht="14.25" customHeight="1">
      <c r="B27" s="84">
        <f t="shared" si="0"/>
        <v>25</v>
      </c>
      <c r="C27" s="95" t="s">
        <v>363</v>
      </c>
    </row>
    <row r="28" spans="2:7" ht="14.25" customHeight="1">
      <c r="B28" s="84">
        <v>26</v>
      </c>
      <c r="C28" s="95" t="s">
        <v>210</v>
      </c>
    </row>
    <row r="29" spans="2:7" ht="14.25" customHeight="1">
      <c r="B29" s="84">
        <v>27</v>
      </c>
      <c r="C29" s="95" t="s">
        <v>364</v>
      </c>
    </row>
    <row r="30" spans="2:7" ht="14.25" customHeight="1">
      <c r="B30" s="84">
        <v>28</v>
      </c>
      <c r="C30" s="95" t="s">
        <v>365</v>
      </c>
    </row>
    <row r="31" spans="2:7" ht="14.25" customHeight="1">
      <c r="B31" s="84">
        <f>B30+1</f>
        <v>29</v>
      </c>
      <c r="C31" s="95" t="s">
        <v>366</v>
      </c>
    </row>
    <row r="32" spans="2:7" ht="14.25" customHeight="1">
      <c r="B32" s="84">
        <v>30</v>
      </c>
      <c r="C32" s="95" t="s">
        <v>346</v>
      </c>
    </row>
    <row r="33" spans="2:3" ht="14.25" customHeight="1">
      <c r="B33" s="84">
        <v>31</v>
      </c>
      <c r="C33" s="95" t="s">
        <v>367</v>
      </c>
    </row>
    <row r="34" spans="2:3" ht="14.25" customHeight="1"/>
    <row r="35" spans="2:3" ht="14.25" customHeight="1"/>
    <row r="36" spans="2:3" ht="14.25" customHeight="1"/>
    <row r="37" spans="2:3" ht="14.25" customHeight="1"/>
    <row r="38" spans="2:3" ht="14.25" customHeight="1"/>
    <row r="39" spans="2:3" ht="14.25" customHeight="1"/>
    <row r="40" spans="2:3" ht="14.25" customHeight="1"/>
    <row r="41" spans="2:3" ht="14.25" customHeight="1"/>
    <row r="42" spans="2:3" ht="14.25" customHeight="1"/>
    <row r="43" spans="2:3" ht="14.25" customHeight="1"/>
    <row r="44" spans="2:3" ht="14.25" customHeight="1"/>
    <row r="45" spans="2:3" ht="14.25" customHeight="1"/>
    <row r="46" spans="2:3" ht="14.25" customHeight="1"/>
    <row r="47" spans="2:3" ht="14.25" customHeight="1"/>
    <row r="48" spans="2: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AR1000"/>
  <sheetViews>
    <sheetView showGridLines="0" tabSelected="1" workbookViewId="0"/>
  </sheetViews>
  <sheetFormatPr baseColWidth="10" defaultColWidth="14.42578125" defaultRowHeight="15" customHeight="1" outlineLevelRow="1"/>
  <cols>
    <col min="1" max="1" width="1" customWidth="1"/>
    <col min="2" max="27" width="5" customWidth="1"/>
    <col min="28" max="28" width="0.7109375" customWidth="1"/>
    <col min="29" max="29" width="2.28515625" customWidth="1"/>
    <col min="30" max="44" width="11.42578125" customWidth="1"/>
  </cols>
  <sheetData>
    <row r="1" spans="1:44"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row>
    <row r="2" spans="1:44" ht="11.25" customHeight="1">
      <c r="A2" s="6"/>
      <c r="B2" s="5"/>
      <c r="C2" s="5"/>
      <c r="D2" s="5"/>
      <c r="E2" s="245" t="s">
        <v>0</v>
      </c>
      <c r="F2" s="142"/>
      <c r="G2" s="142"/>
      <c r="H2" s="142"/>
      <c r="I2" s="142"/>
      <c r="J2" s="142"/>
      <c r="K2" s="142"/>
      <c r="L2" s="142"/>
      <c r="M2" s="142"/>
      <c r="N2" s="142"/>
      <c r="O2" s="142"/>
      <c r="P2" s="142"/>
      <c r="Q2" s="142"/>
      <c r="R2" s="142"/>
      <c r="S2" s="142"/>
      <c r="T2" s="142"/>
      <c r="U2" s="142"/>
      <c r="V2" s="142"/>
      <c r="W2" s="142"/>
      <c r="X2" s="142"/>
      <c r="Y2" s="142"/>
      <c r="Z2" s="142"/>
      <c r="AA2" s="7"/>
      <c r="AB2" s="5"/>
      <c r="AC2" s="5"/>
      <c r="AD2" s="5"/>
      <c r="AE2" s="5"/>
      <c r="AF2" s="5"/>
      <c r="AG2" s="5"/>
      <c r="AH2" s="5"/>
      <c r="AI2" s="5"/>
      <c r="AJ2" s="5"/>
      <c r="AK2" s="5"/>
      <c r="AL2" s="5"/>
      <c r="AM2" s="5"/>
      <c r="AN2" s="5"/>
      <c r="AO2" s="5"/>
      <c r="AP2" s="5"/>
      <c r="AQ2" s="5"/>
      <c r="AR2" s="5"/>
    </row>
    <row r="3" spans="1:44" ht="12" customHeight="1">
      <c r="A3" s="6"/>
      <c r="B3" s="5"/>
      <c r="C3" s="5"/>
      <c r="D3" s="5"/>
      <c r="E3" s="5"/>
      <c r="F3" s="8"/>
      <c r="G3" s="8"/>
      <c r="H3" s="8"/>
      <c r="I3" s="8"/>
      <c r="J3" s="8"/>
      <c r="K3" s="8"/>
      <c r="L3" s="8"/>
      <c r="M3" s="246" t="s">
        <v>1</v>
      </c>
      <c r="N3" s="125"/>
      <c r="O3" s="125"/>
      <c r="P3" s="125"/>
      <c r="Q3" s="125"/>
      <c r="R3" s="125"/>
      <c r="S3" s="125"/>
      <c r="T3" s="125"/>
      <c r="U3" s="125"/>
      <c r="V3" s="125"/>
      <c r="W3" s="125"/>
      <c r="X3" s="125"/>
      <c r="Y3" s="125"/>
      <c r="Z3" s="128"/>
      <c r="AA3" s="7"/>
      <c r="AB3" s="5"/>
      <c r="AC3" s="5"/>
      <c r="AD3" s="5"/>
      <c r="AE3" s="5"/>
      <c r="AF3" s="5"/>
      <c r="AG3" s="5"/>
      <c r="AH3" s="5"/>
      <c r="AI3" s="5"/>
      <c r="AJ3" s="5"/>
      <c r="AK3" s="5"/>
      <c r="AL3" s="5"/>
      <c r="AM3" s="5"/>
      <c r="AN3" s="5"/>
      <c r="AO3" s="5"/>
      <c r="AP3" s="5"/>
      <c r="AQ3" s="5"/>
      <c r="AR3" s="5"/>
    </row>
    <row r="4" spans="1:44" ht="14.25" customHeight="1">
      <c r="A4" s="6"/>
      <c r="B4" s="5"/>
      <c r="C4" s="5"/>
      <c r="D4" s="5"/>
      <c r="E4" s="5"/>
      <c r="F4" s="8"/>
      <c r="G4" s="8"/>
      <c r="H4" s="8"/>
      <c r="I4" s="8"/>
      <c r="J4" s="8"/>
      <c r="K4" s="8"/>
      <c r="L4" s="8"/>
      <c r="M4" s="247" t="s">
        <v>2</v>
      </c>
      <c r="N4" s="142"/>
      <c r="O4" s="142"/>
      <c r="P4" s="142"/>
      <c r="Q4" s="142"/>
      <c r="R4" s="142"/>
      <c r="S4" s="142"/>
      <c r="T4" s="142"/>
      <c r="U4" s="142"/>
      <c r="V4" s="142"/>
      <c r="W4" s="142"/>
      <c r="X4" s="142"/>
      <c r="Y4" s="142"/>
      <c r="Z4" s="142"/>
      <c r="AA4" s="7"/>
      <c r="AB4" s="5"/>
      <c r="AC4" s="5"/>
      <c r="AD4" s="5"/>
      <c r="AE4" s="5"/>
      <c r="AF4" s="5"/>
      <c r="AG4" s="5"/>
      <c r="AH4" s="5"/>
      <c r="AI4" s="5"/>
      <c r="AJ4" s="5"/>
      <c r="AK4" s="5"/>
      <c r="AL4" s="5"/>
      <c r="AM4" s="5"/>
      <c r="AN4" s="5"/>
      <c r="AO4" s="5"/>
      <c r="AP4" s="5"/>
      <c r="AQ4" s="5"/>
      <c r="AR4" s="5"/>
    </row>
    <row r="5" spans="1:44" ht="3" customHeight="1">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row>
    <row r="6" spans="1:44" ht="3.75" customHeight="1">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row>
    <row r="7" spans="1:44" ht="12" customHeight="1">
      <c r="A7" s="5"/>
      <c r="B7" s="242" t="s">
        <v>3</v>
      </c>
      <c r="C7" s="125"/>
      <c r="D7" s="128"/>
      <c r="E7" s="248" t="s">
        <v>4</v>
      </c>
      <c r="F7" s="249"/>
      <c r="G7" s="249"/>
      <c r="H7" s="249"/>
      <c r="I7" s="249"/>
      <c r="J7" s="249"/>
      <c r="K7" s="242" t="s">
        <v>5</v>
      </c>
      <c r="L7" s="125"/>
      <c r="M7" s="125"/>
      <c r="N7" s="125"/>
      <c r="O7" s="128"/>
      <c r="P7" s="248" t="s">
        <v>6</v>
      </c>
      <c r="Q7" s="249"/>
      <c r="R7" s="249"/>
      <c r="S7" s="249"/>
      <c r="T7" s="242" t="s">
        <v>7</v>
      </c>
      <c r="U7" s="125"/>
      <c r="V7" s="125"/>
      <c r="W7" s="128"/>
      <c r="X7" s="243">
        <v>5</v>
      </c>
      <c r="Y7" s="244"/>
      <c r="Z7" s="244"/>
      <c r="AA7" s="14"/>
      <c r="AB7" s="14"/>
      <c r="AC7" s="5"/>
      <c r="AD7" s="5"/>
      <c r="AE7" s="5"/>
      <c r="AF7" s="5"/>
      <c r="AG7" s="5"/>
      <c r="AH7" s="5"/>
      <c r="AI7" s="5"/>
      <c r="AJ7" s="5"/>
      <c r="AK7" s="5"/>
      <c r="AL7" s="5"/>
      <c r="AM7" s="5"/>
      <c r="AN7" s="5"/>
      <c r="AO7" s="5"/>
      <c r="AP7" s="5"/>
      <c r="AQ7" s="5"/>
      <c r="AR7" s="5"/>
    </row>
    <row r="8" spans="1:44" ht="3" customHeight="1">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row>
    <row r="9" spans="1:44" ht="12" customHeight="1">
      <c r="A9" s="5"/>
      <c r="B9" s="242" t="s">
        <v>8</v>
      </c>
      <c r="C9" s="125"/>
      <c r="D9" s="128"/>
      <c r="E9" s="248" t="s">
        <v>9</v>
      </c>
      <c r="F9" s="249"/>
      <c r="G9" s="249"/>
      <c r="H9" s="249"/>
      <c r="I9" s="249"/>
      <c r="J9" s="249"/>
      <c r="K9" s="242" t="s">
        <v>10</v>
      </c>
      <c r="L9" s="125"/>
      <c r="M9" s="125"/>
      <c r="N9" s="125"/>
      <c r="O9" s="128"/>
      <c r="P9" s="250" t="s">
        <v>11</v>
      </c>
      <c r="Q9" s="249"/>
      <c r="R9" s="249"/>
      <c r="S9" s="249"/>
      <c r="T9" s="251" t="s">
        <v>12</v>
      </c>
      <c r="U9" s="125"/>
      <c r="V9" s="125"/>
      <c r="W9" s="128"/>
      <c r="X9" s="243" t="s">
        <v>13</v>
      </c>
      <c r="Y9" s="244"/>
      <c r="Z9" s="244"/>
      <c r="AA9" s="14"/>
      <c r="AB9" s="14"/>
      <c r="AC9" s="5"/>
      <c r="AD9" s="5"/>
      <c r="AE9" s="5"/>
      <c r="AF9" s="5"/>
      <c r="AG9" s="5"/>
      <c r="AH9" s="5"/>
      <c r="AI9" s="5"/>
      <c r="AJ9" s="5"/>
      <c r="AK9" s="5"/>
      <c r="AL9" s="5"/>
      <c r="AM9" s="5"/>
      <c r="AN9" s="5"/>
      <c r="AO9" s="5"/>
      <c r="AP9" s="5"/>
      <c r="AQ9" s="5"/>
      <c r="AR9" s="5"/>
    </row>
    <row r="10" spans="1:44" ht="5.25" customHeight="1">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row>
    <row r="11" spans="1:44" ht="22.5" customHeight="1">
      <c r="A11" s="5"/>
      <c r="B11" s="223" t="s">
        <v>14</v>
      </c>
      <c r="C11" s="177"/>
      <c r="D11" s="178"/>
      <c r="E11" s="224"/>
      <c r="F11" s="177"/>
      <c r="G11" s="177"/>
      <c r="H11" s="177"/>
      <c r="I11" s="177"/>
      <c r="J11" s="177"/>
      <c r="K11" s="177"/>
      <c r="L11" s="177"/>
      <c r="M11" s="225"/>
      <c r="N11" s="255" t="s">
        <v>15</v>
      </c>
      <c r="O11" s="177"/>
      <c r="P11" s="225"/>
      <c r="Q11" s="194"/>
      <c r="R11" s="125"/>
      <c r="S11" s="125"/>
      <c r="T11" s="125"/>
      <c r="U11" s="125"/>
      <c r="V11" s="125"/>
      <c r="W11" s="125"/>
      <c r="X11" s="125"/>
      <c r="Y11" s="125"/>
      <c r="Z11" s="252"/>
      <c r="AA11" s="5"/>
      <c r="AB11" s="5"/>
      <c r="AC11" s="5"/>
      <c r="AD11" s="5"/>
      <c r="AE11" s="5"/>
      <c r="AF11" s="5"/>
      <c r="AG11" s="5"/>
      <c r="AH11" s="5"/>
      <c r="AI11" s="5"/>
      <c r="AJ11" s="5"/>
      <c r="AK11" s="5"/>
      <c r="AL11" s="5"/>
      <c r="AM11" s="5"/>
      <c r="AN11" s="5"/>
      <c r="AO11" s="5"/>
      <c r="AP11" s="5"/>
      <c r="AQ11" s="5"/>
      <c r="AR11" s="5"/>
    </row>
    <row r="12" spans="1:44" ht="22.5" customHeight="1">
      <c r="A12" s="24"/>
      <c r="B12" s="223" t="s">
        <v>16</v>
      </c>
      <c r="C12" s="177"/>
      <c r="D12" s="178"/>
      <c r="E12" s="254" t="s">
        <v>17</v>
      </c>
      <c r="F12" s="177"/>
      <c r="G12" s="177"/>
      <c r="H12" s="177"/>
      <c r="I12" s="177"/>
      <c r="J12" s="177"/>
      <c r="K12" s="177"/>
      <c r="L12" s="177"/>
      <c r="M12" s="177"/>
      <c r="N12" s="225"/>
      <c r="O12" s="255" t="s">
        <v>18</v>
      </c>
      <c r="P12" s="225"/>
      <c r="Q12" s="256" t="s">
        <v>19</v>
      </c>
      <c r="R12" s="225"/>
      <c r="S12" s="255" t="s">
        <v>20</v>
      </c>
      <c r="T12" s="225"/>
      <c r="U12" s="253" t="s">
        <v>21</v>
      </c>
      <c r="V12" s="178"/>
      <c r="W12" s="223" t="s">
        <v>22</v>
      </c>
      <c r="X12" s="225"/>
      <c r="Y12" s="254"/>
      <c r="Z12" s="178"/>
      <c r="AA12" s="25"/>
      <c r="AB12" s="26"/>
      <c r="AC12" s="26"/>
      <c r="AD12" s="26"/>
      <c r="AE12" s="26"/>
      <c r="AF12" s="26"/>
      <c r="AG12" s="26"/>
      <c r="AH12" s="26"/>
      <c r="AI12" s="26"/>
      <c r="AJ12" s="26"/>
      <c r="AK12" s="26"/>
      <c r="AL12" s="26"/>
      <c r="AM12" s="26"/>
      <c r="AN12" s="26"/>
      <c r="AO12" s="26"/>
      <c r="AP12" s="26"/>
      <c r="AQ12" s="26"/>
      <c r="AR12" s="26"/>
    </row>
    <row r="13" spans="1:44" ht="22.5" customHeight="1">
      <c r="A13" s="24"/>
      <c r="B13" s="223" t="s">
        <v>24</v>
      </c>
      <c r="C13" s="177"/>
      <c r="D13" s="178"/>
      <c r="E13" s="224"/>
      <c r="F13" s="177"/>
      <c r="G13" s="177"/>
      <c r="H13" s="177"/>
      <c r="I13" s="225"/>
      <c r="J13" s="223" t="s">
        <v>25</v>
      </c>
      <c r="K13" s="177"/>
      <c r="L13" s="178"/>
      <c r="M13" s="226"/>
      <c r="N13" s="225"/>
      <c r="O13" s="227"/>
      <c r="P13" s="178"/>
      <c r="Q13" s="227"/>
      <c r="R13" s="178"/>
      <c r="S13" s="227"/>
      <c r="T13" s="178"/>
      <c r="U13" s="223" t="s">
        <v>26</v>
      </c>
      <c r="V13" s="178"/>
      <c r="W13" s="224" t="s">
        <v>27</v>
      </c>
      <c r="X13" s="177"/>
      <c r="Y13" s="177"/>
      <c r="Z13" s="178"/>
      <c r="AA13" s="25"/>
      <c r="AB13" s="26"/>
      <c r="AC13" s="26"/>
      <c r="AD13" s="26"/>
      <c r="AE13" s="26"/>
      <c r="AF13" s="26"/>
      <c r="AG13" s="26"/>
      <c r="AH13" s="26"/>
      <c r="AI13" s="26"/>
      <c r="AJ13" s="26"/>
      <c r="AK13" s="26"/>
      <c r="AL13" s="26"/>
      <c r="AM13" s="26"/>
      <c r="AN13" s="26"/>
      <c r="AO13" s="26"/>
      <c r="AP13" s="26"/>
      <c r="AQ13" s="26"/>
      <c r="AR13" s="26"/>
    </row>
    <row r="14" spans="1:44" ht="22.5" customHeight="1">
      <c r="A14" s="24"/>
      <c r="B14" s="223" t="s">
        <v>28</v>
      </c>
      <c r="C14" s="177"/>
      <c r="D14" s="178"/>
      <c r="E14" s="224"/>
      <c r="F14" s="177"/>
      <c r="G14" s="177"/>
      <c r="H14" s="177"/>
      <c r="I14" s="177"/>
      <c r="J14" s="177"/>
      <c r="K14" s="177"/>
      <c r="L14" s="177"/>
      <c r="M14" s="177"/>
      <c r="N14" s="177"/>
      <c r="O14" s="177"/>
      <c r="P14" s="177"/>
      <c r="Q14" s="177"/>
      <c r="R14" s="177"/>
      <c r="S14" s="177"/>
      <c r="T14" s="177"/>
      <c r="U14" s="177"/>
      <c r="V14" s="177"/>
      <c r="W14" s="177"/>
      <c r="X14" s="177"/>
      <c r="Y14" s="177"/>
      <c r="Z14" s="225"/>
      <c r="AA14" s="27"/>
      <c r="AB14" s="26"/>
      <c r="AC14" s="26"/>
      <c r="AD14" s="26"/>
      <c r="AE14" s="26"/>
      <c r="AF14" s="26"/>
      <c r="AG14" s="26"/>
      <c r="AH14" s="26"/>
      <c r="AI14" s="26"/>
      <c r="AJ14" s="26"/>
      <c r="AK14" s="26"/>
      <c r="AL14" s="26"/>
      <c r="AM14" s="26"/>
      <c r="AN14" s="26"/>
      <c r="AO14" s="26"/>
      <c r="AP14" s="26"/>
      <c r="AQ14" s="26"/>
      <c r="AR14" s="26"/>
    </row>
    <row r="15" spans="1:44" ht="21" customHeight="1">
      <c r="A15" s="24"/>
      <c r="B15" s="228" t="s">
        <v>2</v>
      </c>
      <c r="C15" s="177"/>
      <c r="D15" s="177"/>
      <c r="E15" s="177"/>
      <c r="F15" s="177"/>
      <c r="G15" s="177"/>
      <c r="H15" s="177"/>
      <c r="I15" s="177"/>
      <c r="J15" s="177"/>
      <c r="K15" s="177"/>
      <c r="L15" s="177"/>
      <c r="M15" s="177"/>
      <c r="N15" s="177"/>
      <c r="O15" s="177"/>
      <c r="P15" s="177"/>
      <c r="Q15" s="177"/>
      <c r="R15" s="177"/>
      <c r="S15" s="177"/>
      <c r="T15" s="177"/>
      <c r="U15" s="177"/>
      <c r="V15" s="177"/>
      <c r="W15" s="177"/>
      <c r="X15" s="177"/>
      <c r="Y15" s="177"/>
      <c r="Z15" s="178"/>
      <c r="AA15" s="27"/>
      <c r="AB15" s="26"/>
      <c r="AC15" s="26"/>
      <c r="AD15" s="26"/>
      <c r="AE15" s="26"/>
      <c r="AF15" s="26"/>
      <c r="AG15" s="26"/>
      <c r="AH15" s="26"/>
      <c r="AI15" s="26"/>
      <c r="AJ15" s="26"/>
      <c r="AK15" s="26"/>
      <c r="AL15" s="26"/>
      <c r="AM15" s="26"/>
      <c r="AN15" s="26"/>
      <c r="AO15" s="26"/>
      <c r="AP15" s="26"/>
      <c r="AQ15" s="26"/>
      <c r="AR15" s="26"/>
    </row>
    <row r="16" spans="1:44" ht="3"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row>
    <row r="17" spans="1:44" ht="21" customHeight="1">
      <c r="A17" s="28"/>
      <c r="B17" s="229" t="s">
        <v>29</v>
      </c>
      <c r="C17" s="230"/>
      <c r="D17" s="230"/>
      <c r="E17" s="230"/>
      <c r="F17" s="230"/>
      <c r="G17" s="230"/>
      <c r="H17" s="230"/>
      <c r="I17" s="230"/>
      <c r="J17" s="230"/>
      <c r="K17" s="230"/>
      <c r="L17" s="230"/>
      <c r="M17" s="230"/>
      <c r="N17" s="230"/>
      <c r="O17" s="230"/>
      <c r="P17" s="230"/>
      <c r="Q17" s="230"/>
      <c r="R17" s="230"/>
      <c r="S17" s="230"/>
      <c r="T17" s="230"/>
      <c r="U17" s="230"/>
      <c r="V17" s="230"/>
      <c r="W17" s="230"/>
      <c r="X17" s="230"/>
      <c r="Y17" s="230"/>
      <c r="Z17" s="231"/>
      <c r="AA17" s="28"/>
      <c r="AB17" s="28"/>
      <c r="AC17" s="28"/>
      <c r="AD17" s="28"/>
      <c r="AE17" s="28"/>
      <c r="AF17" s="28"/>
      <c r="AG17" s="28"/>
      <c r="AH17" s="28"/>
      <c r="AI17" s="28"/>
      <c r="AJ17" s="28"/>
      <c r="AK17" s="28"/>
      <c r="AL17" s="28"/>
      <c r="AM17" s="28"/>
      <c r="AN17" s="28"/>
      <c r="AO17" s="28"/>
      <c r="AP17" s="28"/>
      <c r="AQ17" s="28"/>
      <c r="AR17" s="28"/>
    </row>
    <row r="18" spans="1:44" ht="186" customHeight="1">
      <c r="A18" s="28"/>
      <c r="B18" s="232" t="s">
        <v>368</v>
      </c>
      <c r="C18" s="121"/>
      <c r="D18" s="121"/>
      <c r="E18" s="121"/>
      <c r="F18" s="121"/>
      <c r="G18" s="121"/>
      <c r="H18" s="121"/>
      <c r="I18" s="121"/>
      <c r="J18" s="121"/>
      <c r="K18" s="121"/>
      <c r="L18" s="121"/>
      <c r="M18" s="121"/>
      <c r="N18" s="121"/>
      <c r="O18" s="121"/>
      <c r="P18" s="121"/>
      <c r="Q18" s="121"/>
      <c r="R18" s="121"/>
      <c r="S18" s="121"/>
      <c r="T18" s="121"/>
      <c r="U18" s="121"/>
      <c r="V18" s="121"/>
      <c r="W18" s="121"/>
      <c r="X18" s="121"/>
      <c r="Y18" s="121"/>
      <c r="Z18" s="233"/>
      <c r="AA18" s="28"/>
      <c r="AB18" s="28"/>
      <c r="AC18" s="28"/>
      <c r="AD18" s="28"/>
      <c r="AE18" s="28"/>
      <c r="AF18" s="28"/>
      <c r="AG18" s="28"/>
      <c r="AH18" s="28"/>
      <c r="AI18" s="28"/>
      <c r="AJ18" s="28"/>
      <c r="AK18" s="28"/>
      <c r="AL18" s="28"/>
      <c r="AM18" s="28"/>
      <c r="AN18" s="28"/>
      <c r="AO18" s="28"/>
      <c r="AP18" s="28"/>
      <c r="AQ18" s="28"/>
      <c r="AR18" s="28"/>
    </row>
    <row r="19" spans="1:44" ht="3.7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row>
    <row r="20" spans="1:44" ht="21" customHeight="1">
      <c r="A20" s="28"/>
      <c r="B20" s="229" t="s">
        <v>31</v>
      </c>
      <c r="C20" s="230"/>
      <c r="D20" s="230"/>
      <c r="E20" s="230"/>
      <c r="F20" s="230"/>
      <c r="G20" s="230"/>
      <c r="H20" s="230"/>
      <c r="I20" s="230"/>
      <c r="J20" s="230"/>
      <c r="K20" s="230"/>
      <c r="L20" s="230"/>
      <c r="M20" s="230"/>
      <c r="N20" s="230"/>
      <c r="O20" s="230"/>
      <c r="P20" s="230"/>
      <c r="Q20" s="230"/>
      <c r="R20" s="230"/>
      <c r="S20" s="230"/>
      <c r="T20" s="230"/>
      <c r="U20" s="230"/>
      <c r="V20" s="230"/>
      <c r="W20" s="230"/>
      <c r="X20" s="230"/>
      <c r="Y20" s="230"/>
      <c r="Z20" s="231"/>
      <c r="AA20" s="28"/>
      <c r="AB20" s="28"/>
      <c r="AC20" s="28"/>
      <c r="AD20" s="28"/>
      <c r="AE20" s="28"/>
      <c r="AF20" s="28"/>
      <c r="AG20" s="28"/>
      <c r="AH20" s="28"/>
      <c r="AI20" s="28"/>
      <c r="AJ20" s="28"/>
      <c r="AK20" s="28"/>
      <c r="AL20" s="28"/>
      <c r="AM20" s="28"/>
      <c r="AN20" s="28"/>
      <c r="AO20" s="28"/>
      <c r="AP20" s="28"/>
      <c r="AQ20" s="28"/>
      <c r="AR20" s="28"/>
    </row>
    <row r="21" spans="1:44" ht="216.75" customHeight="1">
      <c r="A21" s="28"/>
      <c r="B21" s="234" t="s">
        <v>369</v>
      </c>
      <c r="C21" s="121"/>
      <c r="D21" s="121"/>
      <c r="E21" s="121"/>
      <c r="F21" s="121"/>
      <c r="G21" s="121"/>
      <c r="H21" s="121"/>
      <c r="I21" s="121"/>
      <c r="J21" s="121"/>
      <c r="K21" s="121"/>
      <c r="L21" s="121"/>
      <c r="M21" s="121"/>
      <c r="N21" s="121"/>
      <c r="O21" s="121"/>
      <c r="P21" s="121"/>
      <c r="Q21" s="121"/>
      <c r="R21" s="121"/>
      <c r="S21" s="121"/>
      <c r="T21" s="121"/>
      <c r="U21" s="121"/>
      <c r="V21" s="121"/>
      <c r="W21" s="121"/>
      <c r="X21" s="121"/>
      <c r="Y21" s="121"/>
      <c r="Z21" s="233"/>
      <c r="AA21" s="28"/>
      <c r="AB21" s="28"/>
      <c r="AC21" s="28"/>
      <c r="AD21" s="28"/>
      <c r="AE21" s="28"/>
      <c r="AF21" s="28"/>
      <c r="AG21" s="28"/>
      <c r="AH21" s="28"/>
      <c r="AI21" s="28"/>
      <c r="AJ21" s="28"/>
      <c r="AK21" s="28"/>
      <c r="AL21" s="28"/>
      <c r="AM21" s="28"/>
      <c r="AN21" s="28"/>
      <c r="AO21" s="28"/>
      <c r="AP21" s="28"/>
      <c r="AQ21" s="28"/>
      <c r="AR21" s="28"/>
    </row>
    <row r="22" spans="1:44" ht="4.5" customHeight="1">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row>
    <row r="23" spans="1:44" ht="21" customHeight="1">
      <c r="A23" s="28"/>
      <c r="B23" s="229" t="s">
        <v>33</v>
      </c>
      <c r="C23" s="230"/>
      <c r="D23" s="230"/>
      <c r="E23" s="230"/>
      <c r="F23" s="230"/>
      <c r="G23" s="230"/>
      <c r="H23" s="230"/>
      <c r="I23" s="230"/>
      <c r="J23" s="230"/>
      <c r="K23" s="230"/>
      <c r="L23" s="230"/>
      <c r="M23" s="230"/>
      <c r="N23" s="230"/>
      <c r="O23" s="230"/>
      <c r="P23" s="230"/>
      <c r="Q23" s="230"/>
      <c r="R23" s="230"/>
      <c r="S23" s="230"/>
      <c r="T23" s="230"/>
      <c r="U23" s="230"/>
      <c r="V23" s="230"/>
      <c r="W23" s="230"/>
      <c r="X23" s="230"/>
      <c r="Y23" s="230"/>
      <c r="Z23" s="231"/>
      <c r="AA23" s="28"/>
      <c r="AB23" s="28"/>
      <c r="AC23" s="28"/>
      <c r="AD23" s="28"/>
      <c r="AE23" s="28"/>
      <c r="AF23" s="28"/>
      <c r="AG23" s="28"/>
      <c r="AH23" s="28"/>
      <c r="AI23" s="28"/>
      <c r="AJ23" s="28"/>
      <c r="AK23" s="28"/>
      <c r="AL23" s="28"/>
      <c r="AM23" s="28"/>
      <c r="AN23" s="28"/>
      <c r="AO23" s="28"/>
      <c r="AP23" s="28"/>
      <c r="AQ23" s="28"/>
      <c r="AR23" s="28"/>
    </row>
    <row r="24" spans="1:44" ht="74.25" customHeight="1">
      <c r="A24" s="28"/>
      <c r="B24" s="234" t="s">
        <v>34</v>
      </c>
      <c r="C24" s="121"/>
      <c r="D24" s="121"/>
      <c r="E24" s="121"/>
      <c r="F24" s="121"/>
      <c r="G24" s="121"/>
      <c r="H24" s="121"/>
      <c r="I24" s="121"/>
      <c r="J24" s="121"/>
      <c r="K24" s="121"/>
      <c r="L24" s="121"/>
      <c r="M24" s="121"/>
      <c r="N24" s="121"/>
      <c r="O24" s="121"/>
      <c r="P24" s="121"/>
      <c r="Q24" s="121"/>
      <c r="R24" s="121"/>
      <c r="S24" s="121"/>
      <c r="T24" s="121"/>
      <c r="U24" s="121"/>
      <c r="V24" s="121"/>
      <c r="W24" s="121"/>
      <c r="X24" s="121"/>
      <c r="Y24" s="121"/>
      <c r="Z24" s="233"/>
      <c r="AA24" s="28"/>
      <c r="AB24" s="28"/>
      <c r="AC24" s="28"/>
      <c r="AD24" s="28"/>
      <c r="AE24" s="28"/>
      <c r="AF24" s="28"/>
      <c r="AG24" s="28"/>
      <c r="AH24" s="28"/>
      <c r="AI24" s="28"/>
      <c r="AJ24" s="28"/>
      <c r="AK24" s="28"/>
      <c r="AL24" s="28"/>
      <c r="AM24" s="28"/>
      <c r="AN24" s="28"/>
      <c r="AO24" s="28"/>
      <c r="AP24" s="28"/>
      <c r="AQ24" s="28"/>
      <c r="AR24" s="28"/>
    </row>
    <row r="25" spans="1:44" ht="4.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row>
    <row r="26" spans="1:44" ht="14.25" customHeight="1">
      <c r="A26" s="24"/>
      <c r="B26" s="229" t="s">
        <v>35</v>
      </c>
      <c r="C26" s="230"/>
      <c r="D26" s="230"/>
      <c r="E26" s="230"/>
      <c r="F26" s="230"/>
      <c r="G26" s="230"/>
      <c r="H26" s="230"/>
      <c r="I26" s="230"/>
      <c r="J26" s="230"/>
      <c r="K26" s="230"/>
      <c r="L26" s="230"/>
      <c r="M26" s="230"/>
      <c r="N26" s="230"/>
      <c r="O26" s="230"/>
      <c r="P26" s="230"/>
      <c r="Q26" s="230"/>
      <c r="R26" s="230"/>
      <c r="S26" s="230"/>
      <c r="T26" s="230"/>
      <c r="U26" s="230"/>
      <c r="V26" s="230"/>
      <c r="W26" s="230"/>
      <c r="X26" s="230"/>
      <c r="Y26" s="230"/>
      <c r="Z26" s="231"/>
      <c r="AA26" s="27"/>
      <c r="AB26" s="26"/>
      <c r="AC26" s="26"/>
      <c r="AD26" s="26"/>
      <c r="AE26" s="26"/>
      <c r="AF26" s="26"/>
      <c r="AG26" s="26"/>
      <c r="AH26" s="26"/>
      <c r="AI26" s="26"/>
      <c r="AJ26" s="26"/>
      <c r="AK26" s="26"/>
      <c r="AL26" s="26"/>
      <c r="AM26" s="26"/>
      <c r="AN26" s="26"/>
      <c r="AO26" s="26"/>
      <c r="AP26" s="26"/>
      <c r="AQ26" s="26"/>
      <c r="AR26" s="26"/>
    </row>
    <row r="27" spans="1:44" ht="30" customHeight="1">
      <c r="A27" s="24"/>
      <c r="B27" s="234" t="s">
        <v>36</v>
      </c>
      <c r="C27" s="121"/>
      <c r="D27" s="121"/>
      <c r="E27" s="121"/>
      <c r="F27" s="121"/>
      <c r="G27" s="121"/>
      <c r="H27" s="121"/>
      <c r="I27" s="121"/>
      <c r="J27" s="121"/>
      <c r="K27" s="121"/>
      <c r="L27" s="121"/>
      <c r="M27" s="121"/>
      <c r="N27" s="121"/>
      <c r="O27" s="121"/>
      <c r="P27" s="121"/>
      <c r="Q27" s="121"/>
      <c r="R27" s="121"/>
      <c r="S27" s="121"/>
      <c r="T27" s="121"/>
      <c r="U27" s="121"/>
      <c r="V27" s="121"/>
      <c r="W27" s="121"/>
      <c r="X27" s="121"/>
      <c r="Y27" s="121"/>
      <c r="Z27" s="233"/>
      <c r="AA27" s="25"/>
      <c r="AB27" s="26"/>
      <c r="AC27" s="26"/>
      <c r="AD27" s="26"/>
      <c r="AE27" s="26"/>
      <c r="AF27" s="26"/>
      <c r="AG27" s="26"/>
      <c r="AH27" s="26"/>
      <c r="AI27" s="26"/>
      <c r="AJ27" s="26"/>
      <c r="AK27" s="26"/>
      <c r="AL27" s="26"/>
      <c r="AM27" s="26"/>
      <c r="AN27" s="26"/>
      <c r="AO27" s="26"/>
      <c r="AP27" s="26"/>
      <c r="AQ27" s="26"/>
      <c r="AR27" s="26"/>
    </row>
    <row r="28" spans="1:44" ht="3" customHeight="1">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row>
    <row r="29" spans="1:44" ht="30" customHeight="1">
      <c r="A29" s="24"/>
      <c r="B29" s="235" t="s">
        <v>37</v>
      </c>
      <c r="C29" s="236"/>
      <c r="D29" s="236"/>
      <c r="E29" s="236"/>
      <c r="F29" s="236"/>
      <c r="G29" s="237"/>
      <c r="H29" s="75"/>
      <c r="I29" s="238" t="s">
        <v>370</v>
      </c>
      <c r="J29" s="121"/>
      <c r="K29" s="121"/>
      <c r="L29" s="121"/>
      <c r="M29" s="121"/>
      <c r="N29" s="121"/>
      <c r="O29" s="121"/>
      <c r="P29" s="121"/>
      <c r="Q29" s="121"/>
      <c r="R29" s="121"/>
      <c r="S29" s="121"/>
      <c r="T29" s="121"/>
      <c r="U29" s="121"/>
      <c r="V29" s="121"/>
      <c r="W29" s="121"/>
      <c r="X29" s="121"/>
      <c r="Y29" s="121"/>
      <c r="Z29" s="233"/>
      <c r="AA29" s="25"/>
      <c r="AB29" s="26"/>
      <c r="AC29" s="26"/>
      <c r="AD29" s="26"/>
      <c r="AE29" s="26"/>
      <c r="AF29" s="26"/>
      <c r="AG29" s="26"/>
      <c r="AH29" s="26"/>
      <c r="AI29" s="26"/>
      <c r="AJ29" s="26"/>
      <c r="AK29" s="26"/>
      <c r="AL29" s="26"/>
      <c r="AM29" s="26"/>
      <c r="AN29" s="26"/>
      <c r="AO29" s="26"/>
      <c r="AP29" s="26"/>
      <c r="AQ29" s="26"/>
      <c r="AR29" s="26"/>
    </row>
    <row r="30" spans="1:44" ht="5.25" customHeight="1">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row>
    <row r="31" spans="1:44" ht="18.75" customHeight="1">
      <c r="A31" s="24"/>
      <c r="B31" s="239" t="s">
        <v>39</v>
      </c>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8"/>
      <c r="AA31" s="27"/>
      <c r="AB31" s="26"/>
      <c r="AC31" s="26"/>
      <c r="AD31" s="26"/>
      <c r="AE31" s="26"/>
      <c r="AF31" s="26"/>
      <c r="AG31" s="26"/>
      <c r="AH31" s="26"/>
      <c r="AI31" s="26"/>
      <c r="AJ31" s="26"/>
      <c r="AK31" s="26"/>
      <c r="AL31" s="26"/>
      <c r="AM31" s="26"/>
      <c r="AN31" s="26"/>
      <c r="AO31" s="26"/>
      <c r="AP31" s="26"/>
      <c r="AQ31" s="26"/>
      <c r="AR31" s="26"/>
    </row>
    <row r="32" spans="1:44" ht="30.75" customHeight="1">
      <c r="A32" s="24"/>
      <c r="B32" s="232" t="s">
        <v>371</v>
      </c>
      <c r="C32" s="121"/>
      <c r="D32" s="121"/>
      <c r="E32" s="121"/>
      <c r="F32" s="121"/>
      <c r="G32" s="121"/>
      <c r="H32" s="121"/>
      <c r="I32" s="121"/>
      <c r="J32" s="121"/>
      <c r="K32" s="121"/>
      <c r="L32" s="121"/>
      <c r="M32" s="121"/>
      <c r="N32" s="121"/>
      <c r="O32" s="121"/>
      <c r="P32" s="121"/>
      <c r="Q32" s="121"/>
      <c r="R32" s="121"/>
      <c r="S32" s="121"/>
      <c r="T32" s="121"/>
      <c r="U32" s="121"/>
      <c r="V32" s="121"/>
      <c r="W32" s="121"/>
      <c r="X32" s="121"/>
      <c r="Y32" s="121"/>
      <c r="Z32" s="233"/>
      <c r="AA32" s="25"/>
      <c r="AB32" s="26"/>
      <c r="AC32" s="26"/>
      <c r="AD32" s="26"/>
      <c r="AE32" s="26"/>
      <c r="AF32" s="26"/>
      <c r="AG32" s="26"/>
      <c r="AH32" s="26"/>
      <c r="AI32" s="26"/>
      <c r="AJ32" s="26"/>
      <c r="AK32" s="26"/>
      <c r="AL32" s="26"/>
      <c r="AM32" s="26"/>
      <c r="AN32" s="26"/>
      <c r="AO32" s="26"/>
      <c r="AP32" s="26"/>
      <c r="AQ32" s="26"/>
      <c r="AR32" s="26"/>
    </row>
    <row r="33" spans="1:44" ht="3" customHeight="1">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row>
    <row r="34" spans="1:44" ht="15" customHeight="1">
      <c r="A34" s="24"/>
      <c r="B34" s="240" t="s">
        <v>41</v>
      </c>
      <c r="C34" s="125"/>
      <c r="D34" s="125"/>
      <c r="E34" s="125"/>
      <c r="F34" s="125"/>
      <c r="G34" s="125"/>
      <c r="H34" s="125"/>
      <c r="I34" s="125"/>
      <c r="J34" s="125"/>
      <c r="K34" s="125"/>
      <c r="L34" s="125"/>
      <c r="M34" s="125"/>
      <c r="N34" s="125"/>
      <c r="O34" s="125"/>
      <c r="P34" s="125"/>
      <c r="Q34" s="125"/>
      <c r="R34" s="125"/>
      <c r="S34" s="125"/>
      <c r="T34" s="125"/>
      <c r="U34" s="125"/>
      <c r="V34" s="125"/>
      <c r="W34" s="125"/>
      <c r="X34" s="125"/>
      <c r="Y34" s="125"/>
      <c r="Z34" s="128"/>
      <c r="AA34" s="25"/>
      <c r="AB34" s="26"/>
      <c r="AC34" s="26"/>
      <c r="AD34" s="26"/>
      <c r="AE34" s="26"/>
      <c r="AF34" s="26"/>
      <c r="AG34" s="26"/>
      <c r="AH34" s="26"/>
      <c r="AI34" s="26"/>
      <c r="AJ34" s="26"/>
      <c r="AK34" s="26"/>
      <c r="AL34" s="26"/>
      <c r="AM34" s="26"/>
      <c r="AN34" s="26"/>
      <c r="AO34" s="26"/>
      <c r="AP34" s="26"/>
      <c r="AQ34" s="26"/>
      <c r="AR34" s="26"/>
    </row>
    <row r="35" spans="1:44" ht="4.5" customHeight="1">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row>
    <row r="36" spans="1:44" ht="30" customHeight="1">
      <c r="A36" s="24"/>
      <c r="B36" s="241" t="s">
        <v>372</v>
      </c>
      <c r="C36" s="121"/>
      <c r="D36" s="121"/>
      <c r="E36" s="121"/>
      <c r="F36" s="121"/>
      <c r="G36" s="121"/>
      <c r="H36" s="121"/>
      <c r="I36" s="121"/>
      <c r="J36" s="121"/>
      <c r="K36" s="121"/>
      <c r="L36" s="121"/>
      <c r="M36" s="121"/>
      <c r="N36" s="121"/>
      <c r="O36" s="121"/>
      <c r="P36" s="121"/>
      <c r="Q36" s="121"/>
      <c r="R36" s="121"/>
      <c r="S36" s="121"/>
      <c r="T36" s="121"/>
      <c r="U36" s="121"/>
      <c r="V36" s="121"/>
      <c r="W36" s="121"/>
      <c r="X36" s="121"/>
      <c r="Y36" s="121"/>
      <c r="Z36" s="233"/>
      <c r="AA36" s="25"/>
      <c r="AB36" s="26"/>
      <c r="AC36" s="26"/>
      <c r="AD36" s="26"/>
      <c r="AE36" s="26"/>
      <c r="AF36" s="26"/>
      <c r="AG36" s="26"/>
      <c r="AH36" s="26"/>
      <c r="AI36" s="26"/>
      <c r="AJ36" s="26"/>
      <c r="AK36" s="26"/>
      <c r="AL36" s="26"/>
      <c r="AM36" s="26"/>
      <c r="AN36" s="26"/>
      <c r="AO36" s="26"/>
      <c r="AP36" s="26"/>
      <c r="AQ36" s="26"/>
      <c r="AR36" s="26"/>
    </row>
    <row r="37" spans="1:44" ht="5.25" customHeight="1">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row>
    <row r="38" spans="1:44" ht="2.25" customHeight="1">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row>
    <row r="39" spans="1:44" ht="21" customHeight="1">
      <c r="A39" s="24"/>
      <c r="B39" s="176" t="s">
        <v>373</v>
      </c>
      <c r="C39" s="177"/>
      <c r="D39" s="177"/>
      <c r="E39" s="177"/>
      <c r="F39" s="177"/>
      <c r="G39" s="177"/>
      <c r="H39" s="177"/>
      <c r="I39" s="177"/>
      <c r="J39" s="177"/>
      <c r="K39" s="177"/>
      <c r="L39" s="177"/>
      <c r="M39" s="177"/>
      <c r="N39" s="177"/>
      <c r="O39" s="177"/>
      <c r="P39" s="177"/>
      <c r="Q39" s="177"/>
      <c r="R39" s="177"/>
      <c r="S39" s="177"/>
      <c r="T39" s="177"/>
      <c r="U39" s="177"/>
      <c r="V39" s="177"/>
      <c r="W39" s="177"/>
      <c r="X39" s="177"/>
      <c r="Y39" s="177"/>
      <c r="Z39" s="178"/>
      <c r="AA39" s="27"/>
      <c r="AB39" s="26"/>
      <c r="AC39" s="26"/>
      <c r="AD39" s="26"/>
      <c r="AE39" s="26"/>
      <c r="AF39" s="26"/>
      <c r="AG39" s="26"/>
      <c r="AH39" s="26"/>
      <c r="AI39" s="26"/>
      <c r="AJ39" s="26"/>
      <c r="AK39" s="26"/>
      <c r="AL39" s="26"/>
      <c r="AM39" s="26"/>
      <c r="AN39" s="26"/>
      <c r="AO39" s="26"/>
      <c r="AP39" s="26"/>
      <c r="AQ39" s="26"/>
      <c r="AR39" s="26"/>
    </row>
    <row r="40" spans="1:44" ht="2.25" customHeight="1">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row>
    <row r="41" spans="1:44" ht="26.25" customHeight="1">
      <c r="A41" s="5"/>
      <c r="B41" s="156" t="s">
        <v>44</v>
      </c>
      <c r="C41" s="121"/>
      <c r="D41" s="121"/>
      <c r="E41" s="122"/>
      <c r="F41" s="156" t="s">
        <v>374</v>
      </c>
      <c r="G41" s="121"/>
      <c r="H41" s="121"/>
      <c r="I41" s="121"/>
      <c r="J41" s="121"/>
      <c r="K41" s="121"/>
      <c r="L41" s="121"/>
      <c r="M41" s="122"/>
      <c r="N41" s="156" t="s">
        <v>46</v>
      </c>
      <c r="O41" s="121"/>
      <c r="P41" s="121"/>
      <c r="Q41" s="121"/>
      <c r="R41" s="121"/>
      <c r="S41" s="121"/>
      <c r="T41" s="122"/>
      <c r="U41" s="156" t="s">
        <v>47</v>
      </c>
      <c r="V41" s="121"/>
      <c r="W41" s="121"/>
      <c r="X41" s="121"/>
      <c r="Y41" s="121"/>
      <c r="Z41" s="122"/>
      <c r="AA41" s="5"/>
      <c r="AB41" s="5"/>
      <c r="AC41" s="5"/>
      <c r="AD41" s="5"/>
      <c r="AE41" s="5"/>
      <c r="AF41" s="5"/>
      <c r="AG41" s="5"/>
      <c r="AH41" s="5"/>
      <c r="AI41" s="5"/>
      <c r="AJ41" s="5"/>
      <c r="AK41" s="5"/>
      <c r="AL41" s="5"/>
      <c r="AM41" s="5"/>
      <c r="AN41" s="5"/>
      <c r="AO41" s="5"/>
      <c r="AP41" s="5"/>
      <c r="AQ41" s="5"/>
      <c r="AR41" s="5"/>
    </row>
    <row r="42" spans="1:44" ht="144" customHeight="1">
      <c r="A42" s="5"/>
      <c r="B42" s="157" t="s">
        <v>375</v>
      </c>
      <c r="C42" s="142"/>
      <c r="D42" s="142"/>
      <c r="E42" s="158"/>
      <c r="F42" s="306" t="s">
        <v>376</v>
      </c>
      <c r="G42" s="164"/>
      <c r="H42" s="164"/>
      <c r="I42" s="164"/>
      <c r="J42" s="164"/>
      <c r="K42" s="164"/>
      <c r="L42" s="164"/>
      <c r="M42" s="165"/>
      <c r="N42" s="306" t="s">
        <v>377</v>
      </c>
      <c r="O42" s="164"/>
      <c r="P42" s="164"/>
      <c r="Q42" s="164"/>
      <c r="R42" s="164"/>
      <c r="S42" s="164"/>
      <c r="T42" s="165"/>
      <c r="U42" s="163" t="s">
        <v>378</v>
      </c>
      <c r="V42" s="164"/>
      <c r="W42" s="164"/>
      <c r="X42" s="164"/>
      <c r="Y42" s="164"/>
      <c r="Z42" s="165"/>
      <c r="AA42" s="5"/>
      <c r="AB42" s="5"/>
      <c r="AC42" s="5"/>
      <c r="AD42" s="5"/>
      <c r="AE42" s="5"/>
      <c r="AF42" s="5"/>
      <c r="AG42" s="5"/>
      <c r="AH42" s="5"/>
      <c r="AI42" s="5"/>
      <c r="AJ42" s="5"/>
      <c r="AK42" s="5"/>
      <c r="AL42" s="5"/>
      <c r="AM42" s="5"/>
      <c r="AN42" s="5"/>
      <c r="AO42" s="5"/>
      <c r="AP42" s="5"/>
      <c r="AQ42" s="5"/>
      <c r="AR42" s="5"/>
    </row>
    <row r="43" spans="1:44" ht="48" customHeight="1">
      <c r="A43" s="5"/>
      <c r="B43" s="159"/>
      <c r="C43" s="142"/>
      <c r="D43" s="142"/>
      <c r="E43" s="158"/>
      <c r="F43" s="302" t="s">
        <v>379</v>
      </c>
      <c r="G43" s="149"/>
      <c r="H43" s="149"/>
      <c r="I43" s="149"/>
      <c r="J43" s="149"/>
      <c r="K43" s="149"/>
      <c r="L43" s="149"/>
      <c r="M43" s="150"/>
      <c r="N43" s="302" t="s">
        <v>380</v>
      </c>
      <c r="O43" s="149"/>
      <c r="P43" s="149"/>
      <c r="Q43" s="149"/>
      <c r="R43" s="149"/>
      <c r="S43" s="149"/>
      <c r="T43" s="150"/>
      <c r="U43" s="76"/>
      <c r="V43" s="77"/>
      <c r="W43" s="77"/>
      <c r="X43" s="77"/>
      <c r="Y43" s="77"/>
      <c r="Z43" s="78"/>
      <c r="AA43" s="5"/>
      <c r="AB43" s="5"/>
      <c r="AC43" s="5"/>
      <c r="AD43" s="5"/>
      <c r="AE43" s="5"/>
      <c r="AF43" s="5"/>
      <c r="AG43" s="5"/>
      <c r="AH43" s="5"/>
      <c r="AI43" s="5"/>
      <c r="AJ43" s="5"/>
      <c r="AK43" s="5"/>
      <c r="AL43" s="5"/>
      <c r="AM43" s="5"/>
      <c r="AN43" s="5"/>
      <c r="AO43" s="5"/>
      <c r="AP43" s="5"/>
      <c r="AQ43" s="5"/>
      <c r="AR43" s="5"/>
    </row>
    <row r="44" spans="1:44" ht="56.25" customHeight="1">
      <c r="A44" s="5"/>
      <c r="B44" s="159"/>
      <c r="C44" s="142"/>
      <c r="D44" s="142"/>
      <c r="E44" s="158"/>
      <c r="F44" s="302" t="s">
        <v>381</v>
      </c>
      <c r="G44" s="149"/>
      <c r="H44" s="149"/>
      <c r="I44" s="149"/>
      <c r="J44" s="149"/>
      <c r="K44" s="149"/>
      <c r="L44" s="149"/>
      <c r="M44" s="150"/>
      <c r="N44" s="302" t="s">
        <v>382</v>
      </c>
      <c r="O44" s="149"/>
      <c r="P44" s="149"/>
      <c r="Q44" s="149"/>
      <c r="R44" s="149"/>
      <c r="S44" s="149"/>
      <c r="T44" s="150"/>
      <c r="U44" s="148"/>
      <c r="V44" s="149"/>
      <c r="W44" s="149"/>
      <c r="X44" s="149"/>
      <c r="Y44" s="149"/>
      <c r="Z44" s="150"/>
      <c r="AA44" s="5"/>
      <c r="AB44" s="5"/>
      <c r="AC44" s="5"/>
      <c r="AD44" s="5"/>
      <c r="AE44" s="5"/>
      <c r="AF44" s="5"/>
      <c r="AG44" s="5"/>
      <c r="AH44" s="5"/>
      <c r="AI44" s="5"/>
      <c r="AJ44" s="5"/>
      <c r="AK44" s="5"/>
      <c r="AL44" s="5"/>
      <c r="AM44" s="5"/>
      <c r="AN44" s="5"/>
      <c r="AO44" s="5"/>
      <c r="AP44" s="5"/>
      <c r="AQ44" s="5"/>
      <c r="AR44" s="5"/>
    </row>
    <row r="45" spans="1:44" ht="42" customHeight="1">
      <c r="A45" s="5"/>
      <c r="B45" s="159"/>
      <c r="C45" s="142"/>
      <c r="D45" s="142"/>
      <c r="E45" s="158"/>
      <c r="F45" s="302" t="s">
        <v>383</v>
      </c>
      <c r="G45" s="149"/>
      <c r="H45" s="149"/>
      <c r="I45" s="149"/>
      <c r="J45" s="149"/>
      <c r="K45" s="149"/>
      <c r="L45" s="149"/>
      <c r="M45" s="150"/>
      <c r="N45" s="302" t="s">
        <v>384</v>
      </c>
      <c r="O45" s="149"/>
      <c r="P45" s="149"/>
      <c r="Q45" s="149"/>
      <c r="R45" s="149"/>
      <c r="S45" s="149"/>
      <c r="T45" s="150"/>
      <c r="U45" s="34"/>
      <c r="V45" s="79"/>
      <c r="W45" s="79"/>
      <c r="X45" s="79"/>
      <c r="Y45" s="79"/>
      <c r="Z45" s="80"/>
      <c r="AA45" s="5"/>
      <c r="AB45" s="5"/>
      <c r="AC45" s="5"/>
      <c r="AD45" s="5"/>
      <c r="AE45" s="5"/>
      <c r="AF45" s="5"/>
      <c r="AG45" s="5"/>
      <c r="AH45" s="5"/>
      <c r="AI45" s="5"/>
      <c r="AJ45" s="5"/>
      <c r="AK45" s="5"/>
      <c r="AL45" s="5"/>
      <c r="AM45" s="5"/>
      <c r="AN45" s="5"/>
      <c r="AO45" s="5"/>
      <c r="AP45" s="5"/>
      <c r="AQ45" s="5"/>
      <c r="AR45" s="5"/>
    </row>
    <row r="46" spans="1:44" ht="35.25" customHeight="1">
      <c r="A46" s="5"/>
      <c r="B46" s="159"/>
      <c r="C46" s="142"/>
      <c r="D46" s="142"/>
      <c r="E46" s="158"/>
      <c r="F46" s="302" t="s">
        <v>385</v>
      </c>
      <c r="G46" s="149"/>
      <c r="H46" s="149"/>
      <c r="I46" s="149"/>
      <c r="J46" s="149"/>
      <c r="K46" s="149"/>
      <c r="L46" s="149"/>
      <c r="M46" s="150"/>
      <c r="N46" s="302" t="s">
        <v>386</v>
      </c>
      <c r="O46" s="149"/>
      <c r="P46" s="149"/>
      <c r="Q46" s="149"/>
      <c r="R46" s="149"/>
      <c r="S46" s="149"/>
      <c r="T46" s="150"/>
      <c r="U46" s="34"/>
      <c r="V46" s="79"/>
      <c r="W46" s="79"/>
      <c r="X46" s="79"/>
      <c r="Y46" s="79"/>
      <c r="Z46" s="80"/>
      <c r="AA46" s="5"/>
      <c r="AB46" s="5"/>
      <c r="AC46" s="5"/>
      <c r="AD46" s="5"/>
      <c r="AE46" s="5"/>
      <c r="AF46" s="5"/>
      <c r="AG46" s="5"/>
      <c r="AH46" s="5"/>
      <c r="AI46" s="5"/>
      <c r="AJ46" s="5"/>
      <c r="AK46" s="5"/>
      <c r="AL46" s="5"/>
      <c r="AM46" s="5"/>
      <c r="AN46" s="5"/>
      <c r="AO46" s="5"/>
      <c r="AP46" s="5"/>
      <c r="AQ46" s="5"/>
      <c r="AR46" s="5"/>
    </row>
    <row r="47" spans="1:44" ht="40.5" customHeight="1">
      <c r="A47" s="5"/>
      <c r="B47" s="159"/>
      <c r="C47" s="142"/>
      <c r="D47" s="142"/>
      <c r="E47" s="158"/>
      <c r="F47" s="302" t="s">
        <v>387</v>
      </c>
      <c r="G47" s="149"/>
      <c r="H47" s="149"/>
      <c r="I47" s="149"/>
      <c r="J47" s="149"/>
      <c r="K47" s="149"/>
      <c r="L47" s="149"/>
      <c r="M47" s="150"/>
      <c r="N47" s="302" t="s">
        <v>388</v>
      </c>
      <c r="O47" s="149"/>
      <c r="P47" s="149"/>
      <c r="Q47" s="149"/>
      <c r="R47" s="149"/>
      <c r="S47" s="149"/>
      <c r="T47" s="150"/>
      <c r="U47" s="34"/>
      <c r="V47" s="79"/>
      <c r="W47" s="79"/>
      <c r="X47" s="79"/>
      <c r="Y47" s="79"/>
      <c r="Z47" s="80"/>
      <c r="AA47" s="5"/>
      <c r="AB47" s="5"/>
      <c r="AC47" s="5"/>
      <c r="AD47" s="5"/>
      <c r="AE47" s="5"/>
      <c r="AF47" s="5"/>
      <c r="AG47" s="5"/>
      <c r="AH47" s="5"/>
      <c r="AI47" s="5"/>
      <c r="AJ47" s="5"/>
      <c r="AK47" s="5"/>
      <c r="AL47" s="5"/>
      <c r="AM47" s="5"/>
      <c r="AN47" s="5"/>
      <c r="AO47" s="5"/>
      <c r="AP47" s="5"/>
      <c r="AQ47" s="5"/>
      <c r="AR47" s="5"/>
    </row>
    <row r="48" spans="1:44" ht="45" customHeight="1">
      <c r="A48" s="5"/>
      <c r="B48" s="159"/>
      <c r="C48" s="142"/>
      <c r="D48" s="142"/>
      <c r="E48" s="158"/>
      <c r="F48" s="302" t="s">
        <v>389</v>
      </c>
      <c r="G48" s="149"/>
      <c r="H48" s="149"/>
      <c r="I48" s="149"/>
      <c r="J48" s="149"/>
      <c r="K48" s="149"/>
      <c r="L48" s="149"/>
      <c r="M48" s="150"/>
      <c r="N48" s="302" t="s">
        <v>390</v>
      </c>
      <c r="O48" s="149"/>
      <c r="P48" s="149"/>
      <c r="Q48" s="149"/>
      <c r="R48" s="149"/>
      <c r="S48" s="149"/>
      <c r="T48" s="150"/>
      <c r="U48" s="148"/>
      <c r="V48" s="149"/>
      <c r="W48" s="149"/>
      <c r="X48" s="149"/>
      <c r="Y48" s="149"/>
      <c r="Z48" s="150"/>
      <c r="AA48" s="5"/>
      <c r="AB48" s="5"/>
      <c r="AC48" s="5"/>
      <c r="AD48" s="5"/>
      <c r="AE48" s="5"/>
      <c r="AF48" s="5"/>
      <c r="AG48" s="5"/>
      <c r="AH48" s="5"/>
      <c r="AI48" s="5"/>
      <c r="AJ48" s="5"/>
      <c r="AK48" s="5"/>
      <c r="AL48" s="5"/>
      <c r="AM48" s="5"/>
      <c r="AN48" s="5"/>
      <c r="AO48" s="5"/>
      <c r="AP48" s="5"/>
      <c r="AQ48" s="5"/>
      <c r="AR48" s="5"/>
    </row>
    <row r="49" spans="1:44" ht="40.5" customHeight="1">
      <c r="A49" s="5"/>
      <c r="B49" s="159"/>
      <c r="C49" s="142"/>
      <c r="D49" s="142"/>
      <c r="E49" s="158"/>
      <c r="F49" s="302" t="s">
        <v>391</v>
      </c>
      <c r="G49" s="149"/>
      <c r="H49" s="149"/>
      <c r="I49" s="149"/>
      <c r="J49" s="149"/>
      <c r="K49" s="149"/>
      <c r="L49" s="149"/>
      <c r="M49" s="150"/>
      <c r="N49" s="302" t="s">
        <v>392</v>
      </c>
      <c r="O49" s="149"/>
      <c r="P49" s="149"/>
      <c r="Q49" s="149"/>
      <c r="R49" s="149"/>
      <c r="S49" s="149"/>
      <c r="T49" s="150"/>
      <c r="U49" s="148"/>
      <c r="V49" s="149"/>
      <c r="W49" s="149"/>
      <c r="X49" s="149"/>
      <c r="Y49" s="149"/>
      <c r="Z49" s="150"/>
      <c r="AA49" s="5"/>
      <c r="AB49" s="5"/>
      <c r="AC49" s="5"/>
      <c r="AD49" s="5"/>
      <c r="AE49" s="5"/>
      <c r="AF49" s="5"/>
      <c r="AG49" s="5"/>
      <c r="AH49" s="5"/>
      <c r="AI49" s="5"/>
      <c r="AJ49" s="5"/>
      <c r="AK49" s="5"/>
      <c r="AL49" s="5"/>
      <c r="AM49" s="5"/>
      <c r="AN49" s="5"/>
      <c r="AO49" s="5"/>
      <c r="AP49" s="5"/>
      <c r="AQ49" s="5"/>
      <c r="AR49" s="5"/>
    </row>
    <row r="50" spans="1:44" ht="54" customHeight="1">
      <c r="A50" s="5"/>
      <c r="B50" s="159"/>
      <c r="C50" s="142"/>
      <c r="D50" s="142"/>
      <c r="E50" s="158"/>
      <c r="F50" s="302" t="s">
        <v>393</v>
      </c>
      <c r="G50" s="149"/>
      <c r="H50" s="149"/>
      <c r="I50" s="149"/>
      <c r="J50" s="149"/>
      <c r="K50" s="149"/>
      <c r="L50" s="149"/>
      <c r="M50" s="150"/>
      <c r="N50" s="302" t="s">
        <v>394</v>
      </c>
      <c r="O50" s="149"/>
      <c r="P50" s="149"/>
      <c r="Q50" s="149"/>
      <c r="R50" s="149"/>
      <c r="S50" s="149"/>
      <c r="T50" s="150"/>
      <c r="U50" s="148"/>
      <c r="V50" s="149"/>
      <c r="W50" s="149"/>
      <c r="X50" s="149"/>
      <c r="Y50" s="149"/>
      <c r="Z50" s="150"/>
      <c r="AA50" s="5"/>
      <c r="AB50" s="5"/>
      <c r="AC50" s="5"/>
      <c r="AD50" s="5"/>
      <c r="AE50" s="5"/>
      <c r="AF50" s="5"/>
      <c r="AG50" s="5"/>
      <c r="AH50" s="5"/>
      <c r="AI50" s="5"/>
      <c r="AJ50" s="5"/>
      <c r="AK50" s="5"/>
      <c r="AL50" s="5"/>
      <c r="AM50" s="5"/>
      <c r="AN50" s="5"/>
      <c r="AO50" s="5"/>
      <c r="AP50" s="5"/>
      <c r="AQ50" s="5"/>
      <c r="AR50" s="5"/>
    </row>
    <row r="51" spans="1:44" ht="56.25" customHeight="1">
      <c r="A51" s="5"/>
      <c r="B51" s="159"/>
      <c r="C51" s="142"/>
      <c r="D51" s="142"/>
      <c r="E51" s="158"/>
      <c r="F51" s="303" t="s">
        <v>395</v>
      </c>
      <c r="G51" s="304"/>
      <c r="H51" s="304"/>
      <c r="I51" s="304"/>
      <c r="J51" s="304"/>
      <c r="K51" s="304"/>
      <c r="L51" s="304"/>
      <c r="M51" s="305"/>
      <c r="N51" s="302" t="s">
        <v>396</v>
      </c>
      <c r="O51" s="149"/>
      <c r="P51" s="149"/>
      <c r="Q51" s="149"/>
      <c r="R51" s="149"/>
      <c r="S51" s="149"/>
      <c r="T51" s="150"/>
      <c r="U51" s="148"/>
      <c r="V51" s="149"/>
      <c r="W51" s="149"/>
      <c r="X51" s="149"/>
      <c r="Y51" s="149"/>
      <c r="Z51" s="150"/>
      <c r="AA51" s="5"/>
      <c r="AB51" s="5"/>
      <c r="AC51" s="5"/>
      <c r="AD51" s="5"/>
      <c r="AE51" s="5"/>
      <c r="AF51" s="5"/>
      <c r="AG51" s="5"/>
      <c r="AH51" s="5"/>
      <c r="AI51" s="5"/>
      <c r="AJ51" s="5"/>
      <c r="AK51" s="5"/>
      <c r="AL51" s="5"/>
      <c r="AM51" s="5"/>
      <c r="AN51" s="5"/>
      <c r="AO51" s="5"/>
      <c r="AP51" s="5"/>
      <c r="AQ51" s="5"/>
      <c r="AR51" s="5"/>
    </row>
    <row r="52" spans="1:44" ht="27.75" customHeight="1">
      <c r="A52" s="5"/>
      <c r="B52" s="159"/>
      <c r="C52" s="142"/>
      <c r="D52" s="142"/>
      <c r="E52" s="158"/>
      <c r="F52" s="303" t="s">
        <v>397</v>
      </c>
      <c r="G52" s="304"/>
      <c r="H52" s="304"/>
      <c r="I52" s="304"/>
      <c r="J52" s="304"/>
      <c r="K52" s="304"/>
      <c r="L52" s="304"/>
      <c r="M52" s="305"/>
      <c r="N52" s="302" t="s">
        <v>398</v>
      </c>
      <c r="O52" s="149"/>
      <c r="P52" s="149"/>
      <c r="Q52" s="149"/>
      <c r="R52" s="149"/>
      <c r="S52" s="149"/>
      <c r="T52" s="150"/>
      <c r="U52" s="148"/>
      <c r="V52" s="149"/>
      <c r="W52" s="149"/>
      <c r="X52" s="149"/>
      <c r="Y52" s="149"/>
      <c r="Z52" s="150"/>
      <c r="AA52" s="5"/>
      <c r="AB52" s="5"/>
      <c r="AC52" s="5"/>
      <c r="AD52" s="5"/>
      <c r="AE52" s="5"/>
      <c r="AF52" s="5"/>
      <c r="AG52" s="5"/>
      <c r="AH52" s="5"/>
      <c r="AI52" s="5"/>
      <c r="AJ52" s="5"/>
      <c r="AK52" s="5"/>
      <c r="AL52" s="5"/>
      <c r="AM52" s="5"/>
      <c r="AN52" s="5"/>
      <c r="AO52" s="5"/>
      <c r="AP52" s="5"/>
      <c r="AQ52" s="5"/>
      <c r="AR52" s="5"/>
    </row>
    <row r="53" spans="1:44" ht="53.25" customHeight="1">
      <c r="A53" s="5"/>
      <c r="B53" s="159"/>
      <c r="C53" s="142"/>
      <c r="D53" s="142"/>
      <c r="E53" s="158"/>
      <c r="F53" s="307" t="s">
        <v>399</v>
      </c>
      <c r="G53" s="171"/>
      <c r="H53" s="171"/>
      <c r="I53" s="171"/>
      <c r="J53" s="171"/>
      <c r="K53" s="171"/>
      <c r="L53" s="171"/>
      <c r="M53" s="172"/>
      <c r="N53" s="308" t="s">
        <v>400</v>
      </c>
      <c r="O53" s="149"/>
      <c r="P53" s="149"/>
      <c r="Q53" s="149"/>
      <c r="R53" s="149"/>
      <c r="S53" s="149"/>
      <c r="T53" s="150"/>
      <c r="U53" s="148"/>
      <c r="V53" s="149"/>
      <c r="W53" s="149"/>
      <c r="X53" s="149"/>
      <c r="Y53" s="149"/>
      <c r="Z53" s="150"/>
      <c r="AA53" s="5"/>
      <c r="AB53" s="5"/>
      <c r="AC53" s="5"/>
      <c r="AD53" s="5"/>
      <c r="AE53" s="5"/>
      <c r="AF53" s="5"/>
      <c r="AG53" s="5"/>
      <c r="AH53" s="5"/>
      <c r="AI53" s="5"/>
      <c r="AJ53" s="5"/>
      <c r="AK53" s="5"/>
      <c r="AL53" s="5"/>
      <c r="AM53" s="5"/>
      <c r="AN53" s="5"/>
      <c r="AO53" s="5"/>
      <c r="AP53" s="5"/>
      <c r="AQ53" s="5"/>
      <c r="AR53" s="5"/>
    </row>
    <row r="54" spans="1:44" ht="26.25" customHeight="1">
      <c r="A54" s="5"/>
      <c r="B54" s="159"/>
      <c r="C54" s="142"/>
      <c r="D54" s="142"/>
      <c r="E54" s="158"/>
      <c r="F54" s="309" t="s">
        <v>401</v>
      </c>
      <c r="G54" s="161"/>
      <c r="H54" s="161"/>
      <c r="I54" s="161"/>
      <c r="J54" s="161"/>
      <c r="K54" s="161"/>
      <c r="L54" s="161"/>
      <c r="M54" s="162"/>
      <c r="N54" s="302" t="s">
        <v>402</v>
      </c>
      <c r="O54" s="149"/>
      <c r="P54" s="149"/>
      <c r="Q54" s="149"/>
      <c r="R54" s="149"/>
      <c r="S54" s="149"/>
      <c r="T54" s="150"/>
      <c r="U54" s="148"/>
      <c r="V54" s="149"/>
      <c r="W54" s="149"/>
      <c r="X54" s="149"/>
      <c r="Y54" s="149"/>
      <c r="Z54" s="150"/>
      <c r="AA54" s="5"/>
      <c r="AB54" s="5"/>
      <c r="AC54" s="5"/>
      <c r="AD54" s="5"/>
      <c r="AE54" s="5"/>
      <c r="AF54" s="5"/>
      <c r="AG54" s="5"/>
      <c r="AH54" s="5"/>
      <c r="AI54" s="5"/>
      <c r="AJ54" s="5"/>
      <c r="AK54" s="5"/>
      <c r="AL54" s="5"/>
      <c r="AM54" s="5"/>
      <c r="AN54" s="5"/>
      <c r="AO54" s="5"/>
      <c r="AP54" s="5"/>
      <c r="AQ54" s="5"/>
      <c r="AR54" s="5"/>
    </row>
    <row r="55" spans="1:44" ht="129.75" customHeight="1">
      <c r="A55" s="5"/>
      <c r="B55" s="160"/>
      <c r="C55" s="161"/>
      <c r="D55" s="161"/>
      <c r="E55" s="162"/>
      <c r="F55" s="166" t="s">
        <v>403</v>
      </c>
      <c r="G55" s="167"/>
      <c r="H55" s="167"/>
      <c r="I55" s="167"/>
      <c r="J55" s="167"/>
      <c r="K55" s="167"/>
      <c r="L55" s="167"/>
      <c r="M55" s="168"/>
      <c r="N55" s="166" t="s">
        <v>404</v>
      </c>
      <c r="O55" s="167"/>
      <c r="P55" s="167"/>
      <c r="Q55" s="167"/>
      <c r="R55" s="167"/>
      <c r="S55" s="167"/>
      <c r="T55" s="168"/>
      <c r="U55" s="148"/>
      <c r="V55" s="149"/>
      <c r="W55" s="149"/>
      <c r="X55" s="149"/>
      <c r="Y55" s="149"/>
      <c r="Z55" s="150"/>
      <c r="AA55" s="5"/>
      <c r="AB55" s="5"/>
      <c r="AC55" s="5"/>
      <c r="AD55" s="5"/>
      <c r="AE55" s="5"/>
      <c r="AF55" s="5"/>
      <c r="AG55" s="5"/>
      <c r="AH55" s="5"/>
      <c r="AI55" s="5"/>
      <c r="AJ55" s="5"/>
      <c r="AK55" s="5"/>
      <c r="AL55" s="5"/>
      <c r="AM55" s="5"/>
      <c r="AN55" s="5"/>
      <c r="AO55" s="5"/>
      <c r="AP55" s="5"/>
      <c r="AQ55" s="5"/>
      <c r="AR55" s="5"/>
    </row>
    <row r="56" spans="1:44" ht="36" customHeight="1">
      <c r="A56" s="24"/>
      <c r="B56" s="170" t="s">
        <v>64</v>
      </c>
      <c r="C56" s="171"/>
      <c r="D56" s="171"/>
      <c r="E56" s="171"/>
      <c r="F56" s="171"/>
      <c r="G56" s="171"/>
      <c r="H56" s="171"/>
      <c r="I56" s="171"/>
      <c r="J56" s="171"/>
      <c r="K56" s="171"/>
      <c r="L56" s="171"/>
      <c r="M56" s="171"/>
      <c r="N56" s="171"/>
      <c r="O56" s="171"/>
      <c r="P56" s="171"/>
      <c r="Q56" s="171"/>
      <c r="R56" s="171"/>
      <c r="S56" s="171"/>
      <c r="T56" s="172"/>
      <c r="U56" s="173" t="s">
        <v>65</v>
      </c>
      <c r="V56" s="174"/>
      <c r="W56" s="174"/>
      <c r="X56" s="174"/>
      <c r="Y56" s="174"/>
      <c r="Z56" s="175"/>
      <c r="AA56" s="25"/>
      <c r="AB56" s="26"/>
      <c r="AC56" s="26"/>
      <c r="AD56" s="26"/>
      <c r="AE56" s="26"/>
      <c r="AF56" s="26"/>
      <c r="AG56" s="26"/>
      <c r="AH56" s="26"/>
      <c r="AI56" s="26"/>
      <c r="AJ56" s="26"/>
      <c r="AK56" s="26"/>
      <c r="AL56" s="26"/>
      <c r="AM56" s="26"/>
      <c r="AN56" s="26"/>
      <c r="AO56" s="26"/>
      <c r="AP56" s="26"/>
      <c r="AQ56" s="26"/>
      <c r="AR56" s="26"/>
    </row>
    <row r="57" spans="1:44" ht="3" customHeight="1">
      <c r="A57" s="24"/>
      <c r="B57" s="35"/>
      <c r="C57" s="35"/>
      <c r="D57" s="35"/>
      <c r="E57" s="35"/>
      <c r="F57" s="30"/>
      <c r="G57" s="30"/>
      <c r="H57" s="30"/>
      <c r="I57" s="30"/>
      <c r="J57" s="30"/>
      <c r="K57" s="30"/>
      <c r="L57" s="30"/>
      <c r="M57" s="30"/>
      <c r="N57" s="30"/>
      <c r="O57" s="30"/>
      <c r="P57" s="30"/>
      <c r="Q57" s="30"/>
      <c r="R57" s="30"/>
      <c r="S57" s="30"/>
      <c r="T57" s="30"/>
      <c r="U57" s="30"/>
      <c r="V57" s="30"/>
      <c r="W57" s="30"/>
      <c r="X57" s="30"/>
      <c r="Y57" s="30"/>
      <c r="Z57" s="30"/>
      <c r="AA57" s="25"/>
      <c r="AB57" s="26"/>
      <c r="AC57" s="26"/>
      <c r="AD57" s="26"/>
      <c r="AE57" s="26"/>
      <c r="AF57" s="26"/>
      <c r="AG57" s="26"/>
      <c r="AH57" s="26"/>
      <c r="AI57" s="26"/>
      <c r="AJ57" s="26"/>
      <c r="AK57" s="26"/>
      <c r="AL57" s="26"/>
      <c r="AM57" s="26"/>
      <c r="AN57" s="26"/>
      <c r="AO57" s="26"/>
      <c r="AP57" s="26"/>
      <c r="AQ57" s="26"/>
      <c r="AR57" s="26"/>
    </row>
    <row r="58" spans="1:44" ht="21" customHeight="1">
      <c r="A58" s="24"/>
      <c r="B58" s="176" t="s">
        <v>66</v>
      </c>
      <c r="C58" s="177"/>
      <c r="D58" s="177"/>
      <c r="E58" s="177"/>
      <c r="F58" s="177"/>
      <c r="G58" s="177"/>
      <c r="H58" s="177"/>
      <c r="I58" s="177"/>
      <c r="J58" s="177"/>
      <c r="K58" s="177"/>
      <c r="L58" s="177"/>
      <c r="M58" s="177"/>
      <c r="N58" s="177"/>
      <c r="O58" s="177"/>
      <c r="P58" s="177"/>
      <c r="Q58" s="177"/>
      <c r="R58" s="177"/>
      <c r="S58" s="177"/>
      <c r="T58" s="177"/>
      <c r="U58" s="177"/>
      <c r="V58" s="177"/>
      <c r="W58" s="177"/>
      <c r="X58" s="177"/>
      <c r="Y58" s="177"/>
      <c r="Z58" s="178"/>
      <c r="AA58" s="27"/>
      <c r="AB58" s="26"/>
      <c r="AC58" s="26"/>
      <c r="AD58" s="26"/>
      <c r="AE58" s="26"/>
      <c r="AF58" s="26"/>
      <c r="AG58" s="26"/>
      <c r="AH58" s="26"/>
      <c r="AI58" s="26"/>
      <c r="AJ58" s="26"/>
      <c r="AK58" s="26"/>
      <c r="AL58" s="26"/>
      <c r="AM58" s="26"/>
      <c r="AN58" s="26"/>
      <c r="AO58" s="26"/>
      <c r="AP58" s="26"/>
      <c r="AQ58" s="26"/>
      <c r="AR58" s="26"/>
    </row>
    <row r="59" spans="1:44" ht="2.25" customHeight="1">
      <c r="A59" s="24"/>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25"/>
      <c r="AB59" s="26"/>
      <c r="AC59" s="26"/>
      <c r="AD59" s="26"/>
      <c r="AE59" s="26"/>
      <c r="AF59" s="26"/>
      <c r="AG59" s="26"/>
      <c r="AH59" s="26"/>
      <c r="AI59" s="26"/>
      <c r="AJ59" s="26"/>
      <c r="AK59" s="26"/>
      <c r="AL59" s="26"/>
      <c r="AM59" s="26"/>
      <c r="AN59" s="26"/>
      <c r="AO59" s="26"/>
      <c r="AP59" s="26"/>
      <c r="AQ59" s="26"/>
      <c r="AR59" s="26"/>
    </row>
    <row r="60" spans="1:44" ht="19.5" customHeight="1">
      <c r="A60" s="5"/>
      <c r="B60" s="36" t="s">
        <v>67</v>
      </c>
      <c r="C60" s="179" t="s">
        <v>68</v>
      </c>
      <c r="D60" s="121"/>
      <c r="E60" s="121"/>
      <c r="F60" s="121"/>
      <c r="G60" s="121"/>
      <c r="H60" s="121"/>
      <c r="I60" s="121"/>
      <c r="J60" s="121"/>
      <c r="K60" s="121"/>
      <c r="L60" s="121"/>
      <c r="M60" s="121"/>
      <c r="N60" s="121"/>
      <c r="O60" s="121"/>
      <c r="P60" s="121"/>
      <c r="Q60" s="121"/>
      <c r="R60" s="180"/>
      <c r="S60" s="181" t="s">
        <v>69</v>
      </c>
      <c r="T60" s="121"/>
      <c r="U60" s="121"/>
      <c r="V60" s="121"/>
      <c r="W60" s="121"/>
      <c r="X60" s="121"/>
      <c r="Y60" s="121"/>
      <c r="Z60" s="182"/>
      <c r="AA60" s="5"/>
      <c r="AB60" s="5"/>
      <c r="AC60" s="5"/>
      <c r="AD60" s="5"/>
      <c r="AE60" s="5"/>
      <c r="AF60" s="5"/>
      <c r="AG60" s="5"/>
      <c r="AH60" s="5"/>
      <c r="AI60" s="5"/>
      <c r="AJ60" s="5"/>
      <c r="AK60" s="5"/>
      <c r="AL60" s="5"/>
      <c r="AM60" s="5"/>
      <c r="AN60" s="5"/>
      <c r="AO60" s="5"/>
      <c r="AP60" s="5"/>
      <c r="AQ60" s="5"/>
      <c r="AR60" s="5"/>
    </row>
    <row r="61" spans="1:44" ht="21" customHeight="1">
      <c r="A61" s="5"/>
      <c r="B61" s="37"/>
      <c r="C61" s="120"/>
      <c r="D61" s="121"/>
      <c r="E61" s="121"/>
      <c r="F61" s="121"/>
      <c r="G61" s="121"/>
      <c r="H61" s="121"/>
      <c r="I61" s="121"/>
      <c r="J61" s="121"/>
      <c r="K61" s="121"/>
      <c r="L61" s="121"/>
      <c r="M61" s="121"/>
      <c r="N61" s="121"/>
      <c r="O61" s="121"/>
      <c r="P61" s="121"/>
      <c r="Q61" s="121"/>
      <c r="R61" s="122"/>
      <c r="S61" s="123"/>
      <c r="T61" s="121"/>
      <c r="U61" s="121"/>
      <c r="V61" s="121"/>
      <c r="W61" s="121"/>
      <c r="X61" s="121"/>
      <c r="Y61" s="121"/>
      <c r="Z61" s="122"/>
      <c r="AA61" s="5"/>
      <c r="AB61" s="5"/>
      <c r="AC61" s="5"/>
      <c r="AD61" s="5"/>
      <c r="AE61" s="5"/>
      <c r="AF61" s="5"/>
      <c r="AG61" s="5"/>
      <c r="AH61" s="5"/>
      <c r="AI61" s="5"/>
      <c r="AJ61" s="5"/>
      <c r="AK61" s="5"/>
      <c r="AL61" s="5"/>
      <c r="AM61" s="5"/>
      <c r="AN61" s="5"/>
      <c r="AO61" s="5"/>
      <c r="AP61" s="5"/>
      <c r="AQ61" s="5"/>
      <c r="AR61" s="5"/>
    </row>
    <row r="62" spans="1:44" ht="21" customHeight="1">
      <c r="A62" s="5"/>
      <c r="B62" s="37"/>
      <c r="C62" s="120"/>
      <c r="D62" s="121"/>
      <c r="E62" s="121"/>
      <c r="F62" s="121"/>
      <c r="G62" s="121"/>
      <c r="H62" s="121"/>
      <c r="I62" s="121"/>
      <c r="J62" s="121"/>
      <c r="K62" s="121"/>
      <c r="L62" s="121"/>
      <c r="M62" s="121"/>
      <c r="N62" s="121"/>
      <c r="O62" s="121"/>
      <c r="P62" s="121"/>
      <c r="Q62" s="121"/>
      <c r="R62" s="122"/>
      <c r="S62" s="123"/>
      <c r="T62" s="121"/>
      <c r="U62" s="121"/>
      <c r="V62" s="121"/>
      <c r="W62" s="121"/>
      <c r="X62" s="121"/>
      <c r="Y62" s="121"/>
      <c r="Z62" s="122"/>
      <c r="AA62" s="5"/>
      <c r="AB62" s="5"/>
      <c r="AC62" s="5"/>
      <c r="AD62" s="5"/>
      <c r="AE62" s="5"/>
      <c r="AF62" s="5"/>
      <c r="AG62" s="5"/>
      <c r="AH62" s="5"/>
      <c r="AI62" s="5"/>
      <c r="AJ62" s="5"/>
      <c r="AK62" s="5"/>
      <c r="AL62" s="5"/>
      <c r="AM62" s="5"/>
      <c r="AN62" s="5"/>
      <c r="AO62" s="5"/>
      <c r="AP62" s="5"/>
      <c r="AQ62" s="5"/>
      <c r="AR62" s="5"/>
    </row>
    <row r="63" spans="1:44" ht="21" customHeight="1">
      <c r="A63" s="5"/>
      <c r="B63" s="37"/>
      <c r="C63" s="120"/>
      <c r="D63" s="121"/>
      <c r="E63" s="121"/>
      <c r="F63" s="121"/>
      <c r="G63" s="121"/>
      <c r="H63" s="121"/>
      <c r="I63" s="121"/>
      <c r="J63" s="121"/>
      <c r="K63" s="121"/>
      <c r="L63" s="121"/>
      <c r="M63" s="121"/>
      <c r="N63" s="121"/>
      <c r="O63" s="121"/>
      <c r="P63" s="121"/>
      <c r="Q63" s="121"/>
      <c r="R63" s="122"/>
      <c r="S63" s="123"/>
      <c r="T63" s="121"/>
      <c r="U63" s="121"/>
      <c r="V63" s="121"/>
      <c r="W63" s="121"/>
      <c r="X63" s="121"/>
      <c r="Y63" s="121"/>
      <c r="Z63" s="122"/>
      <c r="AA63" s="5"/>
      <c r="AB63" s="5"/>
      <c r="AC63" s="5"/>
      <c r="AD63" s="5"/>
      <c r="AE63" s="5"/>
      <c r="AF63" s="5"/>
      <c r="AG63" s="5"/>
      <c r="AH63" s="5"/>
      <c r="AI63" s="5"/>
      <c r="AJ63" s="5"/>
      <c r="AK63" s="5"/>
      <c r="AL63" s="5"/>
      <c r="AM63" s="5"/>
      <c r="AN63" s="5"/>
      <c r="AO63" s="5"/>
      <c r="AP63" s="5"/>
      <c r="AQ63" s="5"/>
      <c r="AR63" s="5"/>
    </row>
    <row r="64" spans="1:44" ht="21" customHeight="1">
      <c r="A64" s="5"/>
      <c r="B64" s="37"/>
      <c r="C64" s="120"/>
      <c r="D64" s="121"/>
      <c r="E64" s="121"/>
      <c r="F64" s="121"/>
      <c r="G64" s="121"/>
      <c r="H64" s="121"/>
      <c r="I64" s="121"/>
      <c r="J64" s="121"/>
      <c r="K64" s="121"/>
      <c r="L64" s="121"/>
      <c r="M64" s="121"/>
      <c r="N64" s="121"/>
      <c r="O64" s="121"/>
      <c r="P64" s="121"/>
      <c r="Q64" s="121"/>
      <c r="R64" s="122"/>
      <c r="S64" s="123"/>
      <c r="T64" s="121"/>
      <c r="U64" s="121"/>
      <c r="V64" s="121"/>
      <c r="W64" s="121"/>
      <c r="X64" s="121"/>
      <c r="Y64" s="121"/>
      <c r="Z64" s="122"/>
      <c r="AA64" s="5"/>
      <c r="AB64" s="5"/>
      <c r="AC64" s="5"/>
      <c r="AD64" s="5"/>
      <c r="AE64" s="5"/>
      <c r="AF64" s="5"/>
      <c r="AG64" s="5"/>
      <c r="AH64" s="5"/>
      <c r="AI64" s="5"/>
      <c r="AJ64" s="5"/>
      <c r="AK64" s="5"/>
      <c r="AL64" s="5"/>
      <c r="AM64" s="5"/>
      <c r="AN64" s="5"/>
      <c r="AO64" s="5"/>
      <c r="AP64" s="5"/>
      <c r="AQ64" s="5"/>
      <c r="AR64" s="5"/>
    </row>
    <row r="65" spans="1:44" ht="21" customHeight="1">
      <c r="A65" s="5"/>
      <c r="B65" s="37"/>
      <c r="C65" s="120"/>
      <c r="D65" s="121"/>
      <c r="E65" s="121"/>
      <c r="F65" s="121"/>
      <c r="G65" s="121"/>
      <c r="H65" s="121"/>
      <c r="I65" s="121"/>
      <c r="J65" s="121"/>
      <c r="K65" s="121"/>
      <c r="L65" s="121"/>
      <c r="M65" s="121"/>
      <c r="N65" s="121"/>
      <c r="O65" s="121"/>
      <c r="P65" s="121"/>
      <c r="Q65" s="121"/>
      <c r="R65" s="122"/>
      <c r="S65" s="123"/>
      <c r="T65" s="121"/>
      <c r="U65" s="121"/>
      <c r="V65" s="121"/>
      <c r="W65" s="121"/>
      <c r="X65" s="121"/>
      <c r="Y65" s="121"/>
      <c r="Z65" s="122"/>
      <c r="AA65" s="5"/>
      <c r="AB65" s="5"/>
      <c r="AC65" s="5"/>
      <c r="AD65" s="5"/>
      <c r="AE65" s="5"/>
      <c r="AF65" s="5"/>
      <c r="AG65" s="5"/>
      <c r="AH65" s="5"/>
      <c r="AI65" s="5"/>
      <c r="AJ65" s="5"/>
      <c r="AK65" s="5"/>
      <c r="AL65" s="5"/>
      <c r="AM65" s="5"/>
      <c r="AN65" s="5"/>
      <c r="AO65" s="5"/>
      <c r="AP65" s="5"/>
      <c r="AQ65" s="5"/>
      <c r="AR65" s="5"/>
    </row>
    <row r="66" spans="1:44" ht="4.5" customHeight="1">
      <c r="A66" s="24"/>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25"/>
      <c r="AB66" s="26"/>
      <c r="AC66" s="26"/>
      <c r="AD66" s="26"/>
      <c r="AE66" s="26"/>
      <c r="AF66" s="26"/>
      <c r="AG66" s="26"/>
      <c r="AH66" s="26"/>
      <c r="AI66" s="26"/>
      <c r="AJ66" s="26"/>
      <c r="AK66" s="26"/>
      <c r="AL66" s="26"/>
      <c r="AM66" s="26"/>
      <c r="AN66" s="26"/>
      <c r="AO66" s="26"/>
      <c r="AP66" s="26"/>
      <c r="AQ66" s="26"/>
      <c r="AR66" s="26"/>
    </row>
    <row r="67" spans="1:44" ht="21" customHeight="1">
      <c r="A67" s="24"/>
      <c r="B67" s="124" t="s">
        <v>70</v>
      </c>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6"/>
      <c r="AA67" s="27"/>
      <c r="AB67" s="26"/>
      <c r="AC67" s="26"/>
      <c r="AD67" s="26"/>
      <c r="AE67" s="26"/>
      <c r="AF67" s="26"/>
      <c r="AG67" s="26"/>
      <c r="AH67" s="26"/>
      <c r="AI67" s="26"/>
      <c r="AJ67" s="26"/>
      <c r="AK67" s="26"/>
      <c r="AL67" s="26"/>
      <c r="AM67" s="26"/>
      <c r="AN67" s="26"/>
      <c r="AO67" s="26"/>
      <c r="AP67" s="26"/>
      <c r="AQ67" s="26"/>
      <c r="AR67" s="26"/>
    </row>
    <row r="68" spans="1:44" ht="3.75" customHeight="1">
      <c r="A68" s="24"/>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27"/>
      <c r="AB68" s="26"/>
      <c r="AC68" s="26"/>
      <c r="AD68" s="26"/>
      <c r="AE68" s="26"/>
      <c r="AF68" s="26"/>
      <c r="AG68" s="26"/>
      <c r="AH68" s="26"/>
      <c r="AI68" s="26"/>
      <c r="AJ68" s="26"/>
      <c r="AK68" s="26"/>
      <c r="AL68" s="26"/>
      <c r="AM68" s="26"/>
      <c r="AN68" s="26"/>
      <c r="AO68" s="26"/>
      <c r="AP68" s="26"/>
      <c r="AQ68" s="26"/>
      <c r="AR68" s="26"/>
    </row>
    <row r="69" spans="1:44" ht="21" customHeight="1">
      <c r="A69" s="24"/>
      <c r="B69" s="127" t="s">
        <v>71</v>
      </c>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8"/>
      <c r="AA69" s="25"/>
      <c r="AB69" s="26"/>
      <c r="AC69" s="26"/>
      <c r="AD69" s="26"/>
      <c r="AE69" s="26"/>
      <c r="AF69" s="26"/>
      <c r="AG69" s="26"/>
      <c r="AH69" s="26"/>
      <c r="AI69" s="26"/>
      <c r="AJ69" s="26"/>
      <c r="AK69" s="26"/>
      <c r="AL69" s="26"/>
      <c r="AM69" s="26"/>
      <c r="AN69" s="26"/>
      <c r="AO69" s="26"/>
      <c r="AP69" s="26"/>
      <c r="AQ69" s="26"/>
      <c r="AR69" s="26"/>
    </row>
    <row r="70" spans="1:44" ht="4.5" customHeight="1">
      <c r="A70" s="24"/>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25"/>
      <c r="AB70" s="26"/>
      <c r="AC70" s="26"/>
      <c r="AD70" s="26"/>
      <c r="AE70" s="26"/>
      <c r="AF70" s="26"/>
      <c r="AG70" s="26"/>
      <c r="AH70" s="26"/>
      <c r="AI70" s="26"/>
      <c r="AJ70" s="26"/>
      <c r="AK70" s="26"/>
      <c r="AL70" s="26"/>
      <c r="AM70" s="26"/>
      <c r="AN70" s="26"/>
      <c r="AO70" s="26"/>
      <c r="AP70" s="26"/>
      <c r="AQ70" s="26"/>
      <c r="AR70" s="26"/>
    </row>
    <row r="71" spans="1:44" ht="21.75" customHeight="1">
      <c r="A71" s="5"/>
      <c r="B71" s="257" t="s">
        <v>72</v>
      </c>
      <c r="C71" s="130"/>
      <c r="D71" s="131"/>
      <c r="E71" s="129" t="s">
        <v>73</v>
      </c>
      <c r="F71" s="130"/>
      <c r="G71" s="130"/>
      <c r="H71" s="130"/>
      <c r="I71" s="130"/>
      <c r="J71" s="130"/>
      <c r="K71" s="130"/>
      <c r="L71" s="130"/>
      <c r="M71" s="130"/>
      <c r="N71" s="130"/>
      <c r="O71" s="130"/>
      <c r="P71" s="130"/>
      <c r="Q71" s="130"/>
      <c r="R71" s="130"/>
      <c r="S71" s="131"/>
      <c r="T71" s="132" t="s">
        <v>74</v>
      </c>
      <c r="U71" s="133"/>
      <c r="V71" s="133"/>
      <c r="W71" s="133"/>
      <c r="X71" s="133"/>
      <c r="Y71" s="133"/>
      <c r="Z71" s="134"/>
      <c r="AA71" s="5"/>
      <c r="AB71" s="5"/>
      <c r="AC71" s="5"/>
      <c r="AD71" s="5"/>
      <c r="AE71" s="5"/>
      <c r="AF71" s="5"/>
      <c r="AG71" s="5"/>
      <c r="AH71" s="5"/>
      <c r="AI71" s="5"/>
      <c r="AJ71" s="5"/>
      <c r="AK71" s="5"/>
      <c r="AL71" s="5"/>
      <c r="AM71" s="5"/>
      <c r="AN71" s="5"/>
      <c r="AO71" s="5"/>
      <c r="AP71" s="5"/>
      <c r="AQ71" s="5"/>
      <c r="AR71" s="5"/>
    </row>
    <row r="72" spans="1:44" ht="20.25" customHeight="1">
      <c r="A72" s="5"/>
      <c r="B72" s="258" t="s">
        <v>75</v>
      </c>
      <c r="C72" s="121"/>
      <c r="D72" s="180"/>
      <c r="E72" s="183" t="s">
        <v>76</v>
      </c>
      <c r="F72" s="121"/>
      <c r="G72" s="121"/>
      <c r="H72" s="121"/>
      <c r="I72" s="121"/>
      <c r="J72" s="121"/>
      <c r="K72" s="121"/>
      <c r="L72" s="121"/>
      <c r="M72" s="121"/>
      <c r="N72" s="121"/>
      <c r="O72" s="121"/>
      <c r="P72" s="121"/>
      <c r="Q72" s="121"/>
      <c r="R72" s="121"/>
      <c r="S72" s="184"/>
      <c r="T72" s="185">
        <f>K93</f>
        <v>10</v>
      </c>
      <c r="U72" s="121"/>
      <c r="V72" s="121"/>
      <c r="W72" s="121"/>
      <c r="X72" s="121"/>
      <c r="Y72" s="121"/>
      <c r="Z72" s="121"/>
      <c r="AA72" s="5"/>
      <c r="AB72" s="5"/>
      <c r="AC72" s="5"/>
      <c r="AD72" s="5"/>
      <c r="AE72" s="5"/>
      <c r="AF72" s="5"/>
      <c r="AG72" s="5"/>
      <c r="AH72" s="5"/>
      <c r="AI72" s="5"/>
      <c r="AJ72" s="5"/>
      <c r="AK72" s="5"/>
      <c r="AL72" s="5"/>
      <c r="AM72" s="5"/>
      <c r="AN72" s="5"/>
      <c r="AO72" s="5"/>
      <c r="AP72" s="5"/>
      <c r="AQ72" s="5"/>
      <c r="AR72" s="5"/>
    </row>
    <row r="73" spans="1:44" ht="20.25" customHeight="1">
      <c r="A73" s="5"/>
      <c r="B73" s="258" t="s">
        <v>77</v>
      </c>
      <c r="C73" s="121"/>
      <c r="D73" s="180"/>
      <c r="E73" s="183" t="s">
        <v>78</v>
      </c>
      <c r="F73" s="121"/>
      <c r="G73" s="121"/>
      <c r="H73" s="121"/>
      <c r="I73" s="121"/>
      <c r="J73" s="121"/>
      <c r="K73" s="121"/>
      <c r="L73" s="121"/>
      <c r="M73" s="121"/>
      <c r="N73" s="121"/>
      <c r="O73" s="121"/>
      <c r="P73" s="121"/>
      <c r="Q73" s="121"/>
      <c r="R73" s="121"/>
      <c r="S73" s="184"/>
      <c r="T73" s="185">
        <f>L93</f>
        <v>8</v>
      </c>
      <c r="U73" s="121"/>
      <c r="V73" s="121"/>
      <c r="W73" s="121"/>
      <c r="X73" s="121"/>
      <c r="Y73" s="121"/>
      <c r="Z73" s="121"/>
      <c r="AA73" s="5"/>
      <c r="AB73" s="5"/>
      <c r="AC73" s="5"/>
      <c r="AD73" s="40"/>
      <c r="AE73" s="5"/>
      <c r="AF73" s="5"/>
      <c r="AG73" s="5"/>
      <c r="AH73" s="5"/>
      <c r="AI73" s="5"/>
      <c r="AJ73" s="5"/>
      <c r="AK73" s="5"/>
      <c r="AL73" s="5"/>
      <c r="AM73" s="5"/>
      <c r="AN73" s="5"/>
      <c r="AO73" s="5"/>
      <c r="AP73" s="5"/>
      <c r="AQ73" s="5"/>
      <c r="AR73" s="5"/>
    </row>
    <row r="74" spans="1:44" ht="20.25" customHeight="1">
      <c r="A74" s="5"/>
      <c r="B74" s="258" t="s">
        <v>79</v>
      </c>
      <c r="C74" s="121"/>
      <c r="D74" s="180"/>
      <c r="E74" s="183" t="s">
        <v>80</v>
      </c>
      <c r="F74" s="121"/>
      <c r="G74" s="121"/>
      <c r="H74" s="121"/>
      <c r="I74" s="121"/>
      <c r="J74" s="121"/>
      <c r="K74" s="121"/>
      <c r="L74" s="121"/>
      <c r="M74" s="121"/>
      <c r="N74" s="121"/>
      <c r="O74" s="121"/>
      <c r="P74" s="121"/>
      <c r="Q74" s="121"/>
      <c r="R74" s="121"/>
      <c r="S74" s="184"/>
      <c r="T74" s="185">
        <f>M93</f>
        <v>3</v>
      </c>
      <c r="U74" s="121"/>
      <c r="V74" s="121"/>
      <c r="W74" s="121"/>
      <c r="X74" s="121"/>
      <c r="Y74" s="121"/>
      <c r="Z74" s="121"/>
      <c r="AA74" s="5"/>
      <c r="AB74" s="5"/>
      <c r="AC74" s="5"/>
      <c r="AD74" s="40"/>
      <c r="AE74" s="5"/>
      <c r="AF74" s="5"/>
      <c r="AG74" s="5"/>
      <c r="AH74" s="5"/>
      <c r="AI74" s="5"/>
      <c r="AJ74" s="5"/>
      <c r="AK74" s="5"/>
      <c r="AL74" s="5"/>
      <c r="AM74" s="5"/>
      <c r="AN74" s="5"/>
      <c r="AO74" s="5"/>
      <c r="AP74" s="5"/>
      <c r="AQ74" s="5"/>
      <c r="AR74" s="5"/>
    </row>
    <row r="75" spans="1:44" ht="20.25" customHeight="1">
      <c r="A75" s="5"/>
      <c r="B75" s="258" t="s">
        <v>81</v>
      </c>
      <c r="C75" s="121"/>
      <c r="D75" s="180"/>
      <c r="E75" s="183" t="s">
        <v>82</v>
      </c>
      <c r="F75" s="121"/>
      <c r="G75" s="121"/>
      <c r="H75" s="121"/>
      <c r="I75" s="121"/>
      <c r="J75" s="121"/>
      <c r="K75" s="121"/>
      <c r="L75" s="121"/>
      <c r="M75" s="121"/>
      <c r="N75" s="121"/>
      <c r="O75" s="121"/>
      <c r="P75" s="121"/>
      <c r="Q75" s="121"/>
      <c r="R75" s="121"/>
      <c r="S75" s="184"/>
      <c r="T75" s="185">
        <f>N93</f>
        <v>3</v>
      </c>
      <c r="U75" s="121"/>
      <c r="V75" s="121"/>
      <c r="W75" s="121"/>
      <c r="X75" s="121"/>
      <c r="Y75" s="121"/>
      <c r="Z75" s="121"/>
      <c r="AA75" s="5"/>
      <c r="AB75" s="5"/>
      <c r="AC75" s="5"/>
      <c r="AD75" s="40"/>
      <c r="AE75" s="5"/>
      <c r="AF75" s="5"/>
      <c r="AG75" s="5"/>
      <c r="AH75" s="5"/>
      <c r="AI75" s="5"/>
      <c r="AJ75" s="5"/>
      <c r="AK75" s="5"/>
      <c r="AL75" s="5"/>
      <c r="AM75" s="5"/>
      <c r="AN75" s="5"/>
      <c r="AO75" s="5"/>
      <c r="AP75" s="5"/>
      <c r="AQ75" s="5"/>
      <c r="AR75" s="5"/>
    </row>
    <row r="76" spans="1:44" ht="20.25" customHeight="1">
      <c r="A76" s="5"/>
      <c r="B76" s="258" t="s">
        <v>83</v>
      </c>
      <c r="C76" s="121"/>
      <c r="D76" s="180"/>
      <c r="E76" s="183" t="s">
        <v>84</v>
      </c>
      <c r="F76" s="121"/>
      <c r="G76" s="121"/>
      <c r="H76" s="121"/>
      <c r="I76" s="121"/>
      <c r="J76" s="121"/>
      <c r="K76" s="121"/>
      <c r="L76" s="121"/>
      <c r="M76" s="121"/>
      <c r="N76" s="121"/>
      <c r="O76" s="121"/>
      <c r="P76" s="121"/>
      <c r="Q76" s="121"/>
      <c r="R76" s="121"/>
      <c r="S76" s="184"/>
      <c r="T76" s="185">
        <f>O93</f>
        <v>4</v>
      </c>
      <c r="U76" s="121"/>
      <c r="V76" s="121"/>
      <c r="W76" s="121"/>
      <c r="X76" s="121"/>
      <c r="Y76" s="121"/>
      <c r="Z76" s="121"/>
      <c r="AA76" s="5"/>
      <c r="AB76" s="5"/>
      <c r="AC76" s="5"/>
      <c r="AD76" s="40"/>
      <c r="AE76" s="5"/>
      <c r="AF76" s="5"/>
      <c r="AG76" s="5"/>
      <c r="AH76" s="5"/>
      <c r="AI76" s="5"/>
      <c r="AJ76" s="5"/>
      <c r="AK76" s="5"/>
      <c r="AL76" s="5"/>
      <c r="AM76" s="5"/>
      <c r="AN76" s="5"/>
      <c r="AO76" s="5"/>
      <c r="AP76" s="5"/>
      <c r="AQ76" s="5"/>
      <c r="AR76" s="5"/>
    </row>
    <row r="77" spans="1:44" ht="20.25" customHeight="1">
      <c r="A77" s="5"/>
      <c r="B77" s="258" t="s">
        <v>85</v>
      </c>
      <c r="C77" s="121"/>
      <c r="D77" s="180"/>
      <c r="E77" s="183" t="s">
        <v>86</v>
      </c>
      <c r="F77" s="121"/>
      <c r="G77" s="121"/>
      <c r="H77" s="121"/>
      <c r="I77" s="121"/>
      <c r="J77" s="121"/>
      <c r="K77" s="121"/>
      <c r="L77" s="121"/>
      <c r="M77" s="121"/>
      <c r="N77" s="121"/>
      <c r="O77" s="121"/>
      <c r="P77" s="121"/>
      <c r="Q77" s="121"/>
      <c r="R77" s="121"/>
      <c r="S77" s="184"/>
      <c r="T77" s="185">
        <f>P93</f>
        <v>2</v>
      </c>
      <c r="U77" s="121"/>
      <c r="V77" s="121"/>
      <c r="W77" s="121"/>
      <c r="X77" s="121"/>
      <c r="Y77" s="121"/>
      <c r="Z77" s="121"/>
      <c r="AA77" s="5"/>
      <c r="AB77" s="5"/>
      <c r="AC77" s="5"/>
      <c r="AD77" s="40"/>
      <c r="AE77" s="5"/>
      <c r="AF77" s="5"/>
      <c r="AG77" s="5"/>
      <c r="AH77" s="5"/>
      <c r="AI77" s="5"/>
      <c r="AJ77" s="5"/>
      <c r="AK77" s="5"/>
      <c r="AL77" s="5"/>
      <c r="AM77" s="5"/>
      <c r="AN77" s="5"/>
      <c r="AO77" s="5"/>
      <c r="AP77" s="5"/>
      <c r="AQ77" s="5"/>
      <c r="AR77" s="5"/>
    </row>
    <row r="78" spans="1:44" ht="4.5" customHeight="1">
      <c r="A78" s="5"/>
      <c r="B78" s="280"/>
      <c r="C78" s="281"/>
      <c r="D78" s="281"/>
      <c r="E78" s="281"/>
      <c r="F78" s="281"/>
      <c r="G78" s="281"/>
      <c r="H78" s="281"/>
      <c r="I78" s="281"/>
      <c r="J78" s="281"/>
      <c r="K78" s="281"/>
      <c r="L78" s="281"/>
      <c r="M78" s="281"/>
      <c r="N78" s="281"/>
      <c r="O78" s="281"/>
      <c r="P78" s="281"/>
      <c r="Q78" s="281"/>
      <c r="R78" s="281"/>
      <c r="S78" s="281"/>
      <c r="T78" s="281"/>
      <c r="U78" s="281"/>
      <c r="V78" s="281"/>
      <c r="W78" s="281"/>
      <c r="X78" s="281"/>
      <c r="Y78" s="281"/>
      <c r="Z78" s="281"/>
      <c r="AA78" s="5"/>
      <c r="AB78" s="5"/>
      <c r="AC78" s="5"/>
      <c r="AD78" s="40"/>
      <c r="AE78" s="5"/>
      <c r="AF78" s="5"/>
      <c r="AG78" s="5"/>
      <c r="AH78" s="5"/>
      <c r="AI78" s="5"/>
      <c r="AJ78" s="5"/>
      <c r="AK78" s="5"/>
      <c r="AL78" s="5"/>
      <c r="AM78" s="5"/>
      <c r="AN78" s="5"/>
      <c r="AO78" s="5"/>
      <c r="AP78" s="5"/>
      <c r="AQ78" s="5"/>
      <c r="AR78" s="5"/>
    </row>
    <row r="79" spans="1:44" ht="25.5" customHeight="1">
      <c r="A79" s="5"/>
      <c r="B79" s="259" t="s">
        <v>87</v>
      </c>
      <c r="C79" s="260"/>
      <c r="D79" s="260"/>
      <c r="E79" s="261"/>
      <c r="F79" s="262" t="s">
        <v>88</v>
      </c>
      <c r="G79" s="261"/>
      <c r="H79" s="282" t="s">
        <v>89</v>
      </c>
      <c r="I79" s="260"/>
      <c r="J79" s="260"/>
      <c r="K79" s="260"/>
      <c r="L79" s="260"/>
      <c r="M79" s="260"/>
      <c r="N79" s="260"/>
      <c r="O79" s="260"/>
      <c r="P79" s="260"/>
      <c r="Q79" s="260"/>
      <c r="R79" s="260"/>
      <c r="S79" s="260"/>
      <c r="T79" s="260"/>
      <c r="U79" s="260"/>
      <c r="V79" s="260"/>
      <c r="W79" s="261"/>
      <c r="X79" s="259" t="s">
        <v>90</v>
      </c>
      <c r="Y79" s="260"/>
      <c r="Z79" s="261"/>
      <c r="AA79" s="5"/>
      <c r="AB79" s="5"/>
      <c r="AC79" s="5"/>
      <c r="AD79" s="40"/>
      <c r="AE79" s="5"/>
      <c r="AF79" s="5"/>
      <c r="AG79" s="5"/>
      <c r="AH79" s="5"/>
      <c r="AI79" s="5"/>
      <c r="AJ79" s="5"/>
      <c r="AK79" s="5"/>
      <c r="AL79" s="5"/>
      <c r="AM79" s="5"/>
      <c r="AN79" s="5"/>
      <c r="AO79" s="5"/>
      <c r="AP79" s="5"/>
      <c r="AQ79" s="5"/>
      <c r="AR79" s="5"/>
    </row>
    <row r="80" spans="1:44" ht="293.25" customHeight="1">
      <c r="A80" s="5"/>
      <c r="B80" s="263" t="s">
        <v>91</v>
      </c>
      <c r="C80" s="142"/>
      <c r="D80" s="142"/>
      <c r="E80" s="264"/>
      <c r="F80" s="269" t="s">
        <v>92</v>
      </c>
      <c r="G80" s="268"/>
      <c r="H80" s="283" t="s">
        <v>405</v>
      </c>
      <c r="I80" s="284"/>
      <c r="J80" s="284"/>
      <c r="K80" s="284"/>
      <c r="L80" s="284"/>
      <c r="M80" s="284"/>
      <c r="N80" s="284"/>
      <c r="O80" s="284"/>
      <c r="P80" s="284"/>
      <c r="Q80" s="284"/>
      <c r="R80" s="284"/>
      <c r="S80" s="284"/>
      <c r="T80" s="284"/>
      <c r="U80" s="284"/>
      <c r="V80" s="284"/>
      <c r="W80" s="285"/>
      <c r="X80" s="286" t="s">
        <v>93</v>
      </c>
      <c r="Y80" s="174"/>
      <c r="Z80" s="175"/>
      <c r="AA80" s="5"/>
      <c r="AB80" s="5"/>
      <c r="AC80" s="5"/>
      <c r="AD80" s="40"/>
      <c r="AE80" s="5"/>
      <c r="AF80" s="5"/>
      <c r="AG80" s="5"/>
      <c r="AH80" s="5"/>
      <c r="AI80" s="5"/>
      <c r="AJ80" s="5"/>
      <c r="AK80" s="5"/>
      <c r="AL80" s="5"/>
      <c r="AM80" s="5"/>
      <c r="AN80" s="5"/>
      <c r="AO80" s="5"/>
      <c r="AP80" s="5"/>
      <c r="AQ80" s="5"/>
      <c r="AR80" s="5"/>
    </row>
    <row r="81" spans="1:44" ht="21" customHeight="1">
      <c r="A81" s="5"/>
      <c r="B81" s="265"/>
      <c r="C81" s="142"/>
      <c r="D81" s="142"/>
      <c r="E81" s="264"/>
      <c r="F81" s="270" t="s">
        <v>94</v>
      </c>
      <c r="G81" s="139"/>
      <c r="H81" s="287" t="s">
        <v>95</v>
      </c>
      <c r="I81" s="136"/>
      <c r="J81" s="136"/>
      <c r="K81" s="136"/>
      <c r="L81" s="136"/>
      <c r="M81" s="136"/>
      <c r="N81" s="136"/>
      <c r="O81" s="136"/>
      <c r="P81" s="136"/>
      <c r="Q81" s="136"/>
      <c r="R81" s="136"/>
      <c r="S81" s="136"/>
      <c r="T81" s="136"/>
      <c r="U81" s="136"/>
      <c r="V81" s="136"/>
      <c r="W81" s="139"/>
      <c r="X81" s="288" t="s">
        <v>96</v>
      </c>
      <c r="Y81" s="289"/>
      <c r="Z81" s="290"/>
      <c r="AA81" s="5"/>
      <c r="AB81" s="5"/>
      <c r="AC81" s="5"/>
      <c r="AD81" s="40"/>
      <c r="AE81" s="5"/>
      <c r="AF81" s="5"/>
      <c r="AG81" s="5"/>
      <c r="AH81" s="5"/>
      <c r="AI81" s="5"/>
      <c r="AJ81" s="5"/>
      <c r="AK81" s="5"/>
      <c r="AL81" s="5"/>
      <c r="AM81" s="5"/>
      <c r="AN81" s="5"/>
      <c r="AO81" s="5"/>
      <c r="AP81" s="5"/>
      <c r="AQ81" s="5"/>
      <c r="AR81" s="5"/>
    </row>
    <row r="82" spans="1:44" ht="21" customHeight="1">
      <c r="A82" s="5"/>
      <c r="B82" s="265"/>
      <c r="C82" s="142"/>
      <c r="D82" s="142"/>
      <c r="E82" s="264"/>
      <c r="F82" s="270" t="s">
        <v>97</v>
      </c>
      <c r="G82" s="139"/>
      <c r="H82" s="287" t="s">
        <v>98</v>
      </c>
      <c r="I82" s="136"/>
      <c r="J82" s="136"/>
      <c r="K82" s="136"/>
      <c r="L82" s="136"/>
      <c r="M82" s="136"/>
      <c r="N82" s="136"/>
      <c r="O82" s="136"/>
      <c r="P82" s="136"/>
      <c r="Q82" s="136"/>
      <c r="R82" s="136"/>
      <c r="S82" s="136"/>
      <c r="T82" s="136"/>
      <c r="U82" s="136"/>
      <c r="V82" s="136"/>
      <c r="W82" s="139"/>
      <c r="X82" s="270" t="s">
        <v>99</v>
      </c>
      <c r="Y82" s="136"/>
      <c r="Z82" s="139"/>
      <c r="AA82" s="5"/>
      <c r="AB82" s="5"/>
      <c r="AC82" s="5"/>
      <c r="AD82" s="40"/>
      <c r="AE82" s="5"/>
      <c r="AF82" s="5"/>
      <c r="AG82" s="5"/>
      <c r="AH82" s="5"/>
      <c r="AI82" s="5"/>
      <c r="AJ82" s="5"/>
      <c r="AK82" s="5"/>
      <c r="AL82" s="5"/>
      <c r="AM82" s="5"/>
      <c r="AN82" s="5"/>
      <c r="AO82" s="5"/>
      <c r="AP82" s="5"/>
      <c r="AQ82" s="5"/>
      <c r="AR82" s="5"/>
    </row>
    <row r="83" spans="1:44" ht="21" customHeight="1">
      <c r="A83" s="5"/>
      <c r="B83" s="266"/>
      <c r="C83" s="267"/>
      <c r="D83" s="267"/>
      <c r="E83" s="268"/>
      <c r="F83" s="270" t="s">
        <v>100</v>
      </c>
      <c r="G83" s="139"/>
      <c r="H83" s="287" t="s">
        <v>101</v>
      </c>
      <c r="I83" s="136"/>
      <c r="J83" s="136"/>
      <c r="K83" s="136"/>
      <c r="L83" s="136"/>
      <c r="M83" s="136"/>
      <c r="N83" s="136"/>
      <c r="O83" s="136"/>
      <c r="P83" s="136"/>
      <c r="Q83" s="136"/>
      <c r="R83" s="136"/>
      <c r="S83" s="136"/>
      <c r="T83" s="136"/>
      <c r="U83" s="136"/>
      <c r="V83" s="136"/>
      <c r="W83" s="139"/>
      <c r="X83" s="270" t="s">
        <v>102</v>
      </c>
      <c r="Y83" s="136"/>
      <c r="Z83" s="139"/>
      <c r="AA83" s="5"/>
      <c r="AB83" s="5"/>
      <c r="AC83" s="5"/>
      <c r="AD83" s="40"/>
      <c r="AE83" s="5"/>
      <c r="AF83" s="5"/>
      <c r="AG83" s="5"/>
      <c r="AH83" s="5"/>
      <c r="AI83" s="5"/>
      <c r="AJ83" s="5"/>
      <c r="AK83" s="5"/>
      <c r="AL83" s="5"/>
      <c r="AM83" s="5"/>
      <c r="AN83" s="5"/>
      <c r="AO83" s="5"/>
      <c r="AP83" s="5"/>
      <c r="AQ83" s="5"/>
      <c r="AR83" s="5"/>
    </row>
    <row r="84" spans="1:44" ht="30" customHeight="1">
      <c r="A84" s="5"/>
      <c r="B84" s="270" t="s">
        <v>103</v>
      </c>
      <c r="C84" s="136"/>
      <c r="D84" s="136"/>
      <c r="E84" s="139"/>
      <c r="F84" s="270" t="s">
        <v>104</v>
      </c>
      <c r="G84" s="139"/>
      <c r="H84" s="287" t="s">
        <v>105</v>
      </c>
      <c r="I84" s="136"/>
      <c r="J84" s="136"/>
      <c r="K84" s="136"/>
      <c r="L84" s="136"/>
      <c r="M84" s="136"/>
      <c r="N84" s="136"/>
      <c r="O84" s="136"/>
      <c r="P84" s="136"/>
      <c r="Q84" s="136"/>
      <c r="R84" s="136"/>
      <c r="S84" s="136"/>
      <c r="T84" s="136"/>
      <c r="U84" s="136"/>
      <c r="V84" s="136"/>
      <c r="W84" s="41"/>
      <c r="X84" s="270" t="s">
        <v>106</v>
      </c>
      <c r="Y84" s="136"/>
      <c r="Z84" s="139"/>
      <c r="AA84" s="5"/>
      <c r="AB84" s="5"/>
      <c r="AC84" s="5"/>
      <c r="AD84" s="40"/>
      <c r="AE84" s="5"/>
      <c r="AF84" s="5"/>
      <c r="AG84" s="5"/>
      <c r="AH84" s="5"/>
      <c r="AI84" s="5"/>
      <c r="AJ84" s="5"/>
      <c r="AK84" s="5"/>
      <c r="AL84" s="5"/>
      <c r="AM84" s="5"/>
      <c r="AN84" s="5"/>
      <c r="AO84" s="5"/>
      <c r="AP84" s="5"/>
      <c r="AQ84" s="5"/>
      <c r="AR84" s="5"/>
    </row>
    <row r="85" spans="1:44" ht="3.75" customHeight="1">
      <c r="A85" s="5"/>
      <c r="B85" s="141"/>
      <c r="C85" s="142"/>
      <c r="D85" s="142"/>
      <c r="E85" s="142"/>
      <c r="F85" s="142"/>
      <c r="G85" s="142"/>
      <c r="H85" s="142"/>
      <c r="I85" s="141"/>
      <c r="J85" s="142"/>
      <c r="K85" s="142"/>
      <c r="L85" s="142"/>
      <c r="M85" s="142"/>
      <c r="N85" s="142"/>
      <c r="O85" s="142"/>
      <c r="P85" s="141"/>
      <c r="Q85" s="142"/>
      <c r="R85" s="142"/>
      <c r="S85" s="142"/>
      <c r="T85" s="142"/>
      <c r="U85" s="142"/>
      <c r="V85" s="141"/>
      <c r="W85" s="142"/>
      <c r="X85" s="142"/>
      <c r="Y85" s="142"/>
      <c r="Z85" s="142"/>
      <c r="AA85" s="5"/>
      <c r="AB85" s="5"/>
      <c r="AC85" s="5"/>
      <c r="AD85" s="40"/>
      <c r="AE85" s="5"/>
      <c r="AF85" s="5"/>
      <c r="AG85" s="5"/>
      <c r="AH85" s="5"/>
      <c r="AI85" s="5"/>
      <c r="AJ85" s="5"/>
      <c r="AK85" s="5"/>
      <c r="AL85" s="5"/>
      <c r="AM85" s="5"/>
      <c r="AN85" s="5"/>
      <c r="AO85" s="5"/>
      <c r="AP85" s="5"/>
      <c r="AQ85" s="5"/>
      <c r="AR85" s="5"/>
    </row>
    <row r="86" spans="1:44" ht="21" customHeight="1">
      <c r="A86" s="5"/>
      <c r="B86" s="127" t="s">
        <v>107</v>
      </c>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28"/>
      <c r="AA86" s="5"/>
      <c r="AB86" s="5"/>
      <c r="AC86" s="5"/>
      <c r="AD86" s="40"/>
      <c r="AE86" s="5"/>
      <c r="AF86" s="5"/>
      <c r="AG86" s="5"/>
      <c r="AH86" s="5"/>
      <c r="AI86" s="5"/>
      <c r="AJ86" s="5"/>
      <c r="AK86" s="5"/>
      <c r="AL86" s="5"/>
      <c r="AM86" s="5"/>
      <c r="AN86" s="5"/>
      <c r="AO86" s="5"/>
      <c r="AP86" s="5"/>
      <c r="AQ86" s="5"/>
      <c r="AR86" s="5"/>
    </row>
    <row r="87" spans="1:44" ht="3.75" customHeight="1">
      <c r="A87" s="5"/>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5"/>
      <c r="AB87" s="5"/>
      <c r="AC87" s="5"/>
      <c r="AD87" s="40"/>
      <c r="AE87" s="5"/>
      <c r="AF87" s="5"/>
      <c r="AG87" s="5"/>
      <c r="AH87" s="5"/>
      <c r="AI87" s="5"/>
      <c r="AJ87" s="5"/>
      <c r="AK87" s="5"/>
      <c r="AL87" s="5"/>
      <c r="AM87" s="5"/>
      <c r="AN87" s="5"/>
      <c r="AO87" s="5"/>
      <c r="AP87" s="5"/>
      <c r="AQ87" s="5"/>
      <c r="AR87" s="5"/>
    </row>
    <row r="88" spans="1:44" ht="18" customHeight="1">
      <c r="A88" s="5"/>
      <c r="B88" s="273" t="s">
        <v>108</v>
      </c>
      <c r="C88" s="274"/>
      <c r="D88" s="274"/>
      <c r="E88" s="274"/>
      <c r="F88" s="274"/>
      <c r="G88" s="274"/>
      <c r="H88" s="275"/>
      <c r="I88" s="277" t="s">
        <v>109</v>
      </c>
      <c r="J88" s="278"/>
      <c r="K88" s="291" t="s">
        <v>110</v>
      </c>
      <c r="L88" s="292"/>
      <c r="M88" s="292"/>
      <c r="N88" s="292"/>
      <c r="O88" s="292"/>
      <c r="P88" s="293"/>
      <c r="Q88" s="294" t="s">
        <v>111</v>
      </c>
      <c r="R88" s="295"/>
      <c r="S88" s="295"/>
      <c r="T88" s="295"/>
      <c r="U88" s="295"/>
      <c r="V88" s="295"/>
      <c r="W88" s="295"/>
      <c r="X88" s="295"/>
      <c r="Y88" s="295"/>
      <c r="Z88" s="296"/>
      <c r="AA88" s="5"/>
      <c r="AB88" s="5"/>
      <c r="AC88" s="5"/>
      <c r="AD88" s="40"/>
      <c r="AE88" s="5"/>
      <c r="AF88" s="5"/>
      <c r="AG88" s="5"/>
      <c r="AH88" s="5"/>
      <c r="AI88" s="5"/>
      <c r="AJ88" s="5"/>
      <c r="AK88" s="5"/>
      <c r="AL88" s="5"/>
      <c r="AM88" s="5"/>
      <c r="AN88" s="5"/>
      <c r="AO88" s="5"/>
      <c r="AP88" s="5"/>
      <c r="AQ88" s="5"/>
      <c r="AR88" s="5"/>
    </row>
    <row r="89" spans="1:44" ht="18" customHeight="1">
      <c r="A89" s="5"/>
      <c r="B89" s="276"/>
      <c r="C89" s="267"/>
      <c r="D89" s="267"/>
      <c r="E89" s="267"/>
      <c r="F89" s="267"/>
      <c r="G89" s="267"/>
      <c r="H89" s="268"/>
      <c r="I89" s="266"/>
      <c r="J89" s="279"/>
      <c r="K89" s="42" t="s">
        <v>75</v>
      </c>
      <c r="L89" s="43" t="s">
        <v>77</v>
      </c>
      <c r="M89" s="44" t="s">
        <v>79</v>
      </c>
      <c r="N89" s="44" t="s">
        <v>81</v>
      </c>
      <c r="O89" s="44" t="s">
        <v>83</v>
      </c>
      <c r="P89" s="45" t="s">
        <v>85</v>
      </c>
      <c r="Q89" s="297" t="s">
        <v>112</v>
      </c>
      <c r="R89" s="298"/>
      <c r="S89" s="298"/>
      <c r="T89" s="298"/>
      <c r="U89" s="298"/>
      <c r="V89" s="298"/>
      <c r="W89" s="299"/>
      <c r="X89" s="46" t="s">
        <v>113</v>
      </c>
      <c r="Y89" s="46" t="s">
        <v>79</v>
      </c>
      <c r="Z89" s="46" t="s">
        <v>75</v>
      </c>
      <c r="AA89" s="5"/>
      <c r="AB89" s="5"/>
      <c r="AC89" s="5"/>
      <c r="AD89" s="40"/>
      <c r="AE89" s="5"/>
      <c r="AF89" s="5"/>
      <c r="AG89" s="5"/>
      <c r="AH89" s="5"/>
      <c r="AI89" s="5"/>
      <c r="AJ89" s="5"/>
      <c r="AK89" s="5"/>
      <c r="AL89" s="5"/>
      <c r="AM89" s="5"/>
      <c r="AN89" s="5"/>
      <c r="AO89" s="5"/>
      <c r="AP89" s="5"/>
      <c r="AQ89" s="5"/>
      <c r="AR89" s="5"/>
    </row>
    <row r="90" spans="1:44" ht="21" customHeight="1">
      <c r="A90" s="5"/>
      <c r="B90" s="140" t="s">
        <v>406</v>
      </c>
      <c r="C90" s="136"/>
      <c r="D90" s="136"/>
      <c r="E90" s="136"/>
      <c r="F90" s="136"/>
      <c r="G90" s="136"/>
      <c r="H90" s="137"/>
      <c r="I90" s="271">
        <v>30</v>
      </c>
      <c r="J90" s="137"/>
      <c r="K90" s="48">
        <v>2</v>
      </c>
      <c r="L90" s="48">
        <v>1</v>
      </c>
      <c r="M90" s="48">
        <v>2</v>
      </c>
      <c r="N90" s="48">
        <v>2</v>
      </c>
      <c r="O90" s="48">
        <v>1</v>
      </c>
      <c r="P90" s="48">
        <v>1</v>
      </c>
      <c r="Q90" s="140" t="s">
        <v>119</v>
      </c>
      <c r="R90" s="136"/>
      <c r="S90" s="136"/>
      <c r="T90" s="136"/>
      <c r="U90" s="136"/>
      <c r="V90" s="136"/>
      <c r="W90" s="137"/>
      <c r="X90" s="49"/>
      <c r="Y90" s="48" t="s">
        <v>117</v>
      </c>
      <c r="Z90" s="48" t="s">
        <v>117</v>
      </c>
      <c r="AA90" s="5"/>
      <c r="AB90" s="5"/>
      <c r="AC90" s="5"/>
      <c r="AD90" s="40"/>
      <c r="AE90" s="5"/>
      <c r="AF90" s="5"/>
      <c r="AG90" s="5"/>
      <c r="AH90" s="5"/>
      <c r="AI90" s="5"/>
      <c r="AJ90" s="5"/>
      <c r="AK90" s="5"/>
      <c r="AL90" s="5"/>
      <c r="AM90" s="5"/>
      <c r="AN90" s="5"/>
      <c r="AO90" s="5"/>
      <c r="AP90" s="5"/>
      <c r="AQ90" s="5"/>
      <c r="AR90" s="5"/>
    </row>
    <row r="91" spans="1:44" ht="21" customHeight="1">
      <c r="A91" s="5"/>
      <c r="B91" s="140" t="s">
        <v>120</v>
      </c>
      <c r="C91" s="136"/>
      <c r="D91" s="136"/>
      <c r="E91" s="136"/>
      <c r="F91" s="136"/>
      <c r="G91" s="136"/>
      <c r="H91" s="137"/>
      <c r="I91" s="271">
        <v>30</v>
      </c>
      <c r="J91" s="137"/>
      <c r="K91" s="48">
        <v>2</v>
      </c>
      <c r="L91" s="48">
        <v>1</v>
      </c>
      <c r="M91" s="48">
        <v>1</v>
      </c>
      <c r="N91" s="48">
        <v>1</v>
      </c>
      <c r="O91" s="48">
        <v>3</v>
      </c>
      <c r="P91" s="48">
        <v>1</v>
      </c>
      <c r="Q91" s="140" t="s">
        <v>119</v>
      </c>
      <c r="R91" s="136"/>
      <c r="S91" s="136"/>
      <c r="T91" s="136"/>
      <c r="U91" s="136"/>
      <c r="V91" s="136"/>
      <c r="W91" s="137"/>
      <c r="X91" s="48" t="s">
        <v>117</v>
      </c>
      <c r="Y91" s="48" t="s">
        <v>117</v>
      </c>
      <c r="Z91" s="48" t="s">
        <v>117</v>
      </c>
      <c r="AA91" s="5"/>
      <c r="AB91" s="5"/>
      <c r="AC91" s="5"/>
      <c r="AD91" s="40"/>
      <c r="AE91" s="5"/>
      <c r="AF91" s="5"/>
      <c r="AG91" s="5"/>
      <c r="AH91" s="5"/>
      <c r="AI91" s="5"/>
      <c r="AJ91" s="5"/>
      <c r="AK91" s="5"/>
      <c r="AL91" s="5"/>
      <c r="AM91" s="5"/>
      <c r="AN91" s="5"/>
      <c r="AO91" s="5"/>
      <c r="AP91" s="5"/>
      <c r="AQ91" s="5"/>
      <c r="AR91" s="5"/>
    </row>
    <row r="92" spans="1:44" ht="21" customHeight="1">
      <c r="A92" s="5"/>
      <c r="B92" s="140" t="s">
        <v>210</v>
      </c>
      <c r="C92" s="136"/>
      <c r="D92" s="136"/>
      <c r="E92" s="136"/>
      <c r="F92" s="136"/>
      <c r="G92" s="136"/>
      <c r="H92" s="137"/>
      <c r="I92" s="271">
        <v>40</v>
      </c>
      <c r="J92" s="137"/>
      <c r="K92" s="50">
        <v>6</v>
      </c>
      <c r="L92" s="50">
        <v>6</v>
      </c>
      <c r="M92" s="50"/>
      <c r="N92" s="50"/>
      <c r="O92" s="50"/>
      <c r="P92" s="50"/>
      <c r="Q92" s="140" t="s">
        <v>116</v>
      </c>
      <c r="R92" s="136"/>
      <c r="S92" s="136"/>
      <c r="T92" s="136"/>
      <c r="U92" s="136"/>
      <c r="V92" s="136"/>
      <c r="W92" s="137"/>
      <c r="X92" s="50" t="s">
        <v>117</v>
      </c>
      <c r="Y92" s="50" t="s">
        <v>117</v>
      </c>
      <c r="Z92" s="105"/>
      <c r="AA92" s="5"/>
      <c r="AB92" s="5"/>
      <c r="AC92" s="5"/>
      <c r="AD92" s="40"/>
      <c r="AE92" s="5"/>
      <c r="AF92" s="5"/>
      <c r="AG92" s="5"/>
      <c r="AH92" s="5"/>
      <c r="AI92" s="5"/>
      <c r="AJ92" s="5"/>
      <c r="AK92" s="5"/>
      <c r="AL92" s="5"/>
      <c r="AM92" s="5"/>
      <c r="AN92" s="5"/>
      <c r="AO92" s="5"/>
      <c r="AP92" s="5"/>
      <c r="AQ92" s="5"/>
      <c r="AR92" s="5"/>
    </row>
    <row r="93" spans="1:44" ht="21" customHeight="1">
      <c r="A93" s="5"/>
      <c r="B93" s="271" t="s">
        <v>122</v>
      </c>
      <c r="C93" s="136"/>
      <c r="D93" s="136"/>
      <c r="E93" s="136"/>
      <c r="F93" s="136"/>
      <c r="G93" s="136"/>
      <c r="H93" s="137"/>
      <c r="I93" s="272">
        <f>SUM(I90:J92)</f>
        <v>100</v>
      </c>
      <c r="J93" s="137"/>
      <c r="K93" s="51">
        <f t="shared" ref="K93:P93" si="0">SUM(K90:K92)</f>
        <v>10</v>
      </c>
      <c r="L93" s="51">
        <f t="shared" si="0"/>
        <v>8</v>
      </c>
      <c r="M93" s="51">
        <f t="shared" si="0"/>
        <v>3</v>
      </c>
      <c r="N93" s="51">
        <f t="shared" si="0"/>
        <v>3</v>
      </c>
      <c r="O93" s="51">
        <f t="shared" si="0"/>
        <v>4</v>
      </c>
      <c r="P93" s="51">
        <f t="shared" si="0"/>
        <v>2</v>
      </c>
      <c r="Q93" s="52"/>
      <c r="R93" s="53"/>
      <c r="S93" s="53"/>
      <c r="T93" s="53"/>
      <c r="U93" s="53"/>
      <c r="V93" s="53"/>
      <c r="W93" s="54"/>
      <c r="X93" s="49"/>
      <c r="Y93" s="49"/>
      <c r="Z93" s="49"/>
      <c r="AA93" s="5"/>
      <c r="AB93" s="5"/>
      <c r="AC93" s="5"/>
      <c r="AD93" s="40"/>
      <c r="AE93" s="5"/>
      <c r="AF93" s="5"/>
      <c r="AG93" s="5"/>
      <c r="AH93" s="5"/>
      <c r="AI93" s="5"/>
      <c r="AJ93" s="5"/>
      <c r="AK93" s="5"/>
      <c r="AL93" s="5"/>
      <c r="AM93" s="5"/>
      <c r="AN93" s="5"/>
      <c r="AO93" s="5"/>
      <c r="AP93" s="5"/>
      <c r="AQ93" s="5"/>
      <c r="AR93" s="5"/>
    </row>
    <row r="94" spans="1:44" ht="5.25" customHeight="1">
      <c r="A94" s="5"/>
      <c r="B94" s="141"/>
      <c r="C94" s="142"/>
      <c r="D94" s="142"/>
      <c r="E94" s="142"/>
      <c r="F94" s="142"/>
      <c r="G94" s="142"/>
      <c r="H94" s="142"/>
      <c r="I94" s="142"/>
      <c r="J94" s="142"/>
      <c r="K94" s="142"/>
      <c r="L94" s="142"/>
      <c r="M94" s="142"/>
      <c r="N94" s="142"/>
      <c r="O94" s="142"/>
      <c r="P94" s="142"/>
      <c r="Q94" s="142"/>
      <c r="R94" s="142"/>
      <c r="S94" s="142"/>
      <c r="T94" s="142"/>
      <c r="U94" s="142"/>
      <c r="V94" s="142"/>
      <c r="W94" s="142"/>
      <c r="X94" s="142"/>
      <c r="Y94" s="142"/>
      <c r="Z94" s="142"/>
      <c r="AA94" s="5"/>
      <c r="AB94" s="5"/>
      <c r="AC94" s="5"/>
      <c r="AD94" s="40"/>
      <c r="AE94" s="5"/>
      <c r="AF94" s="5"/>
      <c r="AG94" s="5"/>
      <c r="AH94" s="5"/>
      <c r="AI94" s="5"/>
      <c r="AJ94" s="5"/>
      <c r="AK94" s="5"/>
      <c r="AL94" s="5"/>
      <c r="AM94" s="5"/>
      <c r="AN94" s="5"/>
      <c r="AO94" s="5"/>
      <c r="AP94" s="5"/>
      <c r="AQ94" s="5"/>
      <c r="AR94" s="5"/>
    </row>
    <row r="95" spans="1:44" ht="21" customHeight="1">
      <c r="A95" s="5"/>
      <c r="B95" s="143" t="s">
        <v>123</v>
      </c>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8"/>
      <c r="AA95" s="5"/>
      <c r="AB95" s="5"/>
      <c r="AC95" s="5"/>
      <c r="AD95" s="40"/>
      <c r="AE95" s="5"/>
      <c r="AF95" s="5"/>
      <c r="AG95" s="5"/>
      <c r="AH95" s="5"/>
      <c r="AI95" s="5"/>
      <c r="AJ95" s="5"/>
      <c r="AK95" s="5"/>
      <c r="AL95" s="5"/>
      <c r="AM95" s="5"/>
      <c r="AN95" s="5"/>
      <c r="AO95" s="5"/>
      <c r="AP95" s="5"/>
      <c r="AQ95" s="5"/>
      <c r="AR95" s="5"/>
    </row>
    <row r="96" spans="1:44" ht="5.25" customHeight="1">
      <c r="A96" s="5"/>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5"/>
      <c r="AB96" s="5"/>
      <c r="AC96" s="5"/>
      <c r="AD96" s="40"/>
      <c r="AE96" s="5"/>
      <c r="AF96" s="5"/>
      <c r="AG96" s="5"/>
      <c r="AH96" s="5"/>
      <c r="AI96" s="5"/>
      <c r="AJ96" s="5"/>
      <c r="AK96" s="5"/>
      <c r="AL96" s="5"/>
      <c r="AM96" s="5"/>
      <c r="AN96" s="5"/>
      <c r="AO96" s="5"/>
      <c r="AP96" s="5"/>
      <c r="AQ96" s="5"/>
      <c r="AR96" s="5"/>
    </row>
    <row r="97" spans="1:44" ht="24.75" customHeight="1">
      <c r="A97" s="8"/>
      <c r="B97" s="5"/>
      <c r="C97" s="144" t="s">
        <v>124</v>
      </c>
      <c r="D97" s="136"/>
      <c r="E97" s="136"/>
      <c r="F97" s="139"/>
      <c r="G97" s="300">
        <f>M13</f>
        <v>0</v>
      </c>
      <c r="H97" s="136"/>
      <c r="I97" s="136"/>
      <c r="J97" s="136"/>
      <c r="K97" s="146" t="s">
        <v>125</v>
      </c>
      <c r="L97" s="136"/>
      <c r="M97" s="136"/>
      <c r="N97" s="147"/>
      <c r="O97" s="138"/>
      <c r="P97" s="136"/>
      <c r="Q97" s="137"/>
      <c r="R97" s="135" t="s">
        <v>126</v>
      </c>
      <c r="S97" s="136"/>
      <c r="T97" s="136"/>
      <c r="U97" s="137"/>
      <c r="V97" s="138"/>
      <c r="W97" s="136"/>
      <c r="X97" s="139"/>
      <c r="Y97" s="55"/>
      <c r="Z97" s="55"/>
      <c r="AA97" s="5"/>
      <c r="AB97" s="5"/>
      <c r="AC97" s="5"/>
      <c r="AD97" s="40"/>
      <c r="AE97" s="5"/>
      <c r="AF97" s="5"/>
      <c r="AG97" s="5"/>
      <c r="AH97" s="5"/>
      <c r="AI97" s="5"/>
      <c r="AJ97" s="5"/>
      <c r="AK97" s="5"/>
      <c r="AL97" s="5"/>
      <c r="AM97" s="5"/>
      <c r="AN97" s="5"/>
      <c r="AO97" s="5"/>
      <c r="AP97" s="5"/>
      <c r="AQ97" s="5"/>
      <c r="AR97" s="5"/>
    </row>
    <row r="98" spans="1:44" ht="24.75" customHeight="1">
      <c r="A98" s="8"/>
      <c r="B98" s="5"/>
      <c r="C98" s="196" t="s">
        <v>124</v>
      </c>
      <c r="D98" s="121"/>
      <c r="E98" s="121"/>
      <c r="F98" s="180"/>
      <c r="G98" s="300">
        <f>O13</f>
        <v>0</v>
      </c>
      <c r="H98" s="136"/>
      <c r="I98" s="136"/>
      <c r="J98" s="136"/>
      <c r="K98" s="146" t="s">
        <v>125</v>
      </c>
      <c r="L98" s="136"/>
      <c r="M98" s="136"/>
      <c r="N98" s="147"/>
      <c r="O98" s="138"/>
      <c r="P98" s="136"/>
      <c r="Q98" s="137"/>
      <c r="R98" s="135" t="s">
        <v>126</v>
      </c>
      <c r="S98" s="136"/>
      <c r="T98" s="136"/>
      <c r="U98" s="137"/>
      <c r="V98" s="138"/>
      <c r="W98" s="136"/>
      <c r="X98" s="139"/>
      <c r="Y98" s="55"/>
      <c r="Z98" s="55"/>
      <c r="AA98" s="5"/>
      <c r="AB98" s="5"/>
      <c r="AC98" s="5"/>
      <c r="AD98" s="40"/>
      <c r="AE98" s="5"/>
      <c r="AF98" s="5"/>
      <c r="AG98" s="5"/>
      <c r="AH98" s="5"/>
      <c r="AI98" s="5"/>
      <c r="AJ98" s="5"/>
      <c r="AK98" s="5"/>
      <c r="AL98" s="5"/>
      <c r="AM98" s="5"/>
      <c r="AN98" s="5"/>
      <c r="AO98" s="5"/>
      <c r="AP98" s="5"/>
      <c r="AQ98" s="5"/>
      <c r="AR98" s="5"/>
    </row>
    <row r="99" spans="1:44" ht="24.75" customHeight="1">
      <c r="A99" s="8"/>
      <c r="B99" s="5"/>
      <c r="C99" s="196" t="s">
        <v>124</v>
      </c>
      <c r="D99" s="121"/>
      <c r="E99" s="121"/>
      <c r="F99" s="180"/>
      <c r="G99" s="300">
        <f>Q13</f>
        <v>0</v>
      </c>
      <c r="H99" s="136"/>
      <c r="I99" s="136"/>
      <c r="J99" s="136"/>
      <c r="K99" s="146" t="s">
        <v>125</v>
      </c>
      <c r="L99" s="136"/>
      <c r="M99" s="136"/>
      <c r="N99" s="147"/>
      <c r="O99" s="138"/>
      <c r="P99" s="136"/>
      <c r="Q99" s="137"/>
      <c r="R99" s="135" t="s">
        <v>126</v>
      </c>
      <c r="S99" s="136"/>
      <c r="T99" s="136"/>
      <c r="U99" s="137"/>
      <c r="V99" s="138"/>
      <c r="W99" s="136"/>
      <c r="X99" s="139"/>
      <c r="Y99" s="55"/>
      <c r="Z99" s="55"/>
      <c r="AA99" s="5"/>
      <c r="AB99" s="5"/>
      <c r="AC99" s="5"/>
      <c r="AD99" s="40"/>
      <c r="AE99" s="5"/>
      <c r="AF99" s="5"/>
      <c r="AG99" s="5"/>
      <c r="AH99" s="5"/>
      <c r="AI99" s="5"/>
      <c r="AJ99" s="5"/>
      <c r="AK99" s="5"/>
      <c r="AL99" s="5"/>
      <c r="AM99" s="5"/>
      <c r="AN99" s="5"/>
      <c r="AO99" s="5"/>
      <c r="AP99" s="5"/>
      <c r="AQ99" s="5"/>
      <c r="AR99" s="5"/>
    </row>
    <row r="100" spans="1:44" ht="24.75" customHeight="1">
      <c r="A100" s="8"/>
      <c r="B100" s="5"/>
      <c r="C100" s="197" t="s">
        <v>124</v>
      </c>
      <c r="D100" s="198"/>
      <c r="E100" s="198"/>
      <c r="F100" s="199"/>
      <c r="G100" s="301">
        <f>S13</f>
        <v>0</v>
      </c>
      <c r="H100" s="208"/>
      <c r="I100" s="208"/>
      <c r="J100" s="208"/>
      <c r="K100" s="209" t="s">
        <v>125</v>
      </c>
      <c r="L100" s="208"/>
      <c r="M100" s="208"/>
      <c r="N100" s="210"/>
      <c r="O100" s="211"/>
      <c r="P100" s="208"/>
      <c r="Q100" s="212"/>
      <c r="R100" s="213" t="s">
        <v>126</v>
      </c>
      <c r="S100" s="208"/>
      <c r="T100" s="208"/>
      <c r="U100" s="212"/>
      <c r="V100" s="211"/>
      <c r="W100" s="208"/>
      <c r="X100" s="214"/>
      <c r="Y100" s="55"/>
      <c r="Z100" s="55"/>
      <c r="AA100" s="5"/>
      <c r="AB100" s="5"/>
      <c r="AC100" s="5"/>
      <c r="AD100" s="40"/>
      <c r="AE100" s="5"/>
      <c r="AF100" s="5"/>
      <c r="AG100" s="5"/>
      <c r="AH100" s="5"/>
      <c r="AI100" s="5"/>
      <c r="AJ100" s="5"/>
      <c r="AK100" s="5"/>
      <c r="AL100" s="5"/>
      <c r="AM100" s="5"/>
      <c r="AN100" s="5"/>
      <c r="AO100" s="5"/>
      <c r="AP100" s="5"/>
      <c r="AQ100" s="5"/>
      <c r="AR100" s="5"/>
    </row>
    <row r="101" spans="1:44" ht="6.75" customHeight="1">
      <c r="A101" s="8"/>
      <c r="B101" s="5"/>
      <c r="C101" s="56"/>
      <c r="D101" s="56"/>
      <c r="E101" s="56"/>
      <c r="F101" s="56"/>
      <c r="G101" s="30"/>
      <c r="H101" s="30"/>
      <c r="I101" s="30"/>
      <c r="J101" s="30"/>
      <c r="K101" s="26"/>
      <c r="L101" s="26"/>
      <c r="M101" s="26"/>
      <c r="N101" s="26"/>
      <c r="O101" s="30"/>
      <c r="P101" s="30"/>
      <c r="Q101" s="30"/>
      <c r="R101" s="26"/>
      <c r="S101" s="26"/>
      <c r="T101" s="26"/>
      <c r="U101" s="26"/>
      <c r="V101" s="30"/>
      <c r="W101" s="30"/>
      <c r="X101" s="30"/>
      <c r="Y101" s="55"/>
      <c r="Z101" s="55"/>
      <c r="AA101" s="5"/>
      <c r="AB101" s="5"/>
      <c r="AC101" s="5"/>
      <c r="AD101" s="40"/>
      <c r="AE101" s="5"/>
      <c r="AF101" s="5"/>
      <c r="AG101" s="5"/>
      <c r="AH101" s="5"/>
      <c r="AI101" s="5"/>
      <c r="AJ101" s="5"/>
      <c r="AK101" s="5"/>
      <c r="AL101" s="5"/>
      <c r="AM101" s="5"/>
      <c r="AN101" s="5"/>
      <c r="AO101" s="5"/>
      <c r="AP101" s="5"/>
      <c r="AQ101" s="5"/>
      <c r="AR101" s="5"/>
    </row>
    <row r="102" spans="1:44" ht="21" customHeight="1">
      <c r="A102" s="55"/>
      <c r="B102" s="5"/>
      <c r="C102" s="200" t="s">
        <v>127</v>
      </c>
      <c r="D102" s="201"/>
      <c r="E102" s="201"/>
      <c r="F102" s="202"/>
      <c r="G102" s="57">
        <v>1</v>
      </c>
      <c r="H102" s="57">
        <v>2</v>
      </c>
      <c r="I102" s="57">
        <v>3</v>
      </c>
      <c r="J102" s="57">
        <v>4</v>
      </c>
      <c r="K102" s="57">
        <v>5</v>
      </c>
      <c r="L102" s="57">
        <v>6</v>
      </c>
      <c r="M102" s="57">
        <v>7</v>
      </c>
      <c r="N102" s="57">
        <v>8</v>
      </c>
      <c r="O102" s="57">
        <v>9</v>
      </c>
      <c r="P102" s="57">
        <v>10</v>
      </c>
      <c r="Q102" s="57">
        <v>11</v>
      </c>
      <c r="R102" s="57">
        <v>12</v>
      </c>
      <c r="S102" s="57">
        <v>13</v>
      </c>
      <c r="T102" s="57">
        <v>14</v>
      </c>
      <c r="U102" s="57">
        <v>15</v>
      </c>
      <c r="V102" s="57">
        <v>16</v>
      </c>
      <c r="W102" s="57">
        <v>17</v>
      </c>
      <c r="X102" s="57">
        <v>18</v>
      </c>
      <c r="Y102" s="58"/>
      <c r="Z102" s="58"/>
      <c r="AA102" s="5"/>
      <c r="AB102" s="5"/>
      <c r="AC102" s="5"/>
      <c r="AD102" s="40"/>
      <c r="AE102" s="5"/>
      <c r="AF102" s="5"/>
      <c r="AG102" s="5"/>
      <c r="AH102" s="5"/>
      <c r="AI102" s="5"/>
      <c r="AJ102" s="5"/>
      <c r="AK102" s="5"/>
      <c r="AL102" s="5"/>
      <c r="AM102" s="5"/>
      <c r="AN102" s="5"/>
      <c r="AO102" s="5"/>
      <c r="AP102" s="5"/>
      <c r="AQ102" s="5"/>
      <c r="AR102" s="5"/>
    </row>
    <row r="103" spans="1:44" ht="63" customHeight="1">
      <c r="A103" s="55"/>
      <c r="B103" s="5"/>
      <c r="C103" s="203" t="s">
        <v>128</v>
      </c>
      <c r="D103" s="204"/>
      <c r="E103" s="204"/>
      <c r="F103" s="205"/>
      <c r="G103" s="81" t="s">
        <v>407</v>
      </c>
      <c r="H103" s="81" t="s">
        <v>212</v>
      </c>
      <c r="I103" s="81" t="s">
        <v>408</v>
      </c>
      <c r="J103" s="81" t="s">
        <v>214</v>
      </c>
      <c r="K103" s="81" t="s">
        <v>215</v>
      </c>
      <c r="L103" s="81" t="s">
        <v>409</v>
      </c>
      <c r="M103" s="81" t="s">
        <v>217</v>
      </c>
      <c r="N103" s="81" t="s">
        <v>217</v>
      </c>
      <c r="O103" s="82" t="s">
        <v>410</v>
      </c>
      <c r="P103" s="81" t="s">
        <v>219</v>
      </c>
      <c r="Q103" s="81" t="s">
        <v>219</v>
      </c>
      <c r="R103" s="81" t="s">
        <v>411</v>
      </c>
      <c r="S103" s="59"/>
      <c r="T103" s="59"/>
      <c r="U103" s="59"/>
      <c r="V103" s="59"/>
      <c r="W103" s="59"/>
      <c r="X103" s="83"/>
      <c r="Y103" s="55"/>
      <c r="Z103" s="55"/>
      <c r="AA103" s="5"/>
      <c r="AB103" s="5"/>
      <c r="AC103" s="5"/>
      <c r="AD103" s="40"/>
      <c r="AE103" s="5"/>
      <c r="AF103" s="5"/>
      <c r="AG103" s="5"/>
      <c r="AH103" s="5"/>
      <c r="AI103" s="5"/>
      <c r="AJ103" s="5"/>
      <c r="AK103" s="5"/>
      <c r="AL103" s="5"/>
      <c r="AM103" s="5"/>
      <c r="AN103" s="5"/>
      <c r="AO103" s="5"/>
      <c r="AP103" s="5"/>
      <c r="AQ103" s="5"/>
      <c r="AR103" s="5"/>
    </row>
    <row r="104" spans="1:44" ht="21.75" customHeight="1">
      <c r="A104" s="5"/>
      <c r="B104" s="5"/>
      <c r="C104" s="206" t="s">
        <v>131</v>
      </c>
      <c r="D104" s="171"/>
      <c r="E104" s="171"/>
      <c r="F104" s="172"/>
      <c r="G104" s="60"/>
      <c r="H104" s="60"/>
      <c r="I104" s="61"/>
      <c r="J104" s="61"/>
      <c r="K104" s="61"/>
      <c r="L104" s="62"/>
      <c r="M104" s="62"/>
      <c r="N104" s="62"/>
      <c r="O104" s="62"/>
      <c r="P104" s="61"/>
      <c r="Q104" s="61"/>
      <c r="R104" s="61"/>
      <c r="S104" s="63"/>
      <c r="T104" s="63"/>
      <c r="U104" s="63"/>
      <c r="V104" s="61"/>
      <c r="W104" s="61"/>
      <c r="X104" s="63"/>
      <c r="Y104" s="18"/>
      <c r="Z104" s="18"/>
      <c r="AA104" s="5"/>
      <c r="AB104" s="5"/>
      <c r="AC104" s="5"/>
      <c r="AD104" s="5"/>
      <c r="AE104" s="5"/>
      <c r="AF104" s="5"/>
      <c r="AG104" s="5"/>
      <c r="AH104" s="5"/>
      <c r="AI104" s="5"/>
      <c r="AJ104" s="5"/>
      <c r="AK104" s="5"/>
      <c r="AL104" s="5"/>
      <c r="AM104" s="5"/>
      <c r="AN104" s="5"/>
      <c r="AO104" s="5"/>
      <c r="AP104" s="5"/>
      <c r="AQ104" s="5"/>
      <c r="AR104" s="5"/>
    </row>
    <row r="105" spans="1:44" ht="2.25" customHeight="1">
      <c r="A105" s="5"/>
      <c r="B105" s="5"/>
      <c r="C105" s="56"/>
      <c r="D105" s="56"/>
      <c r="E105" s="56"/>
      <c r="F105" s="56"/>
      <c r="G105" s="55"/>
      <c r="H105" s="55"/>
      <c r="I105" s="8"/>
      <c r="J105" s="8"/>
      <c r="K105" s="8"/>
      <c r="L105" s="64"/>
      <c r="M105" s="64"/>
      <c r="N105" s="64"/>
      <c r="O105" s="64"/>
      <c r="P105" s="8"/>
      <c r="Q105" s="8"/>
      <c r="R105" s="8"/>
      <c r="S105" s="18"/>
      <c r="T105" s="18"/>
      <c r="U105" s="18"/>
      <c r="V105" s="8"/>
      <c r="W105" s="8"/>
      <c r="X105" s="18"/>
      <c r="Y105" s="18"/>
      <c r="Z105" s="18"/>
      <c r="AA105" s="5"/>
      <c r="AB105" s="5"/>
      <c r="AC105" s="5"/>
      <c r="AD105" s="5"/>
      <c r="AE105" s="5"/>
      <c r="AF105" s="5"/>
      <c r="AG105" s="5"/>
      <c r="AH105" s="5"/>
      <c r="AI105" s="5"/>
      <c r="AJ105" s="5"/>
      <c r="AK105" s="5"/>
      <c r="AL105" s="5"/>
      <c r="AM105" s="5"/>
      <c r="AN105" s="5"/>
      <c r="AO105" s="5"/>
      <c r="AP105" s="5"/>
      <c r="AQ105" s="5"/>
      <c r="AR105" s="5"/>
    </row>
    <row r="106" spans="1:44" ht="13.5" customHeight="1">
      <c r="A106" s="5"/>
      <c r="B106" s="5"/>
      <c r="C106" s="56"/>
      <c r="D106" s="18" t="s">
        <v>132</v>
      </c>
      <c r="E106" s="215" t="s">
        <v>133</v>
      </c>
      <c r="F106" s="142"/>
      <c r="G106" s="142"/>
      <c r="H106" s="142"/>
      <c r="I106" s="142"/>
      <c r="J106" s="142"/>
      <c r="K106" s="142"/>
      <c r="L106" s="142"/>
      <c r="M106" s="142"/>
      <c r="N106" s="142"/>
      <c r="O106" s="142"/>
      <c r="P106" s="142"/>
      <c r="Q106" s="142"/>
      <c r="R106" s="142"/>
      <c r="S106" s="142"/>
      <c r="T106" s="142"/>
      <c r="U106" s="142"/>
      <c r="V106" s="142"/>
      <c r="W106" s="142"/>
      <c r="X106" s="142"/>
      <c r="Y106" s="18"/>
      <c r="Z106" s="18"/>
      <c r="AA106" s="5"/>
      <c r="AB106" s="5"/>
      <c r="AC106" s="5"/>
      <c r="AD106" s="5"/>
      <c r="AE106" s="5"/>
      <c r="AF106" s="5"/>
      <c r="AG106" s="5"/>
      <c r="AH106" s="5"/>
      <c r="AI106" s="5"/>
      <c r="AJ106" s="5"/>
      <c r="AK106" s="5"/>
      <c r="AL106" s="5"/>
      <c r="AM106" s="5"/>
      <c r="AN106" s="5"/>
      <c r="AO106" s="5"/>
      <c r="AP106" s="5"/>
      <c r="AQ106" s="5"/>
      <c r="AR106" s="5"/>
    </row>
    <row r="107" spans="1:44" ht="13.5" customHeight="1">
      <c r="A107" s="5"/>
      <c r="B107" s="5"/>
      <c r="C107" s="56"/>
      <c r="D107" s="18" t="s">
        <v>134</v>
      </c>
      <c r="E107" s="215" t="s">
        <v>135</v>
      </c>
      <c r="F107" s="142"/>
      <c r="G107" s="142"/>
      <c r="H107" s="142"/>
      <c r="I107" s="142"/>
      <c r="J107" s="142"/>
      <c r="K107" s="142"/>
      <c r="L107" s="142"/>
      <c r="M107" s="142"/>
      <c r="N107" s="142"/>
      <c r="O107" s="142"/>
      <c r="P107" s="142"/>
      <c r="Q107" s="142"/>
      <c r="R107" s="142"/>
      <c r="S107" s="142"/>
      <c r="T107" s="142"/>
      <c r="U107" s="142"/>
      <c r="V107" s="142"/>
      <c r="W107" s="142"/>
      <c r="X107" s="142"/>
      <c r="Y107" s="18"/>
      <c r="Z107" s="18"/>
      <c r="AA107" s="5"/>
      <c r="AB107" s="5"/>
      <c r="AC107" s="5"/>
      <c r="AD107" s="5"/>
      <c r="AE107" s="5"/>
      <c r="AF107" s="5"/>
      <c r="AG107" s="5"/>
      <c r="AH107" s="5"/>
      <c r="AI107" s="5"/>
      <c r="AJ107" s="5"/>
      <c r="AK107" s="5"/>
      <c r="AL107" s="5"/>
      <c r="AM107" s="5"/>
      <c r="AN107" s="5"/>
      <c r="AO107" s="5"/>
      <c r="AP107" s="5"/>
      <c r="AQ107" s="5"/>
      <c r="AR107" s="5"/>
    </row>
    <row r="108" spans="1:44" ht="13.5" customHeight="1">
      <c r="A108" s="5"/>
      <c r="B108" s="5"/>
      <c r="C108" s="56"/>
      <c r="D108" s="18" t="s">
        <v>136</v>
      </c>
      <c r="E108" s="215" t="s">
        <v>137</v>
      </c>
      <c r="F108" s="142"/>
      <c r="G108" s="142"/>
      <c r="H108" s="142"/>
      <c r="I108" s="142"/>
      <c r="J108" s="142"/>
      <c r="K108" s="142"/>
      <c r="L108" s="142"/>
      <c r="M108" s="142"/>
      <c r="N108" s="142"/>
      <c r="O108" s="142"/>
      <c r="P108" s="142"/>
      <c r="Q108" s="142"/>
      <c r="R108" s="142"/>
      <c r="S108" s="142"/>
      <c r="T108" s="142"/>
      <c r="U108" s="142"/>
      <c r="V108" s="142"/>
      <c r="W108" s="142"/>
      <c r="X108" s="142"/>
      <c r="Y108" s="18"/>
      <c r="Z108" s="18"/>
      <c r="AA108" s="5"/>
      <c r="AB108" s="5"/>
      <c r="AC108" s="5"/>
      <c r="AD108" s="5"/>
      <c r="AE108" s="5"/>
      <c r="AF108" s="5"/>
      <c r="AG108" s="5"/>
      <c r="AH108" s="5"/>
      <c r="AI108" s="5"/>
      <c r="AJ108" s="5"/>
      <c r="AK108" s="5"/>
      <c r="AL108" s="5"/>
      <c r="AM108" s="5"/>
      <c r="AN108" s="5"/>
      <c r="AO108" s="5"/>
      <c r="AP108" s="5"/>
      <c r="AQ108" s="5"/>
      <c r="AR108" s="5"/>
    </row>
    <row r="109" spans="1:44" ht="13.5" customHeight="1">
      <c r="A109" s="5"/>
      <c r="B109" s="5"/>
      <c r="C109" s="56"/>
      <c r="D109" s="18" t="s">
        <v>138</v>
      </c>
      <c r="E109" s="215" t="s">
        <v>139</v>
      </c>
      <c r="F109" s="142"/>
      <c r="G109" s="142"/>
      <c r="H109" s="142"/>
      <c r="I109" s="142"/>
      <c r="J109" s="142"/>
      <c r="K109" s="142"/>
      <c r="L109" s="142"/>
      <c r="M109" s="142"/>
      <c r="N109" s="142"/>
      <c r="O109" s="142"/>
      <c r="P109" s="142"/>
      <c r="Q109" s="142"/>
      <c r="R109" s="142"/>
      <c r="S109" s="142"/>
      <c r="T109" s="142"/>
      <c r="U109" s="142"/>
      <c r="V109" s="142"/>
      <c r="W109" s="142"/>
      <c r="X109" s="142"/>
      <c r="Y109" s="18"/>
      <c r="Z109" s="18"/>
      <c r="AA109" s="5"/>
      <c r="AB109" s="5"/>
      <c r="AC109" s="5"/>
      <c r="AD109" s="5"/>
      <c r="AE109" s="5"/>
      <c r="AF109" s="5"/>
      <c r="AG109" s="5"/>
      <c r="AH109" s="5"/>
      <c r="AI109" s="5"/>
      <c r="AJ109" s="5"/>
      <c r="AK109" s="5"/>
      <c r="AL109" s="5"/>
      <c r="AM109" s="5"/>
      <c r="AN109" s="5"/>
      <c r="AO109" s="5"/>
      <c r="AP109" s="5"/>
      <c r="AQ109" s="5"/>
      <c r="AR109" s="5"/>
    </row>
    <row r="110" spans="1:44" ht="2.25" customHeight="1">
      <c r="A110" s="5"/>
      <c r="B110" s="5"/>
      <c r="C110" s="56"/>
      <c r="D110" s="56"/>
      <c r="E110" s="56"/>
      <c r="F110" s="56"/>
      <c r="G110" s="56"/>
      <c r="H110" s="56"/>
      <c r="I110" s="56"/>
      <c r="J110" s="8"/>
      <c r="K110" s="8"/>
      <c r="L110" s="64"/>
      <c r="M110" s="64"/>
      <c r="N110" s="64"/>
      <c r="O110" s="64"/>
      <c r="P110" s="8"/>
      <c r="Q110" s="8"/>
      <c r="R110" s="8"/>
      <c r="S110" s="18"/>
      <c r="T110" s="18"/>
      <c r="U110" s="18"/>
      <c r="V110" s="8"/>
      <c r="W110" s="8"/>
      <c r="X110" s="18"/>
      <c r="Y110" s="18"/>
      <c r="Z110" s="18"/>
      <c r="AA110" s="5"/>
      <c r="AB110" s="5"/>
      <c r="AC110" s="5"/>
      <c r="AD110" s="5"/>
      <c r="AE110" s="5"/>
      <c r="AF110" s="5"/>
      <c r="AG110" s="5"/>
      <c r="AH110" s="5"/>
      <c r="AI110" s="5"/>
      <c r="AJ110" s="5"/>
      <c r="AK110" s="5"/>
      <c r="AL110" s="5"/>
      <c r="AM110" s="5"/>
      <c r="AN110" s="5"/>
      <c r="AO110" s="5"/>
      <c r="AP110" s="5"/>
      <c r="AQ110" s="5"/>
      <c r="AR110" s="5"/>
    </row>
    <row r="111" spans="1:44" ht="6.75" customHeight="1">
      <c r="A111" s="5"/>
      <c r="B111" s="55"/>
      <c r="C111" s="55"/>
      <c r="D111" s="55"/>
      <c r="E111" s="55"/>
      <c r="F111" s="55"/>
      <c r="G111" s="55"/>
      <c r="H111" s="55"/>
      <c r="I111" s="55"/>
      <c r="J111" s="55"/>
      <c r="K111" s="55"/>
      <c r="L111" s="55"/>
      <c r="M111" s="55"/>
      <c r="N111" s="55"/>
      <c r="O111" s="55"/>
      <c r="P111" s="58"/>
      <c r="Q111" s="58"/>
      <c r="R111" s="58"/>
      <c r="S111" s="58"/>
      <c r="T111" s="58"/>
      <c r="U111" s="58"/>
      <c r="V111" s="58"/>
      <c r="W111" s="58"/>
      <c r="X111" s="58"/>
      <c r="Y111" s="58"/>
      <c r="Z111" s="58"/>
      <c r="AA111" s="5"/>
      <c r="AB111" s="5"/>
      <c r="AC111" s="5"/>
      <c r="AD111" s="5"/>
      <c r="AE111" s="5"/>
      <c r="AF111" s="5"/>
      <c r="AG111" s="5"/>
      <c r="AH111" s="5"/>
      <c r="AI111" s="5"/>
      <c r="AJ111" s="5"/>
      <c r="AK111" s="5"/>
      <c r="AL111" s="5"/>
      <c r="AM111" s="5"/>
      <c r="AN111" s="5"/>
      <c r="AO111" s="5"/>
      <c r="AP111" s="5"/>
      <c r="AQ111" s="5"/>
      <c r="AR111" s="5"/>
    </row>
    <row r="112" spans="1:44" ht="3" customHeight="1" outlineLevel="1">
      <c r="A112" s="5"/>
      <c r="B112" s="65"/>
      <c r="C112" s="65"/>
      <c r="D112" s="65"/>
      <c r="E112" s="65"/>
      <c r="F112" s="65"/>
      <c r="G112" s="66"/>
      <c r="H112" s="67"/>
      <c r="I112" s="67"/>
      <c r="J112" s="67"/>
      <c r="K112" s="67"/>
      <c r="L112" s="67"/>
      <c r="M112" s="67"/>
      <c r="N112" s="67"/>
      <c r="O112" s="67"/>
      <c r="P112" s="67"/>
      <c r="Q112" s="67"/>
      <c r="R112" s="67"/>
      <c r="S112" s="67"/>
      <c r="T112" s="67"/>
      <c r="U112" s="67"/>
      <c r="V112" s="67"/>
      <c r="W112" s="67"/>
      <c r="X112" s="67"/>
      <c r="Y112" s="67"/>
      <c r="Z112" s="67"/>
      <c r="AA112" s="5"/>
      <c r="AB112" s="5"/>
      <c r="AC112" s="5"/>
      <c r="AD112" s="5"/>
      <c r="AE112" s="5"/>
      <c r="AF112" s="5"/>
      <c r="AG112" s="5"/>
      <c r="AH112" s="5"/>
      <c r="AI112" s="5"/>
      <c r="AJ112" s="5"/>
      <c r="AK112" s="5"/>
      <c r="AL112" s="5"/>
      <c r="AM112" s="5"/>
      <c r="AN112" s="5"/>
      <c r="AO112" s="5"/>
      <c r="AP112" s="5"/>
      <c r="AQ112" s="5"/>
      <c r="AR112" s="5"/>
    </row>
    <row r="113" spans="1:44" ht="21" customHeight="1">
      <c r="A113" s="24"/>
      <c r="B113" s="216" t="s">
        <v>140</v>
      </c>
      <c r="C113" s="217"/>
      <c r="D113" s="217"/>
      <c r="E113" s="217"/>
      <c r="F113" s="217"/>
      <c r="G113" s="217"/>
      <c r="H113" s="217"/>
      <c r="I113" s="217"/>
      <c r="J113" s="217"/>
      <c r="K113" s="217"/>
      <c r="L113" s="217"/>
      <c r="M113" s="217"/>
      <c r="N113" s="217"/>
      <c r="O113" s="217"/>
      <c r="P113" s="217"/>
      <c r="Q113" s="217"/>
      <c r="R113" s="217"/>
      <c r="S113" s="217"/>
      <c r="T113" s="217"/>
      <c r="U113" s="217"/>
      <c r="V113" s="217"/>
      <c r="W113" s="217"/>
      <c r="X113" s="217"/>
      <c r="Y113" s="217"/>
      <c r="Z113" s="218"/>
      <c r="AA113" s="27"/>
      <c r="AB113" s="26"/>
      <c r="AC113" s="26"/>
      <c r="AD113" s="26"/>
      <c r="AE113" s="26"/>
      <c r="AF113" s="26"/>
      <c r="AG113" s="26"/>
      <c r="AH113" s="26"/>
      <c r="AI113" s="26"/>
      <c r="AJ113" s="26"/>
      <c r="AK113" s="26"/>
      <c r="AL113" s="26"/>
      <c r="AM113" s="26"/>
      <c r="AN113" s="26"/>
      <c r="AO113" s="26"/>
      <c r="AP113" s="26"/>
      <c r="AQ113" s="26"/>
      <c r="AR113" s="26"/>
    </row>
    <row r="114" spans="1:44" ht="2.25" customHeight="1">
      <c r="A114" s="24"/>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25"/>
      <c r="AB114" s="26"/>
      <c r="AC114" s="26"/>
      <c r="AD114" s="26"/>
      <c r="AE114" s="26"/>
      <c r="AF114" s="26"/>
      <c r="AG114" s="26"/>
      <c r="AH114" s="26"/>
      <c r="AI114" s="26"/>
      <c r="AJ114" s="26"/>
      <c r="AK114" s="26"/>
      <c r="AL114" s="26"/>
      <c r="AM114" s="26"/>
      <c r="AN114" s="26"/>
      <c r="AO114" s="26"/>
      <c r="AP114" s="26"/>
      <c r="AQ114" s="26"/>
      <c r="AR114" s="26"/>
    </row>
    <row r="115" spans="1:44" ht="27" customHeight="1">
      <c r="A115" s="24"/>
      <c r="B115" s="68">
        <v>1</v>
      </c>
      <c r="C115" s="219" t="s">
        <v>141</v>
      </c>
      <c r="D115" s="220"/>
      <c r="E115" s="220"/>
      <c r="F115" s="220"/>
      <c r="G115" s="220"/>
      <c r="H115" s="220"/>
      <c r="I115" s="220"/>
      <c r="J115" s="220"/>
      <c r="K115" s="220"/>
      <c r="L115" s="220"/>
      <c r="M115" s="220"/>
      <c r="N115" s="220"/>
      <c r="O115" s="220"/>
      <c r="P115" s="220"/>
      <c r="Q115" s="220"/>
      <c r="R115" s="220"/>
      <c r="S115" s="220"/>
      <c r="T115" s="220"/>
      <c r="U115" s="220"/>
      <c r="V115" s="220"/>
      <c r="W115" s="220"/>
      <c r="X115" s="220"/>
      <c r="Y115" s="220"/>
      <c r="Z115" s="220"/>
      <c r="AA115" s="25"/>
      <c r="AB115" s="26"/>
      <c r="AC115" s="26"/>
      <c r="AD115" s="26"/>
      <c r="AE115" s="26"/>
      <c r="AF115" s="26"/>
      <c r="AG115" s="26"/>
      <c r="AH115" s="26"/>
      <c r="AI115" s="26"/>
      <c r="AJ115" s="26"/>
      <c r="AK115" s="26"/>
      <c r="AL115" s="26"/>
      <c r="AM115" s="26"/>
      <c r="AN115" s="26"/>
      <c r="AO115" s="26"/>
      <c r="AP115" s="26"/>
      <c r="AQ115" s="26"/>
      <c r="AR115" s="26"/>
    </row>
    <row r="116" spans="1:44" ht="27" customHeight="1">
      <c r="A116" s="24"/>
      <c r="B116" s="69">
        <v>2</v>
      </c>
      <c r="C116" s="221" t="s">
        <v>142</v>
      </c>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c r="AA116" s="25"/>
      <c r="AB116" s="26"/>
      <c r="AC116" s="26"/>
      <c r="AD116" s="26"/>
      <c r="AE116" s="26"/>
      <c r="AF116" s="26"/>
      <c r="AG116" s="26"/>
      <c r="AH116" s="26"/>
      <c r="AI116" s="26"/>
      <c r="AJ116" s="26"/>
      <c r="AK116" s="26"/>
      <c r="AL116" s="26"/>
      <c r="AM116" s="26"/>
      <c r="AN116" s="26"/>
      <c r="AO116" s="26"/>
      <c r="AP116" s="26"/>
      <c r="AQ116" s="26"/>
      <c r="AR116" s="26"/>
    </row>
    <row r="117" spans="1:44" ht="27" customHeight="1">
      <c r="A117" s="5"/>
      <c r="B117" s="69">
        <v>3</v>
      </c>
      <c r="C117" s="221" t="s">
        <v>143</v>
      </c>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c r="AA117" s="5"/>
      <c r="AB117" s="5"/>
      <c r="AC117" s="5"/>
      <c r="AD117" s="5"/>
      <c r="AE117" s="5"/>
      <c r="AF117" s="5"/>
      <c r="AG117" s="5"/>
      <c r="AH117" s="5"/>
      <c r="AI117" s="5"/>
      <c r="AJ117" s="5"/>
      <c r="AK117" s="5"/>
      <c r="AL117" s="5"/>
      <c r="AM117" s="5"/>
      <c r="AN117" s="5"/>
      <c r="AO117" s="5"/>
      <c r="AP117" s="5"/>
      <c r="AQ117" s="5"/>
      <c r="AR117" s="5"/>
    </row>
    <row r="118" spans="1:44" ht="27" customHeight="1">
      <c r="A118" s="5"/>
      <c r="B118" s="69">
        <v>4</v>
      </c>
      <c r="C118" s="221" t="s">
        <v>144</v>
      </c>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c r="AA118" s="5"/>
      <c r="AB118" s="5"/>
      <c r="AC118" s="5"/>
      <c r="AD118" s="5"/>
      <c r="AE118" s="5"/>
      <c r="AF118" s="5"/>
      <c r="AG118" s="5"/>
      <c r="AH118" s="5"/>
      <c r="AI118" s="5"/>
      <c r="AJ118" s="5"/>
      <c r="AK118" s="5"/>
      <c r="AL118" s="5"/>
      <c r="AM118" s="5"/>
      <c r="AN118" s="5"/>
      <c r="AO118" s="5"/>
      <c r="AP118" s="5"/>
      <c r="AQ118" s="5"/>
      <c r="AR118" s="5"/>
    </row>
    <row r="119" spans="1:44" ht="27" customHeight="1">
      <c r="A119" s="5"/>
      <c r="B119" s="69"/>
      <c r="C119" s="221" t="s">
        <v>145</v>
      </c>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c r="AA119" s="5"/>
      <c r="AB119" s="5"/>
      <c r="AC119" s="5"/>
      <c r="AD119" s="5"/>
      <c r="AE119" s="5"/>
      <c r="AF119" s="5"/>
      <c r="AG119" s="5"/>
      <c r="AH119" s="5"/>
      <c r="AI119" s="5"/>
      <c r="AJ119" s="5"/>
      <c r="AK119" s="5"/>
      <c r="AL119" s="5"/>
      <c r="AM119" s="5"/>
      <c r="AN119" s="5"/>
      <c r="AO119" s="5"/>
      <c r="AP119" s="5"/>
      <c r="AQ119" s="5"/>
      <c r="AR119" s="5"/>
    </row>
    <row r="120" spans="1:44" ht="27" customHeight="1">
      <c r="A120" s="5"/>
      <c r="B120" s="69"/>
      <c r="C120" s="221" t="s">
        <v>146</v>
      </c>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c r="AA120" s="5"/>
      <c r="AB120" s="5"/>
      <c r="AC120" s="5"/>
      <c r="AD120" s="5"/>
      <c r="AE120" s="5"/>
      <c r="AF120" s="5"/>
      <c r="AG120" s="5"/>
      <c r="AH120" s="5"/>
      <c r="AI120" s="5"/>
      <c r="AJ120" s="5"/>
      <c r="AK120" s="5"/>
      <c r="AL120" s="5"/>
      <c r="AM120" s="5"/>
      <c r="AN120" s="5"/>
      <c r="AO120" s="5"/>
      <c r="AP120" s="5"/>
      <c r="AQ120" s="5"/>
      <c r="AR120" s="5"/>
    </row>
    <row r="121" spans="1:44" ht="27" customHeight="1">
      <c r="A121" s="5"/>
      <c r="B121" s="69"/>
      <c r="C121" s="221" t="s">
        <v>147</v>
      </c>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c r="AA121" s="5"/>
      <c r="AB121" s="5"/>
      <c r="AC121" s="5"/>
      <c r="AD121" s="5"/>
      <c r="AE121" s="5"/>
      <c r="AF121" s="5"/>
      <c r="AG121" s="5"/>
      <c r="AH121" s="5"/>
      <c r="AI121" s="5"/>
      <c r="AJ121" s="5"/>
      <c r="AK121" s="5"/>
      <c r="AL121" s="5"/>
      <c r="AM121" s="5"/>
      <c r="AN121" s="5"/>
      <c r="AO121" s="5"/>
      <c r="AP121" s="5"/>
      <c r="AQ121" s="5"/>
      <c r="AR121" s="5"/>
    </row>
    <row r="122" spans="1:44" ht="27" customHeight="1">
      <c r="A122" s="5"/>
      <c r="B122" s="69"/>
      <c r="C122" s="221" t="s">
        <v>148</v>
      </c>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c r="AA122" s="5"/>
      <c r="AB122" s="5"/>
      <c r="AC122" s="5"/>
      <c r="AD122" s="5"/>
      <c r="AE122" s="5"/>
      <c r="AF122" s="5"/>
      <c r="AG122" s="5"/>
      <c r="AH122" s="5"/>
      <c r="AI122" s="5"/>
      <c r="AJ122" s="5"/>
      <c r="AK122" s="5"/>
      <c r="AL122" s="5"/>
      <c r="AM122" s="5"/>
      <c r="AN122" s="5"/>
      <c r="AO122" s="5"/>
      <c r="AP122" s="5"/>
      <c r="AQ122" s="5"/>
      <c r="AR122" s="5"/>
    </row>
    <row r="123" spans="1:44" ht="27" customHeight="1">
      <c r="A123" s="5"/>
      <c r="B123" s="69"/>
      <c r="C123" s="221" t="s">
        <v>149</v>
      </c>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c r="AA123" s="5"/>
      <c r="AB123" s="5"/>
      <c r="AC123" s="5"/>
      <c r="AD123" s="5"/>
      <c r="AE123" s="5"/>
      <c r="AF123" s="5"/>
      <c r="AG123" s="5"/>
      <c r="AH123" s="5"/>
      <c r="AI123" s="5"/>
      <c r="AJ123" s="5"/>
      <c r="AK123" s="5"/>
      <c r="AL123" s="5"/>
      <c r="AM123" s="5"/>
      <c r="AN123" s="5"/>
      <c r="AO123" s="5"/>
      <c r="AP123" s="5"/>
      <c r="AQ123" s="5"/>
      <c r="AR123" s="5"/>
    </row>
    <row r="124" spans="1:44" ht="27" customHeight="1">
      <c r="A124" s="5"/>
      <c r="B124" s="69"/>
      <c r="C124" s="221" t="s">
        <v>150</v>
      </c>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c r="AA124" s="5"/>
      <c r="AB124" s="5"/>
      <c r="AC124" s="5"/>
      <c r="AD124" s="5"/>
      <c r="AE124" s="5"/>
      <c r="AF124" s="5"/>
      <c r="AG124" s="5"/>
      <c r="AH124" s="5"/>
      <c r="AI124" s="5"/>
      <c r="AJ124" s="5"/>
      <c r="AK124" s="5"/>
      <c r="AL124" s="5"/>
      <c r="AM124" s="5"/>
      <c r="AN124" s="5"/>
      <c r="AO124" s="5"/>
      <c r="AP124" s="5"/>
      <c r="AQ124" s="5"/>
      <c r="AR124" s="5"/>
    </row>
    <row r="125" spans="1:44" ht="27" customHeight="1">
      <c r="A125" s="5"/>
      <c r="B125" s="69"/>
      <c r="C125" s="221" t="s">
        <v>151</v>
      </c>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c r="AA125" s="5"/>
      <c r="AB125" s="5"/>
      <c r="AC125" s="5"/>
      <c r="AD125" s="5"/>
      <c r="AE125" s="5"/>
      <c r="AF125" s="5"/>
      <c r="AG125" s="5"/>
      <c r="AH125" s="5"/>
      <c r="AI125" s="5"/>
      <c r="AJ125" s="5"/>
      <c r="AK125" s="5"/>
      <c r="AL125" s="5"/>
      <c r="AM125" s="5"/>
      <c r="AN125" s="5"/>
      <c r="AO125" s="5"/>
      <c r="AP125" s="5"/>
      <c r="AQ125" s="5"/>
      <c r="AR125" s="5"/>
    </row>
    <row r="126" spans="1:44" ht="27" customHeight="1">
      <c r="A126" s="5"/>
      <c r="B126" s="69"/>
      <c r="C126" s="221" t="s">
        <v>412</v>
      </c>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c r="AA126" s="5"/>
      <c r="AB126" s="5"/>
      <c r="AC126" s="5"/>
      <c r="AD126" s="5"/>
      <c r="AE126" s="5"/>
      <c r="AF126" s="5"/>
      <c r="AG126" s="5"/>
      <c r="AH126" s="5"/>
      <c r="AI126" s="5"/>
      <c r="AJ126" s="5"/>
      <c r="AK126" s="5"/>
      <c r="AL126" s="5"/>
      <c r="AM126" s="5"/>
      <c r="AN126" s="5"/>
      <c r="AO126" s="5"/>
      <c r="AP126" s="5"/>
      <c r="AQ126" s="5"/>
      <c r="AR126" s="5"/>
    </row>
    <row r="127" spans="1:44" ht="27" customHeight="1">
      <c r="A127" s="5"/>
      <c r="B127" s="69">
        <v>5</v>
      </c>
      <c r="C127" s="221" t="s">
        <v>413</v>
      </c>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c r="AA127" s="5"/>
      <c r="AB127" s="5"/>
      <c r="AC127" s="5"/>
      <c r="AD127" s="5"/>
      <c r="AE127" s="5"/>
      <c r="AF127" s="5"/>
      <c r="AG127" s="5"/>
      <c r="AH127" s="5"/>
      <c r="AI127" s="5"/>
      <c r="AJ127" s="5"/>
      <c r="AK127" s="5"/>
      <c r="AL127" s="5"/>
      <c r="AM127" s="5"/>
      <c r="AN127" s="5"/>
      <c r="AO127" s="5"/>
      <c r="AP127" s="5"/>
      <c r="AQ127" s="5"/>
      <c r="AR127" s="5"/>
    </row>
    <row r="128" spans="1:44" ht="15.75" customHeight="1">
      <c r="A128" s="5"/>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5"/>
      <c r="AB128" s="5"/>
      <c r="AC128" s="5"/>
      <c r="AD128" s="5"/>
      <c r="AE128" s="5"/>
      <c r="AF128" s="5"/>
      <c r="AG128" s="5"/>
      <c r="AH128" s="5"/>
      <c r="AI128" s="5"/>
      <c r="AJ128" s="5"/>
      <c r="AK128" s="5"/>
      <c r="AL128" s="5"/>
      <c r="AM128" s="5"/>
      <c r="AN128" s="5"/>
      <c r="AO128" s="5"/>
      <c r="AP128" s="5"/>
      <c r="AQ128" s="5"/>
      <c r="AR128" s="5"/>
    </row>
    <row r="129" spans="1:44" ht="19.5" customHeight="1">
      <c r="A129" s="5"/>
      <c r="B129" s="30"/>
      <c r="C129" s="30"/>
      <c r="D129" s="30"/>
      <c r="E129" s="30"/>
      <c r="F129" s="30"/>
      <c r="G129" s="30"/>
      <c r="H129" s="30"/>
      <c r="I129" s="30"/>
      <c r="J129" s="30"/>
      <c r="K129" s="187" t="s">
        <v>163</v>
      </c>
      <c r="L129" s="125"/>
      <c r="M129" s="125"/>
      <c r="N129" s="125"/>
      <c r="O129" s="125"/>
      <c r="P129" s="125"/>
      <c r="Q129" s="125"/>
      <c r="R129" s="125"/>
      <c r="S129" s="128"/>
      <c r="T129" s="30"/>
      <c r="U129" s="30"/>
      <c r="V129" s="30"/>
      <c r="W129" s="30"/>
      <c r="X129" s="30"/>
      <c r="Y129" s="30"/>
      <c r="Z129" s="30"/>
      <c r="AA129" s="5"/>
      <c r="AB129" s="5"/>
      <c r="AC129" s="5"/>
      <c r="AD129" s="5"/>
      <c r="AE129" s="5"/>
      <c r="AF129" s="5"/>
      <c r="AG129" s="5"/>
      <c r="AH129" s="5"/>
      <c r="AI129" s="5"/>
      <c r="AJ129" s="5"/>
      <c r="AK129" s="5"/>
      <c r="AL129" s="5"/>
      <c r="AM129" s="5"/>
      <c r="AN129" s="5"/>
      <c r="AO129" s="5"/>
      <c r="AP129" s="5"/>
      <c r="AQ129" s="5"/>
      <c r="AR129" s="5"/>
    </row>
    <row r="130" spans="1:44" ht="19.5" customHeight="1">
      <c r="A130" s="5"/>
      <c r="B130" s="30"/>
      <c r="C130" s="30"/>
      <c r="D130" s="30"/>
      <c r="E130" s="30"/>
      <c r="F130" s="30"/>
      <c r="G130" s="30"/>
      <c r="H130" s="30"/>
      <c r="I130" s="30"/>
      <c r="J130" s="30"/>
      <c r="K130" s="188" t="s">
        <v>164</v>
      </c>
      <c r="L130" s="189"/>
      <c r="M130" s="189"/>
      <c r="N130" s="189"/>
      <c r="O130" s="189"/>
      <c r="P130" s="189"/>
      <c r="Q130" s="189"/>
      <c r="R130" s="189"/>
      <c r="S130" s="190"/>
      <c r="T130" s="30"/>
      <c r="U130" s="30"/>
      <c r="V130" s="30"/>
      <c r="W130" s="30"/>
      <c r="X130" s="30"/>
      <c r="Y130" s="30"/>
      <c r="Z130" s="30"/>
      <c r="AA130" s="5"/>
      <c r="AB130" s="5"/>
      <c r="AC130" s="5"/>
      <c r="AD130" s="5"/>
      <c r="AE130" s="5"/>
      <c r="AF130" s="5"/>
      <c r="AG130" s="5"/>
      <c r="AH130" s="5"/>
      <c r="AI130" s="5"/>
      <c r="AJ130" s="5"/>
      <c r="AK130" s="5"/>
      <c r="AL130" s="5"/>
      <c r="AM130" s="5"/>
      <c r="AN130" s="5"/>
      <c r="AO130" s="5"/>
      <c r="AP130" s="5"/>
      <c r="AQ130" s="5"/>
      <c r="AR130" s="5"/>
    </row>
    <row r="131" spans="1:44" ht="19.5" customHeight="1">
      <c r="A131" s="5"/>
      <c r="B131" s="30"/>
      <c r="C131" s="30"/>
      <c r="D131" s="30"/>
      <c r="E131" s="30"/>
      <c r="F131" s="30"/>
      <c r="G131" s="30"/>
      <c r="H131" s="30"/>
      <c r="I131" s="30"/>
      <c r="J131" s="30"/>
      <c r="K131" s="191"/>
      <c r="L131" s="192"/>
      <c r="M131" s="192"/>
      <c r="N131" s="192"/>
      <c r="O131" s="192"/>
      <c r="P131" s="192"/>
      <c r="Q131" s="192"/>
      <c r="R131" s="192"/>
      <c r="S131" s="193"/>
      <c r="T131" s="30"/>
      <c r="U131" s="30"/>
      <c r="V131" s="30"/>
      <c r="W131" s="30"/>
      <c r="X131" s="30"/>
      <c r="Y131" s="30"/>
      <c r="Z131" s="30"/>
      <c r="AA131" s="5"/>
      <c r="AB131" s="5"/>
      <c r="AC131" s="5"/>
      <c r="AD131" s="5"/>
      <c r="AE131" s="5"/>
      <c r="AF131" s="5"/>
      <c r="AG131" s="5"/>
      <c r="AH131" s="5"/>
      <c r="AI131" s="5"/>
      <c r="AJ131" s="5"/>
      <c r="AK131" s="5"/>
      <c r="AL131" s="5"/>
      <c r="AM131" s="5"/>
      <c r="AN131" s="5"/>
      <c r="AO131" s="5"/>
      <c r="AP131" s="5"/>
      <c r="AQ131" s="5"/>
      <c r="AR131" s="5"/>
    </row>
    <row r="132" spans="1:44" ht="19.5" customHeight="1">
      <c r="A132" s="5"/>
      <c r="B132" s="30"/>
      <c r="C132" s="30"/>
      <c r="D132" s="30"/>
      <c r="E132" s="30"/>
      <c r="F132" s="30"/>
      <c r="G132" s="30"/>
      <c r="H132" s="30"/>
      <c r="I132" s="30"/>
      <c r="J132" s="30"/>
      <c r="K132" s="194">
        <f>E14</f>
        <v>0</v>
      </c>
      <c r="L132" s="125"/>
      <c r="M132" s="125"/>
      <c r="N132" s="125"/>
      <c r="O132" s="125"/>
      <c r="P132" s="125"/>
      <c r="Q132" s="125"/>
      <c r="R132" s="125"/>
      <c r="S132" s="128"/>
      <c r="T132" s="30"/>
      <c r="U132" s="30"/>
      <c r="V132" s="30"/>
      <c r="W132" s="30"/>
      <c r="X132" s="30"/>
      <c r="Y132" s="30"/>
      <c r="Z132" s="30"/>
      <c r="AA132" s="5"/>
      <c r="AB132" s="5"/>
      <c r="AC132" s="5"/>
      <c r="AD132" s="5"/>
      <c r="AE132" s="5"/>
      <c r="AF132" s="5"/>
      <c r="AG132" s="5"/>
      <c r="AH132" s="5"/>
      <c r="AI132" s="5"/>
      <c r="AJ132" s="5"/>
      <c r="AK132" s="5"/>
      <c r="AL132" s="5"/>
      <c r="AM132" s="5"/>
      <c r="AN132" s="5"/>
      <c r="AO132" s="5"/>
      <c r="AP132" s="5"/>
      <c r="AQ132" s="5"/>
      <c r="AR132" s="5"/>
    </row>
    <row r="133" spans="1:44" ht="19.5" customHeight="1">
      <c r="A133" s="5"/>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5"/>
      <c r="AB133" s="5"/>
      <c r="AC133" s="5"/>
      <c r="AD133" s="5"/>
      <c r="AE133" s="5"/>
      <c r="AF133" s="5"/>
      <c r="AG133" s="5"/>
      <c r="AH133" s="5"/>
      <c r="AI133" s="5"/>
      <c r="AJ133" s="5"/>
      <c r="AK133" s="5"/>
      <c r="AL133" s="5"/>
      <c r="AM133" s="5"/>
      <c r="AN133" s="5"/>
      <c r="AO133" s="5"/>
      <c r="AP133" s="5"/>
      <c r="AQ133" s="5"/>
      <c r="AR133" s="5"/>
    </row>
    <row r="134" spans="1:44" ht="18.75" customHeight="1">
      <c r="A134" s="5"/>
      <c r="B134" s="35"/>
      <c r="C134" s="187" t="s">
        <v>165</v>
      </c>
      <c r="D134" s="125"/>
      <c r="E134" s="125"/>
      <c r="F134" s="125"/>
      <c r="G134" s="125"/>
      <c r="H134" s="125"/>
      <c r="I134" s="125"/>
      <c r="J134" s="125"/>
      <c r="K134" s="125"/>
      <c r="L134" s="128"/>
      <c r="M134" s="70"/>
      <c r="N134" s="35"/>
      <c r="O134" s="35"/>
      <c r="P134" s="35"/>
      <c r="Q134" s="187" t="s">
        <v>166</v>
      </c>
      <c r="R134" s="125"/>
      <c r="S134" s="125"/>
      <c r="T134" s="125"/>
      <c r="U134" s="125"/>
      <c r="V134" s="125"/>
      <c r="W134" s="125"/>
      <c r="X134" s="125"/>
      <c r="Y134" s="125"/>
      <c r="Z134" s="128"/>
      <c r="AA134" s="5"/>
      <c r="AB134" s="5"/>
      <c r="AC134" s="5"/>
      <c r="AD134" s="5"/>
      <c r="AE134" s="5"/>
      <c r="AF134" s="5"/>
      <c r="AG134" s="5"/>
      <c r="AH134" s="5"/>
      <c r="AI134" s="5"/>
      <c r="AJ134" s="5"/>
      <c r="AK134" s="5"/>
      <c r="AL134" s="5"/>
      <c r="AM134" s="5"/>
      <c r="AN134" s="5"/>
      <c r="AO134" s="5"/>
      <c r="AP134" s="5"/>
      <c r="AQ134" s="5"/>
      <c r="AR134" s="5"/>
    </row>
    <row r="135" spans="1:44" ht="14.25" customHeight="1">
      <c r="A135" s="5"/>
      <c r="B135" s="35"/>
      <c r="C135" s="188" t="s">
        <v>164</v>
      </c>
      <c r="D135" s="189"/>
      <c r="E135" s="189"/>
      <c r="F135" s="189"/>
      <c r="G135" s="189"/>
      <c r="H135" s="189"/>
      <c r="I135" s="189"/>
      <c r="J135" s="189"/>
      <c r="K135" s="189"/>
      <c r="L135" s="190"/>
      <c r="M135" s="71"/>
      <c r="N135" s="35"/>
      <c r="O135" s="35"/>
      <c r="P135" s="35"/>
      <c r="Q135" s="188" t="s">
        <v>164</v>
      </c>
      <c r="R135" s="189"/>
      <c r="S135" s="189"/>
      <c r="T135" s="189"/>
      <c r="U135" s="189"/>
      <c r="V135" s="189"/>
      <c r="W135" s="189"/>
      <c r="X135" s="189"/>
      <c r="Y135" s="189"/>
      <c r="Z135" s="190"/>
      <c r="AA135" s="5"/>
      <c r="AB135" s="5"/>
      <c r="AC135" s="5"/>
      <c r="AD135" s="5"/>
      <c r="AE135" s="5"/>
      <c r="AF135" s="5"/>
      <c r="AG135" s="5"/>
      <c r="AH135" s="5"/>
      <c r="AI135" s="5"/>
      <c r="AJ135" s="5"/>
      <c r="AK135" s="5"/>
      <c r="AL135" s="5"/>
      <c r="AM135" s="5"/>
      <c r="AN135" s="5"/>
      <c r="AO135" s="5"/>
      <c r="AP135" s="5"/>
      <c r="AQ135" s="5"/>
      <c r="AR135" s="5"/>
    </row>
    <row r="136" spans="1:44" ht="14.25" customHeight="1">
      <c r="A136" s="5"/>
      <c r="B136" s="35"/>
      <c r="C136" s="191"/>
      <c r="D136" s="192"/>
      <c r="E136" s="192"/>
      <c r="F136" s="192"/>
      <c r="G136" s="192"/>
      <c r="H136" s="192"/>
      <c r="I136" s="192"/>
      <c r="J136" s="192"/>
      <c r="K136" s="192"/>
      <c r="L136" s="193"/>
      <c r="M136" s="71"/>
      <c r="N136" s="35"/>
      <c r="O136" s="35"/>
      <c r="P136" s="35"/>
      <c r="Q136" s="191"/>
      <c r="R136" s="192"/>
      <c r="S136" s="192"/>
      <c r="T136" s="192"/>
      <c r="U136" s="192"/>
      <c r="V136" s="192"/>
      <c r="W136" s="192"/>
      <c r="X136" s="192"/>
      <c r="Y136" s="192"/>
      <c r="Z136" s="193"/>
      <c r="AA136" s="5"/>
      <c r="AB136" s="5"/>
      <c r="AC136" s="5"/>
      <c r="AD136" s="5"/>
      <c r="AE136" s="5"/>
      <c r="AF136" s="5"/>
      <c r="AG136" s="5"/>
      <c r="AH136" s="5"/>
      <c r="AI136" s="5"/>
      <c r="AJ136" s="5"/>
      <c r="AK136" s="5"/>
      <c r="AL136" s="5"/>
      <c r="AM136" s="5"/>
      <c r="AN136" s="5"/>
      <c r="AO136" s="5"/>
      <c r="AP136" s="5"/>
      <c r="AQ136" s="5"/>
      <c r="AR136" s="5"/>
    </row>
    <row r="137" spans="1:44" ht="28.5" customHeight="1">
      <c r="A137" s="5"/>
      <c r="B137" s="35"/>
      <c r="C137" s="195" t="s">
        <v>167</v>
      </c>
      <c r="D137" s="125"/>
      <c r="E137" s="125"/>
      <c r="F137" s="125"/>
      <c r="G137" s="125"/>
      <c r="H137" s="125"/>
      <c r="I137" s="125"/>
      <c r="J137" s="125"/>
      <c r="K137" s="125"/>
      <c r="L137" s="128"/>
      <c r="M137" s="72"/>
      <c r="N137" s="73"/>
      <c r="O137" s="73"/>
      <c r="P137" s="73"/>
      <c r="Q137" s="195"/>
      <c r="R137" s="125"/>
      <c r="S137" s="125"/>
      <c r="T137" s="125"/>
      <c r="U137" s="125"/>
      <c r="V137" s="125"/>
      <c r="W137" s="125"/>
      <c r="X137" s="125"/>
      <c r="Y137" s="125"/>
      <c r="Z137" s="128"/>
      <c r="AA137" s="5"/>
      <c r="AB137" s="5"/>
      <c r="AC137" s="5"/>
      <c r="AD137" s="5"/>
      <c r="AE137" s="5"/>
      <c r="AF137" s="5"/>
      <c r="AG137" s="5"/>
      <c r="AH137" s="5"/>
      <c r="AI137" s="5"/>
      <c r="AJ137" s="5"/>
      <c r="AK137" s="5"/>
      <c r="AL137" s="5"/>
      <c r="AM137" s="5"/>
      <c r="AN137" s="5"/>
      <c r="AO137" s="5"/>
      <c r="AP137" s="5"/>
      <c r="AQ137" s="5"/>
      <c r="AR137" s="5"/>
    </row>
    <row r="138" spans="1:44" ht="15" customHeight="1">
      <c r="A138" s="5"/>
      <c r="B138" s="35"/>
      <c r="C138" s="194" t="s">
        <v>169</v>
      </c>
      <c r="D138" s="125"/>
      <c r="E138" s="125"/>
      <c r="F138" s="125"/>
      <c r="G138" s="125"/>
      <c r="H138" s="125"/>
      <c r="I138" s="125"/>
      <c r="J138" s="125"/>
      <c r="K138" s="125"/>
      <c r="L138" s="128"/>
      <c r="M138" s="74"/>
      <c r="N138" s="35"/>
      <c r="O138" s="35"/>
      <c r="P138" s="35"/>
      <c r="Q138" s="222"/>
      <c r="R138" s="125"/>
      <c r="S138" s="125"/>
      <c r="T138" s="125"/>
      <c r="U138" s="125"/>
      <c r="V138" s="125"/>
      <c r="W138" s="125"/>
      <c r="X138" s="125"/>
      <c r="Y138" s="125"/>
      <c r="Z138" s="128"/>
      <c r="AA138" s="5"/>
      <c r="AB138" s="5"/>
      <c r="AC138" s="5"/>
      <c r="AD138" s="5"/>
      <c r="AE138" s="5"/>
      <c r="AF138" s="5"/>
      <c r="AG138" s="5"/>
      <c r="AH138" s="5"/>
      <c r="AI138" s="5"/>
      <c r="AJ138" s="5"/>
      <c r="AK138" s="5"/>
      <c r="AL138" s="5"/>
      <c r="AM138" s="5"/>
      <c r="AN138" s="5"/>
      <c r="AO138" s="5"/>
      <c r="AP138" s="5"/>
      <c r="AQ138" s="5"/>
      <c r="AR138" s="5"/>
    </row>
    <row r="139" spans="1:44" ht="14.25" customHeight="1">
      <c r="A139" s="5"/>
      <c r="B139" s="35"/>
      <c r="C139" s="35"/>
      <c r="D139" s="35"/>
      <c r="E139" s="35"/>
      <c r="F139" s="35"/>
      <c r="G139" s="35"/>
      <c r="H139" s="35"/>
      <c r="I139" s="35"/>
      <c r="J139" s="35"/>
      <c r="K139" s="35"/>
      <c r="L139" s="35"/>
      <c r="M139" s="35"/>
      <c r="N139" s="35"/>
      <c r="O139" s="35"/>
      <c r="P139" s="35"/>
      <c r="Q139" s="35"/>
      <c r="R139" s="35"/>
      <c r="S139" s="35"/>
      <c r="T139" s="35"/>
      <c r="U139" s="5"/>
      <c r="V139" s="35"/>
      <c r="W139" s="35"/>
      <c r="X139" s="35"/>
      <c r="Y139" s="35"/>
      <c r="Z139" s="35"/>
      <c r="AA139" s="5"/>
      <c r="AB139" s="5"/>
      <c r="AC139" s="5"/>
      <c r="AD139" s="5"/>
      <c r="AE139" s="5"/>
      <c r="AF139" s="5"/>
      <c r="AG139" s="5"/>
      <c r="AH139" s="5"/>
      <c r="AI139" s="5"/>
      <c r="AJ139" s="5"/>
      <c r="AK139" s="5"/>
      <c r="AL139" s="5"/>
      <c r="AM139" s="5"/>
      <c r="AN139" s="5"/>
      <c r="AO139" s="5"/>
      <c r="AP139" s="5"/>
      <c r="AQ139" s="5"/>
      <c r="AR139" s="5"/>
    </row>
    <row r="140" spans="1:44" ht="14.25" customHeight="1">
      <c r="A140" s="5"/>
      <c r="B140" s="35"/>
      <c r="C140" s="35"/>
      <c r="D140" s="35"/>
      <c r="E140" s="35"/>
      <c r="F140" s="35"/>
      <c r="G140" s="35"/>
      <c r="H140" s="35"/>
      <c r="I140" s="35"/>
      <c r="J140" s="35"/>
      <c r="K140" s="35"/>
      <c r="L140" s="35"/>
      <c r="M140" s="35"/>
      <c r="N140" s="35"/>
      <c r="O140" s="35"/>
      <c r="P140" s="35"/>
      <c r="Q140" s="35"/>
      <c r="R140" s="35"/>
      <c r="S140" s="35"/>
      <c r="T140" s="35"/>
      <c r="U140" s="5"/>
      <c r="V140" s="35"/>
      <c r="W140" s="35"/>
      <c r="X140" s="35"/>
      <c r="Y140" s="35"/>
      <c r="Z140" s="35"/>
      <c r="AA140" s="5"/>
      <c r="AB140" s="5"/>
      <c r="AC140" s="5"/>
      <c r="AD140" s="5"/>
      <c r="AE140" s="5"/>
      <c r="AF140" s="5"/>
      <c r="AG140" s="5"/>
      <c r="AH140" s="5"/>
      <c r="AI140" s="5"/>
      <c r="AJ140" s="5"/>
      <c r="AK140" s="5"/>
      <c r="AL140" s="5"/>
      <c r="AM140" s="5"/>
      <c r="AN140" s="5"/>
      <c r="AO140" s="5"/>
      <c r="AP140" s="5"/>
      <c r="AQ140" s="5"/>
      <c r="AR140" s="5"/>
    </row>
    <row r="141" spans="1:44"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row>
    <row r="142" spans="1:44"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row>
    <row r="143" spans="1:44"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row>
    <row r="144" spans="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row>
    <row r="145" spans="1:44"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row>
    <row r="146" spans="1:44"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row>
    <row r="147" spans="1:44"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row>
    <row r="148" spans="1:44"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row>
    <row r="149" spans="1:44"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row>
    <row r="150" spans="1:44"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row>
    <row r="151" spans="1:44"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row>
    <row r="152" spans="1:44"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row>
    <row r="153" spans="1:44"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row>
    <row r="154" spans="1:4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row>
    <row r="155" spans="1:44"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row>
    <row r="156" spans="1:44"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row>
    <row r="157" spans="1:44"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row>
    <row r="158" spans="1:44"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row>
    <row r="159" spans="1:44"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row>
    <row r="160" spans="1:44"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row>
    <row r="161" spans="1:44"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row>
    <row r="162" spans="1:44"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row>
    <row r="163" spans="1:44"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row>
    <row r="164" spans="1:4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row>
    <row r="165" spans="1:44"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row>
    <row r="166" spans="1:44"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row>
    <row r="167" spans="1:44"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row>
    <row r="168" spans="1:44"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row>
    <row r="169" spans="1:44"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row>
    <row r="170" spans="1:44"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row>
    <row r="171" spans="1:44"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row>
    <row r="172" spans="1:44"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row>
    <row r="173" spans="1:44"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row>
    <row r="174" spans="1:4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row>
    <row r="175" spans="1:44"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row>
    <row r="176" spans="1:44"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row>
    <row r="177" spans="1:44"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row>
    <row r="178" spans="1:44"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row>
    <row r="179" spans="1:44"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row>
    <row r="180" spans="1:44"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row>
    <row r="181" spans="1:44"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row>
    <row r="182" spans="1:44"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row>
    <row r="183" spans="1:44"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row>
    <row r="184" spans="1:4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row>
    <row r="185" spans="1:44"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row>
    <row r="186" spans="1:44"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row>
    <row r="187" spans="1:44"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row>
    <row r="188" spans="1:44"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row>
    <row r="189" spans="1:44"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row>
    <row r="190" spans="1:44"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row>
    <row r="191" spans="1:44"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row>
    <row r="192" spans="1:44"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row>
    <row r="193" spans="1:44"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row>
    <row r="194" spans="1:4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row>
    <row r="195" spans="1:44"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row>
    <row r="196" spans="1:44"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row>
    <row r="197" spans="1:44"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row>
    <row r="198" spans="1:44"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row>
    <row r="199" spans="1:44"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row>
    <row r="200" spans="1:44"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row>
    <row r="201" spans="1:44"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row>
    <row r="202" spans="1:44"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row>
    <row r="203" spans="1:44"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row>
    <row r="204" spans="1:4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row>
    <row r="205" spans="1:44"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row>
    <row r="206" spans="1:44"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row>
    <row r="207" spans="1:44"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row>
    <row r="208" spans="1:44"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row>
    <row r="209" spans="1:44"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row>
    <row r="210" spans="1:44"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row>
    <row r="211" spans="1:44"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row>
    <row r="212" spans="1:44"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row>
    <row r="213" spans="1:44"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row>
    <row r="214" spans="1:4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row>
    <row r="215" spans="1:44"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row>
    <row r="216" spans="1:44"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row>
    <row r="217" spans="1:44"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row>
    <row r="218" spans="1:44"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row>
    <row r="219" spans="1:44"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row>
    <row r="220" spans="1:44"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row>
    <row r="221" spans="1:44"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row>
    <row r="222" spans="1:44"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row>
    <row r="223" spans="1:44"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row>
    <row r="224" spans="1:4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row>
    <row r="225" spans="1:44"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row>
    <row r="226" spans="1:44"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row>
    <row r="227" spans="1:44"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row>
    <row r="228" spans="1:44"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row>
    <row r="229" spans="1:44"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row>
    <row r="230" spans="1:44"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row>
    <row r="231" spans="1:44"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row>
    <row r="232" spans="1:44"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row>
    <row r="233" spans="1:44"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row>
    <row r="234" spans="1:4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row>
    <row r="235" spans="1:44"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row>
    <row r="236" spans="1:44"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row>
    <row r="237" spans="1:44"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row>
    <row r="238" spans="1:44"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row>
    <row r="239" spans="1:44"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row>
    <row r="240" spans="1:44"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row>
    <row r="241" spans="1:44"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row>
    <row r="242" spans="1:44"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row>
    <row r="243" spans="1:44"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row>
    <row r="244" spans="1: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row>
    <row r="245" spans="1:44"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row>
    <row r="246" spans="1:44"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row>
    <row r="247" spans="1:44"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row>
    <row r="248" spans="1:44"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row>
    <row r="249" spans="1:44"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row>
    <row r="250" spans="1:44"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row>
    <row r="251" spans="1:44"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row>
    <row r="252" spans="1:44"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row>
    <row r="253" spans="1:44"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row>
    <row r="254" spans="1:4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row>
    <row r="255" spans="1:44"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row>
    <row r="256" spans="1:44"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row>
    <row r="257" spans="1:44"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row>
    <row r="258" spans="1:44"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row>
    <row r="259" spans="1:44"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row>
    <row r="260" spans="1:44"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row>
    <row r="261" spans="1:44"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row>
    <row r="262" spans="1:44"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row>
    <row r="263" spans="1:44"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row>
    <row r="264" spans="1:4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row>
    <row r="265" spans="1:44"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row>
    <row r="266" spans="1:44"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row>
    <row r="267" spans="1:44"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row>
    <row r="268" spans="1:44"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row>
    <row r="269" spans="1:44"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row>
    <row r="270" spans="1:44"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row>
    <row r="271" spans="1:44"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row>
    <row r="272" spans="1:44"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row>
    <row r="273" spans="1:44"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row>
    <row r="274" spans="1:4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row>
    <row r="275" spans="1:44"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row>
    <row r="276" spans="1:44"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row>
    <row r="277" spans="1:44"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row>
    <row r="278" spans="1:44"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row>
    <row r="279" spans="1:44"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row>
    <row r="280" spans="1:44"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row>
    <row r="281" spans="1:44"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row>
    <row r="282" spans="1:44"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row>
    <row r="283" spans="1:44"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row>
    <row r="284" spans="1:4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row>
    <row r="285" spans="1:44"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row>
    <row r="286" spans="1:44"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row>
    <row r="287" spans="1:44"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row>
    <row r="288" spans="1:44"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row>
    <row r="289" spans="1:44"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row>
    <row r="290" spans="1:44"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row>
    <row r="291" spans="1:44"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row>
    <row r="292" spans="1:44"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row>
    <row r="293" spans="1:44"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row>
    <row r="294" spans="1:4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row>
    <row r="295" spans="1:44"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row>
    <row r="296" spans="1:44"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row>
    <row r="297" spans="1:44"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row>
    <row r="298" spans="1:44"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row>
    <row r="299" spans="1:44"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row>
    <row r="300" spans="1:44"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row>
    <row r="301" spans="1:44"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row>
    <row r="302" spans="1:44"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row>
    <row r="303" spans="1:44"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row>
    <row r="304" spans="1:4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row>
    <row r="305" spans="1:44"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row>
    <row r="306" spans="1:44"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row>
    <row r="307" spans="1:44"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row>
    <row r="308" spans="1:44"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row>
    <row r="309" spans="1:44"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row>
    <row r="310" spans="1:44"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row>
    <row r="311" spans="1:44"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row>
    <row r="312" spans="1:44"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row>
    <row r="313" spans="1:44"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row>
    <row r="314" spans="1:4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row>
    <row r="315" spans="1:44"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row>
    <row r="316" spans="1:44"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row>
    <row r="317" spans="1:44"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row>
    <row r="318" spans="1:44"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row>
    <row r="319" spans="1:44"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row>
    <row r="320" spans="1:44"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row>
    <row r="321" spans="1:44"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row>
    <row r="322" spans="1:44"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row>
    <row r="323" spans="1:44"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row>
    <row r="324" spans="1:4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row>
    <row r="325" spans="1:44"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row>
    <row r="326" spans="1:44"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row>
    <row r="327" spans="1:44"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row>
    <row r="328" spans="1:44"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row>
    <row r="329" spans="1:44"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row>
    <row r="330" spans="1:44"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row>
    <row r="331" spans="1:44"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row>
    <row r="332" spans="1:44"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row>
    <row r="333" spans="1:44"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row>
    <row r="334" spans="1:4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row>
    <row r="335" spans="1:44"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row>
    <row r="336" spans="1:44"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row>
    <row r="337" spans="1:44"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row>
    <row r="338" spans="1:44"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row>
    <row r="339" spans="1:44"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row>
    <row r="340" spans="1:44"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row>
    <row r="341" spans="1:44"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row>
    <row r="342" spans="1:44"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row>
    <row r="343" spans="1:44"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row>
    <row r="344" spans="1: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row>
    <row r="345" spans="1:44"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row>
    <row r="346" spans="1:44"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row>
    <row r="347" spans="1:44"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row>
    <row r="348" spans="1:44"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row>
    <row r="349" spans="1:44"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row>
    <row r="350" spans="1:44"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row>
    <row r="351" spans="1:44"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row>
    <row r="352" spans="1:44"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row>
    <row r="353" spans="1:44"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row>
    <row r="354" spans="1:4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row>
    <row r="355" spans="1:44"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row>
    <row r="356" spans="1:44"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row>
    <row r="357" spans="1:44"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row>
    <row r="358" spans="1:44"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row>
    <row r="359" spans="1:44"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row>
    <row r="360" spans="1:44"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row>
    <row r="361" spans="1:44"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row>
    <row r="362" spans="1:44"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row>
    <row r="363" spans="1:44"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row>
    <row r="364" spans="1:4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row>
    <row r="365" spans="1:44"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row>
    <row r="366" spans="1:44"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row>
    <row r="367" spans="1:44"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row>
    <row r="368" spans="1:44"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row>
    <row r="369" spans="1:44"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row>
    <row r="370" spans="1:44"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row>
    <row r="371" spans="1:44"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row>
    <row r="372" spans="1:44"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row>
    <row r="373" spans="1:44"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row>
    <row r="374" spans="1:4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row>
    <row r="375" spans="1:44"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row>
    <row r="376" spans="1:44"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row>
    <row r="377" spans="1:44"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row>
    <row r="378" spans="1:44"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row>
    <row r="379" spans="1:44"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row>
    <row r="380" spans="1:44"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row>
    <row r="381" spans="1:44"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row>
    <row r="382" spans="1:44"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row>
    <row r="383" spans="1:44"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row>
    <row r="384" spans="1:4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row>
    <row r="385" spans="1:44"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row>
    <row r="386" spans="1:44"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row>
    <row r="387" spans="1:44"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row>
    <row r="388" spans="1:44"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row>
    <row r="389" spans="1:44"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row>
    <row r="390" spans="1:44"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row>
    <row r="391" spans="1:44"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row>
    <row r="392" spans="1:44"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row>
    <row r="393" spans="1:44"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row>
    <row r="394" spans="1:4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row>
    <row r="395" spans="1:44"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row>
    <row r="396" spans="1:44"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row>
    <row r="397" spans="1:44"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row>
    <row r="398" spans="1:44"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row>
    <row r="399" spans="1:44"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row>
    <row r="400" spans="1:44"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row>
    <row r="401" spans="1:44"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row>
    <row r="402" spans="1:44"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row>
    <row r="403" spans="1:44"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row>
    <row r="404" spans="1:4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row>
    <row r="405" spans="1:44"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row>
    <row r="406" spans="1:44"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row>
    <row r="407" spans="1:44"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row>
    <row r="408" spans="1:44"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row>
    <row r="409" spans="1:44"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row>
    <row r="410" spans="1:44"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row>
    <row r="411" spans="1:44"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row>
    <row r="412" spans="1:44"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row>
    <row r="413" spans="1:44"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row>
    <row r="414" spans="1:4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row>
    <row r="415" spans="1:44"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row>
    <row r="416" spans="1:44"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row>
    <row r="417" spans="1:44"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row>
    <row r="418" spans="1:44"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row>
    <row r="419" spans="1:44"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row>
    <row r="420" spans="1:44"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row>
    <row r="421" spans="1:44"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row>
    <row r="422" spans="1:44"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row>
    <row r="423" spans="1:44"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row>
    <row r="424" spans="1:4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row>
    <row r="425" spans="1:44"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row>
    <row r="426" spans="1:44"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row>
    <row r="427" spans="1:44"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row>
    <row r="428" spans="1:44"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row>
    <row r="429" spans="1:44"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row>
    <row r="430" spans="1:44"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row>
    <row r="431" spans="1:44"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row>
    <row r="432" spans="1:44"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row>
    <row r="433" spans="1:44"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row>
    <row r="434" spans="1:4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row>
    <row r="435" spans="1:44"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row>
    <row r="436" spans="1:44"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row>
    <row r="437" spans="1:44"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row>
    <row r="438" spans="1:44"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row>
    <row r="439" spans="1:44"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row>
    <row r="440" spans="1:44"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row>
    <row r="441" spans="1:44"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row>
    <row r="442" spans="1:44"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row>
    <row r="443" spans="1:44"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row>
    <row r="444" spans="1: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row>
    <row r="445" spans="1:44"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row>
    <row r="446" spans="1:44"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row>
    <row r="447" spans="1:44"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row>
    <row r="448" spans="1:44"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row>
    <row r="449" spans="1:44"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row>
    <row r="450" spans="1:44"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row>
    <row r="451" spans="1:44"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row>
    <row r="452" spans="1:44"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row>
    <row r="453" spans="1:44"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row>
    <row r="454" spans="1:4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row>
    <row r="455" spans="1:44"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row>
    <row r="456" spans="1:44"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row>
    <row r="457" spans="1:44"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row>
    <row r="458" spans="1:44"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row>
    <row r="459" spans="1:44"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row>
    <row r="460" spans="1:44"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row>
    <row r="461" spans="1:44"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row>
    <row r="462" spans="1:44"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row>
    <row r="463" spans="1:44"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row>
    <row r="464" spans="1:4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row>
    <row r="465" spans="1:44"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row>
    <row r="466" spans="1:44"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row>
    <row r="467" spans="1:44"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row>
    <row r="468" spans="1:44"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row>
    <row r="469" spans="1:44"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row>
    <row r="470" spans="1:44"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row>
    <row r="471" spans="1:44"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row>
    <row r="472" spans="1:44"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row>
    <row r="473" spans="1:44"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row>
    <row r="474" spans="1:4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row>
    <row r="475" spans="1:44"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row>
    <row r="476" spans="1:44"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row>
    <row r="477" spans="1:44"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row>
    <row r="478" spans="1:44"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row>
    <row r="479" spans="1:44"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row>
    <row r="480" spans="1:44"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row>
    <row r="481" spans="1:44"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row>
    <row r="482" spans="1:44"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row>
    <row r="483" spans="1:44"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row>
    <row r="484" spans="1:4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row>
    <row r="485" spans="1:44"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row>
    <row r="486" spans="1:44"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row>
    <row r="487" spans="1:44"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row>
    <row r="488" spans="1:44"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row>
    <row r="489" spans="1:44"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row>
    <row r="490" spans="1:44"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row>
    <row r="491" spans="1:44"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row>
    <row r="492" spans="1:44"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row>
    <row r="493" spans="1:44"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row>
    <row r="494" spans="1:4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row>
    <row r="495" spans="1:44"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row>
    <row r="496" spans="1:44"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row>
    <row r="497" spans="1:44"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row>
    <row r="498" spans="1:44"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row>
    <row r="499" spans="1:44"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row>
    <row r="500" spans="1:44"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row>
    <row r="501" spans="1:44"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row>
    <row r="502" spans="1:44"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row>
    <row r="503" spans="1:44"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row>
    <row r="504" spans="1:4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row>
    <row r="505" spans="1:44"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row>
    <row r="506" spans="1:44"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row>
    <row r="507" spans="1:44"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row>
    <row r="508" spans="1:44"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row>
    <row r="509" spans="1:44"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row>
    <row r="510" spans="1:44"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row>
    <row r="511" spans="1:44"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row>
    <row r="512" spans="1:44"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row>
    <row r="513" spans="1:44"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row>
    <row r="514" spans="1:4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row>
    <row r="515" spans="1:44"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row>
    <row r="516" spans="1:44"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row>
    <row r="517" spans="1:44"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row>
    <row r="518" spans="1:44"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row>
    <row r="519" spans="1:44"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row>
    <row r="520" spans="1:44"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row>
    <row r="521" spans="1:44"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row>
    <row r="522" spans="1:44"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row>
    <row r="523" spans="1:44"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row>
    <row r="524" spans="1:4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row>
    <row r="525" spans="1:44"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row>
    <row r="526" spans="1:44"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row>
    <row r="527" spans="1:44"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row>
    <row r="528" spans="1:44"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row>
    <row r="529" spans="1:44"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row>
    <row r="530" spans="1:44"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row>
    <row r="531" spans="1:44"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row>
    <row r="532" spans="1:44"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row>
    <row r="533" spans="1:44"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row>
    <row r="534" spans="1:4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row>
    <row r="535" spans="1:44"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row>
    <row r="536" spans="1:44"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row>
    <row r="537" spans="1:44"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row>
    <row r="538" spans="1:44"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row>
    <row r="539" spans="1:44"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row>
    <row r="540" spans="1:44"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row>
    <row r="541" spans="1:44"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row>
    <row r="542" spans="1:44"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row>
    <row r="543" spans="1:44"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row>
    <row r="544" spans="1: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row>
    <row r="545" spans="1:44"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row>
    <row r="546" spans="1:44"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row>
    <row r="547" spans="1:44"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row>
    <row r="548" spans="1:44"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row>
    <row r="549" spans="1:44"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row>
    <row r="550" spans="1:44"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row>
    <row r="551" spans="1:44"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row>
    <row r="552" spans="1:44"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row>
    <row r="553" spans="1:44"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row>
    <row r="554" spans="1:4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row>
    <row r="555" spans="1:44"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row>
    <row r="556" spans="1:44"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row>
    <row r="557" spans="1:44"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row>
    <row r="558" spans="1:44"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row>
    <row r="559" spans="1:44"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row>
    <row r="560" spans="1:44"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row>
    <row r="561" spans="1:44"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row>
    <row r="562" spans="1:44"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row>
    <row r="563" spans="1:44"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row>
    <row r="564" spans="1:4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row>
    <row r="565" spans="1:44"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row>
    <row r="566" spans="1:44"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row>
    <row r="567" spans="1:44"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row>
    <row r="568" spans="1:44"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row>
    <row r="569" spans="1:44"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row>
    <row r="570" spans="1:44"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row>
    <row r="571" spans="1:44"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row>
    <row r="572" spans="1:44"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row>
    <row r="573" spans="1:44"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row>
    <row r="574" spans="1:4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row>
    <row r="575" spans="1:44"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row>
    <row r="576" spans="1:44"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row>
    <row r="577" spans="1:44"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row>
    <row r="578" spans="1:44"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row>
    <row r="579" spans="1:44"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row>
    <row r="580" spans="1:44"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row>
    <row r="581" spans="1:44"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row>
    <row r="582" spans="1:44"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row>
    <row r="583" spans="1:44"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row>
    <row r="584" spans="1:4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row>
    <row r="585" spans="1:44"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row>
    <row r="586" spans="1:44"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row>
    <row r="587" spans="1:44"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row>
    <row r="588" spans="1:44"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row>
    <row r="589" spans="1:44"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row>
    <row r="590" spans="1:44"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row>
    <row r="591" spans="1:44"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row>
    <row r="592" spans="1:44"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row>
    <row r="593" spans="1:44"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row>
    <row r="594" spans="1:4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row>
    <row r="595" spans="1:44"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row>
    <row r="596" spans="1:44"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row>
    <row r="597" spans="1:44"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row>
    <row r="598" spans="1:44"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row>
    <row r="599" spans="1:44"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row>
    <row r="600" spans="1:44"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row>
    <row r="601" spans="1:44"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row>
    <row r="602" spans="1:44"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row>
    <row r="603" spans="1:44"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row>
    <row r="604" spans="1:4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row>
    <row r="605" spans="1:44"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row>
    <row r="606" spans="1:44"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row>
    <row r="607" spans="1:44"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row>
    <row r="608" spans="1:44"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row>
    <row r="609" spans="1:44"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row>
    <row r="610" spans="1:44"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row>
    <row r="611" spans="1:44"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row>
    <row r="612" spans="1:44"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row>
    <row r="613" spans="1:44"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row>
    <row r="614" spans="1:4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row>
    <row r="615" spans="1:44"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row>
    <row r="616" spans="1:44"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row>
    <row r="617" spans="1:44"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row>
    <row r="618" spans="1:44"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row>
    <row r="619" spans="1:44"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row>
    <row r="620" spans="1:44"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row>
    <row r="621" spans="1:44"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row>
    <row r="622" spans="1:44"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row>
    <row r="623" spans="1:44"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row>
    <row r="624" spans="1:4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row>
    <row r="625" spans="1:44"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row>
    <row r="626" spans="1:44"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row>
    <row r="627" spans="1:44"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row>
    <row r="628" spans="1:44"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row>
    <row r="629" spans="1:44"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row>
    <row r="630" spans="1:44"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row>
    <row r="631" spans="1:44"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row>
    <row r="632" spans="1:44"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row>
    <row r="633" spans="1:44"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row>
    <row r="634" spans="1:4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row>
    <row r="635" spans="1:44"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row>
    <row r="636" spans="1:44"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row>
    <row r="637" spans="1:44"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row>
    <row r="638" spans="1:44"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row>
    <row r="639" spans="1:44"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row>
    <row r="640" spans="1:44"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row>
    <row r="641" spans="1:44"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row>
    <row r="642" spans="1:44"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row>
    <row r="643" spans="1:44"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row>
    <row r="644" spans="1: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row>
    <row r="645" spans="1:44"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row>
    <row r="646" spans="1:44"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row>
    <row r="647" spans="1:44"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row>
    <row r="648" spans="1:44"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row>
    <row r="649" spans="1:44"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row>
    <row r="650" spans="1:44"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row>
    <row r="651" spans="1:44"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row>
    <row r="652" spans="1:44"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row>
    <row r="653" spans="1:44"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row>
    <row r="654" spans="1:4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row>
    <row r="655" spans="1:44"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row>
    <row r="656" spans="1:44"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row>
    <row r="657" spans="1:44"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row>
    <row r="658" spans="1:44"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row>
    <row r="659" spans="1:44"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row>
    <row r="660" spans="1:44"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row>
    <row r="661" spans="1:44"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row>
    <row r="662" spans="1:44"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row>
    <row r="663" spans="1:44"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row>
    <row r="664" spans="1:4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row>
    <row r="665" spans="1:44"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row>
    <row r="666" spans="1:44"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row>
    <row r="667" spans="1:44"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row>
    <row r="668" spans="1:44"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row>
    <row r="669" spans="1:44"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row>
    <row r="670" spans="1:44"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row>
    <row r="671" spans="1:44"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row>
    <row r="672" spans="1:44"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row>
    <row r="673" spans="1:44"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row>
    <row r="674" spans="1:4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row>
    <row r="675" spans="1:44"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row>
    <row r="676" spans="1:44"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row>
    <row r="677" spans="1:44"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row>
    <row r="678" spans="1:44"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row>
    <row r="679" spans="1:44"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row>
    <row r="680" spans="1:44"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row>
    <row r="681" spans="1:44"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row>
    <row r="682" spans="1:44"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row>
    <row r="683" spans="1:44"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row>
    <row r="684" spans="1:4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row>
    <row r="685" spans="1:44"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row>
    <row r="686" spans="1:44"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row>
    <row r="687" spans="1:44"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row>
    <row r="688" spans="1:44"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row>
    <row r="689" spans="1:44"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row>
    <row r="690" spans="1:44"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row>
    <row r="691" spans="1:44"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row>
    <row r="692" spans="1:44"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row>
    <row r="693" spans="1:44"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row>
    <row r="694" spans="1:4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row>
    <row r="695" spans="1:44"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row>
    <row r="696" spans="1:44"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row>
    <row r="697" spans="1:44"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row>
    <row r="698" spans="1:44"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row>
    <row r="699" spans="1:44"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row>
    <row r="700" spans="1:44"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row>
    <row r="701" spans="1:44"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row>
    <row r="702" spans="1:44"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row>
    <row r="703" spans="1:44"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row>
    <row r="704" spans="1:4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row>
    <row r="705" spans="1:44"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row>
    <row r="706" spans="1:44"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row>
    <row r="707" spans="1:44"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row>
    <row r="708" spans="1:44"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row>
    <row r="709" spans="1:44"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row>
    <row r="710" spans="1:44"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row>
    <row r="711" spans="1:44"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row>
    <row r="712" spans="1:44"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row>
    <row r="713" spans="1:44"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row>
    <row r="714" spans="1:4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row>
    <row r="715" spans="1:44"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row>
    <row r="716" spans="1:44"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row>
    <row r="717" spans="1:44"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row>
    <row r="718" spans="1:44"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row>
    <row r="719" spans="1:44"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row>
    <row r="720" spans="1:44"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row>
    <row r="721" spans="1:44"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row>
    <row r="722" spans="1:44"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row>
    <row r="723" spans="1:44"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row>
    <row r="724" spans="1:4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row>
    <row r="725" spans="1:44"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row>
    <row r="726" spans="1:44"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row>
    <row r="727" spans="1:44"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row>
    <row r="728" spans="1:44"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row>
    <row r="729" spans="1:44"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row>
    <row r="730" spans="1:44"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row>
    <row r="731" spans="1:44"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row>
    <row r="732" spans="1:44"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row>
    <row r="733" spans="1:44"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row>
    <row r="734" spans="1:4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row>
    <row r="735" spans="1:44"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row>
    <row r="736" spans="1:44"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row>
    <row r="737" spans="1:44"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row>
    <row r="738" spans="1:44"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row>
    <row r="739" spans="1:44"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row>
    <row r="740" spans="1:44"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row>
    <row r="741" spans="1:44"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row>
    <row r="742" spans="1:44"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row>
    <row r="743" spans="1:44"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row>
    <row r="744" spans="1: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row>
    <row r="745" spans="1:44"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row>
    <row r="746" spans="1:44"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row>
    <row r="747" spans="1:44"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row>
    <row r="748" spans="1:44"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row>
    <row r="749" spans="1:44"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row>
    <row r="750" spans="1:44"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row>
    <row r="751" spans="1:44"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row>
    <row r="752" spans="1:44"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row>
    <row r="753" spans="1:44"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row>
    <row r="754" spans="1:4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row>
    <row r="755" spans="1:44"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row>
    <row r="756" spans="1:44"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row>
    <row r="757" spans="1:44"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row>
    <row r="758" spans="1:44"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row>
    <row r="759" spans="1:44"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row>
    <row r="760" spans="1:44"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row>
    <row r="761" spans="1:44"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row>
    <row r="762" spans="1:44"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row>
    <row r="763" spans="1:44"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row>
    <row r="764" spans="1:4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row>
    <row r="765" spans="1:44"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row>
    <row r="766" spans="1:44"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row>
    <row r="767" spans="1:44"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row>
    <row r="768" spans="1:44"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row>
    <row r="769" spans="1:44"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row>
    <row r="770" spans="1:44"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row>
    <row r="771" spans="1:44"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row>
    <row r="772" spans="1:44"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row>
    <row r="773" spans="1:44"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row>
    <row r="774" spans="1:4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row>
    <row r="775" spans="1:44"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row>
    <row r="776" spans="1:44"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row>
    <row r="777" spans="1:44"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row>
    <row r="778" spans="1:44"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row>
    <row r="779" spans="1:44"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row>
    <row r="780" spans="1:44"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row>
    <row r="781" spans="1:44"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row>
    <row r="782" spans="1:44"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row>
    <row r="783" spans="1:44"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row>
    <row r="784" spans="1:4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row>
    <row r="785" spans="1:44"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row>
    <row r="786" spans="1:44"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row>
    <row r="787" spans="1:44"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row>
    <row r="788" spans="1:44"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row>
    <row r="789" spans="1:44"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row>
    <row r="790" spans="1:44"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row>
    <row r="791" spans="1:44"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row>
    <row r="792" spans="1:44"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row>
    <row r="793" spans="1:44"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row>
    <row r="794" spans="1:4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row>
    <row r="795" spans="1:44"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row>
    <row r="796" spans="1:44"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row>
    <row r="797" spans="1:44"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row>
    <row r="798" spans="1:44"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row>
    <row r="799" spans="1:44"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row>
    <row r="800" spans="1:44"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row>
    <row r="801" spans="1:44"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row>
    <row r="802" spans="1:44"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row>
    <row r="803" spans="1:44"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row>
    <row r="804" spans="1:4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row>
    <row r="805" spans="1:44"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row>
    <row r="806" spans="1:44"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row>
    <row r="807" spans="1:44"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row>
    <row r="808" spans="1:44"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row>
    <row r="809" spans="1:44"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row>
    <row r="810" spans="1:44"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row>
    <row r="811" spans="1:44"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row>
    <row r="812" spans="1:44"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row>
    <row r="813" spans="1:44"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row>
    <row r="814" spans="1:4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row>
    <row r="815" spans="1:44"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row>
    <row r="816" spans="1:44"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row>
    <row r="817" spans="1:44"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row>
    <row r="818" spans="1:44"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row>
    <row r="819" spans="1:44"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row>
    <row r="820" spans="1:44"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row>
    <row r="821" spans="1:44"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row>
    <row r="822" spans="1:44"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row>
    <row r="823" spans="1:44"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row>
    <row r="824" spans="1:4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row>
    <row r="825" spans="1:44"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row>
    <row r="826" spans="1:44"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row>
    <row r="827" spans="1:44"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row>
    <row r="828" spans="1:44"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row>
    <row r="829" spans="1:44"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row>
    <row r="830" spans="1:44"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row>
    <row r="831" spans="1:44"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row>
    <row r="832" spans="1:44"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row>
    <row r="833" spans="1:44"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row>
    <row r="834" spans="1:4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row>
    <row r="835" spans="1:44"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row>
    <row r="836" spans="1:44"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row>
    <row r="837" spans="1:44"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row>
    <row r="838" spans="1:44"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row>
    <row r="839" spans="1:44"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row>
    <row r="840" spans="1:44"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row>
    <row r="841" spans="1:44"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row>
    <row r="842" spans="1:44"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row>
    <row r="843" spans="1:44"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row>
    <row r="844" spans="1: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row>
    <row r="845" spans="1:44"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row>
    <row r="846" spans="1:44"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row>
    <row r="847" spans="1:44"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row>
    <row r="848" spans="1:44"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row>
    <row r="849" spans="1:44"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row>
    <row r="850" spans="1:44"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row>
    <row r="851" spans="1:44"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row>
    <row r="852" spans="1:44"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row>
    <row r="853" spans="1:44"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row>
    <row r="854" spans="1:4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row>
    <row r="855" spans="1:44"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row>
    <row r="856" spans="1:44"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row>
    <row r="857" spans="1:44"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row>
    <row r="858" spans="1:44"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row>
    <row r="859" spans="1:44"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row>
    <row r="860" spans="1:44"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row>
    <row r="861" spans="1:44"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row>
    <row r="862" spans="1:44"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row>
    <row r="863" spans="1:44"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row>
    <row r="864" spans="1:4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row>
    <row r="865" spans="1:44"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row>
    <row r="866" spans="1:44"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row>
    <row r="867" spans="1:44"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row>
    <row r="868" spans="1:44"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row>
    <row r="869" spans="1:44"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row>
    <row r="870" spans="1:44"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row>
    <row r="871" spans="1:44"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row>
    <row r="872" spans="1:44"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row>
    <row r="873" spans="1:44"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row>
    <row r="874" spans="1:4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row>
    <row r="875" spans="1:44"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row>
    <row r="876" spans="1:44"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row>
    <row r="877" spans="1:44"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row>
    <row r="878" spans="1:44"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row>
    <row r="879" spans="1:44"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row>
    <row r="880" spans="1:44"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row>
    <row r="881" spans="1:44"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row>
    <row r="882" spans="1:44"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row>
    <row r="883" spans="1:44"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row>
    <row r="884" spans="1:4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row>
    <row r="885" spans="1:44"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row>
    <row r="886" spans="1:44"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row>
    <row r="887" spans="1:44"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row>
    <row r="888" spans="1:44"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row>
    <row r="889" spans="1:44"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row>
    <row r="890" spans="1:44"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row>
    <row r="891" spans="1:44"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row>
    <row r="892" spans="1:44"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row>
    <row r="893" spans="1:44"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row>
    <row r="894" spans="1:4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row>
    <row r="895" spans="1:44"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row>
    <row r="896" spans="1:44"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row>
    <row r="897" spans="1:44"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row>
    <row r="898" spans="1:44"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row>
    <row r="899" spans="1:44"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row>
    <row r="900" spans="1:44"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row>
    <row r="901" spans="1:44"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row>
    <row r="902" spans="1:44"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row>
    <row r="903" spans="1:44"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row>
    <row r="904" spans="1:4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row>
    <row r="905" spans="1:44"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row>
    <row r="906" spans="1:44"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row>
    <row r="907" spans="1:44"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row>
    <row r="908" spans="1:44"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row>
    <row r="909" spans="1:44"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row>
    <row r="910" spans="1:44"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row>
    <row r="911" spans="1:44"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row>
    <row r="912" spans="1:44"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row>
    <row r="913" spans="1:44"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row>
    <row r="914" spans="1:4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row>
    <row r="915" spans="1:44"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row>
    <row r="916" spans="1:44"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row>
    <row r="917" spans="1:44"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row>
    <row r="918" spans="1:44"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row>
    <row r="919" spans="1:44"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row>
    <row r="920" spans="1:44"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row>
    <row r="921" spans="1:44"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row>
    <row r="922" spans="1:44"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row>
    <row r="923" spans="1:44"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row>
    <row r="924" spans="1:4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row>
    <row r="925" spans="1:44"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row>
    <row r="926" spans="1:44"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row>
    <row r="927" spans="1:44"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row>
    <row r="928" spans="1:44"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row>
    <row r="929" spans="1:44"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row>
    <row r="930" spans="1:44"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row>
    <row r="931" spans="1:44"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row>
    <row r="932" spans="1:44"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row>
    <row r="933" spans="1:44"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row>
    <row r="934" spans="1:4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row>
    <row r="935" spans="1:44"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row>
    <row r="936" spans="1:44"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row>
    <row r="937" spans="1:44"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row>
    <row r="938" spans="1:44"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row>
    <row r="939" spans="1:44"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row>
    <row r="940" spans="1:44"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row>
    <row r="941" spans="1:44"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row>
    <row r="942" spans="1:44"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row>
    <row r="943" spans="1:44"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row>
    <row r="944" spans="1: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row>
    <row r="945" spans="1:44"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row>
    <row r="946" spans="1:44"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row>
    <row r="947" spans="1:44"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row>
    <row r="948" spans="1:44"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row>
    <row r="949" spans="1:44"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row>
    <row r="950" spans="1:44"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row>
    <row r="951" spans="1:44"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row>
    <row r="952" spans="1:44"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row>
    <row r="953" spans="1:44"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row>
    <row r="954" spans="1:4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row>
    <row r="955" spans="1:44"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row>
    <row r="956" spans="1:44"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row>
    <row r="957" spans="1:44"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row>
    <row r="958" spans="1:44"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row>
    <row r="959" spans="1:44"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row>
    <row r="960" spans="1:44"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row>
    <row r="961" spans="1:44"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row>
    <row r="962" spans="1:44"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row>
    <row r="963" spans="1:44"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row>
    <row r="964" spans="1:4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row>
    <row r="965" spans="1:44"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row>
    <row r="966" spans="1:44"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row>
    <row r="967" spans="1:44"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row>
    <row r="968" spans="1:44"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row>
    <row r="969" spans="1:44"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row>
    <row r="970" spans="1:44"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row>
    <row r="971" spans="1:44"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row>
    <row r="972" spans="1:44"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row>
    <row r="973" spans="1:44"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row>
    <row r="974" spans="1:4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row>
    <row r="975" spans="1:44"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row>
    <row r="976" spans="1:44"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row>
    <row r="977" spans="1:44"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row>
    <row r="978" spans="1:44"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row>
    <row r="979" spans="1:44"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row>
    <row r="980" spans="1:44"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row>
    <row r="981" spans="1:44"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row>
    <row r="982" spans="1:44"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row>
    <row r="983" spans="1:44"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row>
    <row r="984" spans="1:4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row>
    <row r="985" spans="1:44"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row>
    <row r="986" spans="1:44"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row>
    <row r="987" spans="1:44"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row>
    <row r="988" spans="1:44"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row>
    <row r="989" spans="1:44"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row>
    <row r="990" spans="1:44"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row>
    <row r="991" spans="1:44"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row>
    <row r="992" spans="1:44"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row>
    <row r="993" spans="1:44"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row>
    <row r="994" spans="1:4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row>
    <row r="995" spans="1:44"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row>
    <row r="996" spans="1:44"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row>
    <row r="997" spans="1:44"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row>
    <row r="998" spans="1:44"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row>
    <row r="999" spans="1:44"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row>
    <row r="1000" spans="1:44"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row>
  </sheetData>
  <mergeCells count="236">
    <mergeCell ref="V99:X99"/>
    <mergeCell ref="B76:D76"/>
    <mergeCell ref="E76:S76"/>
    <mergeCell ref="T76:Z76"/>
    <mergeCell ref="B77:D77"/>
    <mergeCell ref="E77:S77"/>
    <mergeCell ref="T77:Z77"/>
    <mergeCell ref="B78:Z78"/>
    <mergeCell ref="F80:G80"/>
    <mergeCell ref="F81:G81"/>
    <mergeCell ref="E75:S75"/>
    <mergeCell ref="T75:Z75"/>
    <mergeCell ref="B73:D73"/>
    <mergeCell ref="E73:S73"/>
    <mergeCell ref="T73:Z73"/>
    <mergeCell ref="B74:D74"/>
    <mergeCell ref="E74:S74"/>
    <mergeCell ref="T74:Z74"/>
    <mergeCell ref="B75:D75"/>
    <mergeCell ref="S65:Z65"/>
    <mergeCell ref="E72:S72"/>
    <mergeCell ref="T72:Z72"/>
    <mergeCell ref="C65:R65"/>
    <mergeCell ref="B67:Z67"/>
    <mergeCell ref="B69:Z69"/>
    <mergeCell ref="B71:D71"/>
    <mergeCell ref="E71:S71"/>
    <mergeCell ref="T71:Z71"/>
    <mergeCell ref="B72:D72"/>
    <mergeCell ref="C60:R60"/>
    <mergeCell ref="S60:Z60"/>
    <mergeCell ref="C61:R61"/>
    <mergeCell ref="S61:Z61"/>
    <mergeCell ref="C62:R62"/>
    <mergeCell ref="S62:Z62"/>
    <mergeCell ref="C63:R63"/>
    <mergeCell ref="S63:Z63"/>
    <mergeCell ref="C64:R64"/>
    <mergeCell ref="S64:Z64"/>
    <mergeCell ref="B42:E55"/>
    <mergeCell ref="F42:M42"/>
    <mergeCell ref="N42:T42"/>
    <mergeCell ref="U42:Z42"/>
    <mergeCell ref="N43:T43"/>
    <mergeCell ref="U44:Z44"/>
    <mergeCell ref="B56:T56"/>
    <mergeCell ref="U56:Z56"/>
    <mergeCell ref="B58:Z58"/>
    <mergeCell ref="F53:M53"/>
    <mergeCell ref="N53:T53"/>
    <mergeCell ref="U53:Z53"/>
    <mergeCell ref="F54:M54"/>
    <mergeCell ref="N54:T54"/>
    <mergeCell ref="U54:Z54"/>
    <mergeCell ref="F55:M55"/>
    <mergeCell ref="N55:T55"/>
    <mergeCell ref="U55:Z55"/>
    <mergeCell ref="F48:M48"/>
    <mergeCell ref="N48:T48"/>
    <mergeCell ref="U48:Z48"/>
    <mergeCell ref="F49:M49"/>
    <mergeCell ref="N49:T49"/>
    <mergeCell ref="U49:Z49"/>
    <mergeCell ref="F50:M50"/>
    <mergeCell ref="N50:T50"/>
    <mergeCell ref="F52:M52"/>
    <mergeCell ref="N52:T52"/>
    <mergeCell ref="U50:Z50"/>
    <mergeCell ref="F51:M51"/>
    <mergeCell ref="N51:T51"/>
    <mergeCell ref="U51:Z51"/>
    <mergeCell ref="U52:Z52"/>
    <mergeCell ref="F44:M44"/>
    <mergeCell ref="N44:T44"/>
    <mergeCell ref="F43:M43"/>
    <mergeCell ref="F45:M45"/>
    <mergeCell ref="N45:T45"/>
    <mergeCell ref="F46:M46"/>
    <mergeCell ref="N46:T46"/>
    <mergeCell ref="F47:M47"/>
    <mergeCell ref="N47:T4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T7:W7"/>
    <mergeCell ref="X7:Z7"/>
    <mergeCell ref="E2:Z2"/>
    <mergeCell ref="M3:Z3"/>
    <mergeCell ref="M4:Z4"/>
    <mergeCell ref="B7:D7"/>
    <mergeCell ref="E7:J7"/>
    <mergeCell ref="K7:O7"/>
    <mergeCell ref="P7:S7"/>
    <mergeCell ref="B29:G29"/>
    <mergeCell ref="I29:Z29"/>
    <mergeCell ref="B31:Z31"/>
    <mergeCell ref="B32:Z32"/>
    <mergeCell ref="B34:Z34"/>
    <mergeCell ref="B36:Z36"/>
    <mergeCell ref="B39:Z39"/>
    <mergeCell ref="F41:M41"/>
    <mergeCell ref="N41:T41"/>
    <mergeCell ref="U41:Z41"/>
    <mergeCell ref="B41:E41"/>
    <mergeCell ref="B15:Z15"/>
    <mergeCell ref="B17:Z17"/>
    <mergeCell ref="B18:Z18"/>
    <mergeCell ref="B20:Z20"/>
    <mergeCell ref="B21:Z21"/>
    <mergeCell ref="B23:Z23"/>
    <mergeCell ref="B24:Z24"/>
    <mergeCell ref="B26:Z26"/>
    <mergeCell ref="B27:Z27"/>
    <mergeCell ref="B13:D13"/>
    <mergeCell ref="E13:I13"/>
    <mergeCell ref="J13:L13"/>
    <mergeCell ref="M13:N13"/>
    <mergeCell ref="O13:P13"/>
    <mergeCell ref="Q13:R13"/>
    <mergeCell ref="S13:T13"/>
    <mergeCell ref="B14:D14"/>
    <mergeCell ref="E14:Z14"/>
    <mergeCell ref="U13:V13"/>
    <mergeCell ref="W13:Z13"/>
    <mergeCell ref="C137:L137"/>
    <mergeCell ref="C138:L138"/>
    <mergeCell ref="K130:S131"/>
    <mergeCell ref="K132:S132"/>
    <mergeCell ref="C134:L134"/>
    <mergeCell ref="Q134:Z134"/>
    <mergeCell ref="C135:L136"/>
    <mergeCell ref="Q135:Z136"/>
    <mergeCell ref="Q137:Z137"/>
    <mergeCell ref="Q138:Z138"/>
    <mergeCell ref="B90:H90"/>
    <mergeCell ref="I90:J90"/>
    <mergeCell ref="Q90:W90"/>
    <mergeCell ref="B80:E83"/>
    <mergeCell ref="F83:G83"/>
    <mergeCell ref="B84:E84"/>
    <mergeCell ref="F84:G84"/>
    <mergeCell ref="B85:H85"/>
    <mergeCell ref="B88:H89"/>
    <mergeCell ref="I88:J89"/>
    <mergeCell ref="F82:G82"/>
    <mergeCell ref="H82:W82"/>
    <mergeCell ref="C125:Z125"/>
    <mergeCell ref="C126:Z126"/>
    <mergeCell ref="C127:Z127"/>
    <mergeCell ref="K129:S129"/>
    <mergeCell ref="H81:W81"/>
    <mergeCell ref="X81:Z81"/>
    <mergeCell ref="B79:E79"/>
    <mergeCell ref="F79:G79"/>
    <mergeCell ref="H79:W79"/>
    <mergeCell ref="X79:Z79"/>
    <mergeCell ref="H80:W80"/>
    <mergeCell ref="X80:Z80"/>
    <mergeCell ref="X82:Z82"/>
    <mergeCell ref="I85:O85"/>
    <mergeCell ref="K88:P88"/>
    <mergeCell ref="Q88:Z88"/>
    <mergeCell ref="Q89:W89"/>
    <mergeCell ref="H83:W83"/>
    <mergeCell ref="X83:Z83"/>
    <mergeCell ref="H84:V84"/>
    <mergeCell ref="X84:Z84"/>
    <mergeCell ref="P85:U85"/>
    <mergeCell ref="V85:Z85"/>
    <mergeCell ref="B86:Z86"/>
    <mergeCell ref="C116:Z116"/>
    <mergeCell ref="C117:Z117"/>
    <mergeCell ref="C118:Z118"/>
    <mergeCell ref="C119:Z119"/>
    <mergeCell ref="C120:Z120"/>
    <mergeCell ref="C121:Z121"/>
    <mergeCell ref="C122:Z122"/>
    <mergeCell ref="C123:Z123"/>
    <mergeCell ref="C124:Z124"/>
    <mergeCell ref="C102:F102"/>
    <mergeCell ref="C103:F103"/>
    <mergeCell ref="C104:F104"/>
    <mergeCell ref="E106:X106"/>
    <mergeCell ref="E107:X107"/>
    <mergeCell ref="E108:X108"/>
    <mergeCell ref="E109:X109"/>
    <mergeCell ref="B113:Z113"/>
    <mergeCell ref="C115:Z115"/>
    <mergeCell ref="B95:Z95"/>
    <mergeCell ref="C97:F97"/>
    <mergeCell ref="G97:J97"/>
    <mergeCell ref="K97:N97"/>
    <mergeCell ref="O97:Q97"/>
    <mergeCell ref="C100:F100"/>
    <mergeCell ref="G100:J100"/>
    <mergeCell ref="K100:N100"/>
    <mergeCell ref="O100:Q100"/>
    <mergeCell ref="R100:U100"/>
    <mergeCell ref="V100:X100"/>
    <mergeCell ref="R97:U97"/>
    <mergeCell ref="V97:X97"/>
    <mergeCell ref="G98:J98"/>
    <mergeCell ref="K98:N98"/>
    <mergeCell ref="O98:Q98"/>
    <mergeCell ref="R98:U98"/>
    <mergeCell ref="V98:X98"/>
    <mergeCell ref="C98:F98"/>
    <mergeCell ref="C99:F99"/>
    <mergeCell ref="G99:J99"/>
    <mergeCell ref="K99:N99"/>
    <mergeCell ref="O99:Q99"/>
    <mergeCell ref="R99:U99"/>
    <mergeCell ref="B91:H91"/>
    <mergeCell ref="I91:J91"/>
    <mergeCell ref="Q91:W91"/>
    <mergeCell ref="B92:H92"/>
    <mergeCell ref="I92:J92"/>
    <mergeCell ref="Q92:W92"/>
    <mergeCell ref="I93:J93"/>
    <mergeCell ref="B93:H93"/>
    <mergeCell ref="B94:Z94"/>
  </mergeCells>
  <dataValidations count="2">
    <dataValidation type="list" allowBlank="1" showInputMessage="1" showErrorMessage="1" prompt="Elija un Laboratorio o Taller" sqref="S61:S65">
      <formula1>LabTalleres</formula1>
    </dataValidation>
    <dataValidation type="list" allowBlank="1" showErrorMessage="1" sqref="M138">
      <formula1>$C$3:$C$114</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80" man="1"/>
    <brk id="50" man="1"/>
    <brk id="37" man="1"/>
    <brk id="56" man="1"/>
    <brk id="93" man="1"/>
    <brk id="77" man="1"/>
    <brk id="111" man="1"/>
  </rowBreaks>
  <drawing r:id="rId1"/>
  <extLst>
    <ext xmlns:x14="http://schemas.microsoft.com/office/spreadsheetml/2009/9/main" uri="{CCE6A557-97BC-4b89-ADB6-D9C93CAAB3DF}">
      <x14:dataValidations xmlns:xm="http://schemas.microsoft.com/office/excel/2006/main" count="6">
        <x14:dataValidation type="list" allowBlank="1" showErrorMessage="1">
          <x14:formula1>
            <xm:f>'Carreras - Especialidades'!$G$2:$G$11</xm:f>
          </x14:formula1>
          <xm:sqref>Q137</xm:sqref>
        </x14:dataValidation>
        <x14:dataValidation type="list" allowBlank="1" showErrorMessage="1">
          <x14:formula1>
            <xm:f>'Evidencia e instrumentos'!$G$2:$G$5</xm:f>
          </x14:formula1>
          <xm:sqref>Q90:Q92</xm:sqref>
        </x14:dataValidation>
        <x14:dataValidation type="list" allowBlank="1" showInputMessage="1" showErrorMessage="1" prompt="Seleccione una opción de la lista.">
          <x14:formula1>
            <xm:f>Periodos!$B$10:$B$18</xm:f>
          </x14:formula1>
          <xm:sqref>W13</xm:sqref>
        </x14:dataValidation>
        <x14:dataValidation type="list" allowBlank="1" showErrorMessage="1">
          <x14:formula1>
            <xm:f>'Carreras - Especialidades'!$B$2:$B$11</xm:f>
          </x14:formula1>
          <xm:sqref>E11</xm:sqref>
        </x14:dataValidation>
        <x14:dataValidation type="list" allowBlank="1" showErrorMessage="1">
          <x14:formula1>
            <xm:f>'Carreras - Especialidades'!$C$15:$C$30</xm:f>
          </x14:formula1>
          <xm:sqref>Q11</xm:sqref>
        </x14:dataValidation>
        <x14:dataValidation type="list" allowBlank="1" showErrorMessage="1">
          <x14:formula1>
            <xm:f>'Carreras - Especialidades'!$M$2:$M$11</xm:f>
          </x14:formula1>
          <xm:sqref>Q138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AR1000"/>
  <sheetViews>
    <sheetView showGridLines="0" workbookViewId="0"/>
  </sheetViews>
  <sheetFormatPr baseColWidth="10" defaultColWidth="14.42578125" defaultRowHeight="15" customHeight="1" outlineLevelRow="1"/>
  <cols>
    <col min="1" max="1" width="1" customWidth="1"/>
    <col min="2" max="4" width="5" customWidth="1"/>
    <col min="5" max="5" width="2.28515625" customWidth="1"/>
    <col min="6" max="27" width="5" customWidth="1"/>
    <col min="28" max="28" width="0.7109375" customWidth="1"/>
    <col min="29" max="29" width="2.28515625" customWidth="1"/>
    <col min="30" max="44" width="11.42578125" customWidth="1"/>
  </cols>
  <sheetData>
    <row r="1" spans="1:44"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row>
    <row r="2" spans="1:44" ht="11.25" customHeight="1">
      <c r="A2" s="6"/>
      <c r="B2" s="5"/>
      <c r="C2" s="5"/>
      <c r="D2" s="5"/>
      <c r="E2" s="245" t="s">
        <v>0</v>
      </c>
      <c r="F2" s="142"/>
      <c r="G2" s="142"/>
      <c r="H2" s="142"/>
      <c r="I2" s="142"/>
      <c r="J2" s="142"/>
      <c r="K2" s="142"/>
      <c r="L2" s="142"/>
      <c r="M2" s="142"/>
      <c r="N2" s="142"/>
      <c r="O2" s="142"/>
      <c r="P2" s="142"/>
      <c r="Q2" s="142"/>
      <c r="R2" s="142"/>
      <c r="S2" s="142"/>
      <c r="T2" s="142"/>
      <c r="U2" s="142"/>
      <c r="V2" s="142"/>
      <c r="W2" s="142"/>
      <c r="X2" s="142"/>
      <c r="Y2" s="142"/>
      <c r="Z2" s="142"/>
      <c r="AA2" s="7"/>
      <c r="AB2" s="5"/>
      <c r="AC2" s="5"/>
      <c r="AD2" s="5"/>
      <c r="AE2" s="5"/>
      <c r="AF2" s="5"/>
      <c r="AG2" s="5"/>
      <c r="AH2" s="5"/>
      <c r="AI2" s="5"/>
      <c r="AJ2" s="5"/>
      <c r="AK2" s="5"/>
      <c r="AL2" s="5"/>
      <c r="AM2" s="5"/>
      <c r="AN2" s="5"/>
      <c r="AO2" s="5"/>
      <c r="AP2" s="5"/>
      <c r="AQ2" s="5"/>
      <c r="AR2" s="5"/>
    </row>
    <row r="3" spans="1:44" ht="12" customHeight="1">
      <c r="A3" s="6"/>
      <c r="B3" s="5"/>
      <c r="C3" s="5"/>
      <c r="D3" s="5"/>
      <c r="E3" s="5"/>
      <c r="F3" s="8"/>
      <c r="G3" s="8"/>
      <c r="H3" s="8"/>
      <c r="I3" s="8"/>
      <c r="J3" s="8"/>
      <c r="K3" s="8"/>
      <c r="L3" s="8"/>
      <c r="M3" s="246" t="s">
        <v>1</v>
      </c>
      <c r="N3" s="125"/>
      <c r="O3" s="125"/>
      <c r="P3" s="125"/>
      <c r="Q3" s="125"/>
      <c r="R3" s="125"/>
      <c r="S3" s="125"/>
      <c r="T3" s="125"/>
      <c r="U3" s="125"/>
      <c r="V3" s="125"/>
      <c r="W3" s="125"/>
      <c r="X3" s="125"/>
      <c r="Y3" s="125"/>
      <c r="Z3" s="128"/>
      <c r="AA3" s="7"/>
      <c r="AB3" s="5"/>
      <c r="AC3" s="5"/>
      <c r="AD3" s="5"/>
      <c r="AE3" s="5"/>
      <c r="AF3" s="5"/>
      <c r="AG3" s="5"/>
      <c r="AH3" s="5"/>
      <c r="AI3" s="5"/>
      <c r="AJ3" s="5"/>
      <c r="AK3" s="5"/>
      <c r="AL3" s="5"/>
      <c r="AM3" s="5"/>
      <c r="AN3" s="5"/>
      <c r="AO3" s="5"/>
      <c r="AP3" s="5"/>
      <c r="AQ3" s="5"/>
      <c r="AR3" s="5"/>
    </row>
    <row r="4" spans="1:44" ht="14.25" customHeight="1">
      <c r="A4" s="6"/>
      <c r="B4" s="5"/>
      <c r="C4" s="5"/>
      <c r="D4" s="5"/>
      <c r="E4" s="5"/>
      <c r="F4" s="8"/>
      <c r="G4" s="8"/>
      <c r="H4" s="8"/>
      <c r="I4" s="8"/>
      <c r="J4" s="8"/>
      <c r="K4" s="8"/>
      <c r="L4" s="8"/>
      <c r="M4" s="247" t="s">
        <v>2</v>
      </c>
      <c r="N4" s="142"/>
      <c r="O4" s="142"/>
      <c r="P4" s="142"/>
      <c r="Q4" s="142"/>
      <c r="R4" s="142"/>
      <c r="S4" s="142"/>
      <c r="T4" s="142"/>
      <c r="U4" s="142"/>
      <c r="V4" s="142"/>
      <c r="W4" s="142"/>
      <c r="X4" s="142"/>
      <c r="Y4" s="142"/>
      <c r="Z4" s="142"/>
      <c r="AA4" s="7"/>
      <c r="AB4" s="5"/>
      <c r="AC4" s="5"/>
      <c r="AD4" s="5"/>
      <c r="AE4" s="5"/>
      <c r="AF4" s="5"/>
      <c r="AG4" s="5"/>
      <c r="AH4" s="5"/>
      <c r="AI4" s="5"/>
      <c r="AJ4" s="5"/>
      <c r="AK4" s="5"/>
      <c r="AL4" s="5"/>
      <c r="AM4" s="5"/>
      <c r="AN4" s="5"/>
      <c r="AO4" s="5"/>
      <c r="AP4" s="5"/>
      <c r="AQ4" s="5"/>
      <c r="AR4" s="5"/>
    </row>
    <row r="5" spans="1:44" ht="3" customHeight="1">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row>
    <row r="6" spans="1:44" ht="3.75" customHeight="1">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row>
    <row r="7" spans="1:44" ht="12" customHeight="1">
      <c r="A7" s="5"/>
      <c r="B7" s="242" t="s">
        <v>3</v>
      </c>
      <c r="C7" s="125"/>
      <c r="D7" s="128"/>
      <c r="E7" s="248" t="s">
        <v>4</v>
      </c>
      <c r="F7" s="249"/>
      <c r="G7" s="249"/>
      <c r="H7" s="249"/>
      <c r="I7" s="249"/>
      <c r="J7" s="249"/>
      <c r="K7" s="242" t="s">
        <v>5</v>
      </c>
      <c r="L7" s="125"/>
      <c r="M7" s="125"/>
      <c r="N7" s="125"/>
      <c r="O7" s="128"/>
      <c r="P7" s="248" t="s">
        <v>6</v>
      </c>
      <c r="Q7" s="249"/>
      <c r="R7" s="249"/>
      <c r="S7" s="249"/>
      <c r="T7" s="242" t="s">
        <v>7</v>
      </c>
      <c r="U7" s="125"/>
      <c r="V7" s="125"/>
      <c r="W7" s="128"/>
      <c r="X7" s="243">
        <v>5</v>
      </c>
      <c r="Y7" s="244"/>
      <c r="Z7" s="244"/>
      <c r="AA7" s="14"/>
      <c r="AB7" s="14"/>
      <c r="AC7" s="5"/>
      <c r="AD7" s="5"/>
      <c r="AE7" s="5"/>
      <c r="AF7" s="5"/>
      <c r="AG7" s="5"/>
      <c r="AH7" s="5"/>
      <c r="AI7" s="5"/>
      <c r="AJ7" s="5"/>
      <c r="AK7" s="5"/>
      <c r="AL7" s="5"/>
      <c r="AM7" s="5"/>
      <c r="AN7" s="5"/>
      <c r="AO7" s="5"/>
      <c r="AP7" s="5"/>
      <c r="AQ7" s="5"/>
      <c r="AR7" s="5"/>
    </row>
    <row r="8" spans="1:44" ht="3" customHeight="1">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row>
    <row r="9" spans="1:44" ht="12" customHeight="1">
      <c r="A9" s="5"/>
      <c r="B9" s="242" t="s">
        <v>8</v>
      </c>
      <c r="C9" s="125"/>
      <c r="D9" s="128"/>
      <c r="E9" s="248" t="s">
        <v>9</v>
      </c>
      <c r="F9" s="249"/>
      <c r="G9" s="249"/>
      <c r="H9" s="249"/>
      <c r="I9" s="249"/>
      <c r="J9" s="249"/>
      <c r="K9" s="242" t="s">
        <v>10</v>
      </c>
      <c r="L9" s="125"/>
      <c r="M9" s="125"/>
      <c r="N9" s="125"/>
      <c r="O9" s="128"/>
      <c r="P9" s="250" t="s">
        <v>11</v>
      </c>
      <c r="Q9" s="249"/>
      <c r="R9" s="249"/>
      <c r="S9" s="249"/>
      <c r="T9" s="251" t="s">
        <v>12</v>
      </c>
      <c r="U9" s="125"/>
      <c r="V9" s="125"/>
      <c r="W9" s="128"/>
      <c r="X9" s="243" t="s">
        <v>13</v>
      </c>
      <c r="Y9" s="244"/>
      <c r="Z9" s="244"/>
      <c r="AA9" s="14"/>
      <c r="AB9" s="14"/>
      <c r="AC9" s="5"/>
      <c r="AD9" s="5"/>
      <c r="AE9" s="5"/>
      <c r="AF9" s="5"/>
      <c r="AG9" s="5"/>
      <c r="AH9" s="5"/>
      <c r="AI9" s="5"/>
      <c r="AJ9" s="5"/>
      <c r="AK9" s="5"/>
      <c r="AL9" s="5"/>
      <c r="AM9" s="5"/>
      <c r="AN9" s="5"/>
      <c r="AO9" s="5"/>
      <c r="AP9" s="5"/>
      <c r="AQ9" s="5"/>
      <c r="AR9" s="5"/>
    </row>
    <row r="10" spans="1:44" ht="5.25" customHeight="1">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row>
    <row r="11" spans="1:44" ht="22.5" customHeight="1">
      <c r="A11" s="5"/>
      <c r="B11" s="223" t="s">
        <v>14</v>
      </c>
      <c r="C11" s="177"/>
      <c r="D11" s="178"/>
      <c r="E11" s="224"/>
      <c r="F11" s="177"/>
      <c r="G11" s="177"/>
      <c r="H11" s="177"/>
      <c r="I11" s="177"/>
      <c r="J11" s="177"/>
      <c r="K11" s="177"/>
      <c r="L11" s="177"/>
      <c r="M11" s="225"/>
      <c r="N11" s="255" t="s">
        <v>15</v>
      </c>
      <c r="O11" s="177"/>
      <c r="P11" s="225"/>
      <c r="Q11" s="194"/>
      <c r="R11" s="125"/>
      <c r="S11" s="125"/>
      <c r="T11" s="125"/>
      <c r="U11" s="125"/>
      <c r="V11" s="125"/>
      <c r="W11" s="125"/>
      <c r="X11" s="125"/>
      <c r="Y11" s="125"/>
      <c r="Z11" s="252"/>
      <c r="AA11" s="5"/>
      <c r="AB11" s="5"/>
      <c r="AC11" s="5"/>
      <c r="AD11" s="5"/>
      <c r="AE11" s="5"/>
      <c r="AF11" s="5"/>
      <c r="AG11" s="5"/>
      <c r="AH11" s="5"/>
      <c r="AI11" s="5"/>
      <c r="AJ11" s="5"/>
      <c r="AK11" s="5"/>
      <c r="AL11" s="5"/>
      <c r="AM11" s="5"/>
      <c r="AN11" s="5"/>
      <c r="AO11" s="5"/>
      <c r="AP11" s="5"/>
      <c r="AQ11" s="5"/>
      <c r="AR11" s="5"/>
    </row>
    <row r="12" spans="1:44" ht="22.5" customHeight="1">
      <c r="A12" s="24"/>
      <c r="B12" s="223" t="s">
        <v>16</v>
      </c>
      <c r="C12" s="177"/>
      <c r="D12" s="178"/>
      <c r="E12" s="254" t="s">
        <v>17</v>
      </c>
      <c r="F12" s="177"/>
      <c r="G12" s="177"/>
      <c r="H12" s="177"/>
      <c r="I12" s="177"/>
      <c r="J12" s="177"/>
      <c r="K12" s="177"/>
      <c r="L12" s="177"/>
      <c r="M12" s="177"/>
      <c r="N12" s="225"/>
      <c r="O12" s="255" t="s">
        <v>18</v>
      </c>
      <c r="P12" s="225"/>
      <c r="Q12" s="256" t="s">
        <v>19</v>
      </c>
      <c r="R12" s="225"/>
      <c r="S12" s="255" t="s">
        <v>20</v>
      </c>
      <c r="T12" s="225"/>
      <c r="U12" s="253" t="s">
        <v>21</v>
      </c>
      <c r="V12" s="178"/>
      <c r="W12" s="223" t="s">
        <v>22</v>
      </c>
      <c r="X12" s="225"/>
      <c r="Y12" s="254"/>
      <c r="Z12" s="178"/>
      <c r="AA12" s="25"/>
      <c r="AB12" s="26"/>
      <c r="AC12" s="26"/>
      <c r="AD12" s="26"/>
      <c r="AE12" s="26"/>
      <c r="AF12" s="26"/>
      <c r="AG12" s="26"/>
      <c r="AH12" s="26"/>
      <c r="AI12" s="26"/>
      <c r="AJ12" s="26"/>
      <c r="AK12" s="26"/>
      <c r="AL12" s="26"/>
      <c r="AM12" s="26"/>
      <c r="AN12" s="26"/>
      <c r="AO12" s="26"/>
      <c r="AP12" s="26"/>
      <c r="AQ12" s="26"/>
      <c r="AR12" s="26"/>
    </row>
    <row r="13" spans="1:44" ht="22.5" customHeight="1">
      <c r="A13" s="24"/>
      <c r="B13" s="223" t="s">
        <v>24</v>
      </c>
      <c r="C13" s="177"/>
      <c r="D13" s="178"/>
      <c r="E13" s="224"/>
      <c r="F13" s="177"/>
      <c r="G13" s="177"/>
      <c r="H13" s="177"/>
      <c r="I13" s="225"/>
      <c r="J13" s="223" t="s">
        <v>25</v>
      </c>
      <c r="K13" s="177"/>
      <c r="L13" s="178"/>
      <c r="M13" s="226"/>
      <c r="N13" s="225"/>
      <c r="O13" s="227"/>
      <c r="P13" s="178"/>
      <c r="Q13" s="227"/>
      <c r="R13" s="178"/>
      <c r="S13" s="227"/>
      <c r="T13" s="178"/>
      <c r="U13" s="223" t="s">
        <v>26</v>
      </c>
      <c r="V13" s="178"/>
      <c r="W13" s="224" t="s">
        <v>27</v>
      </c>
      <c r="X13" s="177"/>
      <c r="Y13" s="177"/>
      <c r="Z13" s="178"/>
      <c r="AA13" s="25"/>
      <c r="AB13" s="26"/>
      <c r="AC13" s="26"/>
      <c r="AD13" s="26"/>
      <c r="AE13" s="26"/>
      <c r="AF13" s="26"/>
      <c r="AG13" s="26"/>
      <c r="AH13" s="26"/>
      <c r="AI13" s="26"/>
      <c r="AJ13" s="26"/>
      <c r="AK13" s="26"/>
      <c r="AL13" s="26"/>
      <c r="AM13" s="26"/>
      <c r="AN13" s="26"/>
      <c r="AO13" s="26"/>
      <c r="AP13" s="26"/>
      <c r="AQ13" s="26"/>
      <c r="AR13" s="26"/>
    </row>
    <row r="14" spans="1:44" ht="22.5" customHeight="1">
      <c r="A14" s="24"/>
      <c r="B14" s="223" t="s">
        <v>28</v>
      </c>
      <c r="C14" s="177"/>
      <c r="D14" s="178"/>
      <c r="E14" s="224"/>
      <c r="F14" s="177"/>
      <c r="G14" s="177"/>
      <c r="H14" s="177"/>
      <c r="I14" s="177"/>
      <c r="J14" s="177"/>
      <c r="K14" s="177"/>
      <c r="L14" s="177"/>
      <c r="M14" s="177"/>
      <c r="N14" s="177"/>
      <c r="O14" s="177"/>
      <c r="P14" s="177"/>
      <c r="Q14" s="177"/>
      <c r="R14" s="177"/>
      <c r="S14" s="177"/>
      <c r="T14" s="177"/>
      <c r="U14" s="177"/>
      <c r="V14" s="177"/>
      <c r="W14" s="177"/>
      <c r="X14" s="177"/>
      <c r="Y14" s="177"/>
      <c r="Z14" s="225"/>
      <c r="AA14" s="27"/>
      <c r="AB14" s="26"/>
      <c r="AC14" s="26"/>
      <c r="AD14" s="26"/>
      <c r="AE14" s="26"/>
      <c r="AF14" s="26"/>
      <c r="AG14" s="26"/>
      <c r="AH14" s="26"/>
      <c r="AI14" s="26"/>
      <c r="AJ14" s="26"/>
      <c r="AK14" s="26"/>
      <c r="AL14" s="26"/>
      <c r="AM14" s="26"/>
      <c r="AN14" s="26"/>
      <c r="AO14" s="26"/>
      <c r="AP14" s="26"/>
      <c r="AQ14" s="26"/>
      <c r="AR14" s="26"/>
    </row>
    <row r="15" spans="1:44" ht="21" customHeight="1">
      <c r="A15" s="24"/>
      <c r="B15" s="228" t="s">
        <v>2</v>
      </c>
      <c r="C15" s="177"/>
      <c r="D15" s="177"/>
      <c r="E15" s="177"/>
      <c r="F15" s="177"/>
      <c r="G15" s="177"/>
      <c r="H15" s="177"/>
      <c r="I15" s="177"/>
      <c r="J15" s="177"/>
      <c r="K15" s="177"/>
      <c r="L15" s="177"/>
      <c r="M15" s="177"/>
      <c r="N15" s="177"/>
      <c r="O15" s="177"/>
      <c r="P15" s="177"/>
      <c r="Q15" s="177"/>
      <c r="R15" s="177"/>
      <c r="S15" s="177"/>
      <c r="T15" s="177"/>
      <c r="U15" s="177"/>
      <c r="V15" s="177"/>
      <c r="W15" s="177"/>
      <c r="X15" s="177"/>
      <c r="Y15" s="177"/>
      <c r="Z15" s="178"/>
      <c r="AA15" s="27"/>
      <c r="AB15" s="26"/>
      <c r="AC15" s="26"/>
      <c r="AD15" s="26"/>
      <c r="AE15" s="26"/>
      <c r="AF15" s="26"/>
      <c r="AG15" s="26"/>
      <c r="AH15" s="26"/>
      <c r="AI15" s="26"/>
      <c r="AJ15" s="26"/>
      <c r="AK15" s="26"/>
      <c r="AL15" s="26"/>
      <c r="AM15" s="26"/>
      <c r="AN15" s="26"/>
      <c r="AO15" s="26"/>
      <c r="AP15" s="26"/>
      <c r="AQ15" s="26"/>
      <c r="AR15" s="26"/>
    </row>
    <row r="16" spans="1:44" ht="3"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row>
    <row r="17" spans="1:44" ht="21" customHeight="1">
      <c r="A17" s="28"/>
      <c r="B17" s="229" t="s">
        <v>29</v>
      </c>
      <c r="C17" s="230"/>
      <c r="D17" s="230"/>
      <c r="E17" s="230"/>
      <c r="F17" s="230"/>
      <c r="G17" s="230"/>
      <c r="H17" s="230"/>
      <c r="I17" s="230"/>
      <c r="J17" s="230"/>
      <c r="K17" s="230"/>
      <c r="L17" s="230"/>
      <c r="M17" s="230"/>
      <c r="N17" s="230"/>
      <c r="O17" s="230"/>
      <c r="P17" s="230"/>
      <c r="Q17" s="230"/>
      <c r="R17" s="230"/>
      <c r="S17" s="230"/>
      <c r="T17" s="230"/>
      <c r="U17" s="230"/>
      <c r="V17" s="230"/>
      <c r="W17" s="230"/>
      <c r="X17" s="230"/>
      <c r="Y17" s="230"/>
      <c r="Z17" s="231"/>
      <c r="AA17" s="28"/>
      <c r="AB17" s="28"/>
      <c r="AC17" s="28"/>
      <c r="AD17" s="28"/>
      <c r="AE17" s="28"/>
      <c r="AF17" s="28"/>
      <c r="AG17" s="28"/>
      <c r="AH17" s="28"/>
      <c r="AI17" s="28"/>
      <c r="AJ17" s="28"/>
      <c r="AK17" s="28"/>
      <c r="AL17" s="28"/>
      <c r="AM17" s="28"/>
      <c r="AN17" s="28"/>
      <c r="AO17" s="28"/>
      <c r="AP17" s="28"/>
      <c r="AQ17" s="28"/>
      <c r="AR17" s="28"/>
    </row>
    <row r="18" spans="1:44" ht="186" customHeight="1">
      <c r="A18" s="28"/>
      <c r="B18" s="232" t="s">
        <v>414</v>
      </c>
      <c r="C18" s="121"/>
      <c r="D18" s="121"/>
      <c r="E18" s="121"/>
      <c r="F18" s="121"/>
      <c r="G18" s="121"/>
      <c r="H18" s="121"/>
      <c r="I18" s="121"/>
      <c r="J18" s="121"/>
      <c r="K18" s="121"/>
      <c r="L18" s="121"/>
      <c r="M18" s="121"/>
      <c r="N18" s="121"/>
      <c r="O18" s="121"/>
      <c r="P18" s="121"/>
      <c r="Q18" s="121"/>
      <c r="R18" s="121"/>
      <c r="S18" s="121"/>
      <c r="T18" s="121"/>
      <c r="U18" s="121"/>
      <c r="V18" s="121"/>
      <c r="W18" s="121"/>
      <c r="X18" s="121"/>
      <c r="Y18" s="121"/>
      <c r="Z18" s="233"/>
      <c r="AA18" s="28"/>
      <c r="AB18" s="28"/>
      <c r="AC18" s="28"/>
      <c r="AD18" s="28"/>
      <c r="AE18" s="28"/>
      <c r="AF18" s="28"/>
      <c r="AG18" s="28"/>
      <c r="AH18" s="28"/>
      <c r="AI18" s="28"/>
      <c r="AJ18" s="28"/>
      <c r="AK18" s="28"/>
      <c r="AL18" s="28"/>
      <c r="AM18" s="28"/>
      <c r="AN18" s="28"/>
      <c r="AO18" s="28"/>
      <c r="AP18" s="28"/>
      <c r="AQ18" s="28"/>
      <c r="AR18" s="28"/>
    </row>
    <row r="19" spans="1:44" ht="3.7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row>
    <row r="20" spans="1:44" ht="21" customHeight="1">
      <c r="A20" s="28"/>
      <c r="B20" s="229" t="s">
        <v>31</v>
      </c>
      <c r="C20" s="230"/>
      <c r="D20" s="230"/>
      <c r="E20" s="230"/>
      <c r="F20" s="230"/>
      <c r="G20" s="230"/>
      <c r="H20" s="230"/>
      <c r="I20" s="230"/>
      <c r="J20" s="230"/>
      <c r="K20" s="230"/>
      <c r="L20" s="230"/>
      <c r="M20" s="230"/>
      <c r="N20" s="230"/>
      <c r="O20" s="230"/>
      <c r="P20" s="230"/>
      <c r="Q20" s="230"/>
      <c r="R20" s="230"/>
      <c r="S20" s="230"/>
      <c r="T20" s="230"/>
      <c r="U20" s="230"/>
      <c r="V20" s="230"/>
      <c r="W20" s="230"/>
      <c r="X20" s="230"/>
      <c r="Y20" s="230"/>
      <c r="Z20" s="231"/>
      <c r="AA20" s="28"/>
      <c r="AB20" s="28"/>
      <c r="AC20" s="28"/>
      <c r="AD20" s="28"/>
      <c r="AE20" s="28"/>
      <c r="AF20" s="28"/>
      <c r="AG20" s="28"/>
      <c r="AH20" s="28"/>
      <c r="AI20" s="28"/>
      <c r="AJ20" s="28"/>
      <c r="AK20" s="28"/>
      <c r="AL20" s="28"/>
      <c r="AM20" s="28"/>
      <c r="AN20" s="28"/>
      <c r="AO20" s="28"/>
      <c r="AP20" s="28"/>
      <c r="AQ20" s="28"/>
      <c r="AR20" s="28"/>
    </row>
    <row r="21" spans="1:44" ht="216.75" customHeight="1">
      <c r="A21" s="28"/>
      <c r="B21" s="234" t="s">
        <v>415</v>
      </c>
      <c r="C21" s="121"/>
      <c r="D21" s="121"/>
      <c r="E21" s="121"/>
      <c r="F21" s="121"/>
      <c r="G21" s="121"/>
      <c r="H21" s="121"/>
      <c r="I21" s="121"/>
      <c r="J21" s="121"/>
      <c r="K21" s="121"/>
      <c r="L21" s="121"/>
      <c r="M21" s="121"/>
      <c r="N21" s="121"/>
      <c r="O21" s="121"/>
      <c r="P21" s="121"/>
      <c r="Q21" s="121"/>
      <c r="R21" s="121"/>
      <c r="S21" s="121"/>
      <c r="T21" s="121"/>
      <c r="U21" s="121"/>
      <c r="V21" s="121"/>
      <c r="W21" s="121"/>
      <c r="X21" s="121"/>
      <c r="Y21" s="121"/>
      <c r="Z21" s="233"/>
      <c r="AA21" s="28"/>
      <c r="AB21" s="28"/>
      <c r="AC21" s="28"/>
      <c r="AD21" s="28"/>
      <c r="AE21" s="28"/>
      <c r="AF21" s="28"/>
      <c r="AG21" s="28"/>
      <c r="AH21" s="28"/>
      <c r="AI21" s="28"/>
      <c r="AJ21" s="28"/>
      <c r="AK21" s="28"/>
      <c r="AL21" s="28"/>
      <c r="AM21" s="28"/>
      <c r="AN21" s="28"/>
      <c r="AO21" s="28"/>
      <c r="AP21" s="28"/>
      <c r="AQ21" s="28"/>
      <c r="AR21" s="28"/>
    </row>
    <row r="22" spans="1:44" ht="4.5" customHeight="1">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row>
    <row r="23" spans="1:44" ht="21" customHeight="1">
      <c r="A23" s="28"/>
      <c r="B23" s="229" t="s">
        <v>33</v>
      </c>
      <c r="C23" s="230"/>
      <c r="D23" s="230"/>
      <c r="E23" s="230"/>
      <c r="F23" s="230"/>
      <c r="G23" s="230"/>
      <c r="H23" s="230"/>
      <c r="I23" s="230"/>
      <c r="J23" s="230"/>
      <c r="K23" s="230"/>
      <c r="L23" s="230"/>
      <c r="M23" s="230"/>
      <c r="N23" s="230"/>
      <c r="O23" s="230"/>
      <c r="P23" s="230"/>
      <c r="Q23" s="230"/>
      <c r="R23" s="230"/>
      <c r="S23" s="230"/>
      <c r="T23" s="230"/>
      <c r="U23" s="230"/>
      <c r="V23" s="230"/>
      <c r="W23" s="230"/>
      <c r="X23" s="230"/>
      <c r="Y23" s="230"/>
      <c r="Z23" s="231"/>
      <c r="AA23" s="28"/>
      <c r="AB23" s="28"/>
      <c r="AC23" s="28"/>
      <c r="AD23" s="28"/>
      <c r="AE23" s="28"/>
      <c r="AF23" s="28"/>
      <c r="AG23" s="28"/>
      <c r="AH23" s="28"/>
      <c r="AI23" s="28"/>
      <c r="AJ23" s="28"/>
      <c r="AK23" s="28"/>
      <c r="AL23" s="28"/>
      <c r="AM23" s="28"/>
      <c r="AN23" s="28"/>
      <c r="AO23" s="28"/>
      <c r="AP23" s="28"/>
      <c r="AQ23" s="28"/>
      <c r="AR23" s="28"/>
    </row>
    <row r="24" spans="1:44" ht="74.25" customHeight="1">
      <c r="A24" s="28"/>
      <c r="B24" s="234" t="s">
        <v>34</v>
      </c>
      <c r="C24" s="121"/>
      <c r="D24" s="121"/>
      <c r="E24" s="121"/>
      <c r="F24" s="121"/>
      <c r="G24" s="121"/>
      <c r="H24" s="121"/>
      <c r="I24" s="121"/>
      <c r="J24" s="121"/>
      <c r="K24" s="121"/>
      <c r="L24" s="121"/>
      <c r="M24" s="121"/>
      <c r="N24" s="121"/>
      <c r="O24" s="121"/>
      <c r="P24" s="121"/>
      <c r="Q24" s="121"/>
      <c r="R24" s="121"/>
      <c r="S24" s="121"/>
      <c r="T24" s="121"/>
      <c r="U24" s="121"/>
      <c r="V24" s="121"/>
      <c r="W24" s="121"/>
      <c r="X24" s="121"/>
      <c r="Y24" s="121"/>
      <c r="Z24" s="233"/>
      <c r="AA24" s="28"/>
      <c r="AB24" s="28"/>
      <c r="AC24" s="28"/>
      <c r="AD24" s="28"/>
      <c r="AE24" s="28"/>
      <c r="AF24" s="28"/>
      <c r="AG24" s="28"/>
      <c r="AH24" s="28"/>
      <c r="AI24" s="28"/>
      <c r="AJ24" s="28"/>
      <c r="AK24" s="28"/>
      <c r="AL24" s="28"/>
      <c r="AM24" s="28"/>
      <c r="AN24" s="28"/>
      <c r="AO24" s="28"/>
      <c r="AP24" s="28"/>
      <c r="AQ24" s="28"/>
      <c r="AR24" s="28"/>
    </row>
    <row r="25" spans="1:44" ht="4.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row>
    <row r="26" spans="1:44" ht="14.25" customHeight="1">
      <c r="A26" s="24"/>
      <c r="B26" s="229" t="s">
        <v>35</v>
      </c>
      <c r="C26" s="230"/>
      <c r="D26" s="230"/>
      <c r="E26" s="230"/>
      <c r="F26" s="230"/>
      <c r="G26" s="230"/>
      <c r="H26" s="230"/>
      <c r="I26" s="230"/>
      <c r="J26" s="230"/>
      <c r="K26" s="230"/>
      <c r="L26" s="230"/>
      <c r="M26" s="230"/>
      <c r="N26" s="230"/>
      <c r="O26" s="230"/>
      <c r="P26" s="230"/>
      <c r="Q26" s="230"/>
      <c r="R26" s="230"/>
      <c r="S26" s="230"/>
      <c r="T26" s="230"/>
      <c r="U26" s="230"/>
      <c r="V26" s="230"/>
      <c r="W26" s="230"/>
      <c r="X26" s="230"/>
      <c r="Y26" s="230"/>
      <c r="Z26" s="231"/>
      <c r="AA26" s="27"/>
      <c r="AB26" s="26"/>
      <c r="AC26" s="26"/>
      <c r="AD26" s="26"/>
      <c r="AE26" s="26"/>
      <c r="AF26" s="26"/>
      <c r="AG26" s="26"/>
      <c r="AH26" s="26"/>
      <c r="AI26" s="26"/>
      <c r="AJ26" s="26"/>
      <c r="AK26" s="26"/>
      <c r="AL26" s="26"/>
      <c r="AM26" s="26"/>
      <c r="AN26" s="26"/>
      <c r="AO26" s="26"/>
      <c r="AP26" s="26"/>
      <c r="AQ26" s="26"/>
      <c r="AR26" s="26"/>
    </row>
    <row r="27" spans="1:44" ht="30" customHeight="1">
      <c r="A27" s="24"/>
      <c r="B27" s="234" t="s">
        <v>36</v>
      </c>
      <c r="C27" s="121"/>
      <c r="D27" s="121"/>
      <c r="E27" s="121"/>
      <c r="F27" s="121"/>
      <c r="G27" s="121"/>
      <c r="H27" s="121"/>
      <c r="I27" s="121"/>
      <c r="J27" s="121"/>
      <c r="K27" s="121"/>
      <c r="L27" s="121"/>
      <c r="M27" s="121"/>
      <c r="N27" s="121"/>
      <c r="O27" s="121"/>
      <c r="P27" s="121"/>
      <c r="Q27" s="121"/>
      <c r="R27" s="121"/>
      <c r="S27" s="121"/>
      <c r="T27" s="121"/>
      <c r="U27" s="121"/>
      <c r="V27" s="121"/>
      <c r="W27" s="121"/>
      <c r="X27" s="121"/>
      <c r="Y27" s="121"/>
      <c r="Z27" s="233"/>
      <c r="AA27" s="25"/>
      <c r="AB27" s="26"/>
      <c r="AC27" s="26"/>
      <c r="AD27" s="26"/>
      <c r="AE27" s="26"/>
      <c r="AF27" s="26"/>
      <c r="AG27" s="26"/>
      <c r="AH27" s="26"/>
      <c r="AI27" s="26"/>
      <c r="AJ27" s="26"/>
      <c r="AK27" s="26"/>
      <c r="AL27" s="26"/>
      <c r="AM27" s="26"/>
      <c r="AN27" s="26"/>
      <c r="AO27" s="26"/>
      <c r="AP27" s="26"/>
      <c r="AQ27" s="26"/>
      <c r="AR27" s="26"/>
    </row>
    <row r="28" spans="1:44" ht="3" customHeight="1">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row>
    <row r="29" spans="1:44" ht="30" customHeight="1">
      <c r="A29" s="24"/>
      <c r="B29" s="235" t="s">
        <v>37</v>
      </c>
      <c r="C29" s="236"/>
      <c r="D29" s="236"/>
      <c r="E29" s="236"/>
      <c r="F29" s="236"/>
      <c r="G29" s="237"/>
      <c r="H29" s="75"/>
      <c r="I29" s="238" t="s">
        <v>416</v>
      </c>
      <c r="J29" s="121"/>
      <c r="K29" s="121"/>
      <c r="L29" s="121"/>
      <c r="M29" s="121"/>
      <c r="N29" s="121"/>
      <c r="O29" s="121"/>
      <c r="P29" s="121"/>
      <c r="Q29" s="121"/>
      <c r="R29" s="121"/>
      <c r="S29" s="121"/>
      <c r="T29" s="121"/>
      <c r="U29" s="121"/>
      <c r="V29" s="121"/>
      <c r="W29" s="121"/>
      <c r="X29" s="121"/>
      <c r="Y29" s="121"/>
      <c r="Z29" s="233"/>
      <c r="AA29" s="25"/>
      <c r="AB29" s="26"/>
      <c r="AC29" s="26"/>
      <c r="AD29" s="26"/>
      <c r="AE29" s="26"/>
      <c r="AF29" s="26"/>
      <c r="AG29" s="26"/>
      <c r="AH29" s="26"/>
      <c r="AI29" s="26"/>
      <c r="AJ29" s="26"/>
      <c r="AK29" s="26"/>
      <c r="AL29" s="26"/>
      <c r="AM29" s="26"/>
      <c r="AN29" s="26"/>
      <c r="AO29" s="26"/>
      <c r="AP29" s="26"/>
      <c r="AQ29" s="26"/>
      <c r="AR29" s="26"/>
    </row>
    <row r="30" spans="1:44" ht="5.25" customHeight="1">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row>
    <row r="31" spans="1:44" ht="18.75" customHeight="1">
      <c r="A31" s="24"/>
      <c r="B31" s="239" t="s">
        <v>39</v>
      </c>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8"/>
      <c r="AA31" s="27"/>
      <c r="AB31" s="26"/>
      <c r="AC31" s="26"/>
      <c r="AD31" s="26"/>
      <c r="AE31" s="26"/>
      <c r="AF31" s="26"/>
      <c r="AG31" s="26"/>
      <c r="AH31" s="26"/>
      <c r="AI31" s="26"/>
      <c r="AJ31" s="26"/>
      <c r="AK31" s="26"/>
      <c r="AL31" s="26"/>
      <c r="AM31" s="26"/>
      <c r="AN31" s="26"/>
      <c r="AO31" s="26"/>
      <c r="AP31" s="26"/>
      <c r="AQ31" s="26"/>
      <c r="AR31" s="26"/>
    </row>
    <row r="32" spans="1:44" ht="30.75" customHeight="1">
      <c r="A32" s="24"/>
      <c r="B32" s="234" t="s">
        <v>417</v>
      </c>
      <c r="C32" s="121"/>
      <c r="D32" s="121"/>
      <c r="E32" s="121"/>
      <c r="F32" s="121"/>
      <c r="G32" s="121"/>
      <c r="H32" s="121"/>
      <c r="I32" s="121"/>
      <c r="J32" s="121"/>
      <c r="K32" s="121"/>
      <c r="L32" s="121"/>
      <c r="M32" s="121"/>
      <c r="N32" s="121"/>
      <c r="O32" s="121"/>
      <c r="P32" s="121"/>
      <c r="Q32" s="121"/>
      <c r="R32" s="121"/>
      <c r="S32" s="121"/>
      <c r="T32" s="121"/>
      <c r="U32" s="121"/>
      <c r="V32" s="121"/>
      <c r="W32" s="121"/>
      <c r="X32" s="121"/>
      <c r="Y32" s="121"/>
      <c r="Z32" s="233"/>
      <c r="AA32" s="25"/>
      <c r="AB32" s="26"/>
      <c r="AC32" s="26"/>
      <c r="AD32" s="26"/>
      <c r="AE32" s="26"/>
      <c r="AF32" s="26"/>
      <c r="AG32" s="26"/>
      <c r="AH32" s="26"/>
      <c r="AI32" s="26"/>
      <c r="AJ32" s="26"/>
      <c r="AK32" s="26"/>
      <c r="AL32" s="26"/>
      <c r="AM32" s="26"/>
      <c r="AN32" s="26"/>
      <c r="AO32" s="26"/>
      <c r="AP32" s="26"/>
      <c r="AQ32" s="26"/>
      <c r="AR32" s="26"/>
    </row>
    <row r="33" spans="1:44" ht="3" customHeight="1">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row>
    <row r="34" spans="1:44" ht="15" customHeight="1">
      <c r="A34" s="24"/>
      <c r="B34" s="240" t="s">
        <v>41</v>
      </c>
      <c r="C34" s="125"/>
      <c r="D34" s="125"/>
      <c r="E34" s="125"/>
      <c r="F34" s="125"/>
      <c r="G34" s="125"/>
      <c r="H34" s="125"/>
      <c r="I34" s="125"/>
      <c r="J34" s="125"/>
      <c r="K34" s="125"/>
      <c r="L34" s="125"/>
      <c r="M34" s="125"/>
      <c r="N34" s="125"/>
      <c r="O34" s="125"/>
      <c r="P34" s="125"/>
      <c r="Q34" s="125"/>
      <c r="R34" s="125"/>
      <c r="S34" s="125"/>
      <c r="T34" s="125"/>
      <c r="U34" s="125"/>
      <c r="V34" s="125"/>
      <c r="W34" s="125"/>
      <c r="X34" s="125"/>
      <c r="Y34" s="125"/>
      <c r="Z34" s="128"/>
      <c r="AA34" s="25"/>
      <c r="AB34" s="26"/>
      <c r="AC34" s="26"/>
      <c r="AD34" s="26"/>
      <c r="AE34" s="26"/>
      <c r="AF34" s="26"/>
      <c r="AG34" s="26"/>
      <c r="AH34" s="26"/>
      <c r="AI34" s="26"/>
      <c r="AJ34" s="26"/>
      <c r="AK34" s="26"/>
      <c r="AL34" s="26"/>
      <c r="AM34" s="26"/>
      <c r="AN34" s="26"/>
      <c r="AO34" s="26"/>
      <c r="AP34" s="26"/>
      <c r="AQ34" s="26"/>
      <c r="AR34" s="26"/>
    </row>
    <row r="35" spans="1:44" ht="4.5" customHeight="1">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row>
    <row r="36" spans="1:44" ht="45" customHeight="1">
      <c r="A36" s="24"/>
      <c r="B36" s="310" t="s">
        <v>418</v>
      </c>
      <c r="C36" s="121"/>
      <c r="D36" s="121"/>
      <c r="E36" s="121"/>
      <c r="F36" s="121"/>
      <c r="G36" s="121"/>
      <c r="H36" s="121"/>
      <c r="I36" s="121"/>
      <c r="J36" s="121"/>
      <c r="K36" s="121"/>
      <c r="L36" s="121"/>
      <c r="M36" s="121"/>
      <c r="N36" s="121"/>
      <c r="O36" s="121"/>
      <c r="P36" s="121"/>
      <c r="Q36" s="121"/>
      <c r="R36" s="121"/>
      <c r="S36" s="121"/>
      <c r="T36" s="121"/>
      <c r="U36" s="121"/>
      <c r="V36" s="121"/>
      <c r="W36" s="121"/>
      <c r="X36" s="121"/>
      <c r="Y36" s="121"/>
      <c r="Z36" s="233"/>
      <c r="AA36" s="25"/>
      <c r="AB36" s="26"/>
      <c r="AC36" s="26"/>
      <c r="AD36" s="26"/>
      <c r="AE36" s="26"/>
      <c r="AF36" s="26"/>
      <c r="AG36" s="26"/>
      <c r="AH36" s="26"/>
      <c r="AI36" s="26"/>
      <c r="AJ36" s="26"/>
      <c r="AK36" s="26"/>
      <c r="AL36" s="26"/>
      <c r="AM36" s="26"/>
      <c r="AN36" s="26"/>
      <c r="AO36" s="26"/>
      <c r="AP36" s="26"/>
      <c r="AQ36" s="26"/>
      <c r="AR36" s="26"/>
    </row>
    <row r="37" spans="1:44" ht="5.25" customHeight="1">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row>
    <row r="38" spans="1:44" ht="2.25" customHeight="1">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row>
    <row r="39" spans="1:44" ht="21" customHeight="1">
      <c r="A39" s="24"/>
      <c r="B39" s="176" t="s">
        <v>419</v>
      </c>
      <c r="C39" s="177"/>
      <c r="D39" s="177"/>
      <c r="E39" s="177"/>
      <c r="F39" s="177"/>
      <c r="G39" s="177"/>
      <c r="H39" s="177"/>
      <c r="I39" s="177"/>
      <c r="J39" s="177"/>
      <c r="K39" s="177"/>
      <c r="L39" s="177"/>
      <c r="M39" s="177"/>
      <c r="N39" s="177"/>
      <c r="O39" s="177"/>
      <c r="P39" s="177"/>
      <c r="Q39" s="177"/>
      <c r="R39" s="177"/>
      <c r="S39" s="177"/>
      <c r="T39" s="177"/>
      <c r="U39" s="177"/>
      <c r="V39" s="177"/>
      <c r="W39" s="177"/>
      <c r="X39" s="177"/>
      <c r="Y39" s="177"/>
      <c r="Z39" s="178"/>
      <c r="AA39" s="27"/>
      <c r="AB39" s="26"/>
      <c r="AC39" s="26"/>
      <c r="AD39" s="26"/>
      <c r="AE39" s="26"/>
      <c r="AF39" s="26"/>
      <c r="AG39" s="26"/>
      <c r="AH39" s="26"/>
      <c r="AI39" s="26"/>
      <c r="AJ39" s="26"/>
      <c r="AK39" s="26"/>
      <c r="AL39" s="26"/>
      <c r="AM39" s="26"/>
      <c r="AN39" s="26"/>
      <c r="AO39" s="26"/>
      <c r="AP39" s="26"/>
      <c r="AQ39" s="26"/>
      <c r="AR39" s="26"/>
    </row>
    <row r="40" spans="1:44" ht="2.25" customHeight="1">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row>
    <row r="41" spans="1:44" ht="26.25" customHeight="1">
      <c r="A41" s="5"/>
      <c r="B41" s="156" t="s">
        <v>44</v>
      </c>
      <c r="C41" s="121"/>
      <c r="D41" s="121"/>
      <c r="E41" s="122"/>
      <c r="F41" s="156" t="s">
        <v>420</v>
      </c>
      <c r="G41" s="121"/>
      <c r="H41" s="121"/>
      <c r="I41" s="121"/>
      <c r="J41" s="121"/>
      <c r="K41" s="121"/>
      <c r="L41" s="121"/>
      <c r="M41" s="122"/>
      <c r="N41" s="156" t="s">
        <v>46</v>
      </c>
      <c r="O41" s="121"/>
      <c r="P41" s="121"/>
      <c r="Q41" s="121"/>
      <c r="R41" s="121"/>
      <c r="S41" s="121"/>
      <c r="T41" s="122"/>
      <c r="U41" s="156" t="s">
        <v>47</v>
      </c>
      <c r="V41" s="121"/>
      <c r="W41" s="121"/>
      <c r="X41" s="121"/>
      <c r="Y41" s="121"/>
      <c r="Z41" s="122"/>
      <c r="AA41" s="5"/>
      <c r="AB41" s="5"/>
      <c r="AC41" s="5"/>
      <c r="AD41" s="5"/>
      <c r="AE41" s="5"/>
      <c r="AF41" s="5"/>
      <c r="AG41" s="5"/>
      <c r="AH41" s="5"/>
      <c r="AI41" s="5"/>
      <c r="AJ41" s="5"/>
      <c r="AK41" s="5"/>
      <c r="AL41" s="5"/>
      <c r="AM41" s="5"/>
      <c r="AN41" s="5"/>
      <c r="AO41" s="5"/>
      <c r="AP41" s="5"/>
      <c r="AQ41" s="5"/>
      <c r="AR41" s="5"/>
    </row>
    <row r="42" spans="1:44" ht="168" customHeight="1">
      <c r="A42" s="5"/>
      <c r="B42" s="157" t="s">
        <v>421</v>
      </c>
      <c r="C42" s="142"/>
      <c r="D42" s="142"/>
      <c r="E42" s="158"/>
      <c r="F42" s="154" t="s">
        <v>422</v>
      </c>
      <c r="G42" s="152"/>
      <c r="H42" s="152"/>
      <c r="I42" s="152"/>
      <c r="J42" s="152"/>
      <c r="K42" s="152"/>
      <c r="L42" s="152"/>
      <c r="M42" s="153"/>
      <c r="N42" s="154" t="s">
        <v>423</v>
      </c>
      <c r="O42" s="152"/>
      <c r="P42" s="152"/>
      <c r="Q42" s="152"/>
      <c r="R42" s="152"/>
      <c r="S42" s="152"/>
      <c r="T42" s="153"/>
      <c r="U42" s="163" t="s">
        <v>424</v>
      </c>
      <c r="V42" s="164"/>
      <c r="W42" s="164"/>
      <c r="X42" s="164"/>
      <c r="Y42" s="164"/>
      <c r="Z42" s="165"/>
      <c r="AA42" s="5"/>
      <c r="AB42" s="5"/>
      <c r="AC42" s="5"/>
      <c r="AD42" s="5"/>
      <c r="AE42" s="5"/>
      <c r="AF42" s="5"/>
      <c r="AG42" s="5"/>
      <c r="AH42" s="5"/>
      <c r="AI42" s="5"/>
      <c r="AJ42" s="5"/>
      <c r="AK42" s="5"/>
      <c r="AL42" s="5"/>
      <c r="AM42" s="5"/>
      <c r="AN42" s="5"/>
      <c r="AO42" s="5"/>
      <c r="AP42" s="5"/>
      <c r="AQ42" s="5"/>
      <c r="AR42" s="5"/>
    </row>
    <row r="43" spans="1:44" ht="123" customHeight="1">
      <c r="A43" s="5"/>
      <c r="B43" s="159"/>
      <c r="C43" s="142"/>
      <c r="D43" s="142"/>
      <c r="E43" s="158"/>
      <c r="F43" s="154" t="s">
        <v>425</v>
      </c>
      <c r="G43" s="152"/>
      <c r="H43" s="152"/>
      <c r="I43" s="152"/>
      <c r="J43" s="152"/>
      <c r="K43" s="152"/>
      <c r="L43" s="152"/>
      <c r="M43" s="153"/>
      <c r="N43" s="154" t="s">
        <v>426</v>
      </c>
      <c r="O43" s="152"/>
      <c r="P43" s="152"/>
      <c r="Q43" s="152"/>
      <c r="R43" s="152"/>
      <c r="S43" s="152"/>
      <c r="T43" s="153"/>
      <c r="U43" s="148"/>
      <c r="V43" s="149"/>
      <c r="W43" s="149"/>
      <c r="X43" s="149"/>
      <c r="Y43" s="149"/>
      <c r="Z43" s="150"/>
      <c r="AA43" s="5"/>
      <c r="AB43" s="5"/>
      <c r="AC43" s="5"/>
      <c r="AD43" s="5"/>
      <c r="AE43" s="5"/>
      <c r="AF43" s="5"/>
      <c r="AG43" s="5"/>
      <c r="AH43" s="5"/>
      <c r="AI43" s="5"/>
      <c r="AJ43" s="5"/>
      <c r="AK43" s="5"/>
      <c r="AL43" s="5"/>
      <c r="AM43" s="5"/>
      <c r="AN43" s="5"/>
      <c r="AO43" s="5"/>
      <c r="AP43" s="5"/>
      <c r="AQ43" s="5"/>
      <c r="AR43" s="5"/>
    </row>
    <row r="44" spans="1:44" ht="93" customHeight="1">
      <c r="A44" s="5"/>
      <c r="B44" s="159"/>
      <c r="C44" s="142"/>
      <c r="D44" s="142"/>
      <c r="E44" s="158"/>
      <c r="F44" s="154" t="s">
        <v>427</v>
      </c>
      <c r="G44" s="152"/>
      <c r="H44" s="152"/>
      <c r="I44" s="152"/>
      <c r="J44" s="152"/>
      <c r="K44" s="152"/>
      <c r="L44" s="152"/>
      <c r="M44" s="153"/>
      <c r="N44" s="311" t="s">
        <v>428</v>
      </c>
      <c r="O44" s="152"/>
      <c r="P44" s="152"/>
      <c r="Q44" s="152"/>
      <c r="R44" s="152"/>
      <c r="S44" s="152"/>
      <c r="T44" s="153"/>
      <c r="U44" s="34"/>
      <c r="V44" s="79"/>
      <c r="W44" s="79"/>
      <c r="X44" s="79"/>
      <c r="Y44" s="79"/>
      <c r="Z44" s="80"/>
      <c r="AA44" s="5"/>
      <c r="AB44" s="5"/>
      <c r="AC44" s="5"/>
      <c r="AD44" s="5"/>
      <c r="AE44" s="5"/>
      <c r="AF44" s="5"/>
      <c r="AG44" s="5"/>
      <c r="AH44" s="5"/>
      <c r="AI44" s="5"/>
      <c r="AJ44" s="5"/>
      <c r="AK44" s="5"/>
      <c r="AL44" s="5"/>
      <c r="AM44" s="5"/>
      <c r="AN44" s="5"/>
      <c r="AO44" s="5"/>
      <c r="AP44" s="5"/>
      <c r="AQ44" s="5"/>
      <c r="AR44" s="5"/>
    </row>
    <row r="45" spans="1:44" ht="69.75" customHeight="1">
      <c r="A45" s="5"/>
      <c r="B45" s="159"/>
      <c r="C45" s="142"/>
      <c r="D45" s="142"/>
      <c r="E45" s="158"/>
      <c r="F45" s="311" t="s">
        <v>429</v>
      </c>
      <c r="G45" s="152"/>
      <c r="H45" s="152"/>
      <c r="I45" s="152"/>
      <c r="J45" s="152"/>
      <c r="K45" s="152"/>
      <c r="L45" s="152"/>
      <c r="M45" s="153"/>
      <c r="N45" s="154" t="s">
        <v>430</v>
      </c>
      <c r="O45" s="152"/>
      <c r="P45" s="152"/>
      <c r="Q45" s="152"/>
      <c r="R45" s="152"/>
      <c r="S45" s="152"/>
      <c r="T45" s="153"/>
      <c r="U45" s="34"/>
      <c r="V45" s="79"/>
      <c r="W45" s="79"/>
      <c r="X45" s="79"/>
      <c r="Y45" s="79"/>
      <c r="Z45" s="80"/>
      <c r="AA45" s="5"/>
      <c r="AB45" s="5"/>
      <c r="AC45" s="5"/>
      <c r="AD45" s="5"/>
      <c r="AE45" s="5"/>
      <c r="AF45" s="5"/>
      <c r="AG45" s="5"/>
      <c r="AH45" s="5"/>
      <c r="AI45" s="5"/>
      <c r="AJ45" s="5"/>
      <c r="AK45" s="5"/>
      <c r="AL45" s="5"/>
      <c r="AM45" s="5"/>
      <c r="AN45" s="5"/>
      <c r="AO45" s="5"/>
      <c r="AP45" s="5"/>
      <c r="AQ45" s="5"/>
      <c r="AR45" s="5"/>
    </row>
    <row r="46" spans="1:44" ht="87" customHeight="1">
      <c r="A46" s="5"/>
      <c r="B46" s="159"/>
      <c r="C46" s="142"/>
      <c r="D46" s="142"/>
      <c r="E46" s="158"/>
      <c r="F46" s="311" t="s">
        <v>431</v>
      </c>
      <c r="G46" s="152"/>
      <c r="H46" s="152"/>
      <c r="I46" s="152"/>
      <c r="J46" s="152"/>
      <c r="K46" s="152"/>
      <c r="L46" s="152"/>
      <c r="M46" s="153"/>
      <c r="N46" s="154" t="s">
        <v>432</v>
      </c>
      <c r="O46" s="152"/>
      <c r="P46" s="152"/>
      <c r="Q46" s="152"/>
      <c r="R46" s="152"/>
      <c r="S46" s="152"/>
      <c r="T46" s="153"/>
      <c r="U46" s="34"/>
      <c r="V46" s="79"/>
      <c r="W46" s="79"/>
      <c r="X46" s="79"/>
      <c r="Y46" s="79"/>
      <c r="Z46" s="80"/>
      <c r="AA46" s="5"/>
      <c r="AB46" s="5"/>
      <c r="AC46" s="5"/>
      <c r="AD46" s="5"/>
      <c r="AE46" s="5"/>
      <c r="AF46" s="5"/>
      <c r="AG46" s="5"/>
      <c r="AH46" s="5"/>
      <c r="AI46" s="5"/>
      <c r="AJ46" s="5"/>
      <c r="AK46" s="5"/>
      <c r="AL46" s="5"/>
      <c r="AM46" s="5"/>
      <c r="AN46" s="5"/>
      <c r="AO46" s="5"/>
      <c r="AP46" s="5"/>
      <c r="AQ46" s="5"/>
      <c r="AR46" s="5"/>
    </row>
    <row r="47" spans="1:44" ht="123" customHeight="1">
      <c r="A47" s="5"/>
      <c r="B47" s="159"/>
      <c r="C47" s="142"/>
      <c r="D47" s="142"/>
      <c r="E47" s="158"/>
      <c r="F47" s="311" t="s">
        <v>433</v>
      </c>
      <c r="G47" s="152"/>
      <c r="H47" s="152"/>
      <c r="I47" s="152"/>
      <c r="J47" s="152"/>
      <c r="K47" s="152"/>
      <c r="L47" s="152"/>
      <c r="M47" s="153"/>
      <c r="N47" s="311" t="s">
        <v>434</v>
      </c>
      <c r="O47" s="152"/>
      <c r="P47" s="152"/>
      <c r="Q47" s="152"/>
      <c r="R47" s="152"/>
      <c r="S47" s="152"/>
      <c r="T47" s="153"/>
      <c r="U47" s="148"/>
      <c r="V47" s="149"/>
      <c r="W47" s="149"/>
      <c r="X47" s="149"/>
      <c r="Y47" s="149"/>
      <c r="Z47" s="150"/>
      <c r="AA47" s="5"/>
      <c r="AB47" s="5"/>
      <c r="AC47" s="5"/>
      <c r="AD47" s="5"/>
      <c r="AE47" s="5"/>
      <c r="AF47" s="5"/>
      <c r="AG47" s="5"/>
      <c r="AH47" s="5"/>
      <c r="AI47" s="5"/>
      <c r="AJ47" s="5"/>
      <c r="AK47" s="5"/>
      <c r="AL47" s="5"/>
      <c r="AM47" s="5"/>
      <c r="AN47" s="5"/>
      <c r="AO47" s="5"/>
      <c r="AP47" s="5"/>
      <c r="AQ47" s="5"/>
      <c r="AR47" s="5"/>
    </row>
    <row r="48" spans="1:44" ht="83.25" customHeight="1">
      <c r="A48" s="5"/>
      <c r="B48" s="159"/>
      <c r="C48" s="142"/>
      <c r="D48" s="142"/>
      <c r="E48" s="158"/>
      <c r="F48" s="154" t="s">
        <v>435</v>
      </c>
      <c r="G48" s="152"/>
      <c r="H48" s="152"/>
      <c r="I48" s="152"/>
      <c r="J48" s="152"/>
      <c r="K48" s="152"/>
      <c r="L48" s="152"/>
      <c r="M48" s="153"/>
      <c r="N48" s="154" t="s">
        <v>436</v>
      </c>
      <c r="O48" s="152"/>
      <c r="P48" s="152"/>
      <c r="Q48" s="152"/>
      <c r="R48" s="152"/>
      <c r="S48" s="152"/>
      <c r="T48" s="153"/>
      <c r="U48" s="148"/>
      <c r="V48" s="149"/>
      <c r="W48" s="149"/>
      <c r="X48" s="149"/>
      <c r="Y48" s="149"/>
      <c r="Z48" s="150"/>
      <c r="AA48" s="5"/>
      <c r="AB48" s="5"/>
      <c r="AC48" s="5"/>
      <c r="AD48" s="5"/>
      <c r="AE48" s="5"/>
      <c r="AF48" s="5"/>
      <c r="AG48" s="5"/>
      <c r="AH48" s="5"/>
      <c r="AI48" s="5"/>
      <c r="AJ48" s="5"/>
      <c r="AK48" s="5"/>
      <c r="AL48" s="5"/>
      <c r="AM48" s="5"/>
      <c r="AN48" s="5"/>
      <c r="AO48" s="5"/>
      <c r="AP48" s="5"/>
      <c r="AQ48" s="5"/>
      <c r="AR48" s="5"/>
    </row>
    <row r="49" spans="1:44" ht="109.5" customHeight="1">
      <c r="A49" s="5"/>
      <c r="B49" s="159"/>
      <c r="C49" s="142"/>
      <c r="D49" s="142"/>
      <c r="E49" s="158"/>
      <c r="F49" s="154" t="s">
        <v>437</v>
      </c>
      <c r="G49" s="152"/>
      <c r="H49" s="152"/>
      <c r="I49" s="152"/>
      <c r="J49" s="152"/>
      <c r="K49" s="152"/>
      <c r="L49" s="152"/>
      <c r="M49" s="153"/>
      <c r="N49" s="311" t="s">
        <v>438</v>
      </c>
      <c r="O49" s="152"/>
      <c r="P49" s="152"/>
      <c r="Q49" s="152"/>
      <c r="R49" s="152"/>
      <c r="S49" s="152"/>
      <c r="T49" s="153"/>
      <c r="U49" s="148"/>
      <c r="V49" s="149"/>
      <c r="W49" s="149"/>
      <c r="X49" s="149"/>
      <c r="Y49" s="149"/>
      <c r="Z49" s="150"/>
      <c r="AA49" s="5"/>
      <c r="AB49" s="5"/>
      <c r="AC49" s="5"/>
      <c r="AD49" s="5"/>
      <c r="AE49" s="5"/>
      <c r="AF49" s="5"/>
      <c r="AG49" s="5"/>
      <c r="AH49" s="5"/>
      <c r="AI49" s="5"/>
      <c r="AJ49" s="5"/>
      <c r="AK49" s="5"/>
      <c r="AL49" s="5"/>
      <c r="AM49" s="5"/>
      <c r="AN49" s="5"/>
      <c r="AO49" s="5"/>
      <c r="AP49" s="5"/>
      <c r="AQ49" s="5"/>
      <c r="AR49" s="5"/>
    </row>
    <row r="50" spans="1:44" ht="54.75" customHeight="1">
      <c r="A50" s="5"/>
      <c r="B50" s="159"/>
      <c r="C50" s="142"/>
      <c r="D50" s="142"/>
      <c r="E50" s="158"/>
      <c r="F50" s="154" t="s">
        <v>439</v>
      </c>
      <c r="G50" s="152"/>
      <c r="H50" s="152"/>
      <c r="I50" s="152"/>
      <c r="J50" s="152"/>
      <c r="K50" s="152"/>
      <c r="L50" s="152"/>
      <c r="M50" s="153"/>
      <c r="N50" s="154" t="s">
        <v>440</v>
      </c>
      <c r="O50" s="152"/>
      <c r="P50" s="152"/>
      <c r="Q50" s="152"/>
      <c r="R50" s="152"/>
      <c r="S50" s="152"/>
      <c r="T50" s="153"/>
      <c r="U50" s="148"/>
      <c r="V50" s="149"/>
      <c r="W50" s="149"/>
      <c r="X50" s="149"/>
      <c r="Y50" s="149"/>
      <c r="Z50" s="150"/>
      <c r="AA50" s="5"/>
      <c r="AB50" s="5"/>
      <c r="AC50" s="5"/>
      <c r="AD50" s="5"/>
      <c r="AE50" s="5"/>
      <c r="AF50" s="5"/>
      <c r="AG50" s="5"/>
      <c r="AH50" s="5"/>
      <c r="AI50" s="5"/>
      <c r="AJ50" s="5"/>
      <c r="AK50" s="5"/>
      <c r="AL50" s="5"/>
      <c r="AM50" s="5"/>
      <c r="AN50" s="5"/>
      <c r="AO50" s="5"/>
      <c r="AP50" s="5"/>
      <c r="AQ50" s="5"/>
      <c r="AR50" s="5"/>
    </row>
    <row r="51" spans="1:44" ht="55.5" customHeight="1">
      <c r="A51" s="5"/>
      <c r="B51" s="159"/>
      <c r="C51" s="142"/>
      <c r="D51" s="142"/>
      <c r="E51" s="158"/>
      <c r="F51" s="154" t="s">
        <v>441</v>
      </c>
      <c r="G51" s="152"/>
      <c r="H51" s="152"/>
      <c r="I51" s="152"/>
      <c r="J51" s="152"/>
      <c r="K51" s="152"/>
      <c r="L51" s="152"/>
      <c r="M51" s="153"/>
      <c r="N51" s="154" t="s">
        <v>442</v>
      </c>
      <c r="O51" s="152"/>
      <c r="P51" s="152"/>
      <c r="Q51" s="152"/>
      <c r="R51" s="152"/>
      <c r="S51" s="152"/>
      <c r="T51" s="153"/>
      <c r="U51" s="148"/>
      <c r="V51" s="149"/>
      <c r="W51" s="149"/>
      <c r="X51" s="149"/>
      <c r="Y51" s="149"/>
      <c r="Z51" s="150"/>
      <c r="AA51" s="5"/>
      <c r="AB51" s="5"/>
      <c r="AC51" s="5"/>
      <c r="AD51" s="5"/>
      <c r="AE51" s="5"/>
      <c r="AF51" s="5"/>
      <c r="AG51" s="5"/>
      <c r="AH51" s="5"/>
      <c r="AI51" s="5"/>
      <c r="AJ51" s="5"/>
      <c r="AK51" s="5"/>
      <c r="AL51" s="5"/>
      <c r="AM51" s="5"/>
      <c r="AN51" s="5"/>
      <c r="AO51" s="5"/>
      <c r="AP51" s="5"/>
      <c r="AQ51" s="5"/>
      <c r="AR51" s="5"/>
    </row>
    <row r="52" spans="1:44" ht="64.5" customHeight="1">
      <c r="A52" s="5"/>
      <c r="B52" s="159"/>
      <c r="C52" s="142"/>
      <c r="D52" s="142"/>
      <c r="E52" s="158"/>
      <c r="F52" s="151" t="s">
        <v>443</v>
      </c>
      <c r="G52" s="152"/>
      <c r="H52" s="152"/>
      <c r="I52" s="152"/>
      <c r="J52" s="152"/>
      <c r="K52" s="152"/>
      <c r="L52" s="152"/>
      <c r="M52" s="153"/>
      <c r="N52" s="154" t="s">
        <v>444</v>
      </c>
      <c r="O52" s="152"/>
      <c r="P52" s="152"/>
      <c r="Q52" s="152"/>
      <c r="R52" s="152"/>
      <c r="S52" s="152"/>
      <c r="T52" s="153"/>
      <c r="U52" s="148"/>
      <c r="V52" s="149"/>
      <c r="W52" s="149"/>
      <c r="X52" s="149"/>
      <c r="Y52" s="149"/>
      <c r="Z52" s="150"/>
      <c r="AA52" s="5"/>
      <c r="AB52" s="5"/>
      <c r="AC52" s="5"/>
      <c r="AD52" s="5"/>
      <c r="AE52" s="5"/>
      <c r="AF52" s="5"/>
      <c r="AG52" s="5"/>
      <c r="AH52" s="5"/>
      <c r="AI52" s="5"/>
      <c r="AJ52" s="5"/>
      <c r="AK52" s="5"/>
      <c r="AL52" s="5"/>
      <c r="AM52" s="5"/>
      <c r="AN52" s="5"/>
      <c r="AO52" s="5"/>
      <c r="AP52" s="5"/>
      <c r="AQ52" s="5"/>
      <c r="AR52" s="5"/>
    </row>
    <row r="53" spans="1:44" ht="26.25" customHeight="1">
      <c r="A53" s="5"/>
      <c r="B53" s="159"/>
      <c r="C53" s="142"/>
      <c r="D53" s="142"/>
      <c r="E53" s="158"/>
      <c r="F53" s="154" t="s">
        <v>445</v>
      </c>
      <c r="G53" s="152"/>
      <c r="H53" s="152"/>
      <c r="I53" s="152"/>
      <c r="J53" s="152"/>
      <c r="K53" s="152"/>
      <c r="L53" s="152"/>
      <c r="M53" s="153"/>
      <c r="N53" s="154" t="s">
        <v>446</v>
      </c>
      <c r="O53" s="152"/>
      <c r="P53" s="152"/>
      <c r="Q53" s="152"/>
      <c r="R53" s="152"/>
      <c r="S53" s="152"/>
      <c r="T53" s="153"/>
      <c r="U53" s="148"/>
      <c r="V53" s="149"/>
      <c r="W53" s="149"/>
      <c r="X53" s="149"/>
      <c r="Y53" s="149"/>
      <c r="Z53" s="150"/>
      <c r="AA53" s="5"/>
      <c r="AB53" s="5"/>
      <c r="AC53" s="5"/>
      <c r="AD53" s="5"/>
      <c r="AE53" s="5"/>
      <c r="AF53" s="5"/>
      <c r="AG53" s="5"/>
      <c r="AH53" s="5"/>
      <c r="AI53" s="5"/>
      <c r="AJ53" s="5"/>
      <c r="AK53" s="5"/>
      <c r="AL53" s="5"/>
      <c r="AM53" s="5"/>
      <c r="AN53" s="5"/>
      <c r="AO53" s="5"/>
      <c r="AP53" s="5"/>
      <c r="AQ53" s="5"/>
      <c r="AR53" s="5"/>
    </row>
    <row r="54" spans="1:44" ht="141" customHeight="1">
      <c r="A54" s="5"/>
      <c r="B54" s="160"/>
      <c r="C54" s="161"/>
      <c r="D54" s="161"/>
      <c r="E54" s="162"/>
      <c r="F54" s="154" t="s">
        <v>447</v>
      </c>
      <c r="G54" s="152"/>
      <c r="H54" s="152"/>
      <c r="I54" s="152"/>
      <c r="J54" s="152"/>
      <c r="K54" s="152"/>
      <c r="L54" s="152"/>
      <c r="M54" s="153"/>
      <c r="N54" s="154" t="s">
        <v>448</v>
      </c>
      <c r="O54" s="152"/>
      <c r="P54" s="152"/>
      <c r="Q54" s="152"/>
      <c r="R54" s="152"/>
      <c r="S54" s="152"/>
      <c r="T54" s="153"/>
      <c r="U54" s="148"/>
      <c r="V54" s="149"/>
      <c r="W54" s="149"/>
      <c r="X54" s="149"/>
      <c r="Y54" s="149"/>
      <c r="Z54" s="150"/>
      <c r="AA54" s="5"/>
      <c r="AB54" s="5"/>
      <c r="AC54" s="5"/>
      <c r="AD54" s="5"/>
      <c r="AE54" s="5"/>
      <c r="AF54" s="5"/>
      <c r="AG54" s="5"/>
      <c r="AH54" s="5"/>
      <c r="AI54" s="5"/>
      <c r="AJ54" s="5"/>
      <c r="AK54" s="5"/>
      <c r="AL54" s="5"/>
      <c r="AM54" s="5"/>
      <c r="AN54" s="5"/>
      <c r="AO54" s="5"/>
      <c r="AP54" s="5"/>
      <c r="AQ54" s="5"/>
      <c r="AR54" s="5"/>
    </row>
    <row r="55" spans="1:44" ht="33" customHeight="1">
      <c r="A55" s="24"/>
      <c r="B55" s="170" t="s">
        <v>64</v>
      </c>
      <c r="C55" s="171"/>
      <c r="D55" s="171"/>
      <c r="E55" s="171"/>
      <c r="F55" s="171"/>
      <c r="G55" s="171"/>
      <c r="H55" s="171"/>
      <c r="I55" s="171"/>
      <c r="J55" s="171"/>
      <c r="K55" s="171"/>
      <c r="L55" s="171"/>
      <c r="M55" s="171"/>
      <c r="N55" s="171"/>
      <c r="O55" s="171"/>
      <c r="P55" s="171"/>
      <c r="Q55" s="171"/>
      <c r="R55" s="171"/>
      <c r="S55" s="171"/>
      <c r="T55" s="172"/>
      <c r="U55" s="173" t="s">
        <v>449</v>
      </c>
      <c r="V55" s="174"/>
      <c r="W55" s="174"/>
      <c r="X55" s="174"/>
      <c r="Y55" s="174"/>
      <c r="Z55" s="175"/>
      <c r="AA55" s="25"/>
      <c r="AB55" s="26"/>
      <c r="AC55" s="26"/>
      <c r="AD55" s="26"/>
      <c r="AE55" s="26"/>
      <c r="AF55" s="26"/>
      <c r="AG55" s="26"/>
      <c r="AH55" s="26"/>
      <c r="AI55" s="26"/>
      <c r="AJ55" s="26"/>
      <c r="AK55" s="26"/>
      <c r="AL55" s="26"/>
      <c r="AM55" s="26"/>
      <c r="AN55" s="26"/>
      <c r="AO55" s="26"/>
      <c r="AP55" s="26"/>
      <c r="AQ55" s="26"/>
      <c r="AR55" s="26"/>
    </row>
    <row r="56" spans="1:44" ht="3" customHeight="1">
      <c r="A56" s="24"/>
      <c r="B56" s="35"/>
      <c r="C56" s="35"/>
      <c r="D56" s="35"/>
      <c r="E56" s="35"/>
      <c r="F56" s="30"/>
      <c r="G56" s="30"/>
      <c r="H56" s="30"/>
      <c r="I56" s="30"/>
      <c r="J56" s="30"/>
      <c r="K56" s="30"/>
      <c r="L56" s="30"/>
      <c r="M56" s="30"/>
      <c r="N56" s="30"/>
      <c r="O56" s="30"/>
      <c r="P56" s="30"/>
      <c r="Q56" s="30"/>
      <c r="R56" s="30"/>
      <c r="S56" s="30"/>
      <c r="T56" s="30"/>
      <c r="U56" s="30"/>
      <c r="V56" s="30"/>
      <c r="W56" s="30"/>
      <c r="X56" s="30"/>
      <c r="Y56" s="30"/>
      <c r="Z56" s="30"/>
      <c r="AA56" s="25"/>
      <c r="AB56" s="26"/>
      <c r="AC56" s="26"/>
      <c r="AD56" s="26"/>
      <c r="AE56" s="26"/>
      <c r="AF56" s="26"/>
      <c r="AG56" s="26"/>
      <c r="AH56" s="26"/>
      <c r="AI56" s="26"/>
      <c r="AJ56" s="26"/>
      <c r="AK56" s="26"/>
      <c r="AL56" s="26"/>
      <c r="AM56" s="26"/>
      <c r="AN56" s="26"/>
      <c r="AO56" s="26"/>
      <c r="AP56" s="26"/>
      <c r="AQ56" s="26"/>
      <c r="AR56" s="26"/>
    </row>
    <row r="57" spans="1:44" ht="21" customHeight="1">
      <c r="A57" s="24"/>
      <c r="B57" s="176" t="s">
        <v>66</v>
      </c>
      <c r="C57" s="177"/>
      <c r="D57" s="177"/>
      <c r="E57" s="177"/>
      <c r="F57" s="177"/>
      <c r="G57" s="177"/>
      <c r="H57" s="177"/>
      <c r="I57" s="177"/>
      <c r="J57" s="177"/>
      <c r="K57" s="177"/>
      <c r="L57" s="177"/>
      <c r="M57" s="177"/>
      <c r="N57" s="177"/>
      <c r="O57" s="177"/>
      <c r="P57" s="177"/>
      <c r="Q57" s="177"/>
      <c r="R57" s="177"/>
      <c r="S57" s="177"/>
      <c r="T57" s="177"/>
      <c r="U57" s="177"/>
      <c r="V57" s="177"/>
      <c r="W57" s="177"/>
      <c r="X57" s="177"/>
      <c r="Y57" s="177"/>
      <c r="Z57" s="178"/>
      <c r="AA57" s="27"/>
      <c r="AB57" s="26"/>
      <c r="AC57" s="26"/>
      <c r="AD57" s="26"/>
      <c r="AE57" s="26"/>
      <c r="AF57" s="26"/>
      <c r="AG57" s="26"/>
      <c r="AH57" s="26"/>
      <c r="AI57" s="26"/>
      <c r="AJ57" s="26"/>
      <c r="AK57" s="26"/>
      <c r="AL57" s="26"/>
      <c r="AM57" s="26"/>
      <c r="AN57" s="26"/>
      <c r="AO57" s="26"/>
      <c r="AP57" s="26"/>
      <c r="AQ57" s="26"/>
      <c r="AR57" s="26"/>
    </row>
    <row r="58" spans="1:44" ht="2.25" customHeight="1">
      <c r="A58" s="24"/>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25"/>
      <c r="AB58" s="26"/>
      <c r="AC58" s="26"/>
      <c r="AD58" s="26"/>
      <c r="AE58" s="26"/>
      <c r="AF58" s="26"/>
      <c r="AG58" s="26"/>
      <c r="AH58" s="26"/>
      <c r="AI58" s="26"/>
      <c r="AJ58" s="26"/>
      <c r="AK58" s="26"/>
      <c r="AL58" s="26"/>
      <c r="AM58" s="26"/>
      <c r="AN58" s="26"/>
      <c r="AO58" s="26"/>
      <c r="AP58" s="26"/>
      <c r="AQ58" s="26"/>
      <c r="AR58" s="26"/>
    </row>
    <row r="59" spans="1:44" ht="19.5" customHeight="1">
      <c r="A59" s="5"/>
      <c r="B59" s="36" t="s">
        <v>67</v>
      </c>
      <c r="C59" s="179" t="s">
        <v>68</v>
      </c>
      <c r="D59" s="121"/>
      <c r="E59" s="121"/>
      <c r="F59" s="121"/>
      <c r="G59" s="121"/>
      <c r="H59" s="121"/>
      <c r="I59" s="121"/>
      <c r="J59" s="121"/>
      <c r="K59" s="121"/>
      <c r="L59" s="121"/>
      <c r="M59" s="121"/>
      <c r="N59" s="121"/>
      <c r="O59" s="121"/>
      <c r="P59" s="121"/>
      <c r="Q59" s="121"/>
      <c r="R59" s="180"/>
      <c r="S59" s="181" t="s">
        <v>69</v>
      </c>
      <c r="T59" s="121"/>
      <c r="U59" s="121"/>
      <c r="V59" s="121"/>
      <c r="W59" s="121"/>
      <c r="X59" s="121"/>
      <c r="Y59" s="121"/>
      <c r="Z59" s="182"/>
      <c r="AA59" s="5"/>
      <c r="AB59" s="5"/>
      <c r="AC59" s="5"/>
      <c r="AD59" s="5"/>
      <c r="AE59" s="5"/>
      <c r="AF59" s="5"/>
      <c r="AG59" s="5"/>
      <c r="AH59" s="5"/>
      <c r="AI59" s="5"/>
      <c r="AJ59" s="5"/>
      <c r="AK59" s="5"/>
      <c r="AL59" s="5"/>
      <c r="AM59" s="5"/>
      <c r="AN59" s="5"/>
      <c r="AO59" s="5"/>
      <c r="AP59" s="5"/>
      <c r="AQ59" s="5"/>
      <c r="AR59" s="5"/>
    </row>
    <row r="60" spans="1:44" ht="21" customHeight="1">
      <c r="A60" s="5"/>
      <c r="B60" s="37"/>
      <c r="C60" s="120"/>
      <c r="D60" s="121"/>
      <c r="E60" s="121"/>
      <c r="F60" s="121"/>
      <c r="G60" s="121"/>
      <c r="H60" s="121"/>
      <c r="I60" s="121"/>
      <c r="J60" s="121"/>
      <c r="K60" s="121"/>
      <c r="L60" s="121"/>
      <c r="M60" s="121"/>
      <c r="N60" s="121"/>
      <c r="O60" s="121"/>
      <c r="P60" s="121"/>
      <c r="Q60" s="121"/>
      <c r="R60" s="122"/>
      <c r="S60" s="123"/>
      <c r="T60" s="121"/>
      <c r="U60" s="121"/>
      <c r="V60" s="121"/>
      <c r="W60" s="121"/>
      <c r="X60" s="121"/>
      <c r="Y60" s="121"/>
      <c r="Z60" s="122"/>
      <c r="AA60" s="5"/>
      <c r="AB60" s="5"/>
      <c r="AC60" s="5"/>
      <c r="AD60" s="5"/>
      <c r="AE60" s="5"/>
      <c r="AF60" s="5"/>
      <c r="AG60" s="5"/>
      <c r="AH60" s="5"/>
      <c r="AI60" s="5"/>
      <c r="AJ60" s="5"/>
      <c r="AK60" s="5"/>
      <c r="AL60" s="5"/>
      <c r="AM60" s="5"/>
      <c r="AN60" s="5"/>
      <c r="AO60" s="5"/>
      <c r="AP60" s="5"/>
      <c r="AQ60" s="5"/>
      <c r="AR60" s="5"/>
    </row>
    <row r="61" spans="1:44" ht="21" customHeight="1">
      <c r="A61" s="5"/>
      <c r="B61" s="37"/>
      <c r="C61" s="120"/>
      <c r="D61" s="121"/>
      <c r="E61" s="121"/>
      <c r="F61" s="121"/>
      <c r="G61" s="121"/>
      <c r="H61" s="121"/>
      <c r="I61" s="121"/>
      <c r="J61" s="121"/>
      <c r="K61" s="121"/>
      <c r="L61" s="121"/>
      <c r="M61" s="121"/>
      <c r="N61" s="121"/>
      <c r="O61" s="121"/>
      <c r="P61" s="121"/>
      <c r="Q61" s="121"/>
      <c r="R61" s="122"/>
      <c r="S61" s="123"/>
      <c r="T61" s="121"/>
      <c r="U61" s="121"/>
      <c r="V61" s="121"/>
      <c r="W61" s="121"/>
      <c r="X61" s="121"/>
      <c r="Y61" s="121"/>
      <c r="Z61" s="122"/>
      <c r="AA61" s="5"/>
      <c r="AB61" s="5"/>
      <c r="AC61" s="5"/>
      <c r="AD61" s="5"/>
      <c r="AE61" s="5"/>
      <c r="AF61" s="5"/>
      <c r="AG61" s="5"/>
      <c r="AH61" s="5"/>
      <c r="AI61" s="5"/>
      <c r="AJ61" s="5"/>
      <c r="AK61" s="5"/>
      <c r="AL61" s="5"/>
      <c r="AM61" s="5"/>
      <c r="AN61" s="5"/>
      <c r="AO61" s="5"/>
      <c r="AP61" s="5"/>
      <c r="AQ61" s="5"/>
      <c r="AR61" s="5"/>
    </row>
    <row r="62" spans="1:44" ht="21" customHeight="1">
      <c r="A62" s="5"/>
      <c r="B62" s="37"/>
      <c r="C62" s="120"/>
      <c r="D62" s="121"/>
      <c r="E62" s="121"/>
      <c r="F62" s="121"/>
      <c r="G62" s="121"/>
      <c r="H62" s="121"/>
      <c r="I62" s="121"/>
      <c r="J62" s="121"/>
      <c r="K62" s="121"/>
      <c r="L62" s="121"/>
      <c r="M62" s="121"/>
      <c r="N62" s="121"/>
      <c r="O62" s="121"/>
      <c r="P62" s="121"/>
      <c r="Q62" s="121"/>
      <c r="R62" s="122"/>
      <c r="S62" s="123"/>
      <c r="T62" s="121"/>
      <c r="U62" s="121"/>
      <c r="V62" s="121"/>
      <c r="W62" s="121"/>
      <c r="X62" s="121"/>
      <c r="Y62" s="121"/>
      <c r="Z62" s="122"/>
      <c r="AA62" s="5"/>
      <c r="AB62" s="5"/>
      <c r="AC62" s="5"/>
      <c r="AD62" s="5"/>
      <c r="AE62" s="5"/>
      <c r="AF62" s="5"/>
      <c r="AG62" s="5"/>
      <c r="AH62" s="5"/>
      <c r="AI62" s="5"/>
      <c r="AJ62" s="5"/>
      <c r="AK62" s="5"/>
      <c r="AL62" s="5"/>
      <c r="AM62" s="5"/>
      <c r="AN62" s="5"/>
      <c r="AO62" s="5"/>
      <c r="AP62" s="5"/>
      <c r="AQ62" s="5"/>
      <c r="AR62" s="5"/>
    </row>
    <row r="63" spans="1:44" ht="21" customHeight="1">
      <c r="A63" s="5"/>
      <c r="B63" s="37"/>
      <c r="C63" s="120"/>
      <c r="D63" s="121"/>
      <c r="E63" s="121"/>
      <c r="F63" s="121"/>
      <c r="G63" s="121"/>
      <c r="H63" s="121"/>
      <c r="I63" s="121"/>
      <c r="J63" s="121"/>
      <c r="K63" s="121"/>
      <c r="L63" s="121"/>
      <c r="M63" s="121"/>
      <c r="N63" s="121"/>
      <c r="O63" s="121"/>
      <c r="P63" s="121"/>
      <c r="Q63" s="121"/>
      <c r="R63" s="122"/>
      <c r="S63" s="123"/>
      <c r="T63" s="121"/>
      <c r="U63" s="121"/>
      <c r="V63" s="121"/>
      <c r="W63" s="121"/>
      <c r="X63" s="121"/>
      <c r="Y63" s="121"/>
      <c r="Z63" s="122"/>
      <c r="AA63" s="5"/>
      <c r="AB63" s="5"/>
      <c r="AC63" s="5"/>
      <c r="AD63" s="5"/>
      <c r="AE63" s="5"/>
      <c r="AF63" s="5"/>
      <c r="AG63" s="5"/>
      <c r="AH63" s="5"/>
      <c r="AI63" s="5"/>
      <c r="AJ63" s="5"/>
      <c r="AK63" s="5"/>
      <c r="AL63" s="5"/>
      <c r="AM63" s="5"/>
      <c r="AN63" s="5"/>
      <c r="AO63" s="5"/>
      <c r="AP63" s="5"/>
      <c r="AQ63" s="5"/>
      <c r="AR63" s="5"/>
    </row>
    <row r="64" spans="1:44" ht="21" customHeight="1">
      <c r="A64" s="5"/>
      <c r="B64" s="37"/>
      <c r="C64" s="120"/>
      <c r="D64" s="121"/>
      <c r="E64" s="121"/>
      <c r="F64" s="121"/>
      <c r="G64" s="121"/>
      <c r="H64" s="121"/>
      <c r="I64" s="121"/>
      <c r="J64" s="121"/>
      <c r="K64" s="121"/>
      <c r="L64" s="121"/>
      <c r="M64" s="121"/>
      <c r="N64" s="121"/>
      <c r="O64" s="121"/>
      <c r="P64" s="121"/>
      <c r="Q64" s="121"/>
      <c r="R64" s="122"/>
      <c r="S64" s="123"/>
      <c r="T64" s="121"/>
      <c r="U64" s="121"/>
      <c r="V64" s="121"/>
      <c r="W64" s="121"/>
      <c r="X64" s="121"/>
      <c r="Y64" s="121"/>
      <c r="Z64" s="122"/>
      <c r="AA64" s="5"/>
      <c r="AB64" s="5"/>
      <c r="AC64" s="5"/>
      <c r="AD64" s="5"/>
      <c r="AE64" s="5"/>
      <c r="AF64" s="5"/>
      <c r="AG64" s="5"/>
      <c r="AH64" s="5"/>
      <c r="AI64" s="5"/>
      <c r="AJ64" s="5"/>
      <c r="AK64" s="5"/>
      <c r="AL64" s="5"/>
      <c r="AM64" s="5"/>
      <c r="AN64" s="5"/>
      <c r="AO64" s="5"/>
      <c r="AP64" s="5"/>
      <c r="AQ64" s="5"/>
      <c r="AR64" s="5"/>
    </row>
    <row r="65" spans="1:44" ht="4.5" customHeight="1">
      <c r="A65" s="24"/>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25"/>
      <c r="AB65" s="26"/>
      <c r="AC65" s="26"/>
      <c r="AD65" s="26"/>
      <c r="AE65" s="26"/>
      <c r="AF65" s="26"/>
      <c r="AG65" s="26"/>
      <c r="AH65" s="26"/>
      <c r="AI65" s="26"/>
      <c r="AJ65" s="26"/>
      <c r="AK65" s="26"/>
      <c r="AL65" s="26"/>
      <c r="AM65" s="26"/>
      <c r="AN65" s="26"/>
      <c r="AO65" s="26"/>
      <c r="AP65" s="26"/>
      <c r="AQ65" s="26"/>
      <c r="AR65" s="26"/>
    </row>
    <row r="66" spans="1:44" ht="21" customHeight="1">
      <c r="A66" s="24"/>
      <c r="B66" s="124" t="s">
        <v>70</v>
      </c>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6"/>
      <c r="AA66" s="27"/>
      <c r="AB66" s="26"/>
      <c r="AC66" s="26"/>
      <c r="AD66" s="26"/>
      <c r="AE66" s="26"/>
      <c r="AF66" s="26"/>
      <c r="AG66" s="26"/>
      <c r="AH66" s="26"/>
      <c r="AI66" s="26"/>
      <c r="AJ66" s="26"/>
      <c r="AK66" s="26"/>
      <c r="AL66" s="26"/>
      <c r="AM66" s="26"/>
      <c r="AN66" s="26"/>
      <c r="AO66" s="26"/>
      <c r="AP66" s="26"/>
      <c r="AQ66" s="26"/>
      <c r="AR66" s="26"/>
    </row>
    <row r="67" spans="1:44" ht="3.75" customHeight="1">
      <c r="A67" s="24"/>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27"/>
      <c r="AB67" s="26"/>
      <c r="AC67" s="26"/>
      <c r="AD67" s="26"/>
      <c r="AE67" s="26"/>
      <c r="AF67" s="26"/>
      <c r="AG67" s="26"/>
      <c r="AH67" s="26"/>
      <c r="AI67" s="26"/>
      <c r="AJ67" s="26"/>
      <c r="AK67" s="26"/>
      <c r="AL67" s="26"/>
      <c r="AM67" s="26"/>
      <c r="AN67" s="26"/>
      <c r="AO67" s="26"/>
      <c r="AP67" s="26"/>
      <c r="AQ67" s="26"/>
      <c r="AR67" s="26"/>
    </row>
    <row r="68" spans="1:44" ht="21" customHeight="1">
      <c r="A68" s="24"/>
      <c r="B68" s="127" t="s">
        <v>71</v>
      </c>
      <c r="C68" s="125"/>
      <c r="D68" s="125"/>
      <c r="E68" s="125"/>
      <c r="F68" s="125"/>
      <c r="G68" s="125"/>
      <c r="H68" s="125"/>
      <c r="I68" s="125"/>
      <c r="J68" s="125"/>
      <c r="K68" s="125"/>
      <c r="L68" s="125"/>
      <c r="M68" s="125"/>
      <c r="N68" s="125"/>
      <c r="O68" s="125"/>
      <c r="P68" s="125"/>
      <c r="Q68" s="125"/>
      <c r="R68" s="125"/>
      <c r="S68" s="125"/>
      <c r="T68" s="125"/>
      <c r="U68" s="125"/>
      <c r="V68" s="125"/>
      <c r="W68" s="125"/>
      <c r="X68" s="125"/>
      <c r="Y68" s="125"/>
      <c r="Z68" s="128"/>
      <c r="AA68" s="25"/>
      <c r="AB68" s="26"/>
      <c r="AC68" s="26"/>
      <c r="AD68" s="26"/>
      <c r="AE68" s="26"/>
      <c r="AF68" s="26"/>
      <c r="AG68" s="26"/>
      <c r="AH68" s="26"/>
      <c r="AI68" s="26"/>
      <c r="AJ68" s="26"/>
      <c r="AK68" s="26"/>
      <c r="AL68" s="26"/>
      <c r="AM68" s="26"/>
      <c r="AN68" s="26"/>
      <c r="AO68" s="26"/>
      <c r="AP68" s="26"/>
      <c r="AQ68" s="26"/>
      <c r="AR68" s="26"/>
    </row>
    <row r="69" spans="1:44" ht="4.5" customHeight="1">
      <c r="A69" s="24"/>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25"/>
      <c r="AB69" s="26"/>
      <c r="AC69" s="26"/>
      <c r="AD69" s="26"/>
      <c r="AE69" s="26"/>
      <c r="AF69" s="26"/>
      <c r="AG69" s="26"/>
      <c r="AH69" s="26"/>
      <c r="AI69" s="26"/>
      <c r="AJ69" s="26"/>
      <c r="AK69" s="26"/>
      <c r="AL69" s="26"/>
      <c r="AM69" s="26"/>
      <c r="AN69" s="26"/>
      <c r="AO69" s="26"/>
      <c r="AP69" s="26"/>
      <c r="AQ69" s="26"/>
      <c r="AR69" s="26"/>
    </row>
    <row r="70" spans="1:44" ht="21.75" customHeight="1">
      <c r="A70" s="5"/>
      <c r="B70" s="257" t="s">
        <v>72</v>
      </c>
      <c r="C70" s="130"/>
      <c r="D70" s="131"/>
      <c r="E70" s="129" t="s">
        <v>73</v>
      </c>
      <c r="F70" s="130"/>
      <c r="G70" s="130"/>
      <c r="H70" s="130"/>
      <c r="I70" s="130"/>
      <c r="J70" s="130"/>
      <c r="K70" s="130"/>
      <c r="L70" s="130"/>
      <c r="M70" s="130"/>
      <c r="N70" s="130"/>
      <c r="O70" s="130"/>
      <c r="P70" s="130"/>
      <c r="Q70" s="130"/>
      <c r="R70" s="130"/>
      <c r="S70" s="131"/>
      <c r="T70" s="132" t="s">
        <v>74</v>
      </c>
      <c r="U70" s="133"/>
      <c r="V70" s="133"/>
      <c r="W70" s="133"/>
      <c r="X70" s="133"/>
      <c r="Y70" s="133"/>
      <c r="Z70" s="134"/>
      <c r="AA70" s="5"/>
      <c r="AB70" s="5"/>
      <c r="AC70" s="5"/>
      <c r="AD70" s="5"/>
      <c r="AE70" s="5"/>
      <c r="AF70" s="5"/>
      <c r="AG70" s="5"/>
      <c r="AH70" s="5"/>
      <c r="AI70" s="5"/>
      <c r="AJ70" s="5"/>
      <c r="AK70" s="5"/>
      <c r="AL70" s="5"/>
      <c r="AM70" s="5"/>
      <c r="AN70" s="5"/>
      <c r="AO70" s="5"/>
      <c r="AP70" s="5"/>
      <c r="AQ70" s="5"/>
      <c r="AR70" s="5"/>
    </row>
    <row r="71" spans="1:44" ht="20.25" customHeight="1">
      <c r="A71" s="5"/>
      <c r="B71" s="258" t="s">
        <v>75</v>
      </c>
      <c r="C71" s="121"/>
      <c r="D71" s="180"/>
      <c r="E71" s="183" t="s">
        <v>76</v>
      </c>
      <c r="F71" s="121"/>
      <c r="G71" s="121"/>
      <c r="H71" s="121"/>
      <c r="I71" s="121"/>
      <c r="J71" s="121"/>
      <c r="K71" s="121"/>
      <c r="L71" s="121"/>
      <c r="M71" s="121"/>
      <c r="N71" s="121"/>
      <c r="O71" s="121"/>
      <c r="P71" s="121"/>
      <c r="Q71" s="121"/>
      <c r="R71" s="121"/>
      <c r="S71" s="184"/>
      <c r="T71" s="185">
        <f>K92</f>
        <v>10</v>
      </c>
      <c r="U71" s="121"/>
      <c r="V71" s="121"/>
      <c r="W71" s="121"/>
      <c r="X71" s="121"/>
      <c r="Y71" s="121"/>
      <c r="Z71" s="121"/>
      <c r="AA71" s="5"/>
      <c r="AB71" s="5"/>
      <c r="AC71" s="5"/>
      <c r="AD71" s="5"/>
      <c r="AE71" s="5"/>
      <c r="AF71" s="5"/>
      <c r="AG71" s="5"/>
      <c r="AH71" s="5"/>
      <c r="AI71" s="5"/>
      <c r="AJ71" s="5"/>
      <c r="AK71" s="5"/>
      <c r="AL71" s="5"/>
      <c r="AM71" s="5"/>
      <c r="AN71" s="5"/>
      <c r="AO71" s="5"/>
      <c r="AP71" s="5"/>
      <c r="AQ71" s="5"/>
      <c r="AR71" s="5"/>
    </row>
    <row r="72" spans="1:44" ht="20.25" customHeight="1">
      <c r="A72" s="5"/>
      <c r="B72" s="258" t="s">
        <v>77</v>
      </c>
      <c r="C72" s="121"/>
      <c r="D72" s="180"/>
      <c r="E72" s="183" t="s">
        <v>78</v>
      </c>
      <c r="F72" s="121"/>
      <c r="G72" s="121"/>
      <c r="H72" s="121"/>
      <c r="I72" s="121"/>
      <c r="J72" s="121"/>
      <c r="K72" s="121"/>
      <c r="L72" s="121"/>
      <c r="M72" s="121"/>
      <c r="N72" s="121"/>
      <c r="O72" s="121"/>
      <c r="P72" s="121"/>
      <c r="Q72" s="121"/>
      <c r="R72" s="121"/>
      <c r="S72" s="184"/>
      <c r="T72" s="185">
        <f>L92</f>
        <v>8</v>
      </c>
      <c r="U72" s="121"/>
      <c r="V72" s="121"/>
      <c r="W72" s="121"/>
      <c r="X72" s="121"/>
      <c r="Y72" s="121"/>
      <c r="Z72" s="121"/>
      <c r="AA72" s="5"/>
      <c r="AB72" s="5"/>
      <c r="AC72" s="5"/>
      <c r="AD72" s="40"/>
      <c r="AE72" s="5"/>
      <c r="AF72" s="5"/>
      <c r="AG72" s="5"/>
      <c r="AH72" s="5"/>
      <c r="AI72" s="5"/>
      <c r="AJ72" s="5"/>
      <c r="AK72" s="5"/>
      <c r="AL72" s="5"/>
      <c r="AM72" s="5"/>
      <c r="AN72" s="5"/>
      <c r="AO72" s="5"/>
      <c r="AP72" s="5"/>
      <c r="AQ72" s="5"/>
      <c r="AR72" s="5"/>
    </row>
    <row r="73" spans="1:44" ht="20.25" customHeight="1">
      <c r="A73" s="5"/>
      <c r="B73" s="258" t="s">
        <v>79</v>
      </c>
      <c r="C73" s="121"/>
      <c r="D73" s="180"/>
      <c r="E73" s="183" t="s">
        <v>80</v>
      </c>
      <c r="F73" s="121"/>
      <c r="G73" s="121"/>
      <c r="H73" s="121"/>
      <c r="I73" s="121"/>
      <c r="J73" s="121"/>
      <c r="K73" s="121"/>
      <c r="L73" s="121"/>
      <c r="M73" s="121"/>
      <c r="N73" s="121"/>
      <c r="O73" s="121"/>
      <c r="P73" s="121"/>
      <c r="Q73" s="121"/>
      <c r="R73" s="121"/>
      <c r="S73" s="184"/>
      <c r="T73" s="185">
        <f>M92</f>
        <v>3</v>
      </c>
      <c r="U73" s="121"/>
      <c r="V73" s="121"/>
      <c r="W73" s="121"/>
      <c r="X73" s="121"/>
      <c r="Y73" s="121"/>
      <c r="Z73" s="121"/>
      <c r="AA73" s="5"/>
      <c r="AB73" s="5"/>
      <c r="AC73" s="5"/>
      <c r="AD73" s="40"/>
      <c r="AE73" s="5"/>
      <c r="AF73" s="5"/>
      <c r="AG73" s="5"/>
      <c r="AH73" s="5"/>
      <c r="AI73" s="5"/>
      <c r="AJ73" s="5"/>
      <c r="AK73" s="5"/>
      <c r="AL73" s="5"/>
      <c r="AM73" s="5"/>
      <c r="AN73" s="5"/>
      <c r="AO73" s="5"/>
      <c r="AP73" s="5"/>
      <c r="AQ73" s="5"/>
      <c r="AR73" s="5"/>
    </row>
    <row r="74" spans="1:44" ht="20.25" customHeight="1">
      <c r="A74" s="5"/>
      <c r="B74" s="258" t="s">
        <v>81</v>
      </c>
      <c r="C74" s="121"/>
      <c r="D74" s="180"/>
      <c r="E74" s="183" t="s">
        <v>82</v>
      </c>
      <c r="F74" s="121"/>
      <c r="G74" s="121"/>
      <c r="H74" s="121"/>
      <c r="I74" s="121"/>
      <c r="J74" s="121"/>
      <c r="K74" s="121"/>
      <c r="L74" s="121"/>
      <c r="M74" s="121"/>
      <c r="N74" s="121"/>
      <c r="O74" s="121"/>
      <c r="P74" s="121"/>
      <c r="Q74" s="121"/>
      <c r="R74" s="121"/>
      <c r="S74" s="184"/>
      <c r="T74" s="185">
        <f>N92</f>
        <v>3</v>
      </c>
      <c r="U74" s="121"/>
      <c r="V74" s="121"/>
      <c r="W74" s="121"/>
      <c r="X74" s="121"/>
      <c r="Y74" s="121"/>
      <c r="Z74" s="121"/>
      <c r="AA74" s="5"/>
      <c r="AB74" s="5"/>
      <c r="AC74" s="5"/>
      <c r="AD74" s="40"/>
      <c r="AE74" s="5"/>
      <c r="AF74" s="5"/>
      <c r="AG74" s="5"/>
      <c r="AH74" s="5"/>
      <c r="AI74" s="5"/>
      <c r="AJ74" s="5"/>
      <c r="AK74" s="5"/>
      <c r="AL74" s="5"/>
      <c r="AM74" s="5"/>
      <c r="AN74" s="5"/>
      <c r="AO74" s="5"/>
      <c r="AP74" s="5"/>
      <c r="AQ74" s="5"/>
      <c r="AR74" s="5"/>
    </row>
    <row r="75" spans="1:44" ht="20.25" customHeight="1">
      <c r="A75" s="5"/>
      <c r="B75" s="258" t="s">
        <v>83</v>
      </c>
      <c r="C75" s="121"/>
      <c r="D75" s="180"/>
      <c r="E75" s="183" t="s">
        <v>84</v>
      </c>
      <c r="F75" s="121"/>
      <c r="G75" s="121"/>
      <c r="H75" s="121"/>
      <c r="I75" s="121"/>
      <c r="J75" s="121"/>
      <c r="K75" s="121"/>
      <c r="L75" s="121"/>
      <c r="M75" s="121"/>
      <c r="N75" s="121"/>
      <c r="O75" s="121"/>
      <c r="P75" s="121"/>
      <c r="Q75" s="121"/>
      <c r="R75" s="121"/>
      <c r="S75" s="184"/>
      <c r="T75" s="185">
        <f>O92</f>
        <v>4</v>
      </c>
      <c r="U75" s="121"/>
      <c r="V75" s="121"/>
      <c r="W75" s="121"/>
      <c r="X75" s="121"/>
      <c r="Y75" s="121"/>
      <c r="Z75" s="121"/>
      <c r="AA75" s="5"/>
      <c r="AB75" s="5"/>
      <c r="AC75" s="5"/>
      <c r="AD75" s="40"/>
      <c r="AE75" s="5"/>
      <c r="AF75" s="5"/>
      <c r="AG75" s="5"/>
      <c r="AH75" s="5"/>
      <c r="AI75" s="5"/>
      <c r="AJ75" s="5"/>
      <c r="AK75" s="5"/>
      <c r="AL75" s="5"/>
      <c r="AM75" s="5"/>
      <c r="AN75" s="5"/>
      <c r="AO75" s="5"/>
      <c r="AP75" s="5"/>
      <c r="AQ75" s="5"/>
      <c r="AR75" s="5"/>
    </row>
    <row r="76" spans="1:44" ht="20.25" customHeight="1">
      <c r="A76" s="5"/>
      <c r="B76" s="258" t="s">
        <v>85</v>
      </c>
      <c r="C76" s="121"/>
      <c r="D76" s="180"/>
      <c r="E76" s="183" t="s">
        <v>86</v>
      </c>
      <c r="F76" s="121"/>
      <c r="G76" s="121"/>
      <c r="H76" s="121"/>
      <c r="I76" s="121"/>
      <c r="J76" s="121"/>
      <c r="K76" s="121"/>
      <c r="L76" s="121"/>
      <c r="M76" s="121"/>
      <c r="N76" s="121"/>
      <c r="O76" s="121"/>
      <c r="P76" s="121"/>
      <c r="Q76" s="121"/>
      <c r="R76" s="121"/>
      <c r="S76" s="184"/>
      <c r="T76" s="185">
        <f>P92</f>
        <v>2</v>
      </c>
      <c r="U76" s="121"/>
      <c r="V76" s="121"/>
      <c r="W76" s="121"/>
      <c r="X76" s="121"/>
      <c r="Y76" s="121"/>
      <c r="Z76" s="121"/>
      <c r="AA76" s="5"/>
      <c r="AB76" s="5"/>
      <c r="AC76" s="5"/>
      <c r="AD76" s="40"/>
      <c r="AE76" s="5"/>
      <c r="AF76" s="5"/>
      <c r="AG76" s="5"/>
      <c r="AH76" s="5"/>
      <c r="AI76" s="5"/>
      <c r="AJ76" s="5"/>
      <c r="AK76" s="5"/>
      <c r="AL76" s="5"/>
      <c r="AM76" s="5"/>
      <c r="AN76" s="5"/>
      <c r="AO76" s="5"/>
      <c r="AP76" s="5"/>
      <c r="AQ76" s="5"/>
      <c r="AR76" s="5"/>
    </row>
    <row r="77" spans="1:44" ht="4.5" customHeight="1">
      <c r="A77" s="5"/>
      <c r="B77" s="280"/>
      <c r="C77" s="281"/>
      <c r="D77" s="281"/>
      <c r="E77" s="281"/>
      <c r="F77" s="281"/>
      <c r="G77" s="281"/>
      <c r="H77" s="281"/>
      <c r="I77" s="281"/>
      <c r="J77" s="281"/>
      <c r="K77" s="281"/>
      <c r="L77" s="281"/>
      <c r="M77" s="281"/>
      <c r="N77" s="281"/>
      <c r="O77" s="281"/>
      <c r="P77" s="281"/>
      <c r="Q77" s="281"/>
      <c r="R77" s="281"/>
      <c r="S77" s="281"/>
      <c r="T77" s="281"/>
      <c r="U77" s="281"/>
      <c r="V77" s="281"/>
      <c r="W77" s="281"/>
      <c r="X77" s="281"/>
      <c r="Y77" s="281"/>
      <c r="Z77" s="281"/>
      <c r="AA77" s="5"/>
      <c r="AB77" s="5"/>
      <c r="AC77" s="5"/>
      <c r="AD77" s="40"/>
      <c r="AE77" s="5"/>
      <c r="AF77" s="5"/>
      <c r="AG77" s="5"/>
      <c r="AH77" s="5"/>
      <c r="AI77" s="5"/>
      <c r="AJ77" s="5"/>
      <c r="AK77" s="5"/>
      <c r="AL77" s="5"/>
      <c r="AM77" s="5"/>
      <c r="AN77" s="5"/>
      <c r="AO77" s="5"/>
      <c r="AP77" s="5"/>
      <c r="AQ77" s="5"/>
      <c r="AR77" s="5"/>
    </row>
    <row r="78" spans="1:44" ht="25.5" customHeight="1">
      <c r="A78" s="5"/>
      <c r="B78" s="259" t="s">
        <v>87</v>
      </c>
      <c r="C78" s="260"/>
      <c r="D78" s="260"/>
      <c r="E78" s="261"/>
      <c r="F78" s="262" t="s">
        <v>88</v>
      </c>
      <c r="G78" s="261"/>
      <c r="H78" s="282" t="s">
        <v>89</v>
      </c>
      <c r="I78" s="260"/>
      <c r="J78" s="260"/>
      <c r="K78" s="260"/>
      <c r="L78" s="260"/>
      <c r="M78" s="260"/>
      <c r="N78" s="260"/>
      <c r="O78" s="260"/>
      <c r="P78" s="260"/>
      <c r="Q78" s="260"/>
      <c r="R78" s="260"/>
      <c r="S78" s="260"/>
      <c r="T78" s="260"/>
      <c r="U78" s="260"/>
      <c r="V78" s="260"/>
      <c r="W78" s="261"/>
      <c r="X78" s="259" t="s">
        <v>90</v>
      </c>
      <c r="Y78" s="260"/>
      <c r="Z78" s="261"/>
      <c r="AA78" s="5"/>
      <c r="AB78" s="5"/>
      <c r="AC78" s="5"/>
      <c r="AD78" s="40"/>
      <c r="AE78" s="5"/>
      <c r="AF78" s="5"/>
      <c r="AG78" s="5"/>
      <c r="AH78" s="5"/>
      <c r="AI78" s="5"/>
      <c r="AJ78" s="5"/>
      <c r="AK78" s="5"/>
      <c r="AL78" s="5"/>
      <c r="AM78" s="5"/>
      <c r="AN78" s="5"/>
      <c r="AO78" s="5"/>
      <c r="AP78" s="5"/>
      <c r="AQ78" s="5"/>
      <c r="AR78" s="5"/>
    </row>
    <row r="79" spans="1:44" ht="292.5" customHeight="1">
      <c r="A79" s="5"/>
      <c r="B79" s="263" t="s">
        <v>91</v>
      </c>
      <c r="C79" s="142"/>
      <c r="D79" s="142"/>
      <c r="E79" s="264"/>
      <c r="F79" s="269" t="s">
        <v>92</v>
      </c>
      <c r="G79" s="268"/>
      <c r="H79" s="283" t="s">
        <v>450</v>
      </c>
      <c r="I79" s="284"/>
      <c r="J79" s="284"/>
      <c r="K79" s="284"/>
      <c r="L79" s="284"/>
      <c r="M79" s="284"/>
      <c r="N79" s="284"/>
      <c r="O79" s="284"/>
      <c r="P79" s="284"/>
      <c r="Q79" s="284"/>
      <c r="R79" s="284"/>
      <c r="S79" s="284"/>
      <c r="T79" s="284"/>
      <c r="U79" s="284"/>
      <c r="V79" s="284"/>
      <c r="W79" s="285"/>
      <c r="X79" s="286" t="s">
        <v>93</v>
      </c>
      <c r="Y79" s="174"/>
      <c r="Z79" s="175"/>
      <c r="AA79" s="5"/>
      <c r="AB79" s="5"/>
      <c r="AC79" s="5"/>
      <c r="AD79" s="40"/>
      <c r="AE79" s="5"/>
      <c r="AF79" s="5"/>
      <c r="AG79" s="5"/>
      <c r="AH79" s="5"/>
      <c r="AI79" s="5"/>
      <c r="AJ79" s="5"/>
      <c r="AK79" s="5"/>
      <c r="AL79" s="5"/>
      <c r="AM79" s="5"/>
      <c r="AN79" s="5"/>
      <c r="AO79" s="5"/>
      <c r="AP79" s="5"/>
      <c r="AQ79" s="5"/>
      <c r="AR79" s="5"/>
    </row>
    <row r="80" spans="1:44" ht="21" customHeight="1">
      <c r="A80" s="5"/>
      <c r="B80" s="265"/>
      <c r="C80" s="142"/>
      <c r="D80" s="142"/>
      <c r="E80" s="264"/>
      <c r="F80" s="270" t="s">
        <v>94</v>
      </c>
      <c r="G80" s="139"/>
      <c r="H80" s="287" t="s">
        <v>95</v>
      </c>
      <c r="I80" s="136"/>
      <c r="J80" s="136"/>
      <c r="K80" s="136"/>
      <c r="L80" s="136"/>
      <c r="M80" s="136"/>
      <c r="N80" s="136"/>
      <c r="O80" s="136"/>
      <c r="P80" s="136"/>
      <c r="Q80" s="136"/>
      <c r="R80" s="136"/>
      <c r="S80" s="136"/>
      <c r="T80" s="136"/>
      <c r="U80" s="136"/>
      <c r="V80" s="136"/>
      <c r="W80" s="139"/>
      <c r="X80" s="288" t="s">
        <v>96</v>
      </c>
      <c r="Y80" s="289"/>
      <c r="Z80" s="290"/>
      <c r="AA80" s="5"/>
      <c r="AB80" s="5"/>
      <c r="AC80" s="5"/>
      <c r="AD80" s="40"/>
      <c r="AE80" s="5"/>
      <c r="AF80" s="5"/>
      <c r="AG80" s="5"/>
      <c r="AH80" s="5"/>
      <c r="AI80" s="5"/>
      <c r="AJ80" s="5"/>
      <c r="AK80" s="5"/>
      <c r="AL80" s="5"/>
      <c r="AM80" s="5"/>
      <c r="AN80" s="5"/>
      <c r="AO80" s="5"/>
      <c r="AP80" s="5"/>
      <c r="AQ80" s="5"/>
      <c r="AR80" s="5"/>
    </row>
    <row r="81" spans="1:44" ht="21" customHeight="1">
      <c r="A81" s="5"/>
      <c r="B81" s="265"/>
      <c r="C81" s="142"/>
      <c r="D81" s="142"/>
      <c r="E81" s="264"/>
      <c r="F81" s="270" t="s">
        <v>97</v>
      </c>
      <c r="G81" s="139"/>
      <c r="H81" s="287" t="s">
        <v>98</v>
      </c>
      <c r="I81" s="136"/>
      <c r="J81" s="136"/>
      <c r="K81" s="136"/>
      <c r="L81" s="136"/>
      <c r="M81" s="136"/>
      <c r="N81" s="136"/>
      <c r="O81" s="136"/>
      <c r="P81" s="136"/>
      <c r="Q81" s="136"/>
      <c r="R81" s="136"/>
      <c r="S81" s="136"/>
      <c r="T81" s="136"/>
      <c r="U81" s="136"/>
      <c r="V81" s="136"/>
      <c r="W81" s="139"/>
      <c r="X81" s="270" t="s">
        <v>99</v>
      </c>
      <c r="Y81" s="136"/>
      <c r="Z81" s="139"/>
      <c r="AA81" s="5"/>
      <c r="AB81" s="5"/>
      <c r="AC81" s="5"/>
      <c r="AD81" s="40"/>
      <c r="AE81" s="5"/>
      <c r="AF81" s="5"/>
      <c r="AG81" s="5"/>
      <c r="AH81" s="5"/>
      <c r="AI81" s="5"/>
      <c r="AJ81" s="5"/>
      <c r="AK81" s="5"/>
      <c r="AL81" s="5"/>
      <c r="AM81" s="5"/>
      <c r="AN81" s="5"/>
      <c r="AO81" s="5"/>
      <c r="AP81" s="5"/>
      <c r="AQ81" s="5"/>
      <c r="AR81" s="5"/>
    </row>
    <row r="82" spans="1:44" ht="21" customHeight="1">
      <c r="A82" s="5"/>
      <c r="B82" s="266"/>
      <c r="C82" s="267"/>
      <c r="D82" s="267"/>
      <c r="E82" s="268"/>
      <c r="F82" s="270" t="s">
        <v>100</v>
      </c>
      <c r="G82" s="139"/>
      <c r="H82" s="287" t="s">
        <v>101</v>
      </c>
      <c r="I82" s="136"/>
      <c r="J82" s="136"/>
      <c r="K82" s="136"/>
      <c r="L82" s="136"/>
      <c r="M82" s="136"/>
      <c r="N82" s="136"/>
      <c r="O82" s="136"/>
      <c r="P82" s="136"/>
      <c r="Q82" s="136"/>
      <c r="R82" s="136"/>
      <c r="S82" s="136"/>
      <c r="T82" s="136"/>
      <c r="U82" s="136"/>
      <c r="V82" s="136"/>
      <c r="W82" s="139"/>
      <c r="X82" s="270" t="s">
        <v>102</v>
      </c>
      <c r="Y82" s="136"/>
      <c r="Z82" s="139"/>
      <c r="AA82" s="5"/>
      <c r="AB82" s="5"/>
      <c r="AC82" s="5"/>
      <c r="AD82" s="40"/>
      <c r="AE82" s="5"/>
      <c r="AF82" s="5"/>
      <c r="AG82" s="5"/>
      <c r="AH82" s="5"/>
      <c r="AI82" s="5"/>
      <c r="AJ82" s="5"/>
      <c r="AK82" s="5"/>
      <c r="AL82" s="5"/>
      <c r="AM82" s="5"/>
      <c r="AN82" s="5"/>
      <c r="AO82" s="5"/>
      <c r="AP82" s="5"/>
      <c r="AQ82" s="5"/>
      <c r="AR82" s="5"/>
    </row>
    <row r="83" spans="1:44" ht="30" customHeight="1">
      <c r="A83" s="5"/>
      <c r="B83" s="270" t="s">
        <v>103</v>
      </c>
      <c r="C83" s="136"/>
      <c r="D83" s="136"/>
      <c r="E83" s="139"/>
      <c r="F83" s="270" t="s">
        <v>104</v>
      </c>
      <c r="G83" s="139"/>
      <c r="H83" s="287" t="s">
        <v>105</v>
      </c>
      <c r="I83" s="136"/>
      <c r="J83" s="136"/>
      <c r="K83" s="136"/>
      <c r="L83" s="136"/>
      <c r="M83" s="136"/>
      <c r="N83" s="136"/>
      <c r="O83" s="136"/>
      <c r="P83" s="136"/>
      <c r="Q83" s="136"/>
      <c r="R83" s="136"/>
      <c r="S83" s="136"/>
      <c r="T83" s="136"/>
      <c r="U83" s="136"/>
      <c r="V83" s="136"/>
      <c r="W83" s="41"/>
      <c r="X83" s="270" t="s">
        <v>106</v>
      </c>
      <c r="Y83" s="136"/>
      <c r="Z83" s="139"/>
      <c r="AA83" s="5"/>
      <c r="AB83" s="5"/>
      <c r="AC83" s="5"/>
      <c r="AD83" s="40"/>
      <c r="AE83" s="5"/>
      <c r="AF83" s="5"/>
      <c r="AG83" s="5"/>
      <c r="AH83" s="5"/>
      <c r="AI83" s="5"/>
      <c r="AJ83" s="5"/>
      <c r="AK83" s="5"/>
      <c r="AL83" s="5"/>
      <c r="AM83" s="5"/>
      <c r="AN83" s="5"/>
      <c r="AO83" s="5"/>
      <c r="AP83" s="5"/>
      <c r="AQ83" s="5"/>
      <c r="AR83" s="5"/>
    </row>
    <row r="84" spans="1:44" ht="3.75" customHeight="1">
      <c r="A84" s="5"/>
      <c r="B84" s="141"/>
      <c r="C84" s="142"/>
      <c r="D84" s="142"/>
      <c r="E84" s="142"/>
      <c r="F84" s="142"/>
      <c r="G84" s="142"/>
      <c r="H84" s="142"/>
      <c r="I84" s="141"/>
      <c r="J84" s="142"/>
      <c r="K84" s="142"/>
      <c r="L84" s="142"/>
      <c r="M84" s="142"/>
      <c r="N84" s="142"/>
      <c r="O84" s="142"/>
      <c r="P84" s="141"/>
      <c r="Q84" s="142"/>
      <c r="R84" s="142"/>
      <c r="S84" s="142"/>
      <c r="T84" s="142"/>
      <c r="U84" s="142"/>
      <c r="V84" s="141"/>
      <c r="W84" s="142"/>
      <c r="X84" s="142"/>
      <c r="Y84" s="142"/>
      <c r="Z84" s="142"/>
      <c r="AA84" s="5"/>
      <c r="AB84" s="5"/>
      <c r="AC84" s="5"/>
      <c r="AD84" s="40"/>
      <c r="AE84" s="5"/>
      <c r="AF84" s="5"/>
      <c r="AG84" s="5"/>
      <c r="AH84" s="5"/>
      <c r="AI84" s="5"/>
      <c r="AJ84" s="5"/>
      <c r="AK84" s="5"/>
      <c r="AL84" s="5"/>
      <c r="AM84" s="5"/>
      <c r="AN84" s="5"/>
      <c r="AO84" s="5"/>
      <c r="AP84" s="5"/>
      <c r="AQ84" s="5"/>
      <c r="AR84" s="5"/>
    </row>
    <row r="85" spans="1:44" ht="21" customHeight="1">
      <c r="A85" s="5"/>
      <c r="B85" s="127" t="s">
        <v>107</v>
      </c>
      <c r="C85" s="125"/>
      <c r="D85" s="125"/>
      <c r="E85" s="125"/>
      <c r="F85" s="125"/>
      <c r="G85" s="125"/>
      <c r="H85" s="125"/>
      <c r="I85" s="125"/>
      <c r="J85" s="125"/>
      <c r="K85" s="125"/>
      <c r="L85" s="125"/>
      <c r="M85" s="125"/>
      <c r="N85" s="125"/>
      <c r="O85" s="125"/>
      <c r="P85" s="125"/>
      <c r="Q85" s="125"/>
      <c r="R85" s="125"/>
      <c r="S85" s="125"/>
      <c r="T85" s="125"/>
      <c r="U85" s="125"/>
      <c r="V85" s="125"/>
      <c r="W85" s="125"/>
      <c r="X85" s="125"/>
      <c r="Y85" s="125"/>
      <c r="Z85" s="128"/>
      <c r="AA85" s="5"/>
      <c r="AB85" s="5"/>
      <c r="AC85" s="5"/>
      <c r="AD85" s="40"/>
      <c r="AE85" s="5"/>
      <c r="AF85" s="5"/>
      <c r="AG85" s="5"/>
      <c r="AH85" s="5"/>
      <c r="AI85" s="5"/>
      <c r="AJ85" s="5"/>
      <c r="AK85" s="5"/>
      <c r="AL85" s="5"/>
      <c r="AM85" s="5"/>
      <c r="AN85" s="5"/>
      <c r="AO85" s="5"/>
      <c r="AP85" s="5"/>
      <c r="AQ85" s="5"/>
      <c r="AR85" s="5"/>
    </row>
    <row r="86" spans="1:44" ht="3.75" customHeight="1">
      <c r="A86" s="5"/>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5"/>
      <c r="AB86" s="5"/>
      <c r="AC86" s="5"/>
      <c r="AD86" s="40"/>
      <c r="AE86" s="5"/>
      <c r="AF86" s="5"/>
      <c r="AG86" s="5"/>
      <c r="AH86" s="5"/>
      <c r="AI86" s="5"/>
      <c r="AJ86" s="5"/>
      <c r="AK86" s="5"/>
      <c r="AL86" s="5"/>
      <c r="AM86" s="5"/>
      <c r="AN86" s="5"/>
      <c r="AO86" s="5"/>
      <c r="AP86" s="5"/>
      <c r="AQ86" s="5"/>
      <c r="AR86" s="5"/>
    </row>
    <row r="87" spans="1:44" ht="18" customHeight="1">
      <c r="A87" s="5"/>
      <c r="B87" s="273" t="s">
        <v>108</v>
      </c>
      <c r="C87" s="274"/>
      <c r="D87" s="274"/>
      <c r="E87" s="274"/>
      <c r="F87" s="274"/>
      <c r="G87" s="274"/>
      <c r="H87" s="275"/>
      <c r="I87" s="277" t="s">
        <v>109</v>
      </c>
      <c r="J87" s="278"/>
      <c r="K87" s="291" t="s">
        <v>110</v>
      </c>
      <c r="L87" s="292"/>
      <c r="M87" s="292"/>
      <c r="N87" s="292"/>
      <c r="O87" s="292"/>
      <c r="P87" s="293"/>
      <c r="Q87" s="294" t="s">
        <v>111</v>
      </c>
      <c r="R87" s="295"/>
      <c r="S87" s="295"/>
      <c r="T87" s="295"/>
      <c r="U87" s="295"/>
      <c r="V87" s="295"/>
      <c r="W87" s="295"/>
      <c r="X87" s="295"/>
      <c r="Y87" s="295"/>
      <c r="Z87" s="296"/>
      <c r="AA87" s="5"/>
      <c r="AB87" s="5"/>
      <c r="AC87" s="5"/>
      <c r="AD87" s="40"/>
      <c r="AE87" s="5"/>
      <c r="AF87" s="5"/>
      <c r="AG87" s="5"/>
      <c r="AH87" s="5"/>
      <c r="AI87" s="5"/>
      <c r="AJ87" s="5"/>
      <c r="AK87" s="5"/>
      <c r="AL87" s="5"/>
      <c r="AM87" s="5"/>
      <c r="AN87" s="5"/>
      <c r="AO87" s="5"/>
      <c r="AP87" s="5"/>
      <c r="AQ87" s="5"/>
      <c r="AR87" s="5"/>
    </row>
    <row r="88" spans="1:44" ht="18" customHeight="1">
      <c r="A88" s="5"/>
      <c r="B88" s="276"/>
      <c r="C88" s="267"/>
      <c r="D88" s="267"/>
      <c r="E88" s="267"/>
      <c r="F88" s="267"/>
      <c r="G88" s="267"/>
      <c r="H88" s="268"/>
      <c r="I88" s="266"/>
      <c r="J88" s="279"/>
      <c r="K88" s="42" t="s">
        <v>75</v>
      </c>
      <c r="L88" s="43" t="s">
        <v>77</v>
      </c>
      <c r="M88" s="44" t="s">
        <v>79</v>
      </c>
      <c r="N88" s="44" t="s">
        <v>81</v>
      </c>
      <c r="O88" s="44" t="s">
        <v>83</v>
      </c>
      <c r="P88" s="45" t="s">
        <v>85</v>
      </c>
      <c r="Q88" s="297" t="s">
        <v>112</v>
      </c>
      <c r="R88" s="298"/>
      <c r="S88" s="298"/>
      <c r="T88" s="298"/>
      <c r="U88" s="298"/>
      <c r="V88" s="298"/>
      <c r="W88" s="299"/>
      <c r="X88" s="46" t="s">
        <v>113</v>
      </c>
      <c r="Y88" s="46" t="s">
        <v>79</v>
      </c>
      <c r="Z88" s="46" t="s">
        <v>75</v>
      </c>
      <c r="AA88" s="5"/>
      <c r="AB88" s="5"/>
      <c r="AC88" s="5"/>
      <c r="AD88" s="40"/>
      <c r="AE88" s="5"/>
      <c r="AF88" s="5"/>
      <c r="AG88" s="5"/>
      <c r="AH88" s="5"/>
      <c r="AI88" s="5"/>
      <c r="AJ88" s="5"/>
      <c r="AK88" s="5"/>
      <c r="AL88" s="5"/>
      <c r="AM88" s="5"/>
      <c r="AN88" s="5"/>
      <c r="AO88" s="5"/>
      <c r="AP88" s="5"/>
      <c r="AQ88" s="5"/>
      <c r="AR88" s="5"/>
    </row>
    <row r="89" spans="1:44" ht="21" customHeight="1">
      <c r="A89" s="5"/>
      <c r="B89" s="140" t="s">
        <v>406</v>
      </c>
      <c r="C89" s="136"/>
      <c r="D89" s="136"/>
      <c r="E89" s="136"/>
      <c r="F89" s="136"/>
      <c r="G89" s="136"/>
      <c r="H89" s="137"/>
      <c r="I89" s="271">
        <v>30</v>
      </c>
      <c r="J89" s="137"/>
      <c r="K89" s="48">
        <v>2</v>
      </c>
      <c r="L89" s="48">
        <v>1</v>
      </c>
      <c r="M89" s="48">
        <v>2</v>
      </c>
      <c r="N89" s="48">
        <v>2</v>
      </c>
      <c r="O89" s="48">
        <v>1</v>
      </c>
      <c r="P89" s="48">
        <v>1</v>
      </c>
      <c r="Q89" s="140" t="s">
        <v>119</v>
      </c>
      <c r="R89" s="136"/>
      <c r="S89" s="136"/>
      <c r="T89" s="136"/>
      <c r="U89" s="136"/>
      <c r="V89" s="136"/>
      <c r="W89" s="137"/>
      <c r="X89" s="48"/>
      <c r="Y89" s="48" t="s">
        <v>117</v>
      </c>
      <c r="Z89" s="48" t="s">
        <v>117</v>
      </c>
      <c r="AA89" s="5"/>
      <c r="AB89" s="5"/>
      <c r="AC89" s="5"/>
      <c r="AD89" s="40"/>
      <c r="AE89" s="5"/>
      <c r="AF89" s="5"/>
      <c r="AG89" s="5"/>
      <c r="AH89" s="5"/>
      <c r="AI89" s="5"/>
      <c r="AJ89" s="5"/>
      <c r="AK89" s="5"/>
      <c r="AL89" s="5"/>
      <c r="AM89" s="5"/>
      <c r="AN89" s="5"/>
      <c r="AO89" s="5"/>
      <c r="AP89" s="5"/>
      <c r="AQ89" s="5"/>
      <c r="AR89" s="5"/>
    </row>
    <row r="90" spans="1:44" ht="21" customHeight="1">
      <c r="A90" s="5"/>
      <c r="B90" s="140" t="s">
        <v>120</v>
      </c>
      <c r="C90" s="136"/>
      <c r="D90" s="136"/>
      <c r="E90" s="136"/>
      <c r="F90" s="136"/>
      <c r="G90" s="136"/>
      <c r="H90" s="137"/>
      <c r="I90" s="271">
        <v>30</v>
      </c>
      <c r="J90" s="137"/>
      <c r="K90" s="48">
        <v>2</v>
      </c>
      <c r="L90" s="48">
        <v>1</v>
      </c>
      <c r="M90" s="48">
        <v>1</v>
      </c>
      <c r="N90" s="48">
        <v>1</v>
      </c>
      <c r="O90" s="48">
        <v>3</v>
      </c>
      <c r="P90" s="48">
        <v>1</v>
      </c>
      <c r="Q90" s="140" t="s">
        <v>119</v>
      </c>
      <c r="R90" s="136"/>
      <c r="S90" s="136"/>
      <c r="T90" s="136"/>
      <c r="U90" s="136"/>
      <c r="V90" s="136"/>
      <c r="W90" s="137"/>
      <c r="X90" s="48" t="s">
        <v>117</v>
      </c>
      <c r="Y90" s="48" t="s">
        <v>117</v>
      </c>
      <c r="Z90" s="48" t="s">
        <v>117</v>
      </c>
      <c r="AA90" s="5"/>
      <c r="AB90" s="5"/>
      <c r="AC90" s="5"/>
      <c r="AD90" s="40"/>
      <c r="AE90" s="5"/>
      <c r="AF90" s="5"/>
      <c r="AG90" s="5"/>
      <c r="AH90" s="5"/>
      <c r="AI90" s="5"/>
      <c r="AJ90" s="5"/>
      <c r="AK90" s="5"/>
      <c r="AL90" s="5"/>
      <c r="AM90" s="5"/>
      <c r="AN90" s="5"/>
      <c r="AO90" s="5"/>
      <c r="AP90" s="5"/>
      <c r="AQ90" s="5"/>
      <c r="AR90" s="5"/>
    </row>
    <row r="91" spans="1:44" ht="21" customHeight="1">
      <c r="A91" s="5"/>
      <c r="B91" s="140" t="s">
        <v>210</v>
      </c>
      <c r="C91" s="136"/>
      <c r="D91" s="136"/>
      <c r="E91" s="136"/>
      <c r="F91" s="136"/>
      <c r="G91" s="136"/>
      <c r="H91" s="137"/>
      <c r="I91" s="271">
        <v>40</v>
      </c>
      <c r="J91" s="137"/>
      <c r="K91" s="48">
        <v>6</v>
      </c>
      <c r="L91" s="48">
        <v>6</v>
      </c>
      <c r="M91" s="48"/>
      <c r="N91" s="48"/>
      <c r="O91" s="48"/>
      <c r="P91" s="48"/>
      <c r="Q91" s="140" t="s">
        <v>116</v>
      </c>
      <c r="R91" s="136"/>
      <c r="S91" s="136"/>
      <c r="T91" s="136"/>
      <c r="U91" s="136"/>
      <c r="V91" s="136"/>
      <c r="W91" s="137"/>
      <c r="X91" s="48" t="s">
        <v>117</v>
      </c>
      <c r="Y91" s="48" t="s">
        <v>117</v>
      </c>
      <c r="Z91" s="48"/>
      <c r="AA91" s="5"/>
      <c r="AB91" s="5"/>
      <c r="AC91" s="5"/>
      <c r="AD91" s="40"/>
      <c r="AE91" s="5"/>
      <c r="AF91" s="5"/>
      <c r="AG91" s="5"/>
      <c r="AH91" s="5"/>
      <c r="AI91" s="5"/>
      <c r="AJ91" s="5"/>
      <c r="AK91" s="5"/>
      <c r="AL91" s="5"/>
      <c r="AM91" s="5"/>
      <c r="AN91" s="5"/>
      <c r="AO91" s="5"/>
      <c r="AP91" s="5"/>
      <c r="AQ91" s="5"/>
      <c r="AR91" s="5"/>
    </row>
    <row r="92" spans="1:44" ht="21" customHeight="1">
      <c r="A92" s="5"/>
      <c r="B92" s="271" t="s">
        <v>122</v>
      </c>
      <c r="C92" s="136"/>
      <c r="D92" s="136"/>
      <c r="E92" s="136"/>
      <c r="F92" s="136"/>
      <c r="G92" s="136"/>
      <c r="H92" s="137"/>
      <c r="I92" s="272">
        <f>SUM(I89:J91)</f>
        <v>100</v>
      </c>
      <c r="J92" s="137"/>
      <c r="K92" s="51">
        <f t="shared" ref="K92:P92" si="0">SUM(K89:K91)</f>
        <v>10</v>
      </c>
      <c r="L92" s="51">
        <f t="shared" si="0"/>
        <v>8</v>
      </c>
      <c r="M92" s="51">
        <f t="shared" si="0"/>
        <v>3</v>
      </c>
      <c r="N92" s="51">
        <f t="shared" si="0"/>
        <v>3</v>
      </c>
      <c r="O92" s="51">
        <f t="shared" si="0"/>
        <v>4</v>
      </c>
      <c r="P92" s="51">
        <f t="shared" si="0"/>
        <v>2</v>
      </c>
      <c r="Q92" s="52"/>
      <c r="R92" s="53"/>
      <c r="S92" s="53"/>
      <c r="T92" s="53"/>
      <c r="U92" s="53"/>
      <c r="V92" s="53"/>
      <c r="W92" s="54"/>
      <c r="X92" s="49"/>
      <c r="Y92" s="49"/>
      <c r="Z92" s="49"/>
      <c r="AA92" s="5"/>
      <c r="AB92" s="5"/>
      <c r="AC92" s="5"/>
      <c r="AD92" s="40"/>
      <c r="AE92" s="5"/>
      <c r="AF92" s="5"/>
      <c r="AG92" s="5"/>
      <c r="AH92" s="5"/>
      <c r="AI92" s="5"/>
      <c r="AJ92" s="5"/>
      <c r="AK92" s="5"/>
      <c r="AL92" s="5"/>
      <c r="AM92" s="5"/>
      <c r="AN92" s="5"/>
      <c r="AO92" s="5"/>
      <c r="AP92" s="5"/>
      <c r="AQ92" s="5"/>
      <c r="AR92" s="5"/>
    </row>
    <row r="93" spans="1:44" ht="5.25" customHeight="1">
      <c r="A93" s="5"/>
      <c r="B93" s="141"/>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c r="AA93" s="5"/>
      <c r="AB93" s="5"/>
      <c r="AC93" s="5"/>
      <c r="AD93" s="40"/>
      <c r="AE93" s="5"/>
      <c r="AF93" s="5"/>
      <c r="AG93" s="5"/>
      <c r="AH93" s="5"/>
      <c r="AI93" s="5"/>
      <c r="AJ93" s="5"/>
      <c r="AK93" s="5"/>
      <c r="AL93" s="5"/>
      <c r="AM93" s="5"/>
      <c r="AN93" s="5"/>
      <c r="AO93" s="5"/>
      <c r="AP93" s="5"/>
      <c r="AQ93" s="5"/>
      <c r="AR93" s="5"/>
    </row>
    <row r="94" spans="1:44" ht="21" customHeight="1">
      <c r="A94" s="5"/>
      <c r="B94" s="143" t="s">
        <v>123</v>
      </c>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8"/>
      <c r="AA94" s="5"/>
      <c r="AB94" s="5"/>
      <c r="AC94" s="5"/>
      <c r="AD94" s="40"/>
      <c r="AE94" s="5"/>
      <c r="AF94" s="5"/>
      <c r="AG94" s="5"/>
      <c r="AH94" s="5"/>
      <c r="AI94" s="5"/>
      <c r="AJ94" s="5"/>
      <c r="AK94" s="5"/>
      <c r="AL94" s="5"/>
      <c r="AM94" s="5"/>
      <c r="AN94" s="5"/>
      <c r="AO94" s="5"/>
      <c r="AP94" s="5"/>
      <c r="AQ94" s="5"/>
      <c r="AR94" s="5"/>
    </row>
    <row r="95" spans="1:44" ht="5.25" customHeight="1">
      <c r="A95" s="5"/>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5"/>
      <c r="AB95" s="5"/>
      <c r="AC95" s="5"/>
      <c r="AD95" s="40"/>
      <c r="AE95" s="5"/>
      <c r="AF95" s="5"/>
      <c r="AG95" s="5"/>
      <c r="AH95" s="5"/>
      <c r="AI95" s="5"/>
      <c r="AJ95" s="5"/>
      <c r="AK95" s="5"/>
      <c r="AL95" s="5"/>
      <c r="AM95" s="5"/>
      <c r="AN95" s="5"/>
      <c r="AO95" s="5"/>
      <c r="AP95" s="5"/>
      <c r="AQ95" s="5"/>
      <c r="AR95" s="5"/>
    </row>
    <row r="96" spans="1:44" ht="24.75" customHeight="1">
      <c r="A96" s="8"/>
      <c r="B96" s="5"/>
      <c r="C96" s="144" t="s">
        <v>124</v>
      </c>
      <c r="D96" s="136"/>
      <c r="E96" s="136"/>
      <c r="F96" s="139"/>
      <c r="G96" s="300">
        <f>M13</f>
        <v>0</v>
      </c>
      <c r="H96" s="136"/>
      <c r="I96" s="136"/>
      <c r="J96" s="136"/>
      <c r="K96" s="146" t="s">
        <v>125</v>
      </c>
      <c r="L96" s="136"/>
      <c r="M96" s="136"/>
      <c r="N96" s="147"/>
      <c r="O96" s="138"/>
      <c r="P96" s="136"/>
      <c r="Q96" s="137"/>
      <c r="R96" s="135" t="s">
        <v>126</v>
      </c>
      <c r="S96" s="136"/>
      <c r="T96" s="136"/>
      <c r="U96" s="137"/>
      <c r="V96" s="138"/>
      <c r="W96" s="136"/>
      <c r="X96" s="139"/>
      <c r="Y96" s="55"/>
      <c r="Z96" s="55"/>
      <c r="AA96" s="5"/>
      <c r="AB96" s="5"/>
      <c r="AC96" s="5"/>
      <c r="AD96" s="40"/>
      <c r="AE96" s="5"/>
      <c r="AF96" s="5"/>
      <c r="AG96" s="5"/>
      <c r="AH96" s="5"/>
      <c r="AI96" s="5"/>
      <c r="AJ96" s="5"/>
      <c r="AK96" s="5"/>
      <c r="AL96" s="5"/>
      <c r="AM96" s="5"/>
      <c r="AN96" s="5"/>
      <c r="AO96" s="5"/>
      <c r="AP96" s="5"/>
      <c r="AQ96" s="5"/>
      <c r="AR96" s="5"/>
    </row>
    <row r="97" spans="1:44" ht="24.75" customHeight="1">
      <c r="A97" s="8"/>
      <c r="B97" s="5"/>
      <c r="C97" s="196" t="s">
        <v>124</v>
      </c>
      <c r="D97" s="121"/>
      <c r="E97" s="121"/>
      <c r="F97" s="180"/>
      <c r="G97" s="300">
        <f>O13</f>
        <v>0</v>
      </c>
      <c r="H97" s="136"/>
      <c r="I97" s="136"/>
      <c r="J97" s="136"/>
      <c r="K97" s="146" t="s">
        <v>125</v>
      </c>
      <c r="L97" s="136"/>
      <c r="M97" s="136"/>
      <c r="N97" s="147"/>
      <c r="O97" s="138"/>
      <c r="P97" s="136"/>
      <c r="Q97" s="137"/>
      <c r="R97" s="135" t="s">
        <v>126</v>
      </c>
      <c r="S97" s="136"/>
      <c r="T97" s="136"/>
      <c r="U97" s="137"/>
      <c r="V97" s="138"/>
      <c r="W97" s="136"/>
      <c r="X97" s="139"/>
      <c r="Y97" s="55"/>
      <c r="Z97" s="55"/>
      <c r="AA97" s="5"/>
      <c r="AB97" s="5"/>
      <c r="AC97" s="5"/>
      <c r="AD97" s="40"/>
      <c r="AE97" s="5"/>
      <c r="AF97" s="5"/>
      <c r="AG97" s="5"/>
      <c r="AH97" s="5"/>
      <c r="AI97" s="5"/>
      <c r="AJ97" s="5"/>
      <c r="AK97" s="5"/>
      <c r="AL97" s="5"/>
      <c r="AM97" s="5"/>
      <c r="AN97" s="5"/>
      <c r="AO97" s="5"/>
      <c r="AP97" s="5"/>
      <c r="AQ97" s="5"/>
      <c r="AR97" s="5"/>
    </row>
    <row r="98" spans="1:44" ht="24.75" customHeight="1">
      <c r="A98" s="8"/>
      <c r="B98" s="5"/>
      <c r="C98" s="196" t="s">
        <v>124</v>
      </c>
      <c r="D98" s="121"/>
      <c r="E98" s="121"/>
      <c r="F98" s="180"/>
      <c r="G98" s="300">
        <f>Q13</f>
        <v>0</v>
      </c>
      <c r="H98" s="136"/>
      <c r="I98" s="136"/>
      <c r="J98" s="136"/>
      <c r="K98" s="146" t="s">
        <v>125</v>
      </c>
      <c r="L98" s="136"/>
      <c r="M98" s="136"/>
      <c r="N98" s="147"/>
      <c r="O98" s="138"/>
      <c r="P98" s="136"/>
      <c r="Q98" s="137"/>
      <c r="R98" s="135" t="s">
        <v>126</v>
      </c>
      <c r="S98" s="136"/>
      <c r="T98" s="136"/>
      <c r="U98" s="137"/>
      <c r="V98" s="138"/>
      <c r="W98" s="136"/>
      <c r="X98" s="139"/>
      <c r="Y98" s="55"/>
      <c r="Z98" s="55"/>
      <c r="AA98" s="5"/>
      <c r="AB98" s="5"/>
      <c r="AC98" s="5"/>
      <c r="AD98" s="40"/>
      <c r="AE98" s="5"/>
      <c r="AF98" s="5"/>
      <c r="AG98" s="5"/>
      <c r="AH98" s="5"/>
      <c r="AI98" s="5"/>
      <c r="AJ98" s="5"/>
      <c r="AK98" s="5"/>
      <c r="AL98" s="5"/>
      <c r="AM98" s="5"/>
      <c r="AN98" s="5"/>
      <c r="AO98" s="5"/>
      <c r="AP98" s="5"/>
      <c r="AQ98" s="5"/>
      <c r="AR98" s="5"/>
    </row>
    <row r="99" spans="1:44" ht="24.75" customHeight="1">
      <c r="A99" s="8"/>
      <c r="B99" s="5"/>
      <c r="C99" s="197" t="s">
        <v>124</v>
      </c>
      <c r="D99" s="198"/>
      <c r="E99" s="198"/>
      <c r="F99" s="199"/>
      <c r="G99" s="301">
        <f>S13</f>
        <v>0</v>
      </c>
      <c r="H99" s="208"/>
      <c r="I99" s="208"/>
      <c r="J99" s="208"/>
      <c r="K99" s="209" t="s">
        <v>125</v>
      </c>
      <c r="L99" s="208"/>
      <c r="M99" s="208"/>
      <c r="N99" s="210"/>
      <c r="O99" s="211"/>
      <c r="P99" s="208"/>
      <c r="Q99" s="212"/>
      <c r="R99" s="213" t="s">
        <v>126</v>
      </c>
      <c r="S99" s="208"/>
      <c r="T99" s="208"/>
      <c r="U99" s="212"/>
      <c r="V99" s="211"/>
      <c r="W99" s="208"/>
      <c r="X99" s="214"/>
      <c r="Y99" s="55"/>
      <c r="Z99" s="55"/>
      <c r="AA99" s="5"/>
      <c r="AB99" s="5"/>
      <c r="AC99" s="5"/>
      <c r="AD99" s="40"/>
      <c r="AE99" s="5"/>
      <c r="AF99" s="5"/>
      <c r="AG99" s="5"/>
      <c r="AH99" s="5"/>
      <c r="AI99" s="5"/>
      <c r="AJ99" s="5"/>
      <c r="AK99" s="5"/>
      <c r="AL99" s="5"/>
      <c r="AM99" s="5"/>
      <c r="AN99" s="5"/>
      <c r="AO99" s="5"/>
      <c r="AP99" s="5"/>
      <c r="AQ99" s="5"/>
      <c r="AR99" s="5"/>
    </row>
    <row r="100" spans="1:44" ht="6.75" customHeight="1">
      <c r="A100" s="8"/>
      <c r="B100" s="5"/>
      <c r="C100" s="56"/>
      <c r="D100" s="56"/>
      <c r="E100" s="56"/>
      <c r="F100" s="56"/>
      <c r="G100" s="30"/>
      <c r="H100" s="30"/>
      <c r="I100" s="30"/>
      <c r="J100" s="30"/>
      <c r="K100" s="26"/>
      <c r="L100" s="26"/>
      <c r="M100" s="26"/>
      <c r="N100" s="26"/>
      <c r="O100" s="30"/>
      <c r="P100" s="30"/>
      <c r="Q100" s="30"/>
      <c r="R100" s="26"/>
      <c r="S100" s="26"/>
      <c r="T100" s="26"/>
      <c r="U100" s="26"/>
      <c r="V100" s="30"/>
      <c r="W100" s="30"/>
      <c r="X100" s="30"/>
      <c r="Y100" s="55"/>
      <c r="Z100" s="55"/>
      <c r="AA100" s="5"/>
      <c r="AB100" s="5"/>
      <c r="AC100" s="5"/>
      <c r="AD100" s="40"/>
      <c r="AE100" s="5"/>
      <c r="AF100" s="5"/>
      <c r="AG100" s="5"/>
      <c r="AH100" s="5"/>
      <c r="AI100" s="5"/>
      <c r="AJ100" s="5"/>
      <c r="AK100" s="5"/>
      <c r="AL100" s="5"/>
      <c r="AM100" s="5"/>
      <c r="AN100" s="5"/>
      <c r="AO100" s="5"/>
      <c r="AP100" s="5"/>
      <c r="AQ100" s="5"/>
      <c r="AR100" s="5"/>
    </row>
    <row r="101" spans="1:44" ht="21" customHeight="1">
      <c r="A101" s="55"/>
      <c r="B101" s="5"/>
      <c r="C101" s="200" t="s">
        <v>127</v>
      </c>
      <c r="D101" s="201"/>
      <c r="E101" s="201"/>
      <c r="F101" s="202"/>
      <c r="G101" s="57">
        <v>1</v>
      </c>
      <c r="H101" s="57">
        <v>2</v>
      </c>
      <c r="I101" s="57">
        <v>3</v>
      </c>
      <c r="J101" s="57">
        <v>4</v>
      </c>
      <c r="K101" s="57">
        <v>5</v>
      </c>
      <c r="L101" s="57">
        <v>6</v>
      </c>
      <c r="M101" s="57">
        <v>7</v>
      </c>
      <c r="N101" s="57">
        <v>8</v>
      </c>
      <c r="O101" s="57">
        <v>9</v>
      </c>
      <c r="P101" s="57">
        <v>10</v>
      </c>
      <c r="Q101" s="57">
        <v>11</v>
      </c>
      <c r="R101" s="57">
        <v>12</v>
      </c>
      <c r="S101" s="57">
        <v>13</v>
      </c>
      <c r="T101" s="57">
        <v>14</v>
      </c>
      <c r="U101" s="57">
        <v>15</v>
      </c>
      <c r="V101" s="57">
        <v>16</v>
      </c>
      <c r="W101" s="57">
        <v>17</v>
      </c>
      <c r="X101" s="57">
        <v>18</v>
      </c>
      <c r="Y101" s="58"/>
      <c r="Z101" s="58"/>
      <c r="AA101" s="5"/>
      <c r="AB101" s="5"/>
      <c r="AC101" s="5"/>
      <c r="AD101" s="40"/>
      <c r="AE101" s="5"/>
      <c r="AF101" s="5"/>
      <c r="AG101" s="5"/>
      <c r="AH101" s="5"/>
      <c r="AI101" s="5"/>
      <c r="AJ101" s="5"/>
      <c r="AK101" s="5"/>
      <c r="AL101" s="5"/>
      <c r="AM101" s="5"/>
      <c r="AN101" s="5"/>
      <c r="AO101" s="5"/>
      <c r="AP101" s="5"/>
      <c r="AQ101" s="5"/>
      <c r="AR101" s="5"/>
    </row>
    <row r="102" spans="1:44" ht="55.5" customHeight="1">
      <c r="A102" s="55"/>
      <c r="B102" s="5"/>
      <c r="C102" s="203" t="s">
        <v>128</v>
      </c>
      <c r="D102" s="204"/>
      <c r="E102" s="204"/>
      <c r="F102" s="205"/>
      <c r="G102" s="59" t="s">
        <v>129</v>
      </c>
      <c r="H102" s="59"/>
      <c r="I102" s="59" t="s">
        <v>130</v>
      </c>
      <c r="J102" s="59"/>
      <c r="K102" s="59" t="s">
        <v>451</v>
      </c>
      <c r="L102" s="59" t="s">
        <v>452</v>
      </c>
      <c r="M102" s="59"/>
      <c r="N102" s="59"/>
      <c r="O102" s="106" t="s">
        <v>453</v>
      </c>
      <c r="P102" s="59"/>
      <c r="Q102" s="59"/>
      <c r="R102" s="59"/>
      <c r="S102" s="59" t="s">
        <v>454</v>
      </c>
      <c r="T102" s="59" t="s">
        <v>455</v>
      </c>
      <c r="U102" s="59"/>
      <c r="V102" s="59"/>
      <c r="W102" s="59"/>
      <c r="X102" s="83"/>
      <c r="Y102" s="55"/>
      <c r="Z102" s="55"/>
      <c r="AA102" s="5"/>
      <c r="AB102" s="5"/>
      <c r="AC102" s="5"/>
      <c r="AD102" s="40"/>
      <c r="AE102" s="5"/>
      <c r="AF102" s="5"/>
      <c r="AG102" s="5"/>
      <c r="AH102" s="5"/>
      <c r="AI102" s="5"/>
      <c r="AJ102" s="5"/>
      <c r="AK102" s="5"/>
      <c r="AL102" s="5"/>
      <c r="AM102" s="5"/>
      <c r="AN102" s="5"/>
      <c r="AO102" s="5"/>
      <c r="AP102" s="5"/>
      <c r="AQ102" s="5"/>
      <c r="AR102" s="5"/>
    </row>
    <row r="103" spans="1:44" ht="21.75" customHeight="1">
      <c r="A103" s="5"/>
      <c r="B103" s="5"/>
      <c r="C103" s="206" t="s">
        <v>131</v>
      </c>
      <c r="D103" s="171"/>
      <c r="E103" s="171"/>
      <c r="F103" s="172"/>
      <c r="G103" s="60"/>
      <c r="H103" s="60"/>
      <c r="I103" s="61"/>
      <c r="J103" s="61"/>
      <c r="K103" s="61"/>
      <c r="L103" s="62"/>
      <c r="M103" s="62"/>
      <c r="N103" s="62"/>
      <c r="O103" s="62"/>
      <c r="P103" s="61"/>
      <c r="Q103" s="61"/>
      <c r="R103" s="61"/>
      <c r="S103" s="63"/>
      <c r="T103" s="63"/>
      <c r="U103" s="63"/>
      <c r="V103" s="61"/>
      <c r="W103" s="61"/>
      <c r="X103" s="63"/>
      <c r="Y103" s="18"/>
      <c r="Z103" s="18"/>
      <c r="AA103" s="5"/>
      <c r="AB103" s="5"/>
      <c r="AC103" s="5"/>
      <c r="AD103" s="5"/>
      <c r="AE103" s="5"/>
      <c r="AF103" s="5"/>
      <c r="AG103" s="5"/>
      <c r="AH103" s="5"/>
      <c r="AI103" s="5"/>
      <c r="AJ103" s="5"/>
      <c r="AK103" s="5"/>
      <c r="AL103" s="5"/>
      <c r="AM103" s="5"/>
      <c r="AN103" s="5"/>
      <c r="AO103" s="5"/>
      <c r="AP103" s="5"/>
      <c r="AQ103" s="5"/>
      <c r="AR103" s="5"/>
    </row>
    <row r="104" spans="1:44" ht="2.25" customHeight="1">
      <c r="A104" s="5"/>
      <c r="B104" s="5"/>
      <c r="C104" s="56"/>
      <c r="D104" s="56"/>
      <c r="E104" s="56"/>
      <c r="F104" s="56"/>
      <c r="G104" s="55"/>
      <c r="H104" s="55"/>
      <c r="I104" s="8"/>
      <c r="J104" s="8"/>
      <c r="K104" s="8"/>
      <c r="L104" s="64"/>
      <c r="M104" s="64"/>
      <c r="N104" s="64"/>
      <c r="O104" s="64"/>
      <c r="P104" s="8"/>
      <c r="Q104" s="8"/>
      <c r="R104" s="8"/>
      <c r="S104" s="18"/>
      <c r="T104" s="18"/>
      <c r="U104" s="18"/>
      <c r="V104" s="8"/>
      <c r="W104" s="8"/>
      <c r="X104" s="18"/>
      <c r="Y104" s="18"/>
      <c r="Z104" s="18"/>
      <c r="AA104" s="5"/>
      <c r="AB104" s="5"/>
      <c r="AC104" s="5"/>
      <c r="AD104" s="5"/>
      <c r="AE104" s="5"/>
      <c r="AF104" s="5"/>
      <c r="AG104" s="5"/>
      <c r="AH104" s="5"/>
      <c r="AI104" s="5"/>
      <c r="AJ104" s="5"/>
      <c r="AK104" s="5"/>
      <c r="AL104" s="5"/>
      <c r="AM104" s="5"/>
      <c r="AN104" s="5"/>
      <c r="AO104" s="5"/>
      <c r="AP104" s="5"/>
      <c r="AQ104" s="5"/>
      <c r="AR104" s="5"/>
    </row>
    <row r="105" spans="1:44" ht="13.5" customHeight="1">
      <c r="A105" s="5"/>
      <c r="B105" s="5"/>
      <c r="C105" s="56"/>
      <c r="D105" s="18" t="s">
        <v>132</v>
      </c>
      <c r="E105" s="215" t="s">
        <v>133</v>
      </c>
      <c r="F105" s="142"/>
      <c r="G105" s="142"/>
      <c r="H105" s="142"/>
      <c r="I105" s="142"/>
      <c r="J105" s="142"/>
      <c r="K105" s="142"/>
      <c r="L105" s="142"/>
      <c r="M105" s="142"/>
      <c r="N105" s="142"/>
      <c r="O105" s="142"/>
      <c r="P105" s="142"/>
      <c r="Q105" s="142"/>
      <c r="R105" s="142"/>
      <c r="S105" s="142"/>
      <c r="T105" s="142"/>
      <c r="U105" s="142"/>
      <c r="V105" s="142"/>
      <c r="W105" s="142"/>
      <c r="X105" s="142"/>
      <c r="Y105" s="18"/>
      <c r="Z105" s="18"/>
      <c r="AA105" s="5"/>
      <c r="AB105" s="5"/>
      <c r="AC105" s="5"/>
      <c r="AD105" s="5"/>
      <c r="AE105" s="5"/>
      <c r="AF105" s="5"/>
      <c r="AG105" s="5"/>
      <c r="AH105" s="5"/>
      <c r="AI105" s="5"/>
      <c r="AJ105" s="5"/>
      <c r="AK105" s="5"/>
      <c r="AL105" s="5"/>
      <c r="AM105" s="5"/>
      <c r="AN105" s="5"/>
      <c r="AO105" s="5"/>
      <c r="AP105" s="5"/>
      <c r="AQ105" s="5"/>
      <c r="AR105" s="5"/>
    </row>
    <row r="106" spans="1:44" ht="13.5" customHeight="1">
      <c r="A106" s="5"/>
      <c r="B106" s="5"/>
      <c r="C106" s="56"/>
      <c r="D106" s="18" t="s">
        <v>134</v>
      </c>
      <c r="E106" s="215" t="s">
        <v>135</v>
      </c>
      <c r="F106" s="142"/>
      <c r="G106" s="142"/>
      <c r="H106" s="142"/>
      <c r="I106" s="142"/>
      <c r="J106" s="142"/>
      <c r="K106" s="142"/>
      <c r="L106" s="142"/>
      <c r="M106" s="142"/>
      <c r="N106" s="142"/>
      <c r="O106" s="142"/>
      <c r="P106" s="142"/>
      <c r="Q106" s="142"/>
      <c r="R106" s="142"/>
      <c r="S106" s="142"/>
      <c r="T106" s="142"/>
      <c r="U106" s="142"/>
      <c r="V106" s="142"/>
      <c r="W106" s="142"/>
      <c r="X106" s="142"/>
      <c r="Y106" s="18"/>
      <c r="Z106" s="18"/>
      <c r="AA106" s="5"/>
      <c r="AB106" s="5"/>
      <c r="AC106" s="5"/>
      <c r="AD106" s="5"/>
      <c r="AE106" s="5"/>
      <c r="AF106" s="5"/>
      <c r="AG106" s="5"/>
      <c r="AH106" s="5"/>
      <c r="AI106" s="5"/>
      <c r="AJ106" s="5"/>
      <c r="AK106" s="5"/>
      <c r="AL106" s="5"/>
      <c r="AM106" s="5"/>
      <c r="AN106" s="5"/>
      <c r="AO106" s="5"/>
      <c r="AP106" s="5"/>
      <c r="AQ106" s="5"/>
      <c r="AR106" s="5"/>
    </row>
    <row r="107" spans="1:44" ht="13.5" customHeight="1">
      <c r="A107" s="5"/>
      <c r="B107" s="5"/>
      <c r="C107" s="56"/>
      <c r="D107" s="18" t="s">
        <v>136</v>
      </c>
      <c r="E107" s="215" t="s">
        <v>137</v>
      </c>
      <c r="F107" s="142"/>
      <c r="G107" s="142"/>
      <c r="H107" s="142"/>
      <c r="I107" s="142"/>
      <c r="J107" s="142"/>
      <c r="K107" s="142"/>
      <c r="L107" s="142"/>
      <c r="M107" s="142"/>
      <c r="N107" s="142"/>
      <c r="O107" s="142"/>
      <c r="P107" s="142"/>
      <c r="Q107" s="142"/>
      <c r="R107" s="142"/>
      <c r="S107" s="142"/>
      <c r="T107" s="142"/>
      <c r="U107" s="142"/>
      <c r="V107" s="142"/>
      <c r="W107" s="142"/>
      <c r="X107" s="142"/>
      <c r="Y107" s="18"/>
      <c r="Z107" s="18"/>
      <c r="AA107" s="5"/>
      <c r="AB107" s="5"/>
      <c r="AC107" s="5"/>
      <c r="AD107" s="5"/>
      <c r="AE107" s="5"/>
      <c r="AF107" s="5"/>
      <c r="AG107" s="5"/>
      <c r="AH107" s="5"/>
      <c r="AI107" s="5"/>
      <c r="AJ107" s="5"/>
      <c r="AK107" s="5"/>
      <c r="AL107" s="5"/>
      <c r="AM107" s="5"/>
      <c r="AN107" s="5"/>
      <c r="AO107" s="5"/>
      <c r="AP107" s="5"/>
      <c r="AQ107" s="5"/>
      <c r="AR107" s="5"/>
    </row>
    <row r="108" spans="1:44" ht="13.5" customHeight="1">
      <c r="A108" s="5"/>
      <c r="B108" s="5"/>
      <c r="C108" s="56"/>
      <c r="D108" s="18" t="s">
        <v>138</v>
      </c>
      <c r="E108" s="215" t="s">
        <v>139</v>
      </c>
      <c r="F108" s="142"/>
      <c r="G108" s="142"/>
      <c r="H108" s="142"/>
      <c r="I108" s="142"/>
      <c r="J108" s="142"/>
      <c r="K108" s="142"/>
      <c r="L108" s="142"/>
      <c r="M108" s="142"/>
      <c r="N108" s="142"/>
      <c r="O108" s="142"/>
      <c r="P108" s="142"/>
      <c r="Q108" s="142"/>
      <c r="R108" s="142"/>
      <c r="S108" s="142"/>
      <c r="T108" s="142"/>
      <c r="U108" s="142"/>
      <c r="V108" s="142"/>
      <c r="W108" s="142"/>
      <c r="X108" s="142"/>
      <c r="Y108" s="18"/>
      <c r="Z108" s="18"/>
      <c r="AA108" s="5"/>
      <c r="AB108" s="5"/>
      <c r="AC108" s="5"/>
      <c r="AD108" s="5"/>
      <c r="AE108" s="5"/>
      <c r="AF108" s="5"/>
      <c r="AG108" s="5"/>
      <c r="AH108" s="5"/>
      <c r="AI108" s="5"/>
      <c r="AJ108" s="5"/>
      <c r="AK108" s="5"/>
      <c r="AL108" s="5"/>
      <c r="AM108" s="5"/>
      <c r="AN108" s="5"/>
      <c r="AO108" s="5"/>
      <c r="AP108" s="5"/>
      <c r="AQ108" s="5"/>
      <c r="AR108" s="5"/>
    </row>
    <row r="109" spans="1:44" ht="2.25" customHeight="1">
      <c r="A109" s="5"/>
      <c r="B109" s="5"/>
      <c r="C109" s="56"/>
      <c r="D109" s="56"/>
      <c r="E109" s="56"/>
      <c r="F109" s="56"/>
      <c r="G109" s="56"/>
      <c r="H109" s="56"/>
      <c r="I109" s="56"/>
      <c r="J109" s="8"/>
      <c r="K109" s="8"/>
      <c r="L109" s="64"/>
      <c r="M109" s="64"/>
      <c r="N109" s="64"/>
      <c r="O109" s="64"/>
      <c r="P109" s="8"/>
      <c r="Q109" s="8"/>
      <c r="R109" s="8"/>
      <c r="S109" s="18"/>
      <c r="T109" s="18"/>
      <c r="U109" s="18"/>
      <c r="V109" s="8"/>
      <c r="W109" s="8"/>
      <c r="X109" s="18"/>
      <c r="Y109" s="18"/>
      <c r="Z109" s="18"/>
      <c r="AA109" s="5"/>
      <c r="AB109" s="5"/>
      <c r="AC109" s="5"/>
      <c r="AD109" s="5"/>
      <c r="AE109" s="5"/>
      <c r="AF109" s="5"/>
      <c r="AG109" s="5"/>
      <c r="AH109" s="5"/>
      <c r="AI109" s="5"/>
      <c r="AJ109" s="5"/>
      <c r="AK109" s="5"/>
      <c r="AL109" s="5"/>
      <c r="AM109" s="5"/>
      <c r="AN109" s="5"/>
      <c r="AO109" s="5"/>
      <c r="AP109" s="5"/>
      <c r="AQ109" s="5"/>
      <c r="AR109" s="5"/>
    </row>
    <row r="110" spans="1:44" ht="6.75" customHeight="1">
      <c r="A110" s="5"/>
      <c r="B110" s="55"/>
      <c r="C110" s="55"/>
      <c r="D110" s="55"/>
      <c r="E110" s="55"/>
      <c r="F110" s="55"/>
      <c r="G110" s="55"/>
      <c r="H110" s="55"/>
      <c r="I110" s="55"/>
      <c r="J110" s="55"/>
      <c r="K110" s="55"/>
      <c r="L110" s="55"/>
      <c r="M110" s="55"/>
      <c r="N110" s="55"/>
      <c r="O110" s="55"/>
      <c r="P110" s="58"/>
      <c r="Q110" s="58"/>
      <c r="R110" s="58"/>
      <c r="S110" s="58"/>
      <c r="T110" s="58"/>
      <c r="U110" s="58"/>
      <c r="V110" s="58"/>
      <c r="W110" s="58"/>
      <c r="X110" s="58"/>
      <c r="Y110" s="58"/>
      <c r="Z110" s="58"/>
      <c r="AA110" s="5"/>
      <c r="AB110" s="5"/>
      <c r="AC110" s="5"/>
      <c r="AD110" s="5"/>
      <c r="AE110" s="5"/>
      <c r="AF110" s="5"/>
      <c r="AG110" s="5"/>
      <c r="AH110" s="5"/>
      <c r="AI110" s="5"/>
      <c r="AJ110" s="5"/>
      <c r="AK110" s="5"/>
      <c r="AL110" s="5"/>
      <c r="AM110" s="5"/>
      <c r="AN110" s="5"/>
      <c r="AO110" s="5"/>
      <c r="AP110" s="5"/>
      <c r="AQ110" s="5"/>
      <c r="AR110" s="5"/>
    </row>
    <row r="111" spans="1:44" ht="3" customHeight="1" outlineLevel="1">
      <c r="A111" s="5"/>
      <c r="B111" s="65"/>
      <c r="C111" s="65"/>
      <c r="D111" s="65"/>
      <c r="E111" s="65"/>
      <c r="F111" s="65"/>
      <c r="G111" s="66"/>
      <c r="H111" s="67"/>
      <c r="I111" s="67"/>
      <c r="J111" s="67"/>
      <c r="K111" s="67"/>
      <c r="L111" s="67"/>
      <c r="M111" s="67"/>
      <c r="N111" s="67"/>
      <c r="O111" s="67"/>
      <c r="P111" s="67"/>
      <c r="Q111" s="67"/>
      <c r="R111" s="67"/>
      <c r="S111" s="67"/>
      <c r="T111" s="67"/>
      <c r="U111" s="67"/>
      <c r="V111" s="67"/>
      <c r="W111" s="67"/>
      <c r="X111" s="67"/>
      <c r="Y111" s="67"/>
      <c r="Z111" s="67"/>
      <c r="AA111" s="5"/>
      <c r="AB111" s="5"/>
      <c r="AC111" s="5"/>
      <c r="AD111" s="5"/>
      <c r="AE111" s="5"/>
      <c r="AF111" s="5"/>
      <c r="AG111" s="5"/>
      <c r="AH111" s="5"/>
      <c r="AI111" s="5"/>
      <c r="AJ111" s="5"/>
      <c r="AK111" s="5"/>
      <c r="AL111" s="5"/>
      <c r="AM111" s="5"/>
      <c r="AN111" s="5"/>
      <c r="AO111" s="5"/>
      <c r="AP111" s="5"/>
      <c r="AQ111" s="5"/>
      <c r="AR111" s="5"/>
    </row>
    <row r="112" spans="1:44" ht="21" customHeight="1">
      <c r="A112" s="24"/>
      <c r="B112" s="216" t="s">
        <v>140</v>
      </c>
      <c r="C112" s="217"/>
      <c r="D112" s="217"/>
      <c r="E112" s="217"/>
      <c r="F112" s="217"/>
      <c r="G112" s="217"/>
      <c r="H112" s="217"/>
      <c r="I112" s="217"/>
      <c r="J112" s="217"/>
      <c r="K112" s="217"/>
      <c r="L112" s="217"/>
      <c r="M112" s="217"/>
      <c r="N112" s="217"/>
      <c r="O112" s="217"/>
      <c r="P112" s="217"/>
      <c r="Q112" s="217"/>
      <c r="R112" s="217"/>
      <c r="S112" s="217"/>
      <c r="T112" s="217"/>
      <c r="U112" s="217"/>
      <c r="V112" s="217"/>
      <c r="W112" s="217"/>
      <c r="X112" s="217"/>
      <c r="Y112" s="217"/>
      <c r="Z112" s="218"/>
      <c r="AA112" s="27"/>
      <c r="AB112" s="26"/>
      <c r="AC112" s="26"/>
      <c r="AD112" s="26"/>
      <c r="AE112" s="26"/>
      <c r="AF112" s="26"/>
      <c r="AG112" s="26"/>
      <c r="AH112" s="26"/>
      <c r="AI112" s="26"/>
      <c r="AJ112" s="26"/>
      <c r="AK112" s="26"/>
      <c r="AL112" s="26"/>
      <c r="AM112" s="26"/>
      <c r="AN112" s="26"/>
      <c r="AO112" s="26"/>
      <c r="AP112" s="26"/>
      <c r="AQ112" s="26"/>
      <c r="AR112" s="26"/>
    </row>
    <row r="113" spans="1:44" ht="2.25" customHeight="1">
      <c r="A113" s="24"/>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25"/>
      <c r="AB113" s="26"/>
      <c r="AC113" s="26"/>
      <c r="AD113" s="26"/>
      <c r="AE113" s="26"/>
      <c r="AF113" s="26"/>
      <c r="AG113" s="26"/>
      <c r="AH113" s="26"/>
      <c r="AI113" s="26"/>
      <c r="AJ113" s="26"/>
      <c r="AK113" s="26"/>
      <c r="AL113" s="26"/>
      <c r="AM113" s="26"/>
      <c r="AN113" s="26"/>
      <c r="AO113" s="26"/>
      <c r="AP113" s="26"/>
      <c r="AQ113" s="26"/>
      <c r="AR113" s="26"/>
    </row>
    <row r="114" spans="1:44" ht="27" customHeight="1">
      <c r="A114" s="24"/>
      <c r="B114" s="68">
        <v>1</v>
      </c>
      <c r="C114" s="219" t="s">
        <v>141</v>
      </c>
      <c r="D114" s="220"/>
      <c r="E114" s="220"/>
      <c r="F114" s="220"/>
      <c r="G114" s="220"/>
      <c r="H114" s="220"/>
      <c r="I114" s="220"/>
      <c r="J114" s="220"/>
      <c r="K114" s="220"/>
      <c r="L114" s="220"/>
      <c r="M114" s="220"/>
      <c r="N114" s="220"/>
      <c r="O114" s="220"/>
      <c r="P114" s="220"/>
      <c r="Q114" s="220"/>
      <c r="R114" s="220"/>
      <c r="S114" s="220"/>
      <c r="T114" s="220"/>
      <c r="U114" s="220"/>
      <c r="V114" s="220"/>
      <c r="W114" s="220"/>
      <c r="X114" s="220"/>
      <c r="Y114" s="220"/>
      <c r="Z114" s="220"/>
      <c r="AA114" s="25"/>
      <c r="AB114" s="26"/>
      <c r="AC114" s="26"/>
      <c r="AD114" s="26"/>
      <c r="AE114" s="26"/>
      <c r="AF114" s="26"/>
      <c r="AG114" s="26"/>
      <c r="AH114" s="26"/>
      <c r="AI114" s="26"/>
      <c r="AJ114" s="26"/>
      <c r="AK114" s="26"/>
      <c r="AL114" s="26"/>
      <c r="AM114" s="26"/>
      <c r="AN114" s="26"/>
      <c r="AO114" s="26"/>
      <c r="AP114" s="26"/>
      <c r="AQ114" s="26"/>
      <c r="AR114" s="26"/>
    </row>
    <row r="115" spans="1:44" ht="27" customHeight="1">
      <c r="A115" s="24"/>
      <c r="B115" s="69">
        <v>2</v>
      </c>
      <c r="C115" s="221" t="s">
        <v>142</v>
      </c>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c r="AA115" s="25"/>
      <c r="AB115" s="26"/>
      <c r="AC115" s="26"/>
      <c r="AD115" s="26"/>
      <c r="AE115" s="26"/>
      <c r="AF115" s="26"/>
      <c r="AG115" s="26"/>
      <c r="AH115" s="26"/>
      <c r="AI115" s="26"/>
      <c r="AJ115" s="26"/>
      <c r="AK115" s="26"/>
      <c r="AL115" s="26"/>
      <c r="AM115" s="26"/>
      <c r="AN115" s="26"/>
      <c r="AO115" s="26"/>
      <c r="AP115" s="26"/>
      <c r="AQ115" s="26"/>
      <c r="AR115" s="26"/>
    </row>
    <row r="116" spans="1:44" ht="27" customHeight="1">
      <c r="A116" s="5"/>
      <c r="B116" s="69">
        <v>3</v>
      </c>
      <c r="C116" s="221" t="s">
        <v>143</v>
      </c>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c r="AA116" s="5"/>
      <c r="AB116" s="5"/>
      <c r="AC116" s="5"/>
      <c r="AD116" s="5"/>
      <c r="AE116" s="5"/>
      <c r="AF116" s="5"/>
      <c r="AG116" s="5"/>
      <c r="AH116" s="5"/>
      <c r="AI116" s="5"/>
      <c r="AJ116" s="5"/>
      <c r="AK116" s="5"/>
      <c r="AL116" s="5"/>
      <c r="AM116" s="5"/>
      <c r="AN116" s="5"/>
      <c r="AO116" s="5"/>
      <c r="AP116" s="5"/>
      <c r="AQ116" s="5"/>
      <c r="AR116" s="5"/>
    </row>
    <row r="117" spans="1:44" ht="27" customHeight="1">
      <c r="A117" s="5"/>
      <c r="B117" s="69">
        <v>4</v>
      </c>
      <c r="C117" s="221" t="s">
        <v>144</v>
      </c>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c r="AA117" s="5"/>
      <c r="AB117" s="5"/>
      <c r="AC117" s="5"/>
      <c r="AD117" s="5"/>
      <c r="AE117" s="5"/>
      <c r="AF117" s="5"/>
      <c r="AG117" s="5"/>
      <c r="AH117" s="5"/>
      <c r="AI117" s="5"/>
      <c r="AJ117" s="5"/>
      <c r="AK117" s="5"/>
      <c r="AL117" s="5"/>
      <c r="AM117" s="5"/>
      <c r="AN117" s="5"/>
      <c r="AO117" s="5"/>
      <c r="AP117" s="5"/>
      <c r="AQ117" s="5"/>
      <c r="AR117" s="5"/>
    </row>
    <row r="118" spans="1:44" ht="27" customHeight="1">
      <c r="A118" s="5"/>
      <c r="B118" s="69"/>
      <c r="C118" s="221" t="s">
        <v>145</v>
      </c>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c r="AA118" s="5"/>
      <c r="AB118" s="5"/>
      <c r="AC118" s="5"/>
      <c r="AD118" s="5"/>
      <c r="AE118" s="5"/>
      <c r="AF118" s="5"/>
      <c r="AG118" s="5"/>
      <c r="AH118" s="5"/>
      <c r="AI118" s="5"/>
      <c r="AJ118" s="5"/>
      <c r="AK118" s="5"/>
      <c r="AL118" s="5"/>
      <c r="AM118" s="5"/>
      <c r="AN118" s="5"/>
      <c r="AO118" s="5"/>
      <c r="AP118" s="5"/>
      <c r="AQ118" s="5"/>
      <c r="AR118" s="5"/>
    </row>
    <row r="119" spans="1:44" ht="27" customHeight="1">
      <c r="A119" s="5"/>
      <c r="B119" s="69"/>
      <c r="C119" s="221" t="s">
        <v>146</v>
      </c>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c r="AA119" s="5"/>
      <c r="AB119" s="5"/>
      <c r="AC119" s="5"/>
      <c r="AD119" s="5"/>
      <c r="AE119" s="5"/>
      <c r="AF119" s="5"/>
      <c r="AG119" s="5"/>
      <c r="AH119" s="5"/>
      <c r="AI119" s="5"/>
      <c r="AJ119" s="5"/>
      <c r="AK119" s="5"/>
      <c r="AL119" s="5"/>
      <c r="AM119" s="5"/>
      <c r="AN119" s="5"/>
      <c r="AO119" s="5"/>
      <c r="AP119" s="5"/>
      <c r="AQ119" s="5"/>
      <c r="AR119" s="5"/>
    </row>
    <row r="120" spans="1:44" ht="27" customHeight="1">
      <c r="A120" s="5"/>
      <c r="B120" s="69"/>
      <c r="C120" s="221" t="s">
        <v>147</v>
      </c>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c r="AA120" s="5"/>
      <c r="AB120" s="5"/>
      <c r="AC120" s="5"/>
      <c r="AD120" s="5"/>
      <c r="AE120" s="5"/>
      <c r="AF120" s="5"/>
      <c r="AG120" s="5"/>
      <c r="AH120" s="5"/>
      <c r="AI120" s="5"/>
      <c r="AJ120" s="5"/>
      <c r="AK120" s="5"/>
      <c r="AL120" s="5"/>
      <c r="AM120" s="5"/>
      <c r="AN120" s="5"/>
      <c r="AO120" s="5"/>
      <c r="AP120" s="5"/>
      <c r="AQ120" s="5"/>
      <c r="AR120" s="5"/>
    </row>
    <row r="121" spans="1:44" ht="27" customHeight="1">
      <c r="A121" s="5"/>
      <c r="B121" s="69"/>
      <c r="C121" s="221" t="s">
        <v>148</v>
      </c>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c r="AA121" s="5"/>
      <c r="AB121" s="5"/>
      <c r="AC121" s="5"/>
      <c r="AD121" s="5"/>
      <c r="AE121" s="5"/>
      <c r="AF121" s="5"/>
      <c r="AG121" s="5"/>
      <c r="AH121" s="5"/>
      <c r="AI121" s="5"/>
      <c r="AJ121" s="5"/>
      <c r="AK121" s="5"/>
      <c r="AL121" s="5"/>
      <c r="AM121" s="5"/>
      <c r="AN121" s="5"/>
      <c r="AO121" s="5"/>
      <c r="AP121" s="5"/>
      <c r="AQ121" s="5"/>
      <c r="AR121" s="5"/>
    </row>
    <row r="122" spans="1:44" ht="27" customHeight="1">
      <c r="A122" s="5"/>
      <c r="B122" s="69"/>
      <c r="C122" s="221" t="s">
        <v>149</v>
      </c>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c r="AA122" s="5"/>
      <c r="AB122" s="5"/>
      <c r="AC122" s="5"/>
      <c r="AD122" s="5"/>
      <c r="AE122" s="5"/>
      <c r="AF122" s="5"/>
      <c r="AG122" s="5"/>
      <c r="AH122" s="5"/>
      <c r="AI122" s="5"/>
      <c r="AJ122" s="5"/>
      <c r="AK122" s="5"/>
      <c r="AL122" s="5"/>
      <c r="AM122" s="5"/>
      <c r="AN122" s="5"/>
      <c r="AO122" s="5"/>
      <c r="AP122" s="5"/>
      <c r="AQ122" s="5"/>
      <c r="AR122" s="5"/>
    </row>
    <row r="123" spans="1:44" ht="27" customHeight="1">
      <c r="A123" s="5"/>
      <c r="B123" s="69"/>
      <c r="C123" s="221" t="s">
        <v>150</v>
      </c>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c r="AA123" s="5"/>
      <c r="AB123" s="5"/>
      <c r="AC123" s="5"/>
      <c r="AD123" s="5"/>
      <c r="AE123" s="5"/>
      <c r="AF123" s="5"/>
      <c r="AG123" s="5"/>
      <c r="AH123" s="5"/>
      <c r="AI123" s="5"/>
      <c r="AJ123" s="5"/>
      <c r="AK123" s="5"/>
      <c r="AL123" s="5"/>
      <c r="AM123" s="5"/>
      <c r="AN123" s="5"/>
      <c r="AO123" s="5"/>
      <c r="AP123" s="5"/>
      <c r="AQ123" s="5"/>
      <c r="AR123" s="5"/>
    </row>
    <row r="124" spans="1:44" ht="27" customHeight="1">
      <c r="A124" s="5"/>
      <c r="B124" s="69">
        <v>5</v>
      </c>
      <c r="C124" s="221" t="s">
        <v>151</v>
      </c>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c r="AA124" s="5"/>
      <c r="AB124" s="5"/>
      <c r="AC124" s="5"/>
      <c r="AD124" s="5"/>
      <c r="AE124" s="5"/>
      <c r="AF124" s="5"/>
      <c r="AG124" s="5"/>
      <c r="AH124" s="5"/>
      <c r="AI124" s="5"/>
      <c r="AJ124" s="5"/>
      <c r="AK124" s="5"/>
      <c r="AL124" s="5"/>
      <c r="AM124" s="5"/>
      <c r="AN124" s="5"/>
      <c r="AO124" s="5"/>
      <c r="AP124" s="5"/>
      <c r="AQ124" s="5"/>
      <c r="AR124" s="5"/>
    </row>
    <row r="125" spans="1:44" ht="15.75" customHeight="1">
      <c r="A125" s="5"/>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5"/>
      <c r="AB125" s="5"/>
      <c r="AC125" s="5"/>
      <c r="AD125" s="5"/>
      <c r="AE125" s="5"/>
      <c r="AF125" s="5"/>
      <c r="AG125" s="5"/>
      <c r="AH125" s="5"/>
      <c r="AI125" s="5"/>
      <c r="AJ125" s="5"/>
      <c r="AK125" s="5"/>
      <c r="AL125" s="5"/>
      <c r="AM125" s="5"/>
      <c r="AN125" s="5"/>
      <c r="AO125" s="5"/>
      <c r="AP125" s="5"/>
      <c r="AQ125" s="5"/>
      <c r="AR125" s="5"/>
    </row>
    <row r="126" spans="1:44" ht="19.5" customHeight="1">
      <c r="A126" s="5"/>
      <c r="B126" s="30"/>
      <c r="C126" s="30"/>
      <c r="D126" s="30"/>
      <c r="E126" s="30"/>
      <c r="F126" s="30"/>
      <c r="G126" s="30"/>
      <c r="H126" s="30"/>
      <c r="I126" s="30"/>
      <c r="J126" s="30"/>
      <c r="K126" s="187" t="s">
        <v>163</v>
      </c>
      <c r="L126" s="125"/>
      <c r="M126" s="125"/>
      <c r="N126" s="125"/>
      <c r="O126" s="125"/>
      <c r="P126" s="125"/>
      <c r="Q126" s="125"/>
      <c r="R126" s="125"/>
      <c r="S126" s="128"/>
      <c r="T126" s="30"/>
      <c r="U126" s="30"/>
      <c r="V126" s="30"/>
      <c r="W126" s="30"/>
      <c r="X126" s="30"/>
      <c r="Y126" s="30"/>
      <c r="Z126" s="30"/>
      <c r="AA126" s="5"/>
      <c r="AB126" s="5"/>
      <c r="AC126" s="5"/>
      <c r="AD126" s="5"/>
      <c r="AE126" s="5"/>
      <c r="AF126" s="5"/>
      <c r="AG126" s="5"/>
      <c r="AH126" s="5"/>
      <c r="AI126" s="5"/>
      <c r="AJ126" s="5"/>
      <c r="AK126" s="5"/>
      <c r="AL126" s="5"/>
      <c r="AM126" s="5"/>
      <c r="AN126" s="5"/>
      <c r="AO126" s="5"/>
      <c r="AP126" s="5"/>
      <c r="AQ126" s="5"/>
      <c r="AR126" s="5"/>
    </row>
    <row r="127" spans="1:44" ht="19.5" customHeight="1">
      <c r="A127" s="5"/>
      <c r="B127" s="30"/>
      <c r="C127" s="30"/>
      <c r="D127" s="30"/>
      <c r="E127" s="30"/>
      <c r="F127" s="30"/>
      <c r="G127" s="30"/>
      <c r="H127" s="30"/>
      <c r="I127" s="30"/>
      <c r="J127" s="30"/>
      <c r="K127" s="188" t="s">
        <v>164</v>
      </c>
      <c r="L127" s="189"/>
      <c r="M127" s="189"/>
      <c r="N127" s="189"/>
      <c r="O127" s="189"/>
      <c r="P127" s="189"/>
      <c r="Q127" s="189"/>
      <c r="R127" s="189"/>
      <c r="S127" s="190"/>
      <c r="T127" s="30"/>
      <c r="U127" s="30"/>
      <c r="V127" s="30"/>
      <c r="W127" s="30"/>
      <c r="X127" s="30"/>
      <c r="Y127" s="30"/>
      <c r="Z127" s="30"/>
      <c r="AA127" s="5"/>
      <c r="AB127" s="5"/>
      <c r="AC127" s="5"/>
      <c r="AD127" s="5"/>
      <c r="AE127" s="5"/>
      <c r="AF127" s="5"/>
      <c r="AG127" s="5"/>
      <c r="AH127" s="5"/>
      <c r="AI127" s="5"/>
      <c r="AJ127" s="5"/>
      <c r="AK127" s="5"/>
      <c r="AL127" s="5"/>
      <c r="AM127" s="5"/>
      <c r="AN127" s="5"/>
      <c r="AO127" s="5"/>
      <c r="AP127" s="5"/>
      <c r="AQ127" s="5"/>
      <c r="AR127" s="5"/>
    </row>
    <row r="128" spans="1:44" ht="19.5" customHeight="1">
      <c r="A128" s="5"/>
      <c r="B128" s="30"/>
      <c r="C128" s="30"/>
      <c r="D128" s="30"/>
      <c r="E128" s="30"/>
      <c r="F128" s="30"/>
      <c r="G128" s="30"/>
      <c r="H128" s="30"/>
      <c r="I128" s="30"/>
      <c r="J128" s="30"/>
      <c r="K128" s="191"/>
      <c r="L128" s="192"/>
      <c r="M128" s="192"/>
      <c r="N128" s="192"/>
      <c r="O128" s="192"/>
      <c r="P128" s="192"/>
      <c r="Q128" s="192"/>
      <c r="R128" s="192"/>
      <c r="S128" s="193"/>
      <c r="T128" s="30"/>
      <c r="U128" s="30"/>
      <c r="V128" s="30"/>
      <c r="W128" s="30"/>
      <c r="X128" s="30"/>
      <c r="Y128" s="30"/>
      <c r="Z128" s="30"/>
      <c r="AA128" s="5"/>
      <c r="AB128" s="5"/>
      <c r="AC128" s="5"/>
      <c r="AD128" s="5"/>
      <c r="AE128" s="5"/>
      <c r="AF128" s="5"/>
      <c r="AG128" s="5"/>
      <c r="AH128" s="5"/>
      <c r="AI128" s="5"/>
      <c r="AJ128" s="5"/>
      <c r="AK128" s="5"/>
      <c r="AL128" s="5"/>
      <c r="AM128" s="5"/>
      <c r="AN128" s="5"/>
      <c r="AO128" s="5"/>
      <c r="AP128" s="5"/>
      <c r="AQ128" s="5"/>
      <c r="AR128" s="5"/>
    </row>
    <row r="129" spans="1:44" ht="19.5" customHeight="1">
      <c r="A129" s="5"/>
      <c r="B129" s="30"/>
      <c r="C129" s="30"/>
      <c r="D129" s="30"/>
      <c r="E129" s="30"/>
      <c r="F129" s="30"/>
      <c r="G129" s="30"/>
      <c r="H129" s="30"/>
      <c r="I129" s="30"/>
      <c r="J129" s="30"/>
      <c r="K129" s="194">
        <f>E14</f>
        <v>0</v>
      </c>
      <c r="L129" s="125"/>
      <c r="M129" s="125"/>
      <c r="N129" s="125"/>
      <c r="O129" s="125"/>
      <c r="P129" s="125"/>
      <c r="Q129" s="125"/>
      <c r="R129" s="125"/>
      <c r="S129" s="128"/>
      <c r="T129" s="30"/>
      <c r="U129" s="30"/>
      <c r="V129" s="30"/>
      <c r="W129" s="30"/>
      <c r="X129" s="30"/>
      <c r="Y129" s="30"/>
      <c r="Z129" s="30"/>
      <c r="AA129" s="5"/>
      <c r="AB129" s="5"/>
      <c r="AC129" s="5"/>
      <c r="AD129" s="5"/>
      <c r="AE129" s="5"/>
      <c r="AF129" s="5"/>
      <c r="AG129" s="5"/>
      <c r="AH129" s="5"/>
      <c r="AI129" s="5"/>
      <c r="AJ129" s="5"/>
      <c r="AK129" s="5"/>
      <c r="AL129" s="5"/>
      <c r="AM129" s="5"/>
      <c r="AN129" s="5"/>
      <c r="AO129" s="5"/>
      <c r="AP129" s="5"/>
      <c r="AQ129" s="5"/>
      <c r="AR129" s="5"/>
    </row>
    <row r="130" spans="1:44" ht="19.5" customHeight="1">
      <c r="A130" s="5"/>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5"/>
      <c r="AB130" s="5"/>
      <c r="AC130" s="5"/>
      <c r="AD130" s="5"/>
      <c r="AE130" s="5"/>
      <c r="AF130" s="5"/>
      <c r="AG130" s="5"/>
      <c r="AH130" s="5"/>
      <c r="AI130" s="5"/>
      <c r="AJ130" s="5"/>
      <c r="AK130" s="5"/>
      <c r="AL130" s="5"/>
      <c r="AM130" s="5"/>
      <c r="AN130" s="5"/>
      <c r="AO130" s="5"/>
      <c r="AP130" s="5"/>
      <c r="AQ130" s="5"/>
      <c r="AR130" s="5"/>
    </row>
    <row r="131" spans="1:44" ht="18.75" customHeight="1">
      <c r="A131" s="5"/>
      <c r="B131" s="35"/>
      <c r="C131" s="187" t="s">
        <v>165</v>
      </c>
      <c r="D131" s="125"/>
      <c r="E131" s="125"/>
      <c r="F131" s="125"/>
      <c r="G131" s="125"/>
      <c r="H131" s="125"/>
      <c r="I131" s="125"/>
      <c r="J131" s="125"/>
      <c r="K131" s="125"/>
      <c r="L131" s="128"/>
      <c r="M131" s="70"/>
      <c r="N131" s="35"/>
      <c r="O131" s="35"/>
      <c r="P131" s="35"/>
      <c r="Q131" s="187" t="s">
        <v>166</v>
      </c>
      <c r="R131" s="125"/>
      <c r="S131" s="125"/>
      <c r="T131" s="125"/>
      <c r="U131" s="125"/>
      <c r="V131" s="125"/>
      <c r="W131" s="125"/>
      <c r="X131" s="125"/>
      <c r="Y131" s="125"/>
      <c r="Z131" s="128"/>
      <c r="AA131" s="5"/>
      <c r="AB131" s="5"/>
      <c r="AC131" s="5"/>
      <c r="AD131" s="5"/>
      <c r="AE131" s="5"/>
      <c r="AF131" s="5"/>
      <c r="AG131" s="5"/>
      <c r="AH131" s="5"/>
      <c r="AI131" s="5"/>
      <c r="AJ131" s="5"/>
      <c r="AK131" s="5"/>
      <c r="AL131" s="5"/>
      <c r="AM131" s="5"/>
      <c r="AN131" s="5"/>
      <c r="AO131" s="5"/>
      <c r="AP131" s="5"/>
      <c r="AQ131" s="5"/>
      <c r="AR131" s="5"/>
    </row>
    <row r="132" spans="1:44" ht="14.25" customHeight="1">
      <c r="A132" s="5"/>
      <c r="B132" s="35"/>
      <c r="C132" s="188" t="s">
        <v>164</v>
      </c>
      <c r="D132" s="189"/>
      <c r="E132" s="189"/>
      <c r="F132" s="189"/>
      <c r="G132" s="189"/>
      <c r="H132" s="189"/>
      <c r="I132" s="189"/>
      <c r="J132" s="189"/>
      <c r="K132" s="189"/>
      <c r="L132" s="190"/>
      <c r="M132" s="71"/>
      <c r="N132" s="35"/>
      <c r="O132" s="35"/>
      <c r="P132" s="35"/>
      <c r="Q132" s="188" t="s">
        <v>164</v>
      </c>
      <c r="R132" s="189"/>
      <c r="S132" s="189"/>
      <c r="T132" s="189"/>
      <c r="U132" s="189"/>
      <c r="V132" s="189"/>
      <c r="W132" s="189"/>
      <c r="X132" s="189"/>
      <c r="Y132" s="189"/>
      <c r="Z132" s="190"/>
      <c r="AA132" s="5"/>
      <c r="AB132" s="5"/>
      <c r="AC132" s="5"/>
      <c r="AD132" s="5"/>
      <c r="AE132" s="5"/>
      <c r="AF132" s="5"/>
      <c r="AG132" s="5"/>
      <c r="AH132" s="5"/>
      <c r="AI132" s="5"/>
      <c r="AJ132" s="5"/>
      <c r="AK132" s="5"/>
      <c r="AL132" s="5"/>
      <c r="AM132" s="5"/>
      <c r="AN132" s="5"/>
      <c r="AO132" s="5"/>
      <c r="AP132" s="5"/>
      <c r="AQ132" s="5"/>
      <c r="AR132" s="5"/>
    </row>
    <row r="133" spans="1:44" ht="14.25" customHeight="1">
      <c r="A133" s="5"/>
      <c r="B133" s="35"/>
      <c r="C133" s="191"/>
      <c r="D133" s="192"/>
      <c r="E133" s="192"/>
      <c r="F133" s="192"/>
      <c r="G133" s="192"/>
      <c r="H133" s="192"/>
      <c r="I133" s="192"/>
      <c r="J133" s="192"/>
      <c r="K133" s="192"/>
      <c r="L133" s="193"/>
      <c r="M133" s="71"/>
      <c r="N133" s="35"/>
      <c r="O133" s="35"/>
      <c r="P133" s="35"/>
      <c r="Q133" s="191"/>
      <c r="R133" s="192"/>
      <c r="S133" s="192"/>
      <c r="T133" s="192"/>
      <c r="U133" s="192"/>
      <c r="V133" s="192"/>
      <c r="W133" s="192"/>
      <c r="X133" s="192"/>
      <c r="Y133" s="192"/>
      <c r="Z133" s="193"/>
      <c r="AA133" s="5"/>
      <c r="AB133" s="5"/>
      <c r="AC133" s="5"/>
      <c r="AD133" s="5"/>
      <c r="AE133" s="5"/>
      <c r="AF133" s="5"/>
      <c r="AG133" s="5"/>
      <c r="AH133" s="5"/>
      <c r="AI133" s="5"/>
      <c r="AJ133" s="5"/>
      <c r="AK133" s="5"/>
      <c r="AL133" s="5"/>
      <c r="AM133" s="5"/>
      <c r="AN133" s="5"/>
      <c r="AO133" s="5"/>
      <c r="AP133" s="5"/>
      <c r="AQ133" s="5"/>
      <c r="AR133" s="5"/>
    </row>
    <row r="134" spans="1:44" ht="28.5" customHeight="1">
      <c r="A134" s="5"/>
      <c r="B134" s="35"/>
      <c r="C134" s="195" t="s">
        <v>167</v>
      </c>
      <c r="D134" s="125"/>
      <c r="E134" s="125"/>
      <c r="F134" s="125"/>
      <c r="G134" s="125"/>
      <c r="H134" s="125"/>
      <c r="I134" s="125"/>
      <c r="J134" s="125"/>
      <c r="K134" s="125"/>
      <c r="L134" s="128"/>
      <c r="M134" s="72"/>
      <c r="N134" s="73"/>
      <c r="O134" s="73"/>
      <c r="P134" s="73"/>
      <c r="Q134" s="195"/>
      <c r="R134" s="125"/>
      <c r="S134" s="125"/>
      <c r="T134" s="125"/>
      <c r="U134" s="125"/>
      <c r="V134" s="125"/>
      <c r="W134" s="125"/>
      <c r="X134" s="125"/>
      <c r="Y134" s="125"/>
      <c r="Z134" s="128"/>
      <c r="AA134" s="5"/>
      <c r="AB134" s="5"/>
      <c r="AC134" s="5"/>
      <c r="AD134" s="5"/>
      <c r="AE134" s="5"/>
      <c r="AF134" s="5"/>
      <c r="AG134" s="5"/>
      <c r="AH134" s="5"/>
      <c r="AI134" s="5"/>
      <c r="AJ134" s="5"/>
      <c r="AK134" s="5"/>
      <c r="AL134" s="5"/>
      <c r="AM134" s="5"/>
      <c r="AN134" s="5"/>
      <c r="AO134" s="5"/>
      <c r="AP134" s="5"/>
      <c r="AQ134" s="5"/>
      <c r="AR134" s="5"/>
    </row>
    <row r="135" spans="1:44" ht="15" customHeight="1">
      <c r="A135" s="5"/>
      <c r="B135" s="35"/>
      <c r="C135" s="194" t="s">
        <v>169</v>
      </c>
      <c r="D135" s="125"/>
      <c r="E135" s="125"/>
      <c r="F135" s="125"/>
      <c r="G135" s="125"/>
      <c r="H135" s="125"/>
      <c r="I135" s="125"/>
      <c r="J135" s="125"/>
      <c r="K135" s="125"/>
      <c r="L135" s="128"/>
      <c r="M135" s="74"/>
      <c r="N135" s="35"/>
      <c r="O135" s="35"/>
      <c r="P135" s="35"/>
      <c r="Q135" s="222"/>
      <c r="R135" s="125"/>
      <c r="S135" s="125"/>
      <c r="T135" s="125"/>
      <c r="U135" s="125"/>
      <c r="V135" s="125"/>
      <c r="W135" s="125"/>
      <c r="X135" s="125"/>
      <c r="Y135" s="125"/>
      <c r="Z135" s="128"/>
      <c r="AA135" s="5"/>
      <c r="AB135" s="5"/>
      <c r="AC135" s="5"/>
      <c r="AD135" s="5"/>
      <c r="AE135" s="5"/>
      <c r="AF135" s="5"/>
      <c r="AG135" s="5"/>
      <c r="AH135" s="5"/>
      <c r="AI135" s="5"/>
      <c r="AJ135" s="5"/>
      <c r="AK135" s="5"/>
      <c r="AL135" s="5"/>
      <c r="AM135" s="5"/>
      <c r="AN135" s="5"/>
      <c r="AO135" s="5"/>
      <c r="AP135" s="5"/>
      <c r="AQ135" s="5"/>
      <c r="AR135" s="5"/>
    </row>
    <row r="136" spans="1:44" ht="14.25" customHeight="1">
      <c r="A136" s="5"/>
      <c r="B136" s="35"/>
      <c r="C136" s="35"/>
      <c r="D136" s="35"/>
      <c r="E136" s="35"/>
      <c r="F136" s="35"/>
      <c r="G136" s="35"/>
      <c r="H136" s="35"/>
      <c r="I136" s="35"/>
      <c r="J136" s="35"/>
      <c r="K136" s="35"/>
      <c r="L136" s="35"/>
      <c r="M136" s="35"/>
      <c r="N136" s="35"/>
      <c r="O136" s="35"/>
      <c r="P136" s="35"/>
      <c r="Q136" s="35"/>
      <c r="R136" s="35"/>
      <c r="S136" s="35"/>
      <c r="T136" s="35"/>
      <c r="U136" s="5"/>
      <c r="V136" s="35"/>
      <c r="W136" s="35"/>
      <c r="X136" s="35"/>
      <c r="Y136" s="35"/>
      <c r="Z136" s="35"/>
      <c r="AA136" s="5"/>
      <c r="AB136" s="5"/>
      <c r="AC136" s="5"/>
      <c r="AD136" s="5"/>
      <c r="AE136" s="5"/>
      <c r="AF136" s="5"/>
      <c r="AG136" s="5"/>
      <c r="AH136" s="5"/>
      <c r="AI136" s="5"/>
      <c r="AJ136" s="5"/>
      <c r="AK136" s="5"/>
      <c r="AL136" s="5"/>
      <c r="AM136" s="5"/>
      <c r="AN136" s="5"/>
      <c r="AO136" s="5"/>
      <c r="AP136" s="5"/>
      <c r="AQ136" s="5"/>
      <c r="AR136" s="5"/>
    </row>
    <row r="137" spans="1:44" ht="14.25" customHeight="1">
      <c r="A137" s="5"/>
      <c r="B137" s="35"/>
      <c r="C137" s="35"/>
      <c r="D137" s="35"/>
      <c r="E137" s="35"/>
      <c r="F137" s="35"/>
      <c r="G137" s="35"/>
      <c r="H137" s="35"/>
      <c r="I137" s="35"/>
      <c r="J137" s="35"/>
      <c r="K137" s="35"/>
      <c r="L137" s="35"/>
      <c r="M137" s="35"/>
      <c r="N137" s="35"/>
      <c r="O137" s="35"/>
      <c r="P137" s="35"/>
      <c r="Q137" s="35"/>
      <c r="R137" s="35"/>
      <c r="S137" s="35"/>
      <c r="T137" s="35"/>
      <c r="U137" s="5"/>
      <c r="V137" s="35"/>
      <c r="W137" s="35"/>
      <c r="X137" s="35"/>
      <c r="Y137" s="35"/>
      <c r="Z137" s="35"/>
      <c r="AA137" s="5"/>
      <c r="AB137" s="5"/>
      <c r="AC137" s="5"/>
      <c r="AD137" s="5"/>
      <c r="AE137" s="5"/>
      <c r="AF137" s="5"/>
      <c r="AG137" s="5"/>
      <c r="AH137" s="5"/>
      <c r="AI137" s="5"/>
      <c r="AJ137" s="5"/>
      <c r="AK137" s="5"/>
      <c r="AL137" s="5"/>
      <c r="AM137" s="5"/>
      <c r="AN137" s="5"/>
      <c r="AO137" s="5"/>
      <c r="AP137" s="5"/>
      <c r="AQ137" s="5"/>
      <c r="AR137" s="5"/>
    </row>
    <row r="138" spans="1:44"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row>
    <row r="139" spans="1:44"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row>
    <row r="140" spans="1:44"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row>
    <row r="141" spans="1:44"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row>
    <row r="142" spans="1:44"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row>
    <row r="143" spans="1:44"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row>
    <row r="144" spans="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row>
    <row r="145" spans="1:44"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row>
    <row r="146" spans="1:44"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row>
    <row r="147" spans="1:44"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row>
    <row r="148" spans="1:44"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row>
    <row r="149" spans="1:44"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row>
    <row r="150" spans="1:44"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row>
    <row r="151" spans="1:44"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row>
    <row r="152" spans="1:44"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row>
    <row r="153" spans="1:44"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row>
    <row r="154" spans="1:4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row>
    <row r="155" spans="1:44"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row>
    <row r="156" spans="1:44"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row>
    <row r="157" spans="1:44"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row>
    <row r="158" spans="1:44"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row>
    <row r="159" spans="1:44"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row>
    <row r="160" spans="1:44"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row>
    <row r="161" spans="1:44"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row>
    <row r="162" spans="1:44"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row>
    <row r="163" spans="1:44"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row>
    <row r="164" spans="1:4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row>
    <row r="165" spans="1:44"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row>
    <row r="166" spans="1:44"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row>
    <row r="167" spans="1:44"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row>
    <row r="168" spans="1:44"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row>
    <row r="169" spans="1:44"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row>
    <row r="170" spans="1:44"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row>
    <row r="171" spans="1:44"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row>
    <row r="172" spans="1:44"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row>
    <row r="173" spans="1:44"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row>
    <row r="174" spans="1:4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row>
    <row r="175" spans="1:44"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row>
    <row r="176" spans="1:44"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row>
    <row r="177" spans="1:44"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row>
    <row r="178" spans="1:44"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row>
    <row r="179" spans="1:44"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row>
    <row r="180" spans="1:44"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row>
    <row r="181" spans="1:44"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row>
    <row r="182" spans="1:44"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row>
    <row r="183" spans="1:44"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row>
    <row r="184" spans="1:4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row>
    <row r="185" spans="1:44"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row>
    <row r="186" spans="1:44"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row>
    <row r="187" spans="1:44"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row>
    <row r="188" spans="1:44"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row>
    <row r="189" spans="1:44"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row>
    <row r="190" spans="1:44"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row>
    <row r="191" spans="1:44"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row>
    <row r="192" spans="1:44"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row>
    <row r="193" spans="1:44"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row>
    <row r="194" spans="1:4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row>
    <row r="195" spans="1:44"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row>
    <row r="196" spans="1:44"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row>
    <row r="197" spans="1:44"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row>
    <row r="198" spans="1:44"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row>
    <row r="199" spans="1:44"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row>
    <row r="200" spans="1:44"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row>
    <row r="201" spans="1:44"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row>
    <row r="202" spans="1:44"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row>
    <row r="203" spans="1:44"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row>
    <row r="204" spans="1:4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row>
    <row r="205" spans="1:44"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row>
    <row r="206" spans="1:44"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row>
    <row r="207" spans="1:44"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row>
    <row r="208" spans="1:44"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row>
    <row r="209" spans="1:44"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row>
    <row r="210" spans="1:44"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row>
    <row r="211" spans="1:44"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row>
    <row r="212" spans="1:44"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row>
    <row r="213" spans="1:44"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row>
    <row r="214" spans="1:4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row>
    <row r="215" spans="1:44"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row>
    <row r="216" spans="1:44"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row>
    <row r="217" spans="1:44"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row>
    <row r="218" spans="1:44"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row>
    <row r="219" spans="1:44"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row>
    <row r="220" spans="1:44"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row>
    <row r="221" spans="1:44"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row>
    <row r="222" spans="1:44"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row>
    <row r="223" spans="1:44"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row>
    <row r="224" spans="1:4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row>
    <row r="225" spans="1:44"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row>
    <row r="226" spans="1:44"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row>
    <row r="227" spans="1:44"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row>
    <row r="228" spans="1:44"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row>
    <row r="229" spans="1:44"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row>
    <row r="230" spans="1:44"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row>
    <row r="231" spans="1:44"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row>
    <row r="232" spans="1:44"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row>
    <row r="233" spans="1:44"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row>
    <row r="234" spans="1:4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row>
    <row r="235" spans="1:44"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row>
    <row r="236" spans="1:44"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row>
    <row r="237" spans="1:44"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row>
    <row r="238" spans="1:44"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row>
    <row r="239" spans="1:44"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row>
    <row r="240" spans="1:44"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row>
    <row r="241" spans="1:44"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row>
    <row r="242" spans="1:44"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row>
    <row r="243" spans="1:44"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row>
    <row r="244" spans="1: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row>
    <row r="245" spans="1:44"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row>
    <row r="246" spans="1:44"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row>
    <row r="247" spans="1:44"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row>
    <row r="248" spans="1:44"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row>
    <row r="249" spans="1:44"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row>
    <row r="250" spans="1:44"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row>
    <row r="251" spans="1:44"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row>
    <row r="252" spans="1:44"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row>
    <row r="253" spans="1:44"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row>
    <row r="254" spans="1:4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row>
    <row r="255" spans="1:44"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row>
    <row r="256" spans="1:44"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row>
    <row r="257" spans="1:44"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row>
    <row r="258" spans="1:44"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row>
    <row r="259" spans="1:44"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row>
    <row r="260" spans="1:44"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row>
    <row r="261" spans="1:44"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row>
    <row r="262" spans="1:44"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row>
    <row r="263" spans="1:44"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row>
    <row r="264" spans="1:4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row>
    <row r="265" spans="1:44"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row>
    <row r="266" spans="1:44"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row>
    <row r="267" spans="1:44"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row>
    <row r="268" spans="1:44"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row>
    <row r="269" spans="1:44"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row>
    <row r="270" spans="1:44"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row>
    <row r="271" spans="1:44"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row>
    <row r="272" spans="1:44"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row>
    <row r="273" spans="1:44"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row>
    <row r="274" spans="1:4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row>
    <row r="275" spans="1:44"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row>
    <row r="276" spans="1:44"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row>
    <row r="277" spans="1:44"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row>
    <row r="278" spans="1:44"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row>
    <row r="279" spans="1:44"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row>
    <row r="280" spans="1:44"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row>
    <row r="281" spans="1:44"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row>
    <row r="282" spans="1:44"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row>
    <row r="283" spans="1:44"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row>
    <row r="284" spans="1:4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row>
    <row r="285" spans="1:44"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row>
    <row r="286" spans="1:44"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row>
    <row r="287" spans="1:44"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row>
    <row r="288" spans="1:44"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row>
    <row r="289" spans="1:44"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row>
    <row r="290" spans="1:44"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row>
    <row r="291" spans="1:44"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row>
    <row r="292" spans="1:44"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row>
    <row r="293" spans="1:44"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row>
    <row r="294" spans="1:4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row>
    <row r="295" spans="1:44"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row>
    <row r="296" spans="1:44"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row>
    <row r="297" spans="1:44"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row>
    <row r="298" spans="1:44"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row>
    <row r="299" spans="1:44"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row>
    <row r="300" spans="1:44"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row>
    <row r="301" spans="1:44"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row>
    <row r="302" spans="1:44"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row>
    <row r="303" spans="1:44"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row>
    <row r="304" spans="1:4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row>
    <row r="305" spans="1:44"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row>
    <row r="306" spans="1:44"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row>
    <row r="307" spans="1:44"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row>
    <row r="308" spans="1:44"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row>
    <row r="309" spans="1:44"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row>
    <row r="310" spans="1:44"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row>
    <row r="311" spans="1:44"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row>
    <row r="312" spans="1:44"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row>
    <row r="313" spans="1:44"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row>
    <row r="314" spans="1:4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row>
    <row r="315" spans="1:44"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row>
    <row r="316" spans="1:44"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row>
    <row r="317" spans="1:44"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row>
    <row r="318" spans="1:44"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row>
    <row r="319" spans="1:44"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row>
    <row r="320" spans="1:44"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row>
    <row r="321" spans="1:44"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row>
    <row r="322" spans="1:44"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row>
    <row r="323" spans="1:44"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row>
    <row r="324" spans="1:4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row>
    <row r="325" spans="1:44"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row>
    <row r="326" spans="1:44"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row>
    <row r="327" spans="1:44"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row>
    <row r="328" spans="1:44"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row>
    <row r="329" spans="1:44"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row>
    <row r="330" spans="1:44"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row>
    <row r="331" spans="1:44"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row>
    <row r="332" spans="1:44"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row>
    <row r="333" spans="1:44"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row>
    <row r="334" spans="1:4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row>
    <row r="335" spans="1:44"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row>
    <row r="336" spans="1:44"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row>
    <row r="337" spans="1:44"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row>
    <row r="338" spans="1:44"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row>
    <row r="339" spans="1:44"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row>
    <row r="340" spans="1:44"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row>
    <row r="341" spans="1:44"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row>
    <row r="342" spans="1:44"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row>
    <row r="343" spans="1:44"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row>
    <row r="344" spans="1: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row>
    <row r="345" spans="1:44"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row>
    <row r="346" spans="1:44"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row>
    <row r="347" spans="1:44"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row>
    <row r="348" spans="1:44"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row>
    <row r="349" spans="1:44"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row>
    <row r="350" spans="1:44"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row>
    <row r="351" spans="1:44"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row>
    <row r="352" spans="1:44"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row>
    <row r="353" spans="1:44"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row>
    <row r="354" spans="1:4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row>
    <row r="355" spans="1:44"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row>
    <row r="356" spans="1:44"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row>
    <row r="357" spans="1:44"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row>
    <row r="358" spans="1:44"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row>
    <row r="359" spans="1:44"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row>
    <row r="360" spans="1:44"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row>
    <row r="361" spans="1:44"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row>
    <row r="362" spans="1:44"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row>
    <row r="363" spans="1:44"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row>
    <row r="364" spans="1:4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row>
    <row r="365" spans="1:44"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row>
    <row r="366" spans="1:44"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row>
    <row r="367" spans="1:44"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row>
    <row r="368" spans="1:44"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row>
    <row r="369" spans="1:44"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row>
    <row r="370" spans="1:44"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row>
    <row r="371" spans="1:44"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row>
    <row r="372" spans="1:44"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row>
    <row r="373" spans="1:44"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row>
    <row r="374" spans="1:4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row>
    <row r="375" spans="1:44"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row>
    <row r="376" spans="1:44"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row>
    <row r="377" spans="1:44"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row>
    <row r="378" spans="1:44"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row>
    <row r="379" spans="1:44"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row>
    <row r="380" spans="1:44"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row>
    <row r="381" spans="1:44"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row>
    <row r="382" spans="1:44"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row>
    <row r="383" spans="1:44"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row>
    <row r="384" spans="1:4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row>
    <row r="385" spans="1:44"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row>
    <row r="386" spans="1:44"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row>
    <row r="387" spans="1:44"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row>
    <row r="388" spans="1:44"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row>
    <row r="389" spans="1:44"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row>
    <row r="390" spans="1:44"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row>
    <row r="391" spans="1:44"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row>
    <row r="392" spans="1:44"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row>
    <row r="393" spans="1:44"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row>
    <row r="394" spans="1:4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row>
    <row r="395" spans="1:44"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row>
    <row r="396" spans="1:44"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row>
    <row r="397" spans="1:44"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row>
    <row r="398" spans="1:44"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row>
    <row r="399" spans="1:44"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row>
    <row r="400" spans="1:44"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row>
    <row r="401" spans="1:44"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row>
    <row r="402" spans="1:44"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row>
    <row r="403" spans="1:44"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row>
    <row r="404" spans="1:4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row>
    <row r="405" spans="1:44"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row>
    <row r="406" spans="1:44"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row>
    <row r="407" spans="1:44"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row>
    <row r="408" spans="1:44"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row>
    <row r="409" spans="1:44"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row>
    <row r="410" spans="1:44"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row>
    <row r="411" spans="1:44"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row>
    <row r="412" spans="1:44"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row>
    <row r="413" spans="1:44"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row>
    <row r="414" spans="1:4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row>
    <row r="415" spans="1:44"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row>
    <row r="416" spans="1:44"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row>
    <row r="417" spans="1:44"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row>
    <row r="418" spans="1:44"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row>
    <row r="419" spans="1:44"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row>
    <row r="420" spans="1:44"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row>
    <row r="421" spans="1:44"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row>
    <row r="422" spans="1:44"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row>
    <row r="423" spans="1:44"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row>
    <row r="424" spans="1:4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row>
    <row r="425" spans="1:44"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row>
    <row r="426" spans="1:44"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row>
    <row r="427" spans="1:44"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row>
    <row r="428" spans="1:44"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row>
    <row r="429" spans="1:44"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row>
    <row r="430" spans="1:44"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row>
    <row r="431" spans="1:44"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row>
    <row r="432" spans="1:44"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row>
    <row r="433" spans="1:44"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row>
    <row r="434" spans="1:4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row>
    <row r="435" spans="1:44"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row>
    <row r="436" spans="1:44"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row>
    <row r="437" spans="1:44"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row>
    <row r="438" spans="1:44"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row>
    <row r="439" spans="1:44"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row>
    <row r="440" spans="1:44"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row>
    <row r="441" spans="1:44"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row>
    <row r="442" spans="1:44"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row>
    <row r="443" spans="1:44"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row>
    <row r="444" spans="1: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row>
    <row r="445" spans="1:44"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row>
    <row r="446" spans="1:44"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row>
    <row r="447" spans="1:44"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row>
    <row r="448" spans="1:44"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row>
    <row r="449" spans="1:44"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row>
    <row r="450" spans="1:44"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row>
    <row r="451" spans="1:44"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row>
    <row r="452" spans="1:44"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row>
    <row r="453" spans="1:44"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row>
    <row r="454" spans="1:4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row>
    <row r="455" spans="1:44"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row>
    <row r="456" spans="1:44"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row>
    <row r="457" spans="1:44"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row>
    <row r="458" spans="1:44"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row>
    <row r="459" spans="1:44"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row>
    <row r="460" spans="1:44"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row>
    <row r="461" spans="1:44"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row>
    <row r="462" spans="1:44"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row>
    <row r="463" spans="1:44"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row>
    <row r="464" spans="1:4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row>
    <row r="465" spans="1:44"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row>
    <row r="466" spans="1:44"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row>
    <row r="467" spans="1:44"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row>
    <row r="468" spans="1:44"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row>
    <row r="469" spans="1:44"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row>
    <row r="470" spans="1:44"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row>
    <row r="471" spans="1:44"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row>
    <row r="472" spans="1:44"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row>
    <row r="473" spans="1:44"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row>
    <row r="474" spans="1:4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row>
    <row r="475" spans="1:44"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row>
    <row r="476" spans="1:44"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row>
    <row r="477" spans="1:44"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row>
    <row r="478" spans="1:44"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row>
    <row r="479" spans="1:44"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row>
    <row r="480" spans="1:44"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row>
    <row r="481" spans="1:44"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row>
    <row r="482" spans="1:44"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row>
    <row r="483" spans="1:44"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row>
    <row r="484" spans="1:4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row>
    <row r="485" spans="1:44"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row>
    <row r="486" spans="1:44"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row>
    <row r="487" spans="1:44"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row>
    <row r="488" spans="1:44"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row>
    <row r="489" spans="1:44"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row>
    <row r="490" spans="1:44"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row>
    <row r="491" spans="1:44"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row>
    <row r="492" spans="1:44"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row>
    <row r="493" spans="1:44"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row>
    <row r="494" spans="1:4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row>
    <row r="495" spans="1:44"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row>
    <row r="496" spans="1:44"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row>
    <row r="497" spans="1:44"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row>
    <row r="498" spans="1:44"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row>
    <row r="499" spans="1:44"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row>
    <row r="500" spans="1:44"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row>
    <row r="501" spans="1:44"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row>
    <row r="502" spans="1:44"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row>
    <row r="503" spans="1:44"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row>
    <row r="504" spans="1:4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row>
    <row r="505" spans="1:44"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row>
    <row r="506" spans="1:44"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row>
    <row r="507" spans="1:44"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row>
    <row r="508" spans="1:44"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row>
    <row r="509" spans="1:44"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row>
    <row r="510" spans="1:44"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row>
    <row r="511" spans="1:44"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row>
    <row r="512" spans="1:44"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row>
    <row r="513" spans="1:44"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row>
    <row r="514" spans="1:4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row>
    <row r="515" spans="1:44"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row>
    <row r="516" spans="1:44"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row>
    <row r="517" spans="1:44"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row>
    <row r="518" spans="1:44"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row>
    <row r="519" spans="1:44"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row>
    <row r="520" spans="1:44"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row>
    <row r="521" spans="1:44"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row>
    <row r="522" spans="1:44"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row>
    <row r="523" spans="1:44"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row>
    <row r="524" spans="1:4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row>
    <row r="525" spans="1:44"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row>
    <row r="526" spans="1:44"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row>
    <row r="527" spans="1:44"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row>
    <row r="528" spans="1:44"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row>
    <row r="529" spans="1:44"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row>
    <row r="530" spans="1:44"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row>
    <row r="531" spans="1:44"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row>
    <row r="532" spans="1:44"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row>
    <row r="533" spans="1:44"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row>
    <row r="534" spans="1:4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row>
    <row r="535" spans="1:44"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row>
    <row r="536" spans="1:44"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row>
    <row r="537" spans="1:44"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row>
    <row r="538" spans="1:44"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row>
    <row r="539" spans="1:44"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row>
    <row r="540" spans="1:44"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row>
    <row r="541" spans="1:44"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row>
    <row r="542" spans="1:44"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row>
    <row r="543" spans="1:44"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row>
    <row r="544" spans="1: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row>
    <row r="545" spans="1:44"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row>
    <row r="546" spans="1:44"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row>
    <row r="547" spans="1:44"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row>
    <row r="548" spans="1:44"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row>
    <row r="549" spans="1:44"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row>
    <row r="550" spans="1:44"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row>
    <row r="551" spans="1:44"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row>
    <row r="552" spans="1:44"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row>
    <row r="553" spans="1:44"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row>
    <row r="554" spans="1:4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row>
    <row r="555" spans="1:44"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row>
    <row r="556" spans="1:44"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row>
    <row r="557" spans="1:44"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row>
    <row r="558" spans="1:44"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row>
    <row r="559" spans="1:44"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row>
    <row r="560" spans="1:44"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row>
    <row r="561" spans="1:44"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row>
    <row r="562" spans="1:44"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row>
    <row r="563" spans="1:44"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row>
    <row r="564" spans="1:4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row>
    <row r="565" spans="1:44"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row>
    <row r="566" spans="1:44"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row>
    <row r="567" spans="1:44"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row>
    <row r="568" spans="1:44"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row>
    <row r="569" spans="1:44"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row>
    <row r="570" spans="1:44"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row>
    <row r="571" spans="1:44"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row>
    <row r="572" spans="1:44"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row>
    <row r="573" spans="1:44"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row>
    <row r="574" spans="1:4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row>
    <row r="575" spans="1:44"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row>
    <row r="576" spans="1:44"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row>
    <row r="577" spans="1:44"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row>
    <row r="578" spans="1:44"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row>
    <row r="579" spans="1:44"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row>
    <row r="580" spans="1:44"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row>
    <row r="581" spans="1:44"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row>
    <row r="582" spans="1:44"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row>
    <row r="583" spans="1:44"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row>
    <row r="584" spans="1:4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row>
    <row r="585" spans="1:44"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row>
    <row r="586" spans="1:44"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row>
    <row r="587" spans="1:44"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row>
    <row r="588" spans="1:44"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row>
    <row r="589" spans="1:44"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row>
    <row r="590" spans="1:44"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row>
    <row r="591" spans="1:44"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row>
    <row r="592" spans="1:44"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row>
    <row r="593" spans="1:44"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row>
    <row r="594" spans="1:4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row>
    <row r="595" spans="1:44"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row>
    <row r="596" spans="1:44"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row>
    <row r="597" spans="1:44"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row>
    <row r="598" spans="1:44"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row>
    <row r="599" spans="1:44"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row>
    <row r="600" spans="1:44"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row>
    <row r="601" spans="1:44"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row>
    <row r="602" spans="1:44"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row>
    <row r="603" spans="1:44"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row>
    <row r="604" spans="1:4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row>
    <row r="605" spans="1:44"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row>
    <row r="606" spans="1:44"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row>
    <row r="607" spans="1:44"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row>
    <row r="608" spans="1:44"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row>
    <row r="609" spans="1:44"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row>
    <row r="610" spans="1:44"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row>
    <row r="611" spans="1:44"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row>
    <row r="612" spans="1:44"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row>
    <row r="613" spans="1:44"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row>
    <row r="614" spans="1:4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row>
    <row r="615" spans="1:44"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row>
    <row r="616" spans="1:44"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row>
    <row r="617" spans="1:44"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row>
    <row r="618" spans="1:44"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row>
    <row r="619" spans="1:44"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row>
    <row r="620" spans="1:44"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row>
    <row r="621" spans="1:44"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row>
    <row r="622" spans="1:44"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row>
    <row r="623" spans="1:44"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row>
    <row r="624" spans="1:4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row>
    <row r="625" spans="1:44"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row>
    <row r="626" spans="1:44"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row>
    <row r="627" spans="1:44"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row>
    <row r="628" spans="1:44"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row>
    <row r="629" spans="1:44"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row>
    <row r="630" spans="1:44"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row>
    <row r="631" spans="1:44"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row>
    <row r="632" spans="1:44"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row>
    <row r="633" spans="1:44"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row>
    <row r="634" spans="1:4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row>
    <row r="635" spans="1:44"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row>
    <row r="636" spans="1:44"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row>
    <row r="637" spans="1:44"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row>
    <row r="638" spans="1:44"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row>
    <row r="639" spans="1:44"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row>
    <row r="640" spans="1:44"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row>
    <row r="641" spans="1:44"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row>
    <row r="642" spans="1:44"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row>
    <row r="643" spans="1:44"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row>
    <row r="644" spans="1: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row>
    <row r="645" spans="1:44"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row>
    <row r="646" spans="1:44"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row>
    <row r="647" spans="1:44"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row>
    <row r="648" spans="1:44"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row>
    <row r="649" spans="1:44"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row>
    <row r="650" spans="1:44"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row>
    <row r="651" spans="1:44"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row>
    <row r="652" spans="1:44"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row>
    <row r="653" spans="1:44"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row>
    <row r="654" spans="1:4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row>
    <row r="655" spans="1:44"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row>
    <row r="656" spans="1:44"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row>
    <row r="657" spans="1:44"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row>
    <row r="658" spans="1:44"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row>
    <row r="659" spans="1:44"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row>
    <row r="660" spans="1:44"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row>
    <row r="661" spans="1:44"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row>
    <row r="662" spans="1:44"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row>
    <row r="663" spans="1:44"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row>
    <row r="664" spans="1:4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row>
    <row r="665" spans="1:44"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row>
    <row r="666" spans="1:44"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row>
    <row r="667" spans="1:44"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row>
    <row r="668" spans="1:44"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row>
    <row r="669" spans="1:44"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row>
    <row r="670" spans="1:44"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row>
    <row r="671" spans="1:44"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row>
    <row r="672" spans="1:44"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row>
    <row r="673" spans="1:44"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row>
    <row r="674" spans="1:4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row>
    <row r="675" spans="1:44"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row>
    <row r="676" spans="1:44"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row>
    <row r="677" spans="1:44"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row>
    <row r="678" spans="1:44"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row>
    <row r="679" spans="1:44"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row>
    <row r="680" spans="1:44"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row>
    <row r="681" spans="1:44"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row>
    <row r="682" spans="1:44"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row>
    <row r="683" spans="1:44"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row>
    <row r="684" spans="1:4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row>
    <row r="685" spans="1:44"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row>
    <row r="686" spans="1:44"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row>
    <row r="687" spans="1:44"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row>
    <row r="688" spans="1:44"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row>
    <row r="689" spans="1:44"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row>
    <row r="690" spans="1:44"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row>
    <row r="691" spans="1:44"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row>
    <row r="692" spans="1:44"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row>
    <row r="693" spans="1:44"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row>
    <row r="694" spans="1:4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row>
    <row r="695" spans="1:44"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row>
    <row r="696" spans="1:44"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row>
    <row r="697" spans="1:44"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row>
    <row r="698" spans="1:44"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row>
    <row r="699" spans="1:44"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row>
    <row r="700" spans="1:44"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row>
    <row r="701" spans="1:44"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row>
    <row r="702" spans="1:44"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row>
    <row r="703" spans="1:44"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row>
    <row r="704" spans="1:4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row>
    <row r="705" spans="1:44"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row>
    <row r="706" spans="1:44"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row>
    <row r="707" spans="1:44"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row>
    <row r="708" spans="1:44"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row>
    <row r="709" spans="1:44"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row>
    <row r="710" spans="1:44"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row>
    <row r="711" spans="1:44"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row>
    <row r="712" spans="1:44"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row>
    <row r="713" spans="1:44"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row>
    <row r="714" spans="1:4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row>
    <row r="715" spans="1:44"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row>
    <row r="716" spans="1:44"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row>
    <row r="717" spans="1:44"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row>
    <row r="718" spans="1:44"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row>
    <row r="719" spans="1:44"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row>
    <row r="720" spans="1:44"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row>
    <row r="721" spans="1:44"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row>
    <row r="722" spans="1:44"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row>
    <row r="723" spans="1:44"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row>
    <row r="724" spans="1:4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row>
    <row r="725" spans="1:44"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row>
    <row r="726" spans="1:44"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row>
    <row r="727" spans="1:44"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row>
    <row r="728" spans="1:44"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row>
    <row r="729" spans="1:44"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row>
    <row r="730" spans="1:44"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row>
    <row r="731" spans="1:44"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row>
    <row r="732" spans="1:44"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row>
    <row r="733" spans="1:44"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row>
    <row r="734" spans="1:4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row>
    <row r="735" spans="1:44"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row>
    <row r="736" spans="1:44"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row>
    <row r="737" spans="1:44"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row>
    <row r="738" spans="1:44"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row>
    <row r="739" spans="1:44"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row>
    <row r="740" spans="1:44"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row>
    <row r="741" spans="1:44"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row>
    <row r="742" spans="1:44"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row>
    <row r="743" spans="1:44"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row>
    <row r="744" spans="1: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row>
    <row r="745" spans="1:44"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row>
    <row r="746" spans="1:44"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row>
    <row r="747" spans="1:44"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row>
    <row r="748" spans="1:44"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row>
    <row r="749" spans="1:44"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row>
    <row r="750" spans="1:44"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row>
    <row r="751" spans="1:44"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row>
    <row r="752" spans="1:44"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row>
    <row r="753" spans="1:44"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row>
    <row r="754" spans="1:4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row>
    <row r="755" spans="1:44"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row>
    <row r="756" spans="1:44"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row>
    <row r="757" spans="1:44"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row>
    <row r="758" spans="1:44"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row>
    <row r="759" spans="1:44"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row>
    <row r="760" spans="1:44"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row>
    <row r="761" spans="1:44"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row>
    <row r="762" spans="1:44"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row>
    <row r="763" spans="1:44"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row>
    <row r="764" spans="1:4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row>
    <row r="765" spans="1:44"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row>
    <row r="766" spans="1:44"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row>
    <row r="767" spans="1:44"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row>
    <row r="768" spans="1:44"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row>
    <row r="769" spans="1:44"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row>
    <row r="770" spans="1:44"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row>
    <row r="771" spans="1:44"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row>
    <row r="772" spans="1:44"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row>
    <row r="773" spans="1:44"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row>
    <row r="774" spans="1:4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row>
    <row r="775" spans="1:44"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row>
    <row r="776" spans="1:44"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row>
    <row r="777" spans="1:44"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row>
    <row r="778" spans="1:44"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row>
    <row r="779" spans="1:44"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row>
    <row r="780" spans="1:44"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row>
    <row r="781" spans="1:44"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row>
    <row r="782" spans="1:44"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row>
    <row r="783" spans="1:44"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row>
    <row r="784" spans="1:4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row>
    <row r="785" spans="1:44"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row>
    <row r="786" spans="1:44"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row>
    <row r="787" spans="1:44"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row>
    <row r="788" spans="1:44"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row>
    <row r="789" spans="1:44"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row>
    <row r="790" spans="1:44"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row>
    <row r="791" spans="1:44"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row>
    <row r="792" spans="1:44"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row>
    <row r="793" spans="1:44"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row>
    <row r="794" spans="1:4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row>
    <row r="795" spans="1:44"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row>
    <row r="796" spans="1:44"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row>
    <row r="797" spans="1:44"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row>
    <row r="798" spans="1:44"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row>
    <row r="799" spans="1:44"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row>
    <row r="800" spans="1:44"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row>
    <row r="801" spans="1:44"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row>
    <row r="802" spans="1:44"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row>
    <row r="803" spans="1:44"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row>
    <row r="804" spans="1:4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row>
    <row r="805" spans="1:44"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row>
    <row r="806" spans="1:44"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row>
    <row r="807" spans="1:44"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row>
    <row r="808" spans="1:44"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row>
    <row r="809" spans="1:44"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row>
    <row r="810" spans="1:44"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row>
    <row r="811" spans="1:44"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row>
    <row r="812" spans="1:44"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row>
    <row r="813" spans="1:44"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row>
    <row r="814" spans="1:4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row>
    <row r="815" spans="1:44"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row>
    <row r="816" spans="1:44"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row>
    <row r="817" spans="1:44"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row>
    <row r="818" spans="1:44"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row>
    <row r="819" spans="1:44"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row>
    <row r="820" spans="1:44"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row>
    <row r="821" spans="1:44"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row>
    <row r="822" spans="1:44"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row>
    <row r="823" spans="1:44"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row>
    <row r="824" spans="1:4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row>
    <row r="825" spans="1:44"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row>
    <row r="826" spans="1:44"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row>
    <row r="827" spans="1:44"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row>
    <row r="828" spans="1:44"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row>
    <row r="829" spans="1:44"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row>
    <row r="830" spans="1:44"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row>
    <row r="831" spans="1:44"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row>
    <row r="832" spans="1:44"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row>
    <row r="833" spans="1:44"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row>
    <row r="834" spans="1:4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row>
    <row r="835" spans="1:44"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row>
    <row r="836" spans="1:44"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row>
    <row r="837" spans="1:44"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row>
    <row r="838" spans="1:44"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row>
    <row r="839" spans="1:44"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row>
    <row r="840" spans="1:44"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row>
    <row r="841" spans="1:44"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row>
    <row r="842" spans="1:44"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row>
    <row r="843" spans="1:44"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row>
    <row r="844" spans="1: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row>
    <row r="845" spans="1:44"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row>
    <row r="846" spans="1:44"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row>
    <row r="847" spans="1:44"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row>
    <row r="848" spans="1:44"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row>
    <row r="849" spans="1:44"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row>
    <row r="850" spans="1:44"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row>
    <row r="851" spans="1:44"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row>
    <row r="852" spans="1:44"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row>
    <row r="853" spans="1:44"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row>
    <row r="854" spans="1:4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row>
    <row r="855" spans="1:44"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row>
    <row r="856" spans="1:44"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row>
    <row r="857" spans="1:44"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row>
    <row r="858" spans="1:44"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row>
    <row r="859" spans="1:44"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row>
    <row r="860" spans="1:44"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row>
    <row r="861" spans="1:44"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row>
    <row r="862" spans="1:44"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row>
    <row r="863" spans="1:44"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row>
    <row r="864" spans="1:4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row>
    <row r="865" spans="1:44"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row>
    <row r="866" spans="1:44"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row>
    <row r="867" spans="1:44"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row>
    <row r="868" spans="1:44"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row>
    <row r="869" spans="1:44"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row>
    <row r="870" spans="1:44"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row>
    <row r="871" spans="1:44"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row>
    <row r="872" spans="1:44"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row>
    <row r="873" spans="1:44"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row>
    <row r="874" spans="1:4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row>
    <row r="875" spans="1:44"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row>
    <row r="876" spans="1:44"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row>
    <row r="877" spans="1:44"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row>
    <row r="878" spans="1:44"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row>
    <row r="879" spans="1:44"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row>
    <row r="880" spans="1:44"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row>
    <row r="881" spans="1:44"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row>
    <row r="882" spans="1:44"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row>
    <row r="883" spans="1:44"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row>
    <row r="884" spans="1:4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row>
    <row r="885" spans="1:44"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row>
    <row r="886" spans="1:44"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row>
    <row r="887" spans="1:44"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row>
    <row r="888" spans="1:44"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row>
    <row r="889" spans="1:44"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row>
    <row r="890" spans="1:44"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row>
    <row r="891" spans="1:44"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row>
    <row r="892" spans="1:44"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row>
    <row r="893" spans="1:44"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row>
    <row r="894" spans="1:4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row>
    <row r="895" spans="1:44"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row>
    <row r="896" spans="1:44"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row>
    <row r="897" spans="1:44"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row>
    <row r="898" spans="1:44"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row>
    <row r="899" spans="1:44"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row>
    <row r="900" spans="1:44"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row>
    <row r="901" spans="1:44"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row>
    <row r="902" spans="1:44"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row>
    <row r="903" spans="1:44"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row>
    <row r="904" spans="1:4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row>
    <row r="905" spans="1:44"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row>
    <row r="906" spans="1:44"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row>
    <row r="907" spans="1:44"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row>
    <row r="908" spans="1:44"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row>
    <row r="909" spans="1:44"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row>
    <row r="910" spans="1:44"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row>
    <row r="911" spans="1:44"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row>
    <row r="912" spans="1:44"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row>
    <row r="913" spans="1:44"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row>
    <row r="914" spans="1:4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row>
    <row r="915" spans="1:44"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row>
    <row r="916" spans="1:44"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row>
    <row r="917" spans="1:44"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row>
    <row r="918" spans="1:44"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row>
    <row r="919" spans="1:44"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row>
    <row r="920" spans="1:44"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row>
    <row r="921" spans="1:44"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row>
    <row r="922" spans="1:44"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row>
    <row r="923" spans="1:44"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row>
    <row r="924" spans="1:4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row>
    <row r="925" spans="1:44"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row>
    <row r="926" spans="1:44"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row>
    <row r="927" spans="1:44"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row>
    <row r="928" spans="1:44"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row>
    <row r="929" spans="1:44"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row>
    <row r="930" spans="1:44"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row>
    <row r="931" spans="1:44"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row>
    <row r="932" spans="1:44"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row>
    <row r="933" spans="1:44"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row>
    <row r="934" spans="1:4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row>
    <row r="935" spans="1:44"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row>
    <row r="936" spans="1:44"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row>
    <row r="937" spans="1:44"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row>
    <row r="938" spans="1:44"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row>
    <row r="939" spans="1:44"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row>
    <row r="940" spans="1:44"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row>
    <row r="941" spans="1:44"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row>
    <row r="942" spans="1:44"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row>
    <row r="943" spans="1:44"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row>
    <row r="944" spans="1: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row>
    <row r="945" spans="1:44"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row>
    <row r="946" spans="1:44"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row>
    <row r="947" spans="1:44"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row>
    <row r="948" spans="1:44"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row>
    <row r="949" spans="1:44"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row>
    <row r="950" spans="1:44"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row>
    <row r="951" spans="1:44"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row>
    <row r="952" spans="1:44"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row>
    <row r="953" spans="1:44"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row>
    <row r="954" spans="1:4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row>
    <row r="955" spans="1:44"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row>
    <row r="956" spans="1:44"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row>
    <row r="957" spans="1:44"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row>
    <row r="958" spans="1:44"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row>
    <row r="959" spans="1:44"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row>
    <row r="960" spans="1:44"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row>
    <row r="961" spans="1:44"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row>
    <row r="962" spans="1:44"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row>
    <row r="963" spans="1:44"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row>
    <row r="964" spans="1:4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row>
    <row r="965" spans="1:44"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row>
    <row r="966" spans="1:44"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row>
    <row r="967" spans="1:44"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row>
    <row r="968" spans="1:44"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row>
    <row r="969" spans="1:44"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row>
    <row r="970" spans="1:44"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row>
    <row r="971" spans="1:44"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row>
    <row r="972" spans="1:44"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row>
    <row r="973" spans="1:44"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row>
    <row r="974" spans="1:4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row>
    <row r="975" spans="1:44"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row>
    <row r="976" spans="1:44"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row>
    <row r="977" spans="1:44"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row>
    <row r="978" spans="1:44"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row>
    <row r="979" spans="1:44"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row>
    <row r="980" spans="1:44"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row>
    <row r="981" spans="1:44"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row>
    <row r="982" spans="1:44"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row>
    <row r="983" spans="1:44"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row>
    <row r="984" spans="1:4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row>
    <row r="985" spans="1:44"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row>
    <row r="986" spans="1:44"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row>
    <row r="987" spans="1:44"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row>
    <row r="988" spans="1:44"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row>
    <row r="989" spans="1:44"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row>
    <row r="990" spans="1:44"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row>
    <row r="991" spans="1:44"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row>
    <row r="992" spans="1:44"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row>
    <row r="993" spans="1:44"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row>
    <row r="994" spans="1:4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row>
    <row r="995" spans="1:44"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row>
    <row r="996" spans="1:44"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row>
    <row r="997" spans="1:44"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row>
    <row r="998" spans="1:44"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row>
    <row r="999" spans="1:44"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row>
    <row r="1000" spans="1:44"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row>
  </sheetData>
  <mergeCells count="232">
    <mergeCell ref="B77:Z77"/>
    <mergeCell ref="C62:R62"/>
    <mergeCell ref="S62:Z62"/>
    <mergeCell ref="C63:R63"/>
    <mergeCell ref="S63:Z63"/>
    <mergeCell ref="S64:Z64"/>
    <mergeCell ref="B75:D75"/>
    <mergeCell ref="E75:S75"/>
    <mergeCell ref="T75:Z75"/>
    <mergeCell ref="B76:D76"/>
    <mergeCell ref="E76:S76"/>
    <mergeCell ref="T76:Z76"/>
    <mergeCell ref="B55:T55"/>
    <mergeCell ref="U55:Z55"/>
    <mergeCell ref="B57:Z57"/>
    <mergeCell ref="C59:R59"/>
    <mergeCell ref="S59:Z59"/>
    <mergeCell ref="C60:R60"/>
    <mergeCell ref="S60:Z60"/>
    <mergeCell ref="C61:R61"/>
    <mergeCell ref="S61:Z61"/>
    <mergeCell ref="E74:S74"/>
    <mergeCell ref="T74:Z74"/>
    <mergeCell ref="B72:D72"/>
    <mergeCell ref="E72:S72"/>
    <mergeCell ref="T72:Z72"/>
    <mergeCell ref="B73:D73"/>
    <mergeCell ref="E73:S73"/>
    <mergeCell ref="T73:Z73"/>
    <mergeCell ref="B74:D74"/>
    <mergeCell ref="F51:M51"/>
    <mergeCell ref="N51:T51"/>
    <mergeCell ref="E71:S71"/>
    <mergeCell ref="T71:Z71"/>
    <mergeCell ref="C64:R64"/>
    <mergeCell ref="B66:Z66"/>
    <mergeCell ref="B68:Z68"/>
    <mergeCell ref="B70:D70"/>
    <mergeCell ref="E70:S70"/>
    <mergeCell ref="T70:Z70"/>
    <mergeCell ref="B71:D71"/>
    <mergeCell ref="U51:Z51"/>
    <mergeCell ref="F52:M52"/>
    <mergeCell ref="N52:T52"/>
    <mergeCell ref="U52:Z52"/>
    <mergeCell ref="F53:M53"/>
    <mergeCell ref="N53:T53"/>
    <mergeCell ref="U53:Z53"/>
    <mergeCell ref="F54:M54"/>
    <mergeCell ref="N54:T54"/>
    <mergeCell ref="U54:Z54"/>
    <mergeCell ref="B42:E54"/>
    <mergeCell ref="F42:M42"/>
    <mergeCell ref="N42:T42"/>
    <mergeCell ref="F48:M48"/>
    <mergeCell ref="N48:T48"/>
    <mergeCell ref="U48:Z48"/>
    <mergeCell ref="F49:M49"/>
    <mergeCell ref="N49:T49"/>
    <mergeCell ref="U49:Z49"/>
    <mergeCell ref="F50:M50"/>
    <mergeCell ref="N50:T50"/>
    <mergeCell ref="U50:Z50"/>
    <mergeCell ref="F44:M44"/>
    <mergeCell ref="N44:T44"/>
    <mergeCell ref="F45:M45"/>
    <mergeCell ref="N45:T45"/>
    <mergeCell ref="F46:M46"/>
    <mergeCell ref="N46:T46"/>
    <mergeCell ref="F47:M47"/>
    <mergeCell ref="N47:T47"/>
    <mergeCell ref="U47:Z47"/>
    <mergeCell ref="N11:P11"/>
    <mergeCell ref="B12:D12"/>
    <mergeCell ref="E12:N12"/>
    <mergeCell ref="O12:P12"/>
    <mergeCell ref="Q12:R12"/>
    <mergeCell ref="S12:T12"/>
    <mergeCell ref="U13:V13"/>
    <mergeCell ref="W13:Z13"/>
    <mergeCell ref="F43:M43"/>
    <mergeCell ref="B41:E41"/>
    <mergeCell ref="U42:Z42"/>
    <mergeCell ref="N43:T43"/>
    <mergeCell ref="U43:Z43"/>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B26:Z26"/>
    <mergeCell ref="B27:Z27"/>
    <mergeCell ref="B29:G29"/>
    <mergeCell ref="I29:Z29"/>
    <mergeCell ref="B31:Z31"/>
    <mergeCell ref="B32:Z32"/>
    <mergeCell ref="B34:Z34"/>
    <mergeCell ref="B36:Z36"/>
    <mergeCell ref="B39:Z39"/>
    <mergeCell ref="C101:F101"/>
    <mergeCell ref="C102:F102"/>
    <mergeCell ref="C103:F103"/>
    <mergeCell ref="E105:X105"/>
    <mergeCell ref="E106:X106"/>
    <mergeCell ref="E107:X107"/>
    <mergeCell ref="E108:X108"/>
    <mergeCell ref="B112:Z112"/>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O98:Q98"/>
    <mergeCell ref="R98:U98"/>
    <mergeCell ref="R99:U99"/>
    <mergeCell ref="V99:X99"/>
    <mergeCell ref="C97:F97"/>
    <mergeCell ref="G97:J97"/>
    <mergeCell ref="K97:N97"/>
    <mergeCell ref="O97:Q97"/>
    <mergeCell ref="R97:U97"/>
    <mergeCell ref="V97:X97"/>
    <mergeCell ref="C98:F98"/>
    <mergeCell ref="V98:X98"/>
    <mergeCell ref="G98:J98"/>
    <mergeCell ref="K98:N98"/>
    <mergeCell ref="C99:F99"/>
    <mergeCell ref="G99:J99"/>
    <mergeCell ref="K99:N99"/>
    <mergeCell ref="O99:Q99"/>
    <mergeCell ref="B90:H90"/>
    <mergeCell ref="I90:J90"/>
    <mergeCell ref="Q90:W90"/>
    <mergeCell ref="B91:H91"/>
    <mergeCell ref="I91:J91"/>
    <mergeCell ref="Q91:W91"/>
    <mergeCell ref="I92:J92"/>
    <mergeCell ref="R96:U96"/>
    <mergeCell ref="V96:X96"/>
    <mergeCell ref="B92:H92"/>
    <mergeCell ref="B93:Z93"/>
    <mergeCell ref="B94:Z94"/>
    <mergeCell ref="C96:F96"/>
    <mergeCell ref="G96:J96"/>
    <mergeCell ref="K96:N96"/>
    <mergeCell ref="O96:Q96"/>
    <mergeCell ref="C132:L133"/>
    <mergeCell ref="Q132:Z133"/>
    <mergeCell ref="C134:L134"/>
    <mergeCell ref="Q134:Z134"/>
    <mergeCell ref="C135:L135"/>
    <mergeCell ref="Q135:Z135"/>
    <mergeCell ref="C121:Z121"/>
    <mergeCell ref="C122:Z122"/>
    <mergeCell ref="C123:Z123"/>
    <mergeCell ref="C124:Z124"/>
    <mergeCell ref="K126:S126"/>
    <mergeCell ref="K127:S128"/>
    <mergeCell ref="K129:S129"/>
    <mergeCell ref="C114:Z114"/>
    <mergeCell ref="C115:Z115"/>
    <mergeCell ref="C116:Z116"/>
    <mergeCell ref="C117:Z117"/>
    <mergeCell ref="C118:Z118"/>
    <mergeCell ref="C119:Z119"/>
    <mergeCell ref="C120:Z120"/>
    <mergeCell ref="C131:L131"/>
    <mergeCell ref="Q131:Z131"/>
    <mergeCell ref="B89:H89"/>
    <mergeCell ref="I89:J89"/>
    <mergeCell ref="Q89:W89"/>
    <mergeCell ref="B79:E82"/>
    <mergeCell ref="F82:G82"/>
    <mergeCell ref="B83:E83"/>
    <mergeCell ref="F83:G83"/>
    <mergeCell ref="B84:H84"/>
    <mergeCell ref="B87:H88"/>
    <mergeCell ref="I87:J88"/>
    <mergeCell ref="X81:Z81"/>
    <mergeCell ref="P84:U84"/>
    <mergeCell ref="V84:Z84"/>
    <mergeCell ref="B85:Z85"/>
    <mergeCell ref="K87:P87"/>
    <mergeCell ref="Q87:Z87"/>
    <mergeCell ref="Q88:W88"/>
    <mergeCell ref="F81:G81"/>
    <mergeCell ref="H81:W81"/>
    <mergeCell ref="H82:W82"/>
    <mergeCell ref="X82:Z82"/>
    <mergeCell ref="H83:V83"/>
    <mergeCell ref="X83:Z83"/>
    <mergeCell ref="I84:O84"/>
    <mergeCell ref="F79:G79"/>
    <mergeCell ref="F80:G80"/>
    <mergeCell ref="H80:W80"/>
    <mergeCell ref="X80:Z80"/>
    <mergeCell ref="B78:E78"/>
    <mergeCell ref="F78:G78"/>
    <mergeCell ref="H78:W78"/>
    <mergeCell ref="X78:Z78"/>
    <mergeCell ref="H79:W79"/>
    <mergeCell ref="X79:Z79"/>
  </mergeCells>
  <dataValidations count="2">
    <dataValidation type="list" allowBlank="1" showInputMessage="1" showErrorMessage="1" prompt="Elija un Laboratorio o Taller" sqref="S60:S64">
      <formula1>LabTalleres</formula1>
    </dataValidation>
    <dataValidation type="list" allowBlank="1" showErrorMessage="1" sqref="M135">
      <formula1>$C$3:$C$113</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9" man="1"/>
    <brk id="37" man="1"/>
    <brk id="55" man="1"/>
    <brk id="76" man="1"/>
    <brk id="92" man="1"/>
    <brk id="110" man="1"/>
    <brk id="79" man="1"/>
  </rowBreaks>
  <drawing r:id="rId1"/>
  <extLst>
    <ext xmlns:x14="http://schemas.microsoft.com/office/spreadsheetml/2009/9/main" uri="{CCE6A557-97BC-4b89-ADB6-D9C93CAAB3DF}">
      <x14:dataValidations xmlns:xm="http://schemas.microsoft.com/office/excel/2006/main" count="6">
        <x14:dataValidation type="list" allowBlank="1" showErrorMessage="1">
          <x14:formula1>
            <xm:f>'Carreras - Especialidades'!$G$2:$G$11</xm:f>
          </x14:formula1>
          <xm:sqref>Q134</xm:sqref>
        </x14:dataValidation>
        <x14:dataValidation type="list" allowBlank="1" showErrorMessage="1">
          <x14:formula1>
            <xm:f>'Evidencia e instrumentos'!$G$2:$G$5</xm:f>
          </x14:formula1>
          <xm:sqref>Q89:Q91</xm:sqref>
        </x14:dataValidation>
        <x14:dataValidation type="list" allowBlank="1" showInputMessage="1" showErrorMessage="1" prompt="Seleccione una opción de la lista.">
          <x14:formula1>
            <xm:f>Periodos!$B$10:$B$18</xm:f>
          </x14:formula1>
          <xm:sqref>W13</xm:sqref>
        </x14:dataValidation>
        <x14:dataValidation type="list" allowBlank="1" showErrorMessage="1">
          <x14:formula1>
            <xm:f>'Carreras - Especialidades'!$B$2:$B$11</xm:f>
          </x14:formula1>
          <xm:sqref>E11</xm:sqref>
        </x14:dataValidation>
        <x14:dataValidation type="list" allowBlank="1" showErrorMessage="1">
          <x14:formula1>
            <xm:f>'Carreras - Especialidades'!$C$15:$C$30</xm:f>
          </x14:formula1>
          <xm:sqref>Q11</xm:sqref>
        </x14:dataValidation>
        <x14:dataValidation type="list" allowBlank="1" showErrorMessage="1">
          <x14:formula1>
            <xm:f>'Carreras - Especialidades'!$M$2:$M$11</xm:f>
          </x14:formula1>
          <xm:sqref>Q135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R1000"/>
  <sheetViews>
    <sheetView showGridLines="0" workbookViewId="0"/>
  </sheetViews>
  <sheetFormatPr baseColWidth="10" defaultColWidth="14.42578125" defaultRowHeight="15" customHeight="1" outlineLevelRow="1"/>
  <cols>
    <col min="1" max="1" width="1" customWidth="1"/>
    <col min="2" max="27" width="5" customWidth="1"/>
    <col min="28" max="28" width="0.7109375" customWidth="1"/>
    <col min="29" max="29" width="2.28515625" customWidth="1"/>
    <col min="30" max="44" width="11.42578125" customWidth="1"/>
  </cols>
  <sheetData>
    <row r="1" spans="1:44"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row>
    <row r="2" spans="1:44" ht="11.25" customHeight="1">
      <c r="A2" s="6"/>
      <c r="B2" s="5"/>
      <c r="C2" s="5"/>
      <c r="D2" s="5"/>
      <c r="E2" s="245" t="s">
        <v>0</v>
      </c>
      <c r="F2" s="142"/>
      <c r="G2" s="142"/>
      <c r="H2" s="142"/>
      <c r="I2" s="142"/>
      <c r="J2" s="142"/>
      <c r="K2" s="142"/>
      <c r="L2" s="142"/>
      <c r="M2" s="142"/>
      <c r="N2" s="142"/>
      <c r="O2" s="142"/>
      <c r="P2" s="142"/>
      <c r="Q2" s="142"/>
      <c r="R2" s="142"/>
      <c r="S2" s="142"/>
      <c r="T2" s="142"/>
      <c r="U2" s="142"/>
      <c r="V2" s="142"/>
      <c r="W2" s="142"/>
      <c r="X2" s="142"/>
      <c r="Y2" s="142"/>
      <c r="Z2" s="142"/>
      <c r="AA2" s="7"/>
      <c r="AB2" s="5"/>
      <c r="AC2" s="5"/>
      <c r="AD2" s="5"/>
      <c r="AE2" s="5"/>
      <c r="AF2" s="5"/>
      <c r="AG2" s="5"/>
      <c r="AH2" s="5"/>
      <c r="AI2" s="5"/>
      <c r="AJ2" s="5"/>
      <c r="AK2" s="5"/>
      <c r="AL2" s="5"/>
      <c r="AM2" s="5"/>
      <c r="AN2" s="5"/>
      <c r="AO2" s="5"/>
      <c r="AP2" s="5"/>
      <c r="AQ2" s="5"/>
      <c r="AR2" s="5"/>
    </row>
    <row r="3" spans="1:44" ht="12" customHeight="1">
      <c r="A3" s="6"/>
      <c r="B3" s="5"/>
      <c r="C3" s="5"/>
      <c r="D3" s="5"/>
      <c r="E3" s="5"/>
      <c r="F3" s="8"/>
      <c r="G3" s="8"/>
      <c r="H3" s="8"/>
      <c r="I3" s="8"/>
      <c r="J3" s="8"/>
      <c r="K3" s="8"/>
      <c r="L3" s="8"/>
      <c r="M3" s="246" t="s">
        <v>1</v>
      </c>
      <c r="N3" s="125"/>
      <c r="O3" s="125"/>
      <c r="P3" s="125"/>
      <c r="Q3" s="125"/>
      <c r="R3" s="125"/>
      <c r="S3" s="125"/>
      <c r="T3" s="125"/>
      <c r="U3" s="125"/>
      <c r="V3" s="125"/>
      <c r="W3" s="125"/>
      <c r="X3" s="125"/>
      <c r="Y3" s="125"/>
      <c r="Z3" s="128"/>
      <c r="AA3" s="7"/>
      <c r="AB3" s="5"/>
      <c r="AC3" s="5"/>
      <c r="AD3" s="5"/>
      <c r="AE3" s="5"/>
      <c r="AF3" s="5"/>
      <c r="AG3" s="5"/>
      <c r="AH3" s="5"/>
      <c r="AI3" s="5"/>
      <c r="AJ3" s="5"/>
      <c r="AK3" s="5"/>
      <c r="AL3" s="5"/>
      <c r="AM3" s="5"/>
      <c r="AN3" s="5"/>
      <c r="AO3" s="5"/>
      <c r="AP3" s="5"/>
      <c r="AQ3" s="5"/>
      <c r="AR3" s="5"/>
    </row>
    <row r="4" spans="1:44" ht="14.25" customHeight="1">
      <c r="A4" s="6"/>
      <c r="B4" s="5"/>
      <c r="C4" s="5"/>
      <c r="D4" s="5"/>
      <c r="E4" s="5"/>
      <c r="F4" s="8"/>
      <c r="G4" s="8"/>
      <c r="H4" s="8"/>
      <c r="I4" s="8"/>
      <c r="J4" s="8"/>
      <c r="K4" s="8"/>
      <c r="L4" s="8"/>
      <c r="M4" s="247" t="s">
        <v>2</v>
      </c>
      <c r="N4" s="142"/>
      <c r="O4" s="142"/>
      <c r="P4" s="142"/>
      <c r="Q4" s="142"/>
      <c r="R4" s="142"/>
      <c r="S4" s="142"/>
      <c r="T4" s="142"/>
      <c r="U4" s="142"/>
      <c r="V4" s="142"/>
      <c r="W4" s="142"/>
      <c r="X4" s="142"/>
      <c r="Y4" s="142"/>
      <c r="Z4" s="142"/>
      <c r="AA4" s="7"/>
      <c r="AB4" s="5"/>
      <c r="AC4" s="5"/>
      <c r="AD4" s="5"/>
      <c r="AE4" s="5"/>
      <c r="AF4" s="5"/>
      <c r="AG4" s="5"/>
      <c r="AH4" s="5"/>
      <c r="AI4" s="5"/>
      <c r="AJ4" s="5"/>
      <c r="AK4" s="5"/>
      <c r="AL4" s="5"/>
      <c r="AM4" s="5"/>
      <c r="AN4" s="5"/>
      <c r="AO4" s="5"/>
      <c r="AP4" s="5"/>
      <c r="AQ4" s="5"/>
      <c r="AR4" s="5"/>
    </row>
    <row r="5" spans="1:44" ht="3" customHeight="1">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row>
    <row r="6" spans="1:44" ht="3.75" customHeight="1">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row>
    <row r="7" spans="1:44" ht="12" customHeight="1">
      <c r="A7" s="5"/>
      <c r="B7" s="242" t="s">
        <v>3</v>
      </c>
      <c r="C7" s="125"/>
      <c r="D7" s="128"/>
      <c r="E7" s="248" t="s">
        <v>4</v>
      </c>
      <c r="F7" s="249"/>
      <c r="G7" s="249"/>
      <c r="H7" s="249"/>
      <c r="I7" s="249"/>
      <c r="J7" s="249"/>
      <c r="K7" s="242" t="s">
        <v>5</v>
      </c>
      <c r="L7" s="125"/>
      <c r="M7" s="125"/>
      <c r="N7" s="125"/>
      <c r="O7" s="128"/>
      <c r="P7" s="248" t="s">
        <v>6</v>
      </c>
      <c r="Q7" s="249"/>
      <c r="R7" s="249"/>
      <c r="S7" s="249"/>
      <c r="T7" s="242" t="s">
        <v>7</v>
      </c>
      <c r="U7" s="125"/>
      <c r="V7" s="125"/>
      <c r="W7" s="128"/>
      <c r="X7" s="243">
        <v>5</v>
      </c>
      <c r="Y7" s="244"/>
      <c r="Z7" s="244"/>
      <c r="AA7" s="14"/>
      <c r="AB7" s="14"/>
      <c r="AC7" s="5"/>
      <c r="AD7" s="5"/>
      <c r="AE7" s="5"/>
      <c r="AF7" s="5"/>
      <c r="AG7" s="5"/>
      <c r="AH7" s="5"/>
      <c r="AI7" s="5"/>
      <c r="AJ7" s="5"/>
      <c r="AK7" s="5"/>
      <c r="AL7" s="5"/>
      <c r="AM7" s="5"/>
      <c r="AN7" s="5"/>
      <c r="AO7" s="5"/>
      <c r="AP7" s="5"/>
      <c r="AQ7" s="5"/>
      <c r="AR7" s="5"/>
    </row>
    <row r="8" spans="1:44" ht="3" customHeight="1">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row>
    <row r="9" spans="1:44" ht="12" customHeight="1">
      <c r="A9" s="5"/>
      <c r="B9" s="242" t="s">
        <v>8</v>
      </c>
      <c r="C9" s="125"/>
      <c r="D9" s="128"/>
      <c r="E9" s="248" t="s">
        <v>9</v>
      </c>
      <c r="F9" s="249"/>
      <c r="G9" s="249"/>
      <c r="H9" s="249"/>
      <c r="I9" s="249"/>
      <c r="J9" s="249"/>
      <c r="K9" s="242" t="s">
        <v>10</v>
      </c>
      <c r="L9" s="125"/>
      <c r="M9" s="125"/>
      <c r="N9" s="125"/>
      <c r="O9" s="128"/>
      <c r="P9" s="250" t="s">
        <v>11</v>
      </c>
      <c r="Q9" s="249"/>
      <c r="R9" s="249"/>
      <c r="S9" s="249"/>
      <c r="T9" s="251" t="s">
        <v>12</v>
      </c>
      <c r="U9" s="125"/>
      <c r="V9" s="125"/>
      <c r="W9" s="128"/>
      <c r="X9" s="243" t="s">
        <v>13</v>
      </c>
      <c r="Y9" s="244"/>
      <c r="Z9" s="244"/>
      <c r="AA9" s="14"/>
      <c r="AB9" s="14"/>
      <c r="AC9" s="5"/>
      <c r="AD9" s="5"/>
      <c r="AE9" s="5"/>
      <c r="AF9" s="5"/>
      <c r="AG9" s="5"/>
      <c r="AH9" s="5"/>
      <c r="AI9" s="5"/>
      <c r="AJ9" s="5"/>
      <c r="AK9" s="5"/>
      <c r="AL9" s="5"/>
      <c r="AM9" s="5"/>
      <c r="AN9" s="5"/>
      <c r="AO9" s="5"/>
      <c r="AP9" s="5"/>
      <c r="AQ9" s="5"/>
      <c r="AR9" s="5"/>
    </row>
    <row r="10" spans="1:44" ht="5.25" customHeight="1">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row>
    <row r="11" spans="1:44" ht="22.5" customHeight="1">
      <c r="A11" s="5"/>
      <c r="B11" s="223" t="s">
        <v>14</v>
      </c>
      <c r="C11" s="177"/>
      <c r="D11" s="178"/>
      <c r="E11" s="224"/>
      <c r="F11" s="177"/>
      <c r="G11" s="177"/>
      <c r="H11" s="177"/>
      <c r="I11" s="177"/>
      <c r="J11" s="177"/>
      <c r="K11" s="177"/>
      <c r="L11" s="177"/>
      <c r="M11" s="225"/>
      <c r="N11" s="255" t="s">
        <v>15</v>
      </c>
      <c r="O11" s="177"/>
      <c r="P11" s="225"/>
      <c r="Q11" s="194"/>
      <c r="R11" s="125"/>
      <c r="S11" s="125"/>
      <c r="T11" s="125"/>
      <c r="U11" s="125"/>
      <c r="V11" s="125"/>
      <c r="W11" s="125"/>
      <c r="X11" s="125"/>
      <c r="Y11" s="125"/>
      <c r="Z11" s="252"/>
      <c r="AA11" s="5"/>
      <c r="AB11" s="5"/>
      <c r="AC11" s="5"/>
      <c r="AD11" s="5"/>
      <c r="AE11" s="5"/>
      <c r="AF11" s="5"/>
      <c r="AG11" s="5"/>
      <c r="AH11" s="5"/>
      <c r="AI11" s="5"/>
      <c r="AJ11" s="5"/>
      <c r="AK11" s="5"/>
      <c r="AL11" s="5"/>
      <c r="AM11" s="5"/>
      <c r="AN11" s="5"/>
      <c r="AO11" s="5"/>
      <c r="AP11" s="5"/>
      <c r="AQ11" s="5"/>
      <c r="AR11" s="5"/>
    </row>
    <row r="12" spans="1:44" ht="22.5" customHeight="1">
      <c r="A12" s="24"/>
      <c r="B12" s="223" t="s">
        <v>16</v>
      </c>
      <c r="C12" s="177"/>
      <c r="D12" s="178"/>
      <c r="E12" s="254" t="s">
        <v>17</v>
      </c>
      <c r="F12" s="177"/>
      <c r="G12" s="177"/>
      <c r="H12" s="177"/>
      <c r="I12" s="177"/>
      <c r="J12" s="177"/>
      <c r="K12" s="177"/>
      <c r="L12" s="177"/>
      <c r="M12" s="177"/>
      <c r="N12" s="225"/>
      <c r="O12" s="255" t="s">
        <v>18</v>
      </c>
      <c r="P12" s="225"/>
      <c r="Q12" s="256" t="s">
        <v>19</v>
      </c>
      <c r="R12" s="225"/>
      <c r="S12" s="255" t="s">
        <v>20</v>
      </c>
      <c r="T12" s="225"/>
      <c r="U12" s="253" t="s">
        <v>21</v>
      </c>
      <c r="V12" s="178"/>
      <c r="W12" s="223" t="s">
        <v>22</v>
      </c>
      <c r="X12" s="225"/>
      <c r="Y12" s="254"/>
      <c r="Z12" s="178"/>
      <c r="AA12" s="25"/>
      <c r="AB12" s="26"/>
      <c r="AC12" s="26"/>
      <c r="AD12" s="26"/>
      <c r="AE12" s="26"/>
      <c r="AF12" s="26"/>
      <c r="AG12" s="26"/>
      <c r="AH12" s="26"/>
      <c r="AI12" s="26"/>
      <c r="AJ12" s="26"/>
      <c r="AK12" s="26"/>
      <c r="AL12" s="26"/>
      <c r="AM12" s="26"/>
      <c r="AN12" s="26"/>
      <c r="AO12" s="26"/>
      <c r="AP12" s="26"/>
      <c r="AQ12" s="26"/>
      <c r="AR12" s="26"/>
    </row>
    <row r="13" spans="1:44" ht="22.5" customHeight="1">
      <c r="A13" s="24"/>
      <c r="B13" s="223" t="s">
        <v>24</v>
      </c>
      <c r="C13" s="177"/>
      <c r="D13" s="178"/>
      <c r="E13" s="224"/>
      <c r="F13" s="177"/>
      <c r="G13" s="177"/>
      <c r="H13" s="177"/>
      <c r="I13" s="225"/>
      <c r="J13" s="223" t="s">
        <v>25</v>
      </c>
      <c r="K13" s="177"/>
      <c r="L13" s="178"/>
      <c r="M13" s="226"/>
      <c r="N13" s="225"/>
      <c r="O13" s="227"/>
      <c r="P13" s="178"/>
      <c r="Q13" s="227"/>
      <c r="R13" s="178"/>
      <c r="S13" s="227"/>
      <c r="T13" s="178"/>
      <c r="U13" s="223" t="s">
        <v>26</v>
      </c>
      <c r="V13" s="178"/>
      <c r="W13" s="224" t="s">
        <v>27</v>
      </c>
      <c r="X13" s="177"/>
      <c r="Y13" s="177"/>
      <c r="Z13" s="178"/>
      <c r="AA13" s="25"/>
      <c r="AB13" s="26"/>
      <c r="AC13" s="26"/>
      <c r="AD13" s="26"/>
      <c r="AE13" s="26"/>
      <c r="AF13" s="26"/>
      <c r="AG13" s="26"/>
      <c r="AH13" s="26"/>
      <c r="AI13" s="26"/>
      <c r="AJ13" s="26"/>
      <c r="AK13" s="26"/>
      <c r="AL13" s="26"/>
      <c r="AM13" s="26"/>
      <c r="AN13" s="26"/>
      <c r="AO13" s="26"/>
      <c r="AP13" s="26"/>
      <c r="AQ13" s="26"/>
      <c r="AR13" s="26"/>
    </row>
    <row r="14" spans="1:44" ht="22.5" customHeight="1">
      <c r="A14" s="24"/>
      <c r="B14" s="223" t="s">
        <v>28</v>
      </c>
      <c r="C14" s="177"/>
      <c r="D14" s="178"/>
      <c r="E14" s="224"/>
      <c r="F14" s="177"/>
      <c r="G14" s="177"/>
      <c r="H14" s="177"/>
      <c r="I14" s="177"/>
      <c r="J14" s="177"/>
      <c r="K14" s="177"/>
      <c r="L14" s="177"/>
      <c r="M14" s="177"/>
      <c r="N14" s="177"/>
      <c r="O14" s="177"/>
      <c r="P14" s="177"/>
      <c r="Q14" s="177"/>
      <c r="R14" s="177"/>
      <c r="S14" s="177"/>
      <c r="T14" s="177"/>
      <c r="U14" s="177"/>
      <c r="V14" s="177"/>
      <c r="W14" s="177"/>
      <c r="X14" s="177"/>
      <c r="Y14" s="177"/>
      <c r="Z14" s="225"/>
      <c r="AA14" s="27"/>
      <c r="AB14" s="26"/>
      <c r="AC14" s="26"/>
      <c r="AD14" s="26"/>
      <c r="AE14" s="26"/>
      <c r="AF14" s="26"/>
      <c r="AG14" s="26"/>
      <c r="AH14" s="26"/>
      <c r="AI14" s="26"/>
      <c r="AJ14" s="26"/>
      <c r="AK14" s="26"/>
      <c r="AL14" s="26"/>
      <c r="AM14" s="26"/>
      <c r="AN14" s="26"/>
      <c r="AO14" s="26"/>
      <c r="AP14" s="26"/>
      <c r="AQ14" s="26"/>
      <c r="AR14" s="26"/>
    </row>
    <row r="15" spans="1:44" ht="21" customHeight="1">
      <c r="A15" s="24"/>
      <c r="B15" s="228" t="s">
        <v>2</v>
      </c>
      <c r="C15" s="177"/>
      <c r="D15" s="177"/>
      <c r="E15" s="177"/>
      <c r="F15" s="177"/>
      <c r="G15" s="177"/>
      <c r="H15" s="177"/>
      <c r="I15" s="177"/>
      <c r="J15" s="177"/>
      <c r="K15" s="177"/>
      <c r="L15" s="177"/>
      <c r="M15" s="177"/>
      <c r="N15" s="177"/>
      <c r="O15" s="177"/>
      <c r="P15" s="177"/>
      <c r="Q15" s="177"/>
      <c r="R15" s="177"/>
      <c r="S15" s="177"/>
      <c r="T15" s="177"/>
      <c r="U15" s="177"/>
      <c r="V15" s="177"/>
      <c r="W15" s="177"/>
      <c r="X15" s="177"/>
      <c r="Y15" s="177"/>
      <c r="Z15" s="178"/>
      <c r="AA15" s="27"/>
      <c r="AB15" s="26"/>
      <c r="AC15" s="26"/>
      <c r="AD15" s="26"/>
      <c r="AE15" s="26"/>
      <c r="AF15" s="26"/>
      <c r="AG15" s="26"/>
      <c r="AH15" s="26"/>
      <c r="AI15" s="26"/>
      <c r="AJ15" s="26"/>
      <c r="AK15" s="26"/>
      <c r="AL15" s="26"/>
      <c r="AM15" s="26"/>
      <c r="AN15" s="26"/>
      <c r="AO15" s="26"/>
      <c r="AP15" s="26"/>
      <c r="AQ15" s="26"/>
      <c r="AR15" s="26"/>
    </row>
    <row r="16" spans="1:44" ht="3"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row>
    <row r="17" spans="1:44" ht="21" customHeight="1">
      <c r="A17" s="28"/>
      <c r="B17" s="229" t="s">
        <v>29</v>
      </c>
      <c r="C17" s="230"/>
      <c r="D17" s="230"/>
      <c r="E17" s="230"/>
      <c r="F17" s="230"/>
      <c r="G17" s="230"/>
      <c r="H17" s="230"/>
      <c r="I17" s="230"/>
      <c r="J17" s="230"/>
      <c r="K17" s="230"/>
      <c r="L17" s="230"/>
      <c r="M17" s="230"/>
      <c r="N17" s="230"/>
      <c r="O17" s="230"/>
      <c r="P17" s="230"/>
      <c r="Q17" s="230"/>
      <c r="R17" s="230"/>
      <c r="S17" s="230"/>
      <c r="T17" s="230"/>
      <c r="U17" s="230"/>
      <c r="V17" s="230"/>
      <c r="W17" s="230"/>
      <c r="X17" s="230"/>
      <c r="Y17" s="230"/>
      <c r="Z17" s="231"/>
      <c r="AA17" s="28"/>
      <c r="AB17" s="28"/>
      <c r="AC17" s="28"/>
      <c r="AD17" s="28"/>
      <c r="AE17" s="28"/>
      <c r="AF17" s="28"/>
      <c r="AG17" s="28"/>
      <c r="AH17" s="28"/>
      <c r="AI17" s="28"/>
      <c r="AJ17" s="28"/>
      <c r="AK17" s="28"/>
      <c r="AL17" s="28"/>
      <c r="AM17" s="28"/>
      <c r="AN17" s="28"/>
      <c r="AO17" s="28"/>
      <c r="AP17" s="28"/>
      <c r="AQ17" s="28"/>
      <c r="AR17" s="28"/>
    </row>
    <row r="18" spans="1:44" ht="186" customHeight="1">
      <c r="A18" s="28"/>
      <c r="B18" s="232" t="s">
        <v>456</v>
      </c>
      <c r="C18" s="121"/>
      <c r="D18" s="121"/>
      <c r="E18" s="121"/>
      <c r="F18" s="121"/>
      <c r="G18" s="121"/>
      <c r="H18" s="121"/>
      <c r="I18" s="121"/>
      <c r="J18" s="121"/>
      <c r="K18" s="121"/>
      <c r="L18" s="121"/>
      <c r="M18" s="121"/>
      <c r="N18" s="121"/>
      <c r="O18" s="121"/>
      <c r="P18" s="121"/>
      <c r="Q18" s="121"/>
      <c r="R18" s="121"/>
      <c r="S18" s="121"/>
      <c r="T18" s="121"/>
      <c r="U18" s="121"/>
      <c r="V18" s="121"/>
      <c r="W18" s="121"/>
      <c r="X18" s="121"/>
      <c r="Y18" s="121"/>
      <c r="Z18" s="233"/>
      <c r="AA18" s="28"/>
      <c r="AB18" s="28"/>
      <c r="AC18" s="28"/>
      <c r="AD18" s="28"/>
      <c r="AE18" s="28"/>
      <c r="AF18" s="28"/>
      <c r="AG18" s="28"/>
      <c r="AH18" s="28"/>
      <c r="AI18" s="28"/>
      <c r="AJ18" s="28"/>
      <c r="AK18" s="28"/>
      <c r="AL18" s="28"/>
      <c r="AM18" s="28"/>
      <c r="AN18" s="28"/>
      <c r="AO18" s="28"/>
      <c r="AP18" s="28"/>
      <c r="AQ18" s="28"/>
      <c r="AR18" s="28"/>
    </row>
    <row r="19" spans="1:44" ht="3.7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row>
    <row r="20" spans="1:44" ht="21" customHeight="1">
      <c r="A20" s="28"/>
      <c r="B20" s="229" t="s">
        <v>31</v>
      </c>
      <c r="C20" s="230"/>
      <c r="D20" s="230"/>
      <c r="E20" s="230"/>
      <c r="F20" s="230"/>
      <c r="G20" s="230"/>
      <c r="H20" s="230"/>
      <c r="I20" s="230"/>
      <c r="J20" s="230"/>
      <c r="K20" s="230"/>
      <c r="L20" s="230"/>
      <c r="M20" s="230"/>
      <c r="N20" s="230"/>
      <c r="O20" s="230"/>
      <c r="P20" s="230"/>
      <c r="Q20" s="230"/>
      <c r="R20" s="230"/>
      <c r="S20" s="230"/>
      <c r="T20" s="230"/>
      <c r="U20" s="230"/>
      <c r="V20" s="230"/>
      <c r="W20" s="230"/>
      <c r="X20" s="230"/>
      <c r="Y20" s="230"/>
      <c r="Z20" s="231"/>
      <c r="AA20" s="28"/>
      <c r="AB20" s="28"/>
      <c r="AC20" s="28"/>
      <c r="AD20" s="28"/>
      <c r="AE20" s="28"/>
      <c r="AF20" s="28"/>
      <c r="AG20" s="28"/>
      <c r="AH20" s="28"/>
      <c r="AI20" s="28"/>
      <c r="AJ20" s="28"/>
      <c r="AK20" s="28"/>
      <c r="AL20" s="28"/>
      <c r="AM20" s="28"/>
      <c r="AN20" s="28"/>
      <c r="AO20" s="28"/>
      <c r="AP20" s="28"/>
      <c r="AQ20" s="28"/>
      <c r="AR20" s="28"/>
    </row>
    <row r="21" spans="1:44" ht="216.75" customHeight="1">
      <c r="A21" s="28"/>
      <c r="B21" s="234" t="s">
        <v>457</v>
      </c>
      <c r="C21" s="121"/>
      <c r="D21" s="121"/>
      <c r="E21" s="121"/>
      <c r="F21" s="121"/>
      <c r="G21" s="121"/>
      <c r="H21" s="121"/>
      <c r="I21" s="121"/>
      <c r="J21" s="121"/>
      <c r="K21" s="121"/>
      <c r="L21" s="121"/>
      <c r="M21" s="121"/>
      <c r="N21" s="121"/>
      <c r="O21" s="121"/>
      <c r="P21" s="121"/>
      <c r="Q21" s="121"/>
      <c r="R21" s="121"/>
      <c r="S21" s="121"/>
      <c r="T21" s="121"/>
      <c r="U21" s="121"/>
      <c r="V21" s="121"/>
      <c r="W21" s="121"/>
      <c r="X21" s="121"/>
      <c r="Y21" s="121"/>
      <c r="Z21" s="233"/>
      <c r="AA21" s="28"/>
      <c r="AB21" s="28"/>
      <c r="AC21" s="28"/>
      <c r="AD21" s="28"/>
      <c r="AE21" s="28"/>
      <c r="AF21" s="28"/>
      <c r="AG21" s="28"/>
      <c r="AH21" s="28"/>
      <c r="AI21" s="28"/>
      <c r="AJ21" s="28"/>
      <c r="AK21" s="28"/>
      <c r="AL21" s="28"/>
      <c r="AM21" s="28"/>
      <c r="AN21" s="28"/>
      <c r="AO21" s="28"/>
      <c r="AP21" s="28"/>
      <c r="AQ21" s="28"/>
      <c r="AR21" s="28"/>
    </row>
    <row r="22" spans="1:44" ht="4.5" customHeight="1">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row>
    <row r="23" spans="1:44" ht="21" customHeight="1">
      <c r="A23" s="28"/>
      <c r="B23" s="229" t="s">
        <v>33</v>
      </c>
      <c r="C23" s="230"/>
      <c r="D23" s="230"/>
      <c r="E23" s="230"/>
      <c r="F23" s="230"/>
      <c r="G23" s="230"/>
      <c r="H23" s="230"/>
      <c r="I23" s="230"/>
      <c r="J23" s="230"/>
      <c r="K23" s="230"/>
      <c r="L23" s="230"/>
      <c r="M23" s="230"/>
      <c r="N23" s="230"/>
      <c r="O23" s="230"/>
      <c r="P23" s="230"/>
      <c r="Q23" s="230"/>
      <c r="R23" s="230"/>
      <c r="S23" s="230"/>
      <c r="T23" s="230"/>
      <c r="U23" s="230"/>
      <c r="V23" s="230"/>
      <c r="W23" s="230"/>
      <c r="X23" s="230"/>
      <c r="Y23" s="230"/>
      <c r="Z23" s="231"/>
      <c r="AA23" s="28"/>
      <c r="AB23" s="28"/>
      <c r="AC23" s="28"/>
      <c r="AD23" s="28"/>
      <c r="AE23" s="28"/>
      <c r="AF23" s="28"/>
      <c r="AG23" s="28"/>
      <c r="AH23" s="28"/>
      <c r="AI23" s="28"/>
      <c r="AJ23" s="28"/>
      <c r="AK23" s="28"/>
      <c r="AL23" s="28"/>
      <c r="AM23" s="28"/>
      <c r="AN23" s="28"/>
      <c r="AO23" s="28"/>
      <c r="AP23" s="28"/>
      <c r="AQ23" s="28"/>
      <c r="AR23" s="28"/>
    </row>
    <row r="24" spans="1:44" ht="74.25" customHeight="1">
      <c r="A24" s="28"/>
      <c r="B24" s="234" t="s">
        <v>34</v>
      </c>
      <c r="C24" s="121"/>
      <c r="D24" s="121"/>
      <c r="E24" s="121"/>
      <c r="F24" s="121"/>
      <c r="G24" s="121"/>
      <c r="H24" s="121"/>
      <c r="I24" s="121"/>
      <c r="J24" s="121"/>
      <c r="K24" s="121"/>
      <c r="L24" s="121"/>
      <c r="M24" s="121"/>
      <c r="N24" s="121"/>
      <c r="O24" s="121"/>
      <c r="P24" s="121"/>
      <c r="Q24" s="121"/>
      <c r="R24" s="121"/>
      <c r="S24" s="121"/>
      <c r="T24" s="121"/>
      <c r="U24" s="121"/>
      <c r="V24" s="121"/>
      <c r="W24" s="121"/>
      <c r="X24" s="121"/>
      <c r="Y24" s="121"/>
      <c r="Z24" s="233"/>
      <c r="AA24" s="28"/>
      <c r="AB24" s="28"/>
      <c r="AC24" s="28"/>
      <c r="AD24" s="28"/>
      <c r="AE24" s="28"/>
      <c r="AF24" s="28"/>
      <c r="AG24" s="28"/>
      <c r="AH24" s="28"/>
      <c r="AI24" s="28"/>
      <c r="AJ24" s="28"/>
      <c r="AK24" s="28"/>
      <c r="AL24" s="28"/>
      <c r="AM24" s="28"/>
      <c r="AN24" s="28"/>
      <c r="AO24" s="28"/>
      <c r="AP24" s="28"/>
      <c r="AQ24" s="28"/>
      <c r="AR24" s="28"/>
    </row>
    <row r="25" spans="1:44" ht="4.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row>
    <row r="26" spans="1:44" ht="14.25" customHeight="1">
      <c r="A26" s="24"/>
      <c r="B26" s="229" t="s">
        <v>35</v>
      </c>
      <c r="C26" s="230"/>
      <c r="D26" s="230"/>
      <c r="E26" s="230"/>
      <c r="F26" s="230"/>
      <c r="G26" s="230"/>
      <c r="H26" s="230"/>
      <c r="I26" s="230"/>
      <c r="J26" s="230"/>
      <c r="K26" s="230"/>
      <c r="L26" s="230"/>
      <c r="M26" s="230"/>
      <c r="N26" s="230"/>
      <c r="O26" s="230"/>
      <c r="P26" s="230"/>
      <c r="Q26" s="230"/>
      <c r="R26" s="230"/>
      <c r="S26" s="230"/>
      <c r="T26" s="230"/>
      <c r="U26" s="230"/>
      <c r="V26" s="230"/>
      <c r="W26" s="230"/>
      <c r="X26" s="230"/>
      <c r="Y26" s="230"/>
      <c r="Z26" s="231"/>
      <c r="AA26" s="27"/>
      <c r="AB26" s="26"/>
      <c r="AC26" s="26"/>
      <c r="AD26" s="26"/>
      <c r="AE26" s="26"/>
      <c r="AF26" s="26"/>
      <c r="AG26" s="26"/>
      <c r="AH26" s="26"/>
      <c r="AI26" s="26"/>
      <c r="AJ26" s="26"/>
      <c r="AK26" s="26"/>
      <c r="AL26" s="26"/>
      <c r="AM26" s="26"/>
      <c r="AN26" s="26"/>
      <c r="AO26" s="26"/>
      <c r="AP26" s="26"/>
      <c r="AQ26" s="26"/>
      <c r="AR26" s="26"/>
    </row>
    <row r="27" spans="1:44" ht="30" customHeight="1">
      <c r="A27" s="24"/>
      <c r="B27" s="234" t="s">
        <v>36</v>
      </c>
      <c r="C27" s="121"/>
      <c r="D27" s="121"/>
      <c r="E27" s="121"/>
      <c r="F27" s="121"/>
      <c r="G27" s="121"/>
      <c r="H27" s="121"/>
      <c r="I27" s="121"/>
      <c r="J27" s="121"/>
      <c r="K27" s="121"/>
      <c r="L27" s="121"/>
      <c r="M27" s="121"/>
      <c r="N27" s="121"/>
      <c r="O27" s="121"/>
      <c r="P27" s="121"/>
      <c r="Q27" s="121"/>
      <c r="R27" s="121"/>
      <c r="S27" s="121"/>
      <c r="T27" s="121"/>
      <c r="U27" s="121"/>
      <c r="V27" s="121"/>
      <c r="W27" s="121"/>
      <c r="X27" s="121"/>
      <c r="Y27" s="121"/>
      <c r="Z27" s="233"/>
      <c r="AA27" s="25"/>
      <c r="AB27" s="26"/>
      <c r="AC27" s="26"/>
      <c r="AD27" s="26"/>
      <c r="AE27" s="26"/>
      <c r="AF27" s="26"/>
      <c r="AG27" s="26"/>
      <c r="AH27" s="26"/>
      <c r="AI27" s="26"/>
      <c r="AJ27" s="26"/>
      <c r="AK27" s="26"/>
      <c r="AL27" s="26"/>
      <c r="AM27" s="26"/>
      <c r="AN27" s="26"/>
      <c r="AO27" s="26"/>
      <c r="AP27" s="26"/>
      <c r="AQ27" s="26"/>
      <c r="AR27" s="26"/>
    </row>
    <row r="28" spans="1:44" ht="3" customHeight="1">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row>
    <row r="29" spans="1:44" ht="30" customHeight="1">
      <c r="A29" s="24"/>
      <c r="B29" s="235" t="s">
        <v>37</v>
      </c>
      <c r="C29" s="236"/>
      <c r="D29" s="236"/>
      <c r="E29" s="236"/>
      <c r="F29" s="236"/>
      <c r="G29" s="237"/>
      <c r="H29" s="75"/>
      <c r="I29" s="238" t="s">
        <v>458</v>
      </c>
      <c r="J29" s="121"/>
      <c r="K29" s="121"/>
      <c r="L29" s="121"/>
      <c r="M29" s="121"/>
      <c r="N29" s="121"/>
      <c r="O29" s="121"/>
      <c r="P29" s="121"/>
      <c r="Q29" s="121"/>
      <c r="R29" s="121"/>
      <c r="S29" s="121"/>
      <c r="T29" s="121"/>
      <c r="U29" s="121"/>
      <c r="V29" s="121"/>
      <c r="W29" s="121"/>
      <c r="X29" s="121"/>
      <c r="Y29" s="121"/>
      <c r="Z29" s="233"/>
      <c r="AA29" s="25"/>
      <c r="AB29" s="26"/>
      <c r="AC29" s="26"/>
      <c r="AD29" s="26"/>
      <c r="AE29" s="26"/>
      <c r="AF29" s="26"/>
      <c r="AG29" s="26"/>
      <c r="AH29" s="26"/>
      <c r="AI29" s="26"/>
      <c r="AJ29" s="26"/>
      <c r="AK29" s="26"/>
      <c r="AL29" s="26"/>
      <c r="AM29" s="26"/>
      <c r="AN29" s="26"/>
      <c r="AO29" s="26"/>
      <c r="AP29" s="26"/>
      <c r="AQ29" s="26"/>
      <c r="AR29" s="26"/>
    </row>
    <row r="30" spans="1:44" ht="5.25" customHeight="1">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row>
    <row r="31" spans="1:44" ht="18.75" customHeight="1">
      <c r="A31" s="24"/>
      <c r="B31" s="239" t="s">
        <v>39</v>
      </c>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8"/>
      <c r="AA31" s="27"/>
      <c r="AB31" s="26"/>
      <c r="AC31" s="26"/>
      <c r="AD31" s="26"/>
      <c r="AE31" s="26"/>
      <c r="AF31" s="26"/>
      <c r="AG31" s="26"/>
      <c r="AH31" s="26"/>
      <c r="AI31" s="26"/>
      <c r="AJ31" s="26"/>
      <c r="AK31" s="26"/>
      <c r="AL31" s="26"/>
      <c r="AM31" s="26"/>
      <c r="AN31" s="26"/>
      <c r="AO31" s="26"/>
      <c r="AP31" s="26"/>
      <c r="AQ31" s="26"/>
      <c r="AR31" s="26"/>
    </row>
    <row r="32" spans="1:44" ht="30.75" customHeight="1">
      <c r="A32" s="24"/>
      <c r="B32" s="232" t="s">
        <v>459</v>
      </c>
      <c r="C32" s="121"/>
      <c r="D32" s="121"/>
      <c r="E32" s="121"/>
      <c r="F32" s="121"/>
      <c r="G32" s="121"/>
      <c r="H32" s="121"/>
      <c r="I32" s="121"/>
      <c r="J32" s="121"/>
      <c r="K32" s="121"/>
      <c r="L32" s="121"/>
      <c r="M32" s="121"/>
      <c r="N32" s="121"/>
      <c r="O32" s="121"/>
      <c r="P32" s="121"/>
      <c r="Q32" s="121"/>
      <c r="R32" s="121"/>
      <c r="S32" s="121"/>
      <c r="T32" s="121"/>
      <c r="U32" s="121"/>
      <c r="V32" s="121"/>
      <c r="W32" s="121"/>
      <c r="X32" s="121"/>
      <c r="Y32" s="121"/>
      <c r="Z32" s="233"/>
      <c r="AA32" s="25"/>
      <c r="AB32" s="26"/>
      <c r="AC32" s="26"/>
      <c r="AD32" s="26"/>
      <c r="AE32" s="26"/>
      <c r="AF32" s="26"/>
      <c r="AG32" s="26"/>
      <c r="AH32" s="26"/>
      <c r="AI32" s="26"/>
      <c r="AJ32" s="26"/>
      <c r="AK32" s="26"/>
      <c r="AL32" s="26"/>
      <c r="AM32" s="26"/>
      <c r="AN32" s="26"/>
      <c r="AO32" s="26"/>
      <c r="AP32" s="26"/>
      <c r="AQ32" s="26"/>
      <c r="AR32" s="26"/>
    </row>
    <row r="33" spans="1:44" ht="3" customHeight="1">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row>
    <row r="34" spans="1:44" ht="15" customHeight="1">
      <c r="A34" s="24"/>
      <c r="B34" s="240" t="s">
        <v>41</v>
      </c>
      <c r="C34" s="125"/>
      <c r="D34" s="125"/>
      <c r="E34" s="125"/>
      <c r="F34" s="125"/>
      <c r="G34" s="125"/>
      <c r="H34" s="125"/>
      <c r="I34" s="125"/>
      <c r="J34" s="125"/>
      <c r="K34" s="125"/>
      <c r="L34" s="125"/>
      <c r="M34" s="125"/>
      <c r="N34" s="125"/>
      <c r="O34" s="125"/>
      <c r="P34" s="125"/>
      <c r="Q34" s="125"/>
      <c r="R34" s="125"/>
      <c r="S34" s="125"/>
      <c r="T34" s="125"/>
      <c r="U34" s="125"/>
      <c r="V34" s="125"/>
      <c r="W34" s="125"/>
      <c r="X34" s="125"/>
      <c r="Y34" s="125"/>
      <c r="Z34" s="128"/>
      <c r="AA34" s="25"/>
      <c r="AB34" s="26"/>
      <c r="AC34" s="26"/>
      <c r="AD34" s="26"/>
      <c r="AE34" s="26"/>
      <c r="AF34" s="26"/>
      <c r="AG34" s="26"/>
      <c r="AH34" s="26"/>
      <c r="AI34" s="26"/>
      <c r="AJ34" s="26"/>
      <c r="AK34" s="26"/>
      <c r="AL34" s="26"/>
      <c r="AM34" s="26"/>
      <c r="AN34" s="26"/>
      <c r="AO34" s="26"/>
      <c r="AP34" s="26"/>
      <c r="AQ34" s="26"/>
      <c r="AR34" s="26"/>
    </row>
    <row r="35" spans="1:44" ht="4.5" customHeight="1">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row>
    <row r="36" spans="1:44" ht="44.25" customHeight="1">
      <c r="A36" s="24"/>
      <c r="B36" s="241" t="s">
        <v>460</v>
      </c>
      <c r="C36" s="121"/>
      <c r="D36" s="121"/>
      <c r="E36" s="121"/>
      <c r="F36" s="121"/>
      <c r="G36" s="121"/>
      <c r="H36" s="121"/>
      <c r="I36" s="121"/>
      <c r="J36" s="121"/>
      <c r="K36" s="121"/>
      <c r="L36" s="121"/>
      <c r="M36" s="121"/>
      <c r="N36" s="121"/>
      <c r="O36" s="121"/>
      <c r="P36" s="121"/>
      <c r="Q36" s="121"/>
      <c r="R36" s="121"/>
      <c r="S36" s="121"/>
      <c r="T36" s="121"/>
      <c r="U36" s="121"/>
      <c r="V36" s="121"/>
      <c r="W36" s="121"/>
      <c r="X36" s="121"/>
      <c r="Y36" s="121"/>
      <c r="Z36" s="233"/>
      <c r="AA36" s="25"/>
      <c r="AB36" s="26"/>
      <c r="AC36" s="26"/>
      <c r="AD36" s="26"/>
      <c r="AE36" s="26"/>
      <c r="AF36" s="26"/>
      <c r="AG36" s="26"/>
      <c r="AH36" s="26"/>
      <c r="AI36" s="26"/>
      <c r="AJ36" s="26"/>
      <c r="AK36" s="26"/>
      <c r="AL36" s="26"/>
      <c r="AM36" s="26"/>
      <c r="AN36" s="26"/>
      <c r="AO36" s="26"/>
      <c r="AP36" s="26"/>
      <c r="AQ36" s="26"/>
      <c r="AR36" s="26"/>
    </row>
    <row r="37" spans="1:44" ht="5.25" customHeight="1">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row>
    <row r="38" spans="1:44" ht="2.25" customHeight="1">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row>
    <row r="39" spans="1:44" ht="21" customHeight="1">
      <c r="A39" s="24"/>
      <c r="B39" s="176" t="s">
        <v>461</v>
      </c>
      <c r="C39" s="177"/>
      <c r="D39" s="177"/>
      <c r="E39" s="177"/>
      <c r="F39" s="177"/>
      <c r="G39" s="177"/>
      <c r="H39" s="177"/>
      <c r="I39" s="177"/>
      <c r="J39" s="177"/>
      <c r="K39" s="177"/>
      <c r="L39" s="177"/>
      <c r="M39" s="177"/>
      <c r="N39" s="177"/>
      <c r="O39" s="177"/>
      <c r="P39" s="177"/>
      <c r="Q39" s="177"/>
      <c r="R39" s="177"/>
      <c r="S39" s="177"/>
      <c r="T39" s="177"/>
      <c r="U39" s="177"/>
      <c r="V39" s="177"/>
      <c r="W39" s="177"/>
      <c r="X39" s="177"/>
      <c r="Y39" s="177"/>
      <c r="Z39" s="178"/>
      <c r="AA39" s="27"/>
      <c r="AB39" s="26"/>
      <c r="AC39" s="26"/>
      <c r="AD39" s="26"/>
      <c r="AE39" s="26"/>
      <c r="AF39" s="26"/>
      <c r="AG39" s="26"/>
      <c r="AH39" s="26"/>
      <c r="AI39" s="26"/>
      <c r="AJ39" s="26"/>
      <c r="AK39" s="26"/>
      <c r="AL39" s="26"/>
      <c r="AM39" s="26"/>
      <c r="AN39" s="26"/>
      <c r="AO39" s="26"/>
      <c r="AP39" s="26"/>
      <c r="AQ39" s="26"/>
      <c r="AR39" s="26"/>
    </row>
    <row r="40" spans="1:44" ht="2.25" customHeight="1">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row>
    <row r="41" spans="1:44" ht="26.25" customHeight="1">
      <c r="A41" s="5"/>
      <c r="B41" s="156" t="s">
        <v>44</v>
      </c>
      <c r="C41" s="121"/>
      <c r="D41" s="121"/>
      <c r="E41" s="122"/>
      <c r="F41" s="156" t="s">
        <v>462</v>
      </c>
      <c r="G41" s="121"/>
      <c r="H41" s="121"/>
      <c r="I41" s="121"/>
      <c r="J41" s="121"/>
      <c r="K41" s="121"/>
      <c r="L41" s="121"/>
      <c r="M41" s="122"/>
      <c r="N41" s="156" t="s">
        <v>46</v>
      </c>
      <c r="O41" s="121"/>
      <c r="P41" s="121"/>
      <c r="Q41" s="121"/>
      <c r="R41" s="121"/>
      <c r="S41" s="121"/>
      <c r="T41" s="122"/>
      <c r="U41" s="156" t="s">
        <v>47</v>
      </c>
      <c r="V41" s="121"/>
      <c r="W41" s="121"/>
      <c r="X41" s="121"/>
      <c r="Y41" s="121"/>
      <c r="Z41" s="122"/>
      <c r="AA41" s="5"/>
      <c r="AB41" s="5"/>
      <c r="AC41" s="5"/>
      <c r="AD41" s="5"/>
      <c r="AE41" s="5"/>
      <c r="AF41" s="5"/>
      <c r="AG41" s="5"/>
      <c r="AH41" s="5"/>
      <c r="AI41" s="5"/>
      <c r="AJ41" s="5"/>
      <c r="AK41" s="5"/>
      <c r="AL41" s="5"/>
      <c r="AM41" s="5"/>
      <c r="AN41" s="5"/>
      <c r="AO41" s="5"/>
      <c r="AP41" s="5"/>
      <c r="AQ41" s="5"/>
      <c r="AR41" s="5"/>
    </row>
    <row r="42" spans="1:44" ht="163.5" customHeight="1">
      <c r="A42" s="5"/>
      <c r="B42" s="157" t="s">
        <v>463</v>
      </c>
      <c r="C42" s="142"/>
      <c r="D42" s="142"/>
      <c r="E42" s="158"/>
      <c r="F42" s="154" t="s">
        <v>464</v>
      </c>
      <c r="G42" s="152"/>
      <c r="H42" s="152"/>
      <c r="I42" s="152"/>
      <c r="J42" s="152"/>
      <c r="K42" s="152"/>
      <c r="L42" s="152"/>
      <c r="M42" s="153"/>
      <c r="N42" s="154" t="s">
        <v>465</v>
      </c>
      <c r="O42" s="152"/>
      <c r="P42" s="152"/>
      <c r="Q42" s="152"/>
      <c r="R42" s="152"/>
      <c r="S42" s="152"/>
      <c r="T42" s="153"/>
      <c r="U42" s="163" t="s">
        <v>466</v>
      </c>
      <c r="V42" s="164"/>
      <c r="W42" s="164"/>
      <c r="X42" s="164"/>
      <c r="Y42" s="164"/>
      <c r="Z42" s="165"/>
      <c r="AA42" s="5"/>
      <c r="AB42" s="5"/>
      <c r="AC42" s="5"/>
      <c r="AD42" s="5"/>
      <c r="AE42" s="5"/>
      <c r="AF42" s="5"/>
      <c r="AG42" s="5"/>
      <c r="AH42" s="5"/>
      <c r="AI42" s="5"/>
      <c r="AJ42" s="5"/>
      <c r="AK42" s="5"/>
      <c r="AL42" s="5"/>
      <c r="AM42" s="5"/>
      <c r="AN42" s="5"/>
      <c r="AO42" s="5"/>
      <c r="AP42" s="5"/>
      <c r="AQ42" s="5"/>
      <c r="AR42" s="5"/>
    </row>
    <row r="43" spans="1:44" ht="102" customHeight="1">
      <c r="A43" s="5"/>
      <c r="B43" s="159"/>
      <c r="C43" s="142"/>
      <c r="D43" s="142"/>
      <c r="E43" s="158"/>
      <c r="F43" s="154" t="s">
        <v>467</v>
      </c>
      <c r="G43" s="152"/>
      <c r="H43" s="152"/>
      <c r="I43" s="152"/>
      <c r="J43" s="152"/>
      <c r="K43" s="152"/>
      <c r="L43" s="152"/>
      <c r="M43" s="153"/>
      <c r="N43" s="154" t="s">
        <v>468</v>
      </c>
      <c r="O43" s="152"/>
      <c r="P43" s="152"/>
      <c r="Q43" s="152"/>
      <c r="R43" s="152"/>
      <c r="S43" s="152"/>
      <c r="T43" s="153"/>
      <c r="U43" s="76"/>
      <c r="V43" s="77"/>
      <c r="W43" s="77"/>
      <c r="X43" s="77"/>
      <c r="Y43" s="77"/>
      <c r="Z43" s="78"/>
      <c r="AA43" s="5"/>
      <c r="AB43" s="5"/>
      <c r="AC43" s="5"/>
      <c r="AD43" s="5"/>
      <c r="AE43" s="5"/>
      <c r="AF43" s="5"/>
      <c r="AG43" s="5"/>
      <c r="AH43" s="5"/>
      <c r="AI43" s="5"/>
      <c r="AJ43" s="5"/>
      <c r="AK43" s="5"/>
      <c r="AL43" s="5"/>
      <c r="AM43" s="5"/>
      <c r="AN43" s="5"/>
      <c r="AO43" s="5"/>
      <c r="AP43" s="5"/>
      <c r="AQ43" s="5"/>
      <c r="AR43" s="5"/>
    </row>
    <row r="44" spans="1:44" ht="69" customHeight="1">
      <c r="A44" s="5"/>
      <c r="B44" s="159"/>
      <c r="C44" s="142"/>
      <c r="D44" s="142"/>
      <c r="E44" s="158"/>
      <c r="F44" s="154" t="s">
        <v>469</v>
      </c>
      <c r="G44" s="152"/>
      <c r="H44" s="152"/>
      <c r="I44" s="152"/>
      <c r="J44" s="152"/>
      <c r="K44" s="152"/>
      <c r="L44" s="152"/>
      <c r="M44" s="153"/>
      <c r="N44" s="154" t="s">
        <v>470</v>
      </c>
      <c r="O44" s="152"/>
      <c r="P44" s="152"/>
      <c r="Q44" s="152"/>
      <c r="R44" s="152"/>
      <c r="S44" s="152"/>
      <c r="T44" s="153"/>
      <c r="U44" s="148"/>
      <c r="V44" s="149"/>
      <c r="W44" s="149"/>
      <c r="X44" s="149"/>
      <c r="Y44" s="149"/>
      <c r="Z44" s="150"/>
      <c r="AA44" s="5"/>
      <c r="AB44" s="5"/>
      <c r="AC44" s="5"/>
      <c r="AD44" s="5"/>
      <c r="AE44" s="5"/>
      <c r="AF44" s="5"/>
      <c r="AG44" s="5"/>
      <c r="AH44" s="5"/>
      <c r="AI44" s="5"/>
      <c r="AJ44" s="5"/>
      <c r="AK44" s="5"/>
      <c r="AL44" s="5"/>
      <c r="AM44" s="5"/>
      <c r="AN44" s="5"/>
      <c r="AO44" s="5"/>
      <c r="AP44" s="5"/>
      <c r="AQ44" s="5"/>
      <c r="AR44" s="5"/>
    </row>
    <row r="45" spans="1:44" ht="96.75" customHeight="1">
      <c r="A45" s="5"/>
      <c r="B45" s="159"/>
      <c r="C45" s="142"/>
      <c r="D45" s="142"/>
      <c r="E45" s="158"/>
      <c r="F45" s="154" t="s">
        <v>471</v>
      </c>
      <c r="G45" s="152"/>
      <c r="H45" s="152"/>
      <c r="I45" s="152"/>
      <c r="J45" s="152"/>
      <c r="K45" s="152"/>
      <c r="L45" s="152"/>
      <c r="M45" s="153"/>
      <c r="N45" s="154" t="s">
        <v>472</v>
      </c>
      <c r="O45" s="152"/>
      <c r="P45" s="152"/>
      <c r="Q45" s="152"/>
      <c r="R45" s="152"/>
      <c r="S45" s="152"/>
      <c r="T45" s="153"/>
      <c r="U45" s="34"/>
      <c r="V45" s="79"/>
      <c r="W45" s="79"/>
      <c r="X45" s="79"/>
      <c r="Y45" s="79"/>
      <c r="Z45" s="80"/>
      <c r="AA45" s="5"/>
      <c r="AB45" s="5"/>
      <c r="AC45" s="5"/>
      <c r="AD45" s="5"/>
      <c r="AE45" s="5"/>
      <c r="AF45" s="5"/>
      <c r="AG45" s="5"/>
      <c r="AH45" s="5"/>
      <c r="AI45" s="5"/>
      <c r="AJ45" s="5"/>
      <c r="AK45" s="5"/>
      <c r="AL45" s="5"/>
      <c r="AM45" s="5"/>
      <c r="AN45" s="5"/>
      <c r="AO45" s="5"/>
      <c r="AP45" s="5"/>
      <c r="AQ45" s="5"/>
      <c r="AR45" s="5"/>
    </row>
    <row r="46" spans="1:44" ht="136.5" customHeight="1">
      <c r="A46" s="5"/>
      <c r="B46" s="159"/>
      <c r="C46" s="142"/>
      <c r="D46" s="142"/>
      <c r="E46" s="158"/>
      <c r="F46" s="154" t="s">
        <v>473</v>
      </c>
      <c r="G46" s="152"/>
      <c r="H46" s="152"/>
      <c r="I46" s="152"/>
      <c r="J46" s="152"/>
      <c r="K46" s="152"/>
      <c r="L46" s="152"/>
      <c r="M46" s="153"/>
      <c r="N46" s="154" t="s">
        <v>474</v>
      </c>
      <c r="O46" s="152"/>
      <c r="P46" s="152"/>
      <c r="Q46" s="152"/>
      <c r="R46" s="152"/>
      <c r="S46" s="152"/>
      <c r="T46" s="153"/>
      <c r="U46" s="34"/>
      <c r="V46" s="79"/>
      <c r="W46" s="79"/>
      <c r="X46" s="79"/>
      <c r="Y46" s="79"/>
      <c r="Z46" s="80"/>
      <c r="AA46" s="5"/>
      <c r="AB46" s="5"/>
      <c r="AC46" s="5"/>
      <c r="AD46" s="5"/>
      <c r="AE46" s="5"/>
      <c r="AF46" s="5"/>
      <c r="AG46" s="5"/>
      <c r="AH46" s="5"/>
      <c r="AI46" s="5"/>
      <c r="AJ46" s="5"/>
      <c r="AK46" s="5"/>
      <c r="AL46" s="5"/>
      <c r="AM46" s="5"/>
      <c r="AN46" s="5"/>
      <c r="AO46" s="5"/>
      <c r="AP46" s="5"/>
      <c r="AQ46" s="5"/>
      <c r="AR46" s="5"/>
    </row>
    <row r="47" spans="1:44" ht="102" customHeight="1">
      <c r="A47" s="5"/>
      <c r="B47" s="159"/>
      <c r="C47" s="142"/>
      <c r="D47" s="142"/>
      <c r="E47" s="158"/>
      <c r="F47" s="154" t="s">
        <v>475</v>
      </c>
      <c r="G47" s="152"/>
      <c r="H47" s="152"/>
      <c r="I47" s="152"/>
      <c r="J47" s="152"/>
      <c r="K47" s="152"/>
      <c r="L47" s="152"/>
      <c r="M47" s="153"/>
      <c r="N47" s="154" t="s">
        <v>476</v>
      </c>
      <c r="O47" s="152"/>
      <c r="P47" s="152"/>
      <c r="Q47" s="152"/>
      <c r="R47" s="152"/>
      <c r="S47" s="152"/>
      <c r="T47" s="153"/>
      <c r="U47" s="34"/>
      <c r="V47" s="79"/>
      <c r="W47" s="79"/>
      <c r="X47" s="79"/>
      <c r="Y47" s="79"/>
      <c r="Z47" s="80"/>
      <c r="AA47" s="5"/>
      <c r="AB47" s="5"/>
      <c r="AC47" s="5"/>
      <c r="AD47" s="5"/>
      <c r="AE47" s="5"/>
      <c r="AF47" s="5"/>
      <c r="AG47" s="5"/>
      <c r="AH47" s="5"/>
      <c r="AI47" s="5"/>
      <c r="AJ47" s="5"/>
      <c r="AK47" s="5"/>
      <c r="AL47" s="5"/>
      <c r="AM47" s="5"/>
      <c r="AN47" s="5"/>
      <c r="AO47" s="5"/>
      <c r="AP47" s="5"/>
      <c r="AQ47" s="5"/>
      <c r="AR47" s="5"/>
    </row>
    <row r="48" spans="1:44" ht="89.25" customHeight="1">
      <c r="A48" s="5"/>
      <c r="B48" s="159"/>
      <c r="C48" s="142"/>
      <c r="D48" s="142"/>
      <c r="E48" s="158"/>
      <c r="F48" s="154" t="s">
        <v>477</v>
      </c>
      <c r="G48" s="152"/>
      <c r="H48" s="152"/>
      <c r="I48" s="152"/>
      <c r="J48" s="152"/>
      <c r="K48" s="152"/>
      <c r="L48" s="152"/>
      <c r="M48" s="153"/>
      <c r="N48" s="154" t="s">
        <v>478</v>
      </c>
      <c r="O48" s="152"/>
      <c r="P48" s="152"/>
      <c r="Q48" s="152"/>
      <c r="R48" s="152"/>
      <c r="S48" s="152"/>
      <c r="T48" s="153"/>
      <c r="U48" s="148"/>
      <c r="V48" s="149"/>
      <c r="W48" s="149"/>
      <c r="X48" s="149"/>
      <c r="Y48" s="149"/>
      <c r="Z48" s="150"/>
      <c r="AA48" s="5"/>
      <c r="AB48" s="5"/>
      <c r="AC48" s="5"/>
      <c r="AD48" s="5"/>
      <c r="AE48" s="5"/>
      <c r="AF48" s="5"/>
      <c r="AG48" s="5"/>
      <c r="AH48" s="5"/>
      <c r="AI48" s="5"/>
      <c r="AJ48" s="5"/>
      <c r="AK48" s="5"/>
      <c r="AL48" s="5"/>
      <c r="AM48" s="5"/>
      <c r="AN48" s="5"/>
      <c r="AO48" s="5"/>
      <c r="AP48" s="5"/>
      <c r="AQ48" s="5"/>
      <c r="AR48" s="5"/>
    </row>
    <row r="49" spans="1:44" ht="92.25" customHeight="1">
      <c r="A49" s="5"/>
      <c r="B49" s="159"/>
      <c r="C49" s="142"/>
      <c r="D49" s="142"/>
      <c r="E49" s="158"/>
      <c r="F49" s="154" t="s">
        <v>479</v>
      </c>
      <c r="G49" s="152"/>
      <c r="H49" s="152"/>
      <c r="I49" s="152"/>
      <c r="J49" s="152"/>
      <c r="K49" s="152"/>
      <c r="L49" s="152"/>
      <c r="M49" s="153"/>
      <c r="N49" s="154" t="s">
        <v>480</v>
      </c>
      <c r="O49" s="152"/>
      <c r="P49" s="152"/>
      <c r="Q49" s="152"/>
      <c r="R49" s="152"/>
      <c r="S49" s="152"/>
      <c r="T49" s="153"/>
      <c r="U49" s="148"/>
      <c r="V49" s="149"/>
      <c r="W49" s="149"/>
      <c r="X49" s="149"/>
      <c r="Y49" s="149"/>
      <c r="Z49" s="150"/>
      <c r="AA49" s="5"/>
      <c r="AB49" s="5"/>
      <c r="AC49" s="5"/>
      <c r="AD49" s="5"/>
      <c r="AE49" s="5"/>
      <c r="AF49" s="5"/>
      <c r="AG49" s="5"/>
      <c r="AH49" s="5"/>
      <c r="AI49" s="5"/>
      <c r="AJ49" s="5"/>
      <c r="AK49" s="5"/>
      <c r="AL49" s="5"/>
      <c r="AM49" s="5"/>
      <c r="AN49" s="5"/>
      <c r="AO49" s="5"/>
      <c r="AP49" s="5"/>
      <c r="AQ49" s="5"/>
      <c r="AR49" s="5"/>
    </row>
    <row r="50" spans="1:44" ht="132" customHeight="1">
      <c r="A50" s="5"/>
      <c r="B50" s="159"/>
      <c r="C50" s="142"/>
      <c r="D50" s="142"/>
      <c r="E50" s="158"/>
      <c r="F50" s="154" t="s">
        <v>481</v>
      </c>
      <c r="G50" s="152"/>
      <c r="H50" s="152"/>
      <c r="I50" s="152"/>
      <c r="J50" s="152"/>
      <c r="K50" s="152"/>
      <c r="L50" s="152"/>
      <c r="M50" s="153"/>
      <c r="N50" s="154" t="s">
        <v>482</v>
      </c>
      <c r="O50" s="152"/>
      <c r="P50" s="152"/>
      <c r="Q50" s="152"/>
      <c r="R50" s="152"/>
      <c r="S50" s="152"/>
      <c r="T50" s="153"/>
      <c r="U50" s="148"/>
      <c r="V50" s="149"/>
      <c r="W50" s="149"/>
      <c r="X50" s="149"/>
      <c r="Y50" s="149"/>
      <c r="Z50" s="150"/>
      <c r="AA50" s="5"/>
      <c r="AB50" s="5"/>
      <c r="AC50" s="5"/>
      <c r="AD50" s="5"/>
      <c r="AE50" s="5"/>
      <c r="AF50" s="5"/>
      <c r="AG50" s="5"/>
      <c r="AH50" s="5"/>
      <c r="AI50" s="5"/>
      <c r="AJ50" s="5"/>
      <c r="AK50" s="5"/>
      <c r="AL50" s="5"/>
      <c r="AM50" s="5"/>
      <c r="AN50" s="5"/>
      <c r="AO50" s="5"/>
      <c r="AP50" s="5"/>
      <c r="AQ50" s="5"/>
      <c r="AR50" s="5"/>
    </row>
    <row r="51" spans="1:44" ht="58.5" customHeight="1">
      <c r="A51" s="5"/>
      <c r="B51" s="159"/>
      <c r="C51" s="142"/>
      <c r="D51" s="142"/>
      <c r="E51" s="158"/>
      <c r="F51" s="154" t="s">
        <v>483</v>
      </c>
      <c r="G51" s="152"/>
      <c r="H51" s="152"/>
      <c r="I51" s="152"/>
      <c r="J51" s="152"/>
      <c r="K51" s="152"/>
      <c r="L51" s="152"/>
      <c r="M51" s="153"/>
      <c r="N51" s="154" t="s">
        <v>484</v>
      </c>
      <c r="O51" s="152"/>
      <c r="P51" s="152"/>
      <c r="Q51" s="152"/>
      <c r="R51" s="152"/>
      <c r="S51" s="152"/>
      <c r="T51" s="153"/>
      <c r="U51" s="148"/>
      <c r="V51" s="149"/>
      <c r="W51" s="149"/>
      <c r="X51" s="149"/>
      <c r="Y51" s="149"/>
      <c r="Z51" s="150"/>
      <c r="AA51" s="5"/>
      <c r="AB51" s="5"/>
      <c r="AC51" s="5"/>
      <c r="AD51" s="5"/>
      <c r="AE51" s="5"/>
      <c r="AF51" s="5"/>
      <c r="AG51" s="5"/>
      <c r="AH51" s="5"/>
      <c r="AI51" s="5"/>
      <c r="AJ51" s="5"/>
      <c r="AK51" s="5"/>
      <c r="AL51" s="5"/>
      <c r="AM51" s="5"/>
      <c r="AN51" s="5"/>
      <c r="AO51" s="5"/>
      <c r="AP51" s="5"/>
      <c r="AQ51" s="5"/>
      <c r="AR51" s="5"/>
    </row>
    <row r="52" spans="1:44" ht="58.5" customHeight="1">
      <c r="A52" s="5"/>
      <c r="B52" s="159"/>
      <c r="C52" s="142"/>
      <c r="D52" s="142"/>
      <c r="E52" s="158"/>
      <c r="F52" s="154" t="s">
        <v>485</v>
      </c>
      <c r="G52" s="152"/>
      <c r="H52" s="152"/>
      <c r="I52" s="152"/>
      <c r="J52" s="152"/>
      <c r="K52" s="152"/>
      <c r="L52" s="152"/>
      <c r="M52" s="153"/>
      <c r="N52" s="154" t="s">
        <v>486</v>
      </c>
      <c r="O52" s="152"/>
      <c r="P52" s="152"/>
      <c r="Q52" s="152"/>
      <c r="R52" s="152"/>
      <c r="S52" s="152"/>
      <c r="T52" s="153"/>
      <c r="U52" s="148"/>
      <c r="V52" s="149"/>
      <c r="W52" s="149"/>
      <c r="X52" s="149"/>
      <c r="Y52" s="149"/>
      <c r="Z52" s="150"/>
      <c r="AA52" s="5"/>
      <c r="AB52" s="5"/>
      <c r="AC52" s="5"/>
      <c r="AD52" s="5"/>
      <c r="AE52" s="5"/>
      <c r="AF52" s="5"/>
      <c r="AG52" s="5"/>
      <c r="AH52" s="5"/>
      <c r="AI52" s="5"/>
      <c r="AJ52" s="5"/>
      <c r="AK52" s="5"/>
      <c r="AL52" s="5"/>
      <c r="AM52" s="5"/>
      <c r="AN52" s="5"/>
      <c r="AO52" s="5"/>
      <c r="AP52" s="5"/>
      <c r="AQ52" s="5"/>
      <c r="AR52" s="5"/>
    </row>
    <row r="53" spans="1:44" ht="69.75" customHeight="1">
      <c r="A53" s="5"/>
      <c r="B53" s="159"/>
      <c r="C53" s="142"/>
      <c r="D53" s="142"/>
      <c r="E53" s="158"/>
      <c r="F53" s="154" t="s">
        <v>487</v>
      </c>
      <c r="G53" s="152"/>
      <c r="H53" s="152"/>
      <c r="I53" s="152"/>
      <c r="J53" s="152"/>
      <c r="K53" s="152"/>
      <c r="L53" s="152"/>
      <c r="M53" s="153"/>
      <c r="N53" s="154" t="s">
        <v>488</v>
      </c>
      <c r="O53" s="152"/>
      <c r="P53" s="152"/>
      <c r="Q53" s="152"/>
      <c r="R53" s="152"/>
      <c r="S53" s="152"/>
      <c r="T53" s="153"/>
      <c r="U53" s="148"/>
      <c r="V53" s="149"/>
      <c r="W53" s="149"/>
      <c r="X53" s="149"/>
      <c r="Y53" s="149"/>
      <c r="Z53" s="150"/>
      <c r="AA53" s="5"/>
      <c r="AB53" s="5"/>
      <c r="AC53" s="5"/>
      <c r="AD53" s="5"/>
      <c r="AE53" s="5"/>
      <c r="AF53" s="5"/>
      <c r="AG53" s="5"/>
      <c r="AH53" s="5"/>
      <c r="AI53" s="5"/>
      <c r="AJ53" s="5"/>
      <c r="AK53" s="5"/>
      <c r="AL53" s="5"/>
      <c r="AM53" s="5"/>
      <c r="AN53" s="5"/>
      <c r="AO53" s="5"/>
      <c r="AP53" s="5"/>
      <c r="AQ53" s="5"/>
      <c r="AR53" s="5"/>
    </row>
    <row r="54" spans="1:44" ht="64.5" customHeight="1">
      <c r="A54" s="5"/>
      <c r="B54" s="159"/>
      <c r="C54" s="142"/>
      <c r="D54" s="142"/>
      <c r="E54" s="158"/>
      <c r="F54" s="151" t="s">
        <v>489</v>
      </c>
      <c r="G54" s="152"/>
      <c r="H54" s="152"/>
      <c r="I54" s="152"/>
      <c r="J54" s="152"/>
      <c r="K54" s="152"/>
      <c r="L54" s="152"/>
      <c r="M54" s="153"/>
      <c r="N54" s="154" t="s">
        <v>203</v>
      </c>
      <c r="O54" s="152"/>
      <c r="P54" s="152"/>
      <c r="Q54" s="152"/>
      <c r="R54" s="152"/>
      <c r="S54" s="152"/>
      <c r="T54" s="153"/>
      <c r="U54" s="148"/>
      <c r="V54" s="149"/>
      <c r="W54" s="149"/>
      <c r="X54" s="149"/>
      <c r="Y54" s="149"/>
      <c r="Z54" s="150"/>
      <c r="AA54" s="5"/>
      <c r="AB54" s="5"/>
      <c r="AC54" s="5"/>
      <c r="AD54" s="5"/>
      <c r="AE54" s="5"/>
      <c r="AF54" s="5"/>
      <c r="AG54" s="5"/>
      <c r="AH54" s="5"/>
      <c r="AI54" s="5"/>
      <c r="AJ54" s="5"/>
      <c r="AK54" s="5"/>
      <c r="AL54" s="5"/>
      <c r="AM54" s="5"/>
      <c r="AN54" s="5"/>
      <c r="AO54" s="5"/>
      <c r="AP54" s="5"/>
      <c r="AQ54" s="5"/>
      <c r="AR54" s="5"/>
    </row>
    <row r="55" spans="1:44" ht="129.75" customHeight="1">
      <c r="A55" s="5"/>
      <c r="B55" s="160"/>
      <c r="C55" s="161"/>
      <c r="D55" s="161"/>
      <c r="E55" s="162"/>
      <c r="F55" s="312" t="s">
        <v>403</v>
      </c>
      <c r="G55" s="313"/>
      <c r="H55" s="313"/>
      <c r="I55" s="313"/>
      <c r="J55" s="313"/>
      <c r="K55" s="313"/>
      <c r="L55" s="313"/>
      <c r="M55" s="314"/>
      <c r="N55" s="312" t="s">
        <v>404</v>
      </c>
      <c r="O55" s="313"/>
      <c r="P55" s="313"/>
      <c r="Q55" s="313"/>
      <c r="R55" s="313"/>
      <c r="S55" s="313"/>
      <c r="T55" s="314"/>
      <c r="U55" s="148"/>
      <c r="V55" s="149"/>
      <c r="W55" s="149"/>
      <c r="X55" s="149"/>
      <c r="Y55" s="149"/>
      <c r="Z55" s="150"/>
      <c r="AA55" s="5"/>
      <c r="AB55" s="5"/>
      <c r="AC55" s="5"/>
      <c r="AD55" s="5"/>
      <c r="AE55" s="5"/>
      <c r="AF55" s="5"/>
      <c r="AG55" s="5"/>
      <c r="AH55" s="5"/>
      <c r="AI55" s="5"/>
      <c r="AJ55" s="5"/>
      <c r="AK55" s="5"/>
      <c r="AL55" s="5"/>
      <c r="AM55" s="5"/>
      <c r="AN55" s="5"/>
      <c r="AO55" s="5"/>
      <c r="AP55" s="5"/>
      <c r="AQ55" s="5"/>
      <c r="AR55" s="5"/>
    </row>
    <row r="56" spans="1:44" ht="33" customHeight="1">
      <c r="A56" s="24"/>
      <c r="B56" s="170" t="s">
        <v>64</v>
      </c>
      <c r="C56" s="171"/>
      <c r="D56" s="171"/>
      <c r="E56" s="171"/>
      <c r="F56" s="171"/>
      <c r="G56" s="171"/>
      <c r="H56" s="171"/>
      <c r="I56" s="171"/>
      <c r="J56" s="171"/>
      <c r="K56" s="171"/>
      <c r="L56" s="171"/>
      <c r="M56" s="171"/>
      <c r="N56" s="171"/>
      <c r="O56" s="171"/>
      <c r="P56" s="171"/>
      <c r="Q56" s="171"/>
      <c r="R56" s="171"/>
      <c r="S56" s="171"/>
      <c r="T56" s="172"/>
      <c r="U56" s="173" t="s">
        <v>65</v>
      </c>
      <c r="V56" s="174"/>
      <c r="W56" s="174"/>
      <c r="X56" s="174"/>
      <c r="Y56" s="174"/>
      <c r="Z56" s="175"/>
      <c r="AA56" s="25"/>
      <c r="AB56" s="26"/>
      <c r="AC56" s="26"/>
      <c r="AD56" s="26"/>
      <c r="AE56" s="26"/>
      <c r="AF56" s="26"/>
      <c r="AG56" s="26"/>
      <c r="AH56" s="26"/>
      <c r="AI56" s="26"/>
      <c r="AJ56" s="26"/>
      <c r="AK56" s="26"/>
      <c r="AL56" s="26"/>
      <c r="AM56" s="26"/>
      <c r="AN56" s="26"/>
      <c r="AO56" s="26"/>
      <c r="AP56" s="26"/>
      <c r="AQ56" s="26"/>
      <c r="AR56" s="26"/>
    </row>
    <row r="57" spans="1:44" ht="3" customHeight="1">
      <c r="A57" s="24"/>
      <c r="B57" s="35"/>
      <c r="C57" s="35"/>
      <c r="D57" s="35"/>
      <c r="E57" s="35"/>
      <c r="F57" s="30"/>
      <c r="G57" s="30"/>
      <c r="H57" s="30"/>
      <c r="I57" s="30"/>
      <c r="J57" s="30"/>
      <c r="K57" s="30"/>
      <c r="L57" s="30"/>
      <c r="M57" s="30"/>
      <c r="N57" s="30"/>
      <c r="O57" s="30"/>
      <c r="P57" s="30"/>
      <c r="Q57" s="30"/>
      <c r="R57" s="30"/>
      <c r="S57" s="30"/>
      <c r="T57" s="30"/>
      <c r="U57" s="30"/>
      <c r="V57" s="30"/>
      <c r="W57" s="30"/>
      <c r="X57" s="30"/>
      <c r="Y57" s="30"/>
      <c r="Z57" s="30"/>
      <c r="AA57" s="25"/>
      <c r="AB57" s="26"/>
      <c r="AC57" s="26"/>
      <c r="AD57" s="26"/>
      <c r="AE57" s="26"/>
      <c r="AF57" s="26"/>
      <c r="AG57" s="26"/>
      <c r="AH57" s="26"/>
      <c r="AI57" s="26"/>
      <c r="AJ57" s="26"/>
      <c r="AK57" s="26"/>
      <c r="AL57" s="26"/>
      <c r="AM57" s="26"/>
      <c r="AN57" s="26"/>
      <c r="AO57" s="26"/>
      <c r="AP57" s="26"/>
      <c r="AQ57" s="26"/>
      <c r="AR57" s="26"/>
    </row>
    <row r="58" spans="1:44" ht="21" customHeight="1">
      <c r="A58" s="24"/>
      <c r="B58" s="176" t="s">
        <v>66</v>
      </c>
      <c r="C58" s="177"/>
      <c r="D58" s="177"/>
      <c r="E58" s="177"/>
      <c r="F58" s="177"/>
      <c r="G58" s="177"/>
      <c r="H58" s="177"/>
      <c r="I58" s="177"/>
      <c r="J58" s="177"/>
      <c r="K58" s="177"/>
      <c r="L58" s="177"/>
      <c r="M58" s="177"/>
      <c r="N58" s="177"/>
      <c r="O58" s="177"/>
      <c r="P58" s="177"/>
      <c r="Q58" s="177"/>
      <c r="R58" s="177"/>
      <c r="S58" s="177"/>
      <c r="T58" s="177"/>
      <c r="U58" s="177"/>
      <c r="V58" s="177"/>
      <c r="W58" s="177"/>
      <c r="X58" s="177"/>
      <c r="Y58" s="177"/>
      <c r="Z58" s="178"/>
      <c r="AA58" s="27"/>
      <c r="AB58" s="26"/>
      <c r="AC58" s="26"/>
      <c r="AD58" s="26"/>
      <c r="AE58" s="26"/>
      <c r="AF58" s="26"/>
      <c r="AG58" s="26"/>
      <c r="AH58" s="26"/>
      <c r="AI58" s="26"/>
      <c r="AJ58" s="26"/>
      <c r="AK58" s="26"/>
      <c r="AL58" s="26"/>
      <c r="AM58" s="26"/>
      <c r="AN58" s="26"/>
      <c r="AO58" s="26"/>
      <c r="AP58" s="26"/>
      <c r="AQ58" s="26"/>
      <c r="AR58" s="26"/>
    </row>
    <row r="59" spans="1:44" ht="2.25" customHeight="1">
      <c r="A59" s="24"/>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25"/>
      <c r="AB59" s="26"/>
      <c r="AC59" s="26"/>
      <c r="AD59" s="26"/>
      <c r="AE59" s="26"/>
      <c r="AF59" s="26"/>
      <c r="AG59" s="26"/>
      <c r="AH59" s="26"/>
      <c r="AI59" s="26"/>
      <c r="AJ59" s="26"/>
      <c r="AK59" s="26"/>
      <c r="AL59" s="26"/>
      <c r="AM59" s="26"/>
      <c r="AN59" s="26"/>
      <c r="AO59" s="26"/>
      <c r="AP59" s="26"/>
      <c r="AQ59" s="26"/>
      <c r="AR59" s="26"/>
    </row>
    <row r="60" spans="1:44" ht="19.5" customHeight="1">
      <c r="A60" s="5"/>
      <c r="B60" s="36" t="s">
        <v>67</v>
      </c>
      <c r="C60" s="179" t="s">
        <v>68</v>
      </c>
      <c r="D60" s="121"/>
      <c r="E60" s="121"/>
      <c r="F60" s="121"/>
      <c r="G60" s="121"/>
      <c r="H60" s="121"/>
      <c r="I60" s="121"/>
      <c r="J60" s="121"/>
      <c r="K60" s="121"/>
      <c r="L60" s="121"/>
      <c r="M60" s="121"/>
      <c r="N60" s="121"/>
      <c r="O60" s="121"/>
      <c r="P60" s="121"/>
      <c r="Q60" s="121"/>
      <c r="R60" s="180"/>
      <c r="S60" s="181" t="s">
        <v>69</v>
      </c>
      <c r="T60" s="121"/>
      <c r="U60" s="121"/>
      <c r="V60" s="121"/>
      <c r="W60" s="121"/>
      <c r="X60" s="121"/>
      <c r="Y60" s="121"/>
      <c r="Z60" s="182"/>
      <c r="AA60" s="5"/>
      <c r="AB60" s="5"/>
      <c r="AC60" s="5"/>
      <c r="AD60" s="5"/>
      <c r="AE60" s="5"/>
      <c r="AF60" s="5"/>
      <c r="AG60" s="5"/>
      <c r="AH60" s="5"/>
      <c r="AI60" s="5"/>
      <c r="AJ60" s="5"/>
      <c r="AK60" s="5"/>
      <c r="AL60" s="5"/>
      <c r="AM60" s="5"/>
      <c r="AN60" s="5"/>
      <c r="AO60" s="5"/>
      <c r="AP60" s="5"/>
      <c r="AQ60" s="5"/>
      <c r="AR60" s="5"/>
    </row>
    <row r="61" spans="1:44" ht="21" customHeight="1">
      <c r="A61" s="5"/>
      <c r="B61" s="37"/>
      <c r="C61" s="120"/>
      <c r="D61" s="121"/>
      <c r="E61" s="121"/>
      <c r="F61" s="121"/>
      <c r="G61" s="121"/>
      <c r="H61" s="121"/>
      <c r="I61" s="121"/>
      <c r="J61" s="121"/>
      <c r="K61" s="121"/>
      <c r="L61" s="121"/>
      <c r="M61" s="121"/>
      <c r="N61" s="121"/>
      <c r="O61" s="121"/>
      <c r="P61" s="121"/>
      <c r="Q61" s="121"/>
      <c r="R61" s="122"/>
      <c r="S61" s="123"/>
      <c r="T61" s="121"/>
      <c r="U61" s="121"/>
      <c r="V61" s="121"/>
      <c r="W61" s="121"/>
      <c r="X61" s="121"/>
      <c r="Y61" s="121"/>
      <c r="Z61" s="122"/>
      <c r="AA61" s="5"/>
      <c r="AB61" s="5"/>
      <c r="AC61" s="5"/>
      <c r="AD61" s="5"/>
      <c r="AE61" s="5"/>
      <c r="AF61" s="5"/>
      <c r="AG61" s="5"/>
      <c r="AH61" s="5"/>
      <c r="AI61" s="5"/>
      <c r="AJ61" s="5"/>
      <c r="AK61" s="5"/>
      <c r="AL61" s="5"/>
      <c r="AM61" s="5"/>
      <c r="AN61" s="5"/>
      <c r="AO61" s="5"/>
      <c r="AP61" s="5"/>
      <c r="AQ61" s="5"/>
      <c r="AR61" s="5"/>
    </row>
    <row r="62" spans="1:44" ht="21" customHeight="1">
      <c r="A62" s="5"/>
      <c r="B62" s="37"/>
      <c r="C62" s="120"/>
      <c r="D62" s="121"/>
      <c r="E62" s="121"/>
      <c r="F62" s="121"/>
      <c r="G62" s="121"/>
      <c r="H62" s="121"/>
      <c r="I62" s="121"/>
      <c r="J62" s="121"/>
      <c r="K62" s="121"/>
      <c r="L62" s="121"/>
      <c r="M62" s="121"/>
      <c r="N62" s="121"/>
      <c r="O62" s="121"/>
      <c r="P62" s="121"/>
      <c r="Q62" s="121"/>
      <c r="R62" s="122"/>
      <c r="S62" s="123"/>
      <c r="T62" s="121"/>
      <c r="U62" s="121"/>
      <c r="V62" s="121"/>
      <c r="W62" s="121"/>
      <c r="X62" s="121"/>
      <c r="Y62" s="121"/>
      <c r="Z62" s="122"/>
      <c r="AA62" s="5"/>
      <c r="AB62" s="5"/>
      <c r="AC62" s="5"/>
      <c r="AD62" s="5"/>
      <c r="AE62" s="5"/>
      <c r="AF62" s="5"/>
      <c r="AG62" s="5"/>
      <c r="AH62" s="5"/>
      <c r="AI62" s="5"/>
      <c r="AJ62" s="5"/>
      <c r="AK62" s="5"/>
      <c r="AL62" s="5"/>
      <c r="AM62" s="5"/>
      <c r="AN62" s="5"/>
      <c r="AO62" s="5"/>
      <c r="AP62" s="5"/>
      <c r="AQ62" s="5"/>
      <c r="AR62" s="5"/>
    </row>
    <row r="63" spans="1:44" ht="21" customHeight="1">
      <c r="A63" s="5"/>
      <c r="B63" s="37"/>
      <c r="C63" s="120"/>
      <c r="D63" s="121"/>
      <c r="E63" s="121"/>
      <c r="F63" s="121"/>
      <c r="G63" s="121"/>
      <c r="H63" s="121"/>
      <c r="I63" s="121"/>
      <c r="J63" s="121"/>
      <c r="K63" s="121"/>
      <c r="L63" s="121"/>
      <c r="M63" s="121"/>
      <c r="N63" s="121"/>
      <c r="O63" s="121"/>
      <c r="P63" s="121"/>
      <c r="Q63" s="121"/>
      <c r="R63" s="122"/>
      <c r="S63" s="123"/>
      <c r="T63" s="121"/>
      <c r="U63" s="121"/>
      <c r="V63" s="121"/>
      <c r="W63" s="121"/>
      <c r="X63" s="121"/>
      <c r="Y63" s="121"/>
      <c r="Z63" s="122"/>
      <c r="AA63" s="5"/>
      <c r="AB63" s="5"/>
      <c r="AC63" s="5"/>
      <c r="AD63" s="5"/>
      <c r="AE63" s="5"/>
      <c r="AF63" s="5"/>
      <c r="AG63" s="5"/>
      <c r="AH63" s="5"/>
      <c r="AI63" s="5"/>
      <c r="AJ63" s="5"/>
      <c r="AK63" s="5"/>
      <c r="AL63" s="5"/>
      <c r="AM63" s="5"/>
      <c r="AN63" s="5"/>
      <c r="AO63" s="5"/>
      <c r="AP63" s="5"/>
      <c r="AQ63" s="5"/>
      <c r="AR63" s="5"/>
    </row>
    <row r="64" spans="1:44" ht="21" customHeight="1">
      <c r="A64" s="5"/>
      <c r="B64" s="37"/>
      <c r="C64" s="120"/>
      <c r="D64" s="121"/>
      <c r="E64" s="121"/>
      <c r="F64" s="121"/>
      <c r="G64" s="121"/>
      <c r="H64" s="121"/>
      <c r="I64" s="121"/>
      <c r="J64" s="121"/>
      <c r="K64" s="121"/>
      <c r="L64" s="121"/>
      <c r="M64" s="121"/>
      <c r="N64" s="121"/>
      <c r="O64" s="121"/>
      <c r="P64" s="121"/>
      <c r="Q64" s="121"/>
      <c r="R64" s="122"/>
      <c r="S64" s="123"/>
      <c r="T64" s="121"/>
      <c r="U64" s="121"/>
      <c r="V64" s="121"/>
      <c r="W64" s="121"/>
      <c r="X64" s="121"/>
      <c r="Y64" s="121"/>
      <c r="Z64" s="122"/>
      <c r="AA64" s="5"/>
      <c r="AB64" s="5"/>
      <c r="AC64" s="5"/>
      <c r="AD64" s="5"/>
      <c r="AE64" s="5"/>
      <c r="AF64" s="5"/>
      <c r="AG64" s="5"/>
      <c r="AH64" s="5"/>
      <c r="AI64" s="5"/>
      <c r="AJ64" s="5"/>
      <c r="AK64" s="5"/>
      <c r="AL64" s="5"/>
      <c r="AM64" s="5"/>
      <c r="AN64" s="5"/>
      <c r="AO64" s="5"/>
      <c r="AP64" s="5"/>
      <c r="AQ64" s="5"/>
      <c r="AR64" s="5"/>
    </row>
    <row r="65" spans="1:44" ht="21" customHeight="1">
      <c r="A65" s="5"/>
      <c r="B65" s="37"/>
      <c r="C65" s="120"/>
      <c r="D65" s="121"/>
      <c r="E65" s="121"/>
      <c r="F65" s="121"/>
      <c r="G65" s="121"/>
      <c r="H65" s="121"/>
      <c r="I65" s="121"/>
      <c r="J65" s="121"/>
      <c r="K65" s="121"/>
      <c r="L65" s="121"/>
      <c r="M65" s="121"/>
      <c r="N65" s="121"/>
      <c r="O65" s="121"/>
      <c r="P65" s="121"/>
      <c r="Q65" s="121"/>
      <c r="R65" s="122"/>
      <c r="S65" s="123"/>
      <c r="T65" s="121"/>
      <c r="U65" s="121"/>
      <c r="V65" s="121"/>
      <c r="W65" s="121"/>
      <c r="X65" s="121"/>
      <c r="Y65" s="121"/>
      <c r="Z65" s="122"/>
      <c r="AA65" s="5"/>
      <c r="AB65" s="5"/>
      <c r="AC65" s="5"/>
      <c r="AD65" s="5"/>
      <c r="AE65" s="5"/>
      <c r="AF65" s="5"/>
      <c r="AG65" s="5"/>
      <c r="AH65" s="5"/>
      <c r="AI65" s="5"/>
      <c r="AJ65" s="5"/>
      <c r="AK65" s="5"/>
      <c r="AL65" s="5"/>
      <c r="AM65" s="5"/>
      <c r="AN65" s="5"/>
      <c r="AO65" s="5"/>
      <c r="AP65" s="5"/>
      <c r="AQ65" s="5"/>
      <c r="AR65" s="5"/>
    </row>
    <row r="66" spans="1:44" ht="4.5" customHeight="1">
      <c r="A66" s="24"/>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25"/>
      <c r="AB66" s="26"/>
      <c r="AC66" s="26"/>
      <c r="AD66" s="26"/>
      <c r="AE66" s="26"/>
      <c r="AF66" s="26"/>
      <c r="AG66" s="26"/>
      <c r="AH66" s="26"/>
      <c r="AI66" s="26"/>
      <c r="AJ66" s="26"/>
      <c r="AK66" s="26"/>
      <c r="AL66" s="26"/>
      <c r="AM66" s="26"/>
      <c r="AN66" s="26"/>
      <c r="AO66" s="26"/>
      <c r="AP66" s="26"/>
      <c r="AQ66" s="26"/>
      <c r="AR66" s="26"/>
    </row>
    <row r="67" spans="1:44" ht="21" customHeight="1">
      <c r="A67" s="24"/>
      <c r="B67" s="124" t="s">
        <v>70</v>
      </c>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6"/>
      <c r="AA67" s="27"/>
      <c r="AB67" s="26"/>
      <c r="AC67" s="26"/>
      <c r="AD67" s="26"/>
      <c r="AE67" s="26"/>
      <c r="AF67" s="26"/>
      <c r="AG67" s="26"/>
      <c r="AH67" s="26"/>
      <c r="AI67" s="26"/>
      <c r="AJ67" s="26"/>
      <c r="AK67" s="26"/>
      <c r="AL67" s="26"/>
      <c r="AM67" s="26"/>
      <c r="AN67" s="26"/>
      <c r="AO67" s="26"/>
      <c r="AP67" s="26"/>
      <c r="AQ67" s="26"/>
      <c r="AR67" s="26"/>
    </row>
    <row r="68" spans="1:44" ht="3.75" customHeight="1">
      <c r="A68" s="24"/>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27"/>
      <c r="AB68" s="26"/>
      <c r="AC68" s="26"/>
      <c r="AD68" s="26"/>
      <c r="AE68" s="26"/>
      <c r="AF68" s="26"/>
      <c r="AG68" s="26"/>
      <c r="AH68" s="26"/>
      <c r="AI68" s="26"/>
      <c r="AJ68" s="26"/>
      <c r="AK68" s="26"/>
      <c r="AL68" s="26"/>
      <c r="AM68" s="26"/>
      <c r="AN68" s="26"/>
      <c r="AO68" s="26"/>
      <c r="AP68" s="26"/>
      <c r="AQ68" s="26"/>
      <c r="AR68" s="26"/>
    </row>
    <row r="69" spans="1:44" ht="21" customHeight="1">
      <c r="A69" s="24"/>
      <c r="B69" s="127" t="s">
        <v>71</v>
      </c>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8"/>
      <c r="AA69" s="25"/>
      <c r="AB69" s="26"/>
      <c r="AC69" s="26"/>
      <c r="AD69" s="26"/>
      <c r="AE69" s="26"/>
      <c r="AF69" s="26"/>
      <c r="AG69" s="26"/>
      <c r="AH69" s="26"/>
      <c r="AI69" s="26"/>
      <c r="AJ69" s="26"/>
      <c r="AK69" s="26"/>
      <c r="AL69" s="26"/>
      <c r="AM69" s="26"/>
      <c r="AN69" s="26"/>
      <c r="AO69" s="26"/>
      <c r="AP69" s="26"/>
      <c r="AQ69" s="26"/>
      <c r="AR69" s="26"/>
    </row>
    <row r="70" spans="1:44" ht="4.5" customHeight="1">
      <c r="A70" s="24"/>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25"/>
      <c r="AB70" s="26"/>
      <c r="AC70" s="26"/>
      <c r="AD70" s="26"/>
      <c r="AE70" s="26"/>
      <c r="AF70" s="26"/>
      <c r="AG70" s="26"/>
      <c r="AH70" s="26"/>
      <c r="AI70" s="26"/>
      <c r="AJ70" s="26"/>
      <c r="AK70" s="26"/>
      <c r="AL70" s="26"/>
      <c r="AM70" s="26"/>
      <c r="AN70" s="26"/>
      <c r="AO70" s="26"/>
      <c r="AP70" s="26"/>
      <c r="AQ70" s="26"/>
      <c r="AR70" s="26"/>
    </row>
    <row r="71" spans="1:44" ht="21.75" customHeight="1">
      <c r="A71" s="5"/>
      <c r="B71" s="257" t="s">
        <v>72</v>
      </c>
      <c r="C71" s="130"/>
      <c r="D71" s="131"/>
      <c r="E71" s="129" t="s">
        <v>73</v>
      </c>
      <c r="F71" s="130"/>
      <c r="G71" s="130"/>
      <c r="H71" s="130"/>
      <c r="I71" s="130"/>
      <c r="J71" s="130"/>
      <c r="K71" s="130"/>
      <c r="L71" s="130"/>
      <c r="M71" s="130"/>
      <c r="N71" s="130"/>
      <c r="O71" s="130"/>
      <c r="P71" s="130"/>
      <c r="Q71" s="130"/>
      <c r="R71" s="130"/>
      <c r="S71" s="131"/>
      <c r="T71" s="132" t="s">
        <v>74</v>
      </c>
      <c r="U71" s="133"/>
      <c r="V71" s="133"/>
      <c r="W71" s="133"/>
      <c r="X71" s="133"/>
      <c r="Y71" s="133"/>
      <c r="Z71" s="134"/>
      <c r="AA71" s="5"/>
      <c r="AB71" s="5"/>
      <c r="AC71" s="5"/>
      <c r="AD71" s="5"/>
      <c r="AE71" s="5"/>
      <c r="AF71" s="5"/>
      <c r="AG71" s="5"/>
      <c r="AH71" s="5"/>
      <c r="AI71" s="5"/>
      <c r="AJ71" s="5"/>
      <c r="AK71" s="5"/>
      <c r="AL71" s="5"/>
      <c r="AM71" s="5"/>
      <c r="AN71" s="5"/>
      <c r="AO71" s="5"/>
      <c r="AP71" s="5"/>
      <c r="AQ71" s="5"/>
      <c r="AR71" s="5"/>
    </row>
    <row r="72" spans="1:44" ht="20.25" customHeight="1">
      <c r="A72" s="5"/>
      <c r="B72" s="258" t="s">
        <v>75</v>
      </c>
      <c r="C72" s="121"/>
      <c r="D72" s="180"/>
      <c r="E72" s="183" t="s">
        <v>76</v>
      </c>
      <c r="F72" s="121"/>
      <c r="G72" s="121"/>
      <c r="H72" s="121"/>
      <c r="I72" s="121"/>
      <c r="J72" s="121"/>
      <c r="K72" s="121"/>
      <c r="L72" s="121"/>
      <c r="M72" s="121"/>
      <c r="N72" s="121"/>
      <c r="O72" s="121"/>
      <c r="P72" s="121"/>
      <c r="Q72" s="121"/>
      <c r="R72" s="121"/>
      <c r="S72" s="184"/>
      <c r="T72" s="185">
        <f>K93</f>
        <v>8</v>
      </c>
      <c r="U72" s="121"/>
      <c r="V72" s="121"/>
      <c r="W72" s="121"/>
      <c r="X72" s="121"/>
      <c r="Y72" s="121"/>
      <c r="Z72" s="121"/>
      <c r="AA72" s="5"/>
      <c r="AB72" s="5"/>
      <c r="AC72" s="5"/>
      <c r="AD72" s="5"/>
      <c r="AE72" s="5"/>
      <c r="AF72" s="5"/>
      <c r="AG72" s="5"/>
      <c r="AH72" s="5"/>
      <c r="AI72" s="5"/>
      <c r="AJ72" s="5"/>
      <c r="AK72" s="5"/>
      <c r="AL72" s="5"/>
      <c r="AM72" s="5"/>
      <c r="AN72" s="5"/>
      <c r="AO72" s="5"/>
      <c r="AP72" s="5"/>
      <c r="AQ72" s="5"/>
      <c r="AR72" s="5"/>
    </row>
    <row r="73" spans="1:44" ht="20.25" customHeight="1">
      <c r="A73" s="5"/>
      <c r="B73" s="258" t="s">
        <v>77</v>
      </c>
      <c r="C73" s="121"/>
      <c r="D73" s="180"/>
      <c r="E73" s="183" t="s">
        <v>78</v>
      </c>
      <c r="F73" s="121"/>
      <c r="G73" s="121"/>
      <c r="H73" s="121"/>
      <c r="I73" s="121"/>
      <c r="J73" s="121"/>
      <c r="K73" s="121"/>
      <c r="L73" s="121"/>
      <c r="M73" s="121"/>
      <c r="N73" s="121"/>
      <c r="O73" s="121"/>
      <c r="P73" s="121"/>
      <c r="Q73" s="121"/>
      <c r="R73" s="121"/>
      <c r="S73" s="184"/>
      <c r="T73" s="185">
        <f>L93</f>
        <v>6</v>
      </c>
      <c r="U73" s="121"/>
      <c r="V73" s="121"/>
      <c r="W73" s="121"/>
      <c r="X73" s="121"/>
      <c r="Y73" s="121"/>
      <c r="Z73" s="121"/>
      <c r="AA73" s="5"/>
      <c r="AB73" s="5"/>
      <c r="AC73" s="5"/>
      <c r="AD73" s="40"/>
      <c r="AE73" s="5"/>
      <c r="AF73" s="5"/>
      <c r="AG73" s="5"/>
      <c r="AH73" s="5"/>
      <c r="AI73" s="5"/>
      <c r="AJ73" s="5"/>
      <c r="AK73" s="5"/>
      <c r="AL73" s="5"/>
      <c r="AM73" s="5"/>
      <c r="AN73" s="5"/>
      <c r="AO73" s="5"/>
      <c r="AP73" s="5"/>
      <c r="AQ73" s="5"/>
      <c r="AR73" s="5"/>
    </row>
    <row r="74" spans="1:44" ht="20.25" customHeight="1">
      <c r="A74" s="5"/>
      <c r="B74" s="258" t="s">
        <v>79</v>
      </c>
      <c r="C74" s="121"/>
      <c r="D74" s="180"/>
      <c r="E74" s="183" t="s">
        <v>80</v>
      </c>
      <c r="F74" s="121"/>
      <c r="G74" s="121"/>
      <c r="H74" s="121"/>
      <c r="I74" s="121"/>
      <c r="J74" s="121"/>
      <c r="K74" s="121"/>
      <c r="L74" s="121"/>
      <c r="M74" s="121"/>
      <c r="N74" s="121"/>
      <c r="O74" s="121"/>
      <c r="P74" s="121"/>
      <c r="Q74" s="121"/>
      <c r="R74" s="121"/>
      <c r="S74" s="184"/>
      <c r="T74" s="185">
        <f>M93</f>
        <v>3</v>
      </c>
      <c r="U74" s="121"/>
      <c r="V74" s="121"/>
      <c r="W74" s="121"/>
      <c r="X74" s="121"/>
      <c r="Y74" s="121"/>
      <c r="Z74" s="121"/>
      <c r="AA74" s="5"/>
      <c r="AB74" s="5"/>
      <c r="AC74" s="5"/>
      <c r="AD74" s="40"/>
      <c r="AE74" s="5"/>
      <c r="AF74" s="5"/>
      <c r="AG74" s="5"/>
      <c r="AH74" s="5"/>
      <c r="AI74" s="5"/>
      <c r="AJ74" s="5"/>
      <c r="AK74" s="5"/>
      <c r="AL74" s="5"/>
      <c r="AM74" s="5"/>
      <c r="AN74" s="5"/>
      <c r="AO74" s="5"/>
      <c r="AP74" s="5"/>
      <c r="AQ74" s="5"/>
      <c r="AR74" s="5"/>
    </row>
    <row r="75" spans="1:44" ht="20.25" customHeight="1">
      <c r="A75" s="5"/>
      <c r="B75" s="258" t="s">
        <v>81</v>
      </c>
      <c r="C75" s="121"/>
      <c r="D75" s="180"/>
      <c r="E75" s="183" t="s">
        <v>82</v>
      </c>
      <c r="F75" s="121"/>
      <c r="G75" s="121"/>
      <c r="H75" s="121"/>
      <c r="I75" s="121"/>
      <c r="J75" s="121"/>
      <c r="K75" s="121"/>
      <c r="L75" s="121"/>
      <c r="M75" s="121"/>
      <c r="N75" s="121"/>
      <c r="O75" s="121"/>
      <c r="P75" s="121"/>
      <c r="Q75" s="121"/>
      <c r="R75" s="121"/>
      <c r="S75" s="184"/>
      <c r="T75" s="185">
        <f>N93</f>
        <v>3</v>
      </c>
      <c r="U75" s="121"/>
      <c r="V75" s="121"/>
      <c r="W75" s="121"/>
      <c r="X75" s="121"/>
      <c r="Y75" s="121"/>
      <c r="Z75" s="121"/>
      <c r="AA75" s="5"/>
      <c r="AB75" s="5"/>
      <c r="AC75" s="5"/>
      <c r="AD75" s="40"/>
      <c r="AE75" s="5"/>
      <c r="AF75" s="5"/>
      <c r="AG75" s="5"/>
      <c r="AH75" s="5"/>
      <c r="AI75" s="5"/>
      <c r="AJ75" s="5"/>
      <c r="AK75" s="5"/>
      <c r="AL75" s="5"/>
      <c r="AM75" s="5"/>
      <c r="AN75" s="5"/>
      <c r="AO75" s="5"/>
      <c r="AP75" s="5"/>
      <c r="AQ75" s="5"/>
      <c r="AR75" s="5"/>
    </row>
    <row r="76" spans="1:44" ht="20.25" customHeight="1">
      <c r="A76" s="5"/>
      <c r="B76" s="258" t="s">
        <v>83</v>
      </c>
      <c r="C76" s="121"/>
      <c r="D76" s="180"/>
      <c r="E76" s="183" t="s">
        <v>84</v>
      </c>
      <c r="F76" s="121"/>
      <c r="G76" s="121"/>
      <c r="H76" s="121"/>
      <c r="I76" s="121"/>
      <c r="J76" s="121"/>
      <c r="K76" s="121"/>
      <c r="L76" s="121"/>
      <c r="M76" s="121"/>
      <c r="N76" s="121"/>
      <c r="O76" s="121"/>
      <c r="P76" s="121"/>
      <c r="Q76" s="121"/>
      <c r="R76" s="121"/>
      <c r="S76" s="184"/>
      <c r="T76" s="185">
        <f>O93</f>
        <v>4</v>
      </c>
      <c r="U76" s="121"/>
      <c r="V76" s="121"/>
      <c r="W76" s="121"/>
      <c r="X76" s="121"/>
      <c r="Y76" s="121"/>
      <c r="Z76" s="121"/>
      <c r="AA76" s="5"/>
      <c r="AB76" s="5"/>
      <c r="AC76" s="5"/>
      <c r="AD76" s="40"/>
      <c r="AE76" s="5"/>
      <c r="AF76" s="5"/>
      <c r="AG76" s="5"/>
      <c r="AH76" s="5"/>
      <c r="AI76" s="5"/>
      <c r="AJ76" s="5"/>
      <c r="AK76" s="5"/>
      <c r="AL76" s="5"/>
      <c r="AM76" s="5"/>
      <c r="AN76" s="5"/>
      <c r="AO76" s="5"/>
      <c r="AP76" s="5"/>
      <c r="AQ76" s="5"/>
      <c r="AR76" s="5"/>
    </row>
    <row r="77" spans="1:44" ht="20.25" customHeight="1">
      <c r="A77" s="5"/>
      <c r="B77" s="258" t="s">
        <v>85</v>
      </c>
      <c r="C77" s="121"/>
      <c r="D77" s="180"/>
      <c r="E77" s="183" t="s">
        <v>86</v>
      </c>
      <c r="F77" s="121"/>
      <c r="G77" s="121"/>
      <c r="H77" s="121"/>
      <c r="I77" s="121"/>
      <c r="J77" s="121"/>
      <c r="K77" s="121"/>
      <c r="L77" s="121"/>
      <c r="M77" s="121"/>
      <c r="N77" s="121"/>
      <c r="O77" s="121"/>
      <c r="P77" s="121"/>
      <c r="Q77" s="121"/>
      <c r="R77" s="121"/>
      <c r="S77" s="184"/>
      <c r="T77" s="185">
        <f>P93</f>
        <v>6</v>
      </c>
      <c r="U77" s="121"/>
      <c r="V77" s="121"/>
      <c r="W77" s="121"/>
      <c r="X77" s="121"/>
      <c r="Y77" s="121"/>
      <c r="Z77" s="121"/>
      <c r="AA77" s="5"/>
      <c r="AB77" s="5"/>
      <c r="AC77" s="5"/>
      <c r="AD77" s="40"/>
      <c r="AE77" s="5"/>
      <c r="AF77" s="5"/>
      <c r="AG77" s="5"/>
      <c r="AH77" s="5"/>
      <c r="AI77" s="5"/>
      <c r="AJ77" s="5"/>
      <c r="AK77" s="5"/>
      <c r="AL77" s="5"/>
      <c r="AM77" s="5"/>
      <c r="AN77" s="5"/>
      <c r="AO77" s="5"/>
      <c r="AP77" s="5"/>
      <c r="AQ77" s="5"/>
      <c r="AR77" s="5"/>
    </row>
    <row r="78" spans="1:44" ht="4.5" customHeight="1">
      <c r="A78" s="5"/>
      <c r="B78" s="280"/>
      <c r="C78" s="281"/>
      <c r="D78" s="281"/>
      <c r="E78" s="281"/>
      <c r="F78" s="281"/>
      <c r="G78" s="281"/>
      <c r="H78" s="281"/>
      <c r="I78" s="281"/>
      <c r="J78" s="281"/>
      <c r="K78" s="281"/>
      <c r="L78" s="281"/>
      <c r="M78" s="281"/>
      <c r="N78" s="281"/>
      <c r="O78" s="281"/>
      <c r="P78" s="281"/>
      <c r="Q78" s="281"/>
      <c r="R78" s="281"/>
      <c r="S78" s="281"/>
      <c r="T78" s="281"/>
      <c r="U78" s="281"/>
      <c r="V78" s="281"/>
      <c r="W78" s="281"/>
      <c r="X78" s="281"/>
      <c r="Y78" s="281"/>
      <c r="Z78" s="281"/>
      <c r="AA78" s="5"/>
      <c r="AB78" s="5"/>
      <c r="AC78" s="5"/>
      <c r="AD78" s="40"/>
      <c r="AE78" s="5"/>
      <c r="AF78" s="5"/>
      <c r="AG78" s="5"/>
      <c r="AH78" s="5"/>
      <c r="AI78" s="5"/>
      <c r="AJ78" s="5"/>
      <c r="AK78" s="5"/>
      <c r="AL78" s="5"/>
      <c r="AM78" s="5"/>
      <c r="AN78" s="5"/>
      <c r="AO78" s="5"/>
      <c r="AP78" s="5"/>
      <c r="AQ78" s="5"/>
      <c r="AR78" s="5"/>
    </row>
    <row r="79" spans="1:44" ht="25.5" customHeight="1">
      <c r="A79" s="5"/>
      <c r="B79" s="259" t="s">
        <v>87</v>
      </c>
      <c r="C79" s="260"/>
      <c r="D79" s="260"/>
      <c r="E79" s="261"/>
      <c r="F79" s="262" t="s">
        <v>88</v>
      </c>
      <c r="G79" s="261"/>
      <c r="H79" s="282" t="s">
        <v>89</v>
      </c>
      <c r="I79" s="260"/>
      <c r="J79" s="260"/>
      <c r="K79" s="260"/>
      <c r="L79" s="260"/>
      <c r="M79" s="260"/>
      <c r="N79" s="260"/>
      <c r="O79" s="260"/>
      <c r="P79" s="260"/>
      <c r="Q79" s="260"/>
      <c r="R79" s="260"/>
      <c r="S79" s="260"/>
      <c r="T79" s="260"/>
      <c r="U79" s="260"/>
      <c r="V79" s="260"/>
      <c r="W79" s="261"/>
      <c r="X79" s="259" t="s">
        <v>90</v>
      </c>
      <c r="Y79" s="260"/>
      <c r="Z79" s="261"/>
      <c r="AA79" s="5"/>
      <c r="AB79" s="5"/>
      <c r="AC79" s="5"/>
      <c r="AD79" s="40"/>
      <c r="AE79" s="5"/>
      <c r="AF79" s="5"/>
      <c r="AG79" s="5"/>
      <c r="AH79" s="5"/>
      <c r="AI79" s="5"/>
      <c r="AJ79" s="5"/>
      <c r="AK79" s="5"/>
      <c r="AL79" s="5"/>
      <c r="AM79" s="5"/>
      <c r="AN79" s="5"/>
      <c r="AO79" s="5"/>
      <c r="AP79" s="5"/>
      <c r="AQ79" s="5"/>
      <c r="AR79" s="5"/>
    </row>
    <row r="80" spans="1:44" ht="270" customHeight="1">
      <c r="A80" s="5"/>
      <c r="B80" s="263" t="s">
        <v>91</v>
      </c>
      <c r="C80" s="142"/>
      <c r="D80" s="142"/>
      <c r="E80" s="264"/>
      <c r="F80" s="269" t="s">
        <v>92</v>
      </c>
      <c r="G80" s="268"/>
      <c r="H80" s="283" t="s">
        <v>490</v>
      </c>
      <c r="I80" s="284"/>
      <c r="J80" s="284"/>
      <c r="K80" s="284"/>
      <c r="L80" s="284"/>
      <c r="M80" s="284"/>
      <c r="N80" s="284"/>
      <c r="O80" s="284"/>
      <c r="P80" s="284"/>
      <c r="Q80" s="284"/>
      <c r="R80" s="284"/>
      <c r="S80" s="284"/>
      <c r="T80" s="284"/>
      <c r="U80" s="284"/>
      <c r="V80" s="284"/>
      <c r="W80" s="285"/>
      <c r="X80" s="286" t="s">
        <v>93</v>
      </c>
      <c r="Y80" s="174"/>
      <c r="Z80" s="175"/>
      <c r="AA80" s="5"/>
      <c r="AB80" s="5"/>
      <c r="AC80" s="5"/>
      <c r="AD80" s="40"/>
      <c r="AE80" s="5"/>
      <c r="AF80" s="5"/>
      <c r="AG80" s="5"/>
      <c r="AH80" s="5"/>
      <c r="AI80" s="5"/>
      <c r="AJ80" s="5"/>
      <c r="AK80" s="5"/>
      <c r="AL80" s="5"/>
      <c r="AM80" s="5"/>
      <c r="AN80" s="5"/>
      <c r="AO80" s="5"/>
      <c r="AP80" s="5"/>
      <c r="AQ80" s="5"/>
      <c r="AR80" s="5"/>
    </row>
    <row r="81" spans="1:44" ht="21" customHeight="1">
      <c r="A81" s="5"/>
      <c r="B81" s="265"/>
      <c r="C81" s="142"/>
      <c r="D81" s="142"/>
      <c r="E81" s="264"/>
      <c r="F81" s="270" t="s">
        <v>94</v>
      </c>
      <c r="G81" s="139"/>
      <c r="H81" s="287" t="s">
        <v>95</v>
      </c>
      <c r="I81" s="136"/>
      <c r="J81" s="136"/>
      <c r="K81" s="136"/>
      <c r="L81" s="136"/>
      <c r="M81" s="136"/>
      <c r="N81" s="136"/>
      <c r="O81" s="136"/>
      <c r="P81" s="136"/>
      <c r="Q81" s="136"/>
      <c r="R81" s="136"/>
      <c r="S81" s="136"/>
      <c r="T81" s="136"/>
      <c r="U81" s="136"/>
      <c r="V81" s="136"/>
      <c r="W81" s="139"/>
      <c r="X81" s="288" t="s">
        <v>96</v>
      </c>
      <c r="Y81" s="289"/>
      <c r="Z81" s="290"/>
      <c r="AA81" s="5"/>
      <c r="AB81" s="5"/>
      <c r="AC81" s="5"/>
      <c r="AD81" s="40"/>
      <c r="AE81" s="5"/>
      <c r="AF81" s="5"/>
      <c r="AG81" s="5"/>
      <c r="AH81" s="5"/>
      <c r="AI81" s="5"/>
      <c r="AJ81" s="5"/>
      <c r="AK81" s="5"/>
      <c r="AL81" s="5"/>
      <c r="AM81" s="5"/>
      <c r="AN81" s="5"/>
      <c r="AO81" s="5"/>
      <c r="AP81" s="5"/>
      <c r="AQ81" s="5"/>
      <c r="AR81" s="5"/>
    </row>
    <row r="82" spans="1:44" ht="21" customHeight="1">
      <c r="A82" s="5"/>
      <c r="B82" s="265"/>
      <c r="C82" s="142"/>
      <c r="D82" s="142"/>
      <c r="E82" s="264"/>
      <c r="F82" s="270" t="s">
        <v>97</v>
      </c>
      <c r="G82" s="139"/>
      <c r="H82" s="287" t="s">
        <v>98</v>
      </c>
      <c r="I82" s="136"/>
      <c r="J82" s="136"/>
      <c r="K82" s="136"/>
      <c r="L82" s="136"/>
      <c r="M82" s="136"/>
      <c r="N82" s="136"/>
      <c r="O82" s="136"/>
      <c r="P82" s="136"/>
      <c r="Q82" s="136"/>
      <c r="R82" s="136"/>
      <c r="S82" s="136"/>
      <c r="T82" s="136"/>
      <c r="U82" s="136"/>
      <c r="V82" s="136"/>
      <c r="W82" s="139"/>
      <c r="X82" s="270" t="s">
        <v>99</v>
      </c>
      <c r="Y82" s="136"/>
      <c r="Z82" s="139"/>
      <c r="AA82" s="5"/>
      <c r="AB82" s="5"/>
      <c r="AC82" s="5"/>
      <c r="AD82" s="40"/>
      <c r="AE82" s="5"/>
      <c r="AF82" s="5"/>
      <c r="AG82" s="5"/>
      <c r="AH82" s="5"/>
      <c r="AI82" s="5"/>
      <c r="AJ82" s="5"/>
      <c r="AK82" s="5"/>
      <c r="AL82" s="5"/>
      <c r="AM82" s="5"/>
      <c r="AN82" s="5"/>
      <c r="AO82" s="5"/>
      <c r="AP82" s="5"/>
      <c r="AQ82" s="5"/>
      <c r="AR82" s="5"/>
    </row>
    <row r="83" spans="1:44" ht="21" customHeight="1">
      <c r="A83" s="5"/>
      <c r="B83" s="266"/>
      <c r="C83" s="267"/>
      <c r="D83" s="267"/>
      <c r="E83" s="268"/>
      <c r="F83" s="270" t="s">
        <v>100</v>
      </c>
      <c r="G83" s="139"/>
      <c r="H83" s="287" t="s">
        <v>101</v>
      </c>
      <c r="I83" s="136"/>
      <c r="J83" s="136"/>
      <c r="K83" s="136"/>
      <c r="L83" s="136"/>
      <c r="M83" s="136"/>
      <c r="N83" s="136"/>
      <c r="O83" s="136"/>
      <c r="P83" s="136"/>
      <c r="Q83" s="136"/>
      <c r="R83" s="136"/>
      <c r="S83" s="136"/>
      <c r="T83" s="136"/>
      <c r="U83" s="136"/>
      <c r="V83" s="136"/>
      <c r="W83" s="139"/>
      <c r="X83" s="270" t="s">
        <v>102</v>
      </c>
      <c r="Y83" s="136"/>
      <c r="Z83" s="139"/>
      <c r="AA83" s="5"/>
      <c r="AB83" s="5"/>
      <c r="AC83" s="5"/>
      <c r="AD83" s="40"/>
      <c r="AE83" s="5"/>
      <c r="AF83" s="5"/>
      <c r="AG83" s="5"/>
      <c r="AH83" s="5"/>
      <c r="AI83" s="5"/>
      <c r="AJ83" s="5"/>
      <c r="AK83" s="5"/>
      <c r="AL83" s="5"/>
      <c r="AM83" s="5"/>
      <c r="AN83" s="5"/>
      <c r="AO83" s="5"/>
      <c r="AP83" s="5"/>
      <c r="AQ83" s="5"/>
      <c r="AR83" s="5"/>
    </row>
    <row r="84" spans="1:44" ht="30" customHeight="1">
      <c r="A84" s="5"/>
      <c r="B84" s="270" t="s">
        <v>103</v>
      </c>
      <c r="C84" s="136"/>
      <c r="D84" s="136"/>
      <c r="E84" s="139"/>
      <c r="F84" s="270" t="s">
        <v>104</v>
      </c>
      <c r="G84" s="139"/>
      <c r="H84" s="287" t="s">
        <v>105</v>
      </c>
      <c r="I84" s="136"/>
      <c r="J84" s="136"/>
      <c r="K84" s="136"/>
      <c r="L84" s="136"/>
      <c r="M84" s="136"/>
      <c r="N84" s="136"/>
      <c r="O84" s="136"/>
      <c r="P84" s="136"/>
      <c r="Q84" s="136"/>
      <c r="R84" s="136"/>
      <c r="S84" s="136"/>
      <c r="T84" s="136"/>
      <c r="U84" s="136"/>
      <c r="V84" s="136"/>
      <c r="W84" s="41"/>
      <c r="X84" s="270" t="s">
        <v>106</v>
      </c>
      <c r="Y84" s="136"/>
      <c r="Z84" s="139"/>
      <c r="AA84" s="5"/>
      <c r="AB84" s="5"/>
      <c r="AC84" s="5"/>
      <c r="AD84" s="40"/>
      <c r="AE84" s="5"/>
      <c r="AF84" s="5"/>
      <c r="AG84" s="5"/>
      <c r="AH84" s="5"/>
      <c r="AI84" s="5"/>
      <c r="AJ84" s="5"/>
      <c r="AK84" s="5"/>
      <c r="AL84" s="5"/>
      <c r="AM84" s="5"/>
      <c r="AN84" s="5"/>
      <c r="AO84" s="5"/>
      <c r="AP84" s="5"/>
      <c r="AQ84" s="5"/>
      <c r="AR84" s="5"/>
    </row>
    <row r="85" spans="1:44" ht="3.75" customHeight="1">
      <c r="A85" s="5"/>
      <c r="B85" s="141"/>
      <c r="C85" s="142"/>
      <c r="D85" s="142"/>
      <c r="E85" s="142"/>
      <c r="F85" s="142"/>
      <c r="G85" s="142"/>
      <c r="H85" s="142"/>
      <c r="I85" s="141"/>
      <c r="J85" s="142"/>
      <c r="K85" s="142"/>
      <c r="L85" s="142"/>
      <c r="M85" s="142"/>
      <c r="N85" s="142"/>
      <c r="O85" s="142"/>
      <c r="P85" s="141"/>
      <c r="Q85" s="142"/>
      <c r="R85" s="142"/>
      <c r="S85" s="142"/>
      <c r="T85" s="142"/>
      <c r="U85" s="142"/>
      <c r="V85" s="141"/>
      <c r="W85" s="142"/>
      <c r="X85" s="142"/>
      <c r="Y85" s="142"/>
      <c r="Z85" s="142"/>
      <c r="AA85" s="5"/>
      <c r="AB85" s="5"/>
      <c r="AC85" s="5"/>
      <c r="AD85" s="40"/>
      <c r="AE85" s="5"/>
      <c r="AF85" s="5"/>
      <c r="AG85" s="5"/>
      <c r="AH85" s="5"/>
      <c r="AI85" s="5"/>
      <c r="AJ85" s="5"/>
      <c r="AK85" s="5"/>
      <c r="AL85" s="5"/>
      <c r="AM85" s="5"/>
      <c r="AN85" s="5"/>
      <c r="AO85" s="5"/>
      <c r="AP85" s="5"/>
      <c r="AQ85" s="5"/>
      <c r="AR85" s="5"/>
    </row>
    <row r="86" spans="1:44" ht="21" customHeight="1">
      <c r="A86" s="5"/>
      <c r="B86" s="127" t="s">
        <v>107</v>
      </c>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28"/>
      <c r="AA86" s="5"/>
      <c r="AB86" s="5"/>
      <c r="AC86" s="5"/>
      <c r="AD86" s="40"/>
      <c r="AE86" s="5"/>
      <c r="AF86" s="5"/>
      <c r="AG86" s="5"/>
      <c r="AH86" s="5"/>
      <c r="AI86" s="5"/>
      <c r="AJ86" s="5"/>
      <c r="AK86" s="5"/>
      <c r="AL86" s="5"/>
      <c r="AM86" s="5"/>
      <c r="AN86" s="5"/>
      <c r="AO86" s="5"/>
      <c r="AP86" s="5"/>
      <c r="AQ86" s="5"/>
      <c r="AR86" s="5"/>
    </row>
    <row r="87" spans="1:44" ht="3.75" customHeight="1">
      <c r="A87" s="5"/>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5"/>
      <c r="AB87" s="5"/>
      <c r="AC87" s="5"/>
      <c r="AD87" s="40"/>
      <c r="AE87" s="5"/>
      <c r="AF87" s="5"/>
      <c r="AG87" s="5"/>
      <c r="AH87" s="5"/>
      <c r="AI87" s="5"/>
      <c r="AJ87" s="5"/>
      <c r="AK87" s="5"/>
      <c r="AL87" s="5"/>
      <c r="AM87" s="5"/>
      <c r="AN87" s="5"/>
      <c r="AO87" s="5"/>
      <c r="AP87" s="5"/>
      <c r="AQ87" s="5"/>
      <c r="AR87" s="5"/>
    </row>
    <row r="88" spans="1:44" ht="18" customHeight="1">
      <c r="A88" s="5"/>
      <c r="B88" s="273" t="s">
        <v>108</v>
      </c>
      <c r="C88" s="274"/>
      <c r="D88" s="274"/>
      <c r="E88" s="274"/>
      <c r="F88" s="274"/>
      <c r="G88" s="274"/>
      <c r="H88" s="275"/>
      <c r="I88" s="277" t="s">
        <v>109</v>
      </c>
      <c r="J88" s="278"/>
      <c r="K88" s="291" t="s">
        <v>110</v>
      </c>
      <c r="L88" s="292"/>
      <c r="M88" s="292"/>
      <c r="N88" s="292"/>
      <c r="O88" s="292"/>
      <c r="P88" s="293"/>
      <c r="Q88" s="294" t="s">
        <v>111</v>
      </c>
      <c r="R88" s="295"/>
      <c r="S88" s="295"/>
      <c r="T88" s="295"/>
      <c r="U88" s="295"/>
      <c r="V88" s="295"/>
      <c r="W88" s="295"/>
      <c r="X88" s="295"/>
      <c r="Y88" s="295"/>
      <c r="Z88" s="296"/>
      <c r="AA88" s="5"/>
      <c r="AB88" s="5"/>
      <c r="AC88" s="5"/>
      <c r="AD88" s="40"/>
      <c r="AE88" s="5"/>
      <c r="AF88" s="5"/>
      <c r="AG88" s="5"/>
      <c r="AH88" s="5"/>
      <c r="AI88" s="5"/>
      <c r="AJ88" s="5"/>
      <c r="AK88" s="5"/>
      <c r="AL88" s="5"/>
      <c r="AM88" s="5"/>
      <c r="AN88" s="5"/>
      <c r="AO88" s="5"/>
      <c r="AP88" s="5"/>
      <c r="AQ88" s="5"/>
      <c r="AR88" s="5"/>
    </row>
    <row r="89" spans="1:44" ht="18" customHeight="1">
      <c r="A89" s="5"/>
      <c r="B89" s="276"/>
      <c r="C89" s="267"/>
      <c r="D89" s="267"/>
      <c r="E89" s="267"/>
      <c r="F89" s="267"/>
      <c r="G89" s="267"/>
      <c r="H89" s="268"/>
      <c r="I89" s="266"/>
      <c r="J89" s="279"/>
      <c r="K89" s="42" t="s">
        <v>75</v>
      </c>
      <c r="L89" s="43" t="s">
        <v>77</v>
      </c>
      <c r="M89" s="44" t="s">
        <v>79</v>
      </c>
      <c r="N89" s="44" t="s">
        <v>81</v>
      </c>
      <c r="O89" s="44" t="s">
        <v>83</v>
      </c>
      <c r="P89" s="45" t="s">
        <v>85</v>
      </c>
      <c r="Q89" s="297" t="s">
        <v>112</v>
      </c>
      <c r="R89" s="298"/>
      <c r="S89" s="298"/>
      <c r="T89" s="298"/>
      <c r="U89" s="298"/>
      <c r="V89" s="298"/>
      <c r="W89" s="299"/>
      <c r="X89" s="46" t="s">
        <v>113</v>
      </c>
      <c r="Y89" s="46" t="s">
        <v>79</v>
      </c>
      <c r="Z89" s="46" t="s">
        <v>75</v>
      </c>
      <c r="AA89" s="5"/>
      <c r="AB89" s="5"/>
      <c r="AC89" s="5"/>
      <c r="AD89" s="40"/>
      <c r="AE89" s="5"/>
      <c r="AF89" s="5"/>
      <c r="AG89" s="5"/>
      <c r="AH89" s="5"/>
      <c r="AI89" s="5"/>
      <c r="AJ89" s="5"/>
      <c r="AK89" s="5"/>
      <c r="AL89" s="5"/>
      <c r="AM89" s="5"/>
      <c r="AN89" s="5"/>
      <c r="AO89" s="5"/>
      <c r="AP89" s="5"/>
      <c r="AQ89" s="5"/>
      <c r="AR89" s="5"/>
    </row>
    <row r="90" spans="1:44" ht="21" customHeight="1">
      <c r="A90" s="5"/>
      <c r="B90" s="140" t="s">
        <v>491</v>
      </c>
      <c r="C90" s="136"/>
      <c r="D90" s="136"/>
      <c r="E90" s="136"/>
      <c r="F90" s="136"/>
      <c r="G90" s="136"/>
      <c r="H90" s="137"/>
      <c r="I90" s="271">
        <v>30</v>
      </c>
      <c r="J90" s="137"/>
      <c r="K90" s="48">
        <v>3</v>
      </c>
      <c r="L90" s="48">
        <v>3</v>
      </c>
      <c r="M90" s="48"/>
      <c r="N90" s="48"/>
      <c r="O90" s="48">
        <v>2</v>
      </c>
      <c r="P90" s="48">
        <v>1</v>
      </c>
      <c r="Q90" s="140" t="s">
        <v>119</v>
      </c>
      <c r="R90" s="136"/>
      <c r="S90" s="136"/>
      <c r="T90" s="136"/>
      <c r="U90" s="136"/>
      <c r="V90" s="136"/>
      <c r="W90" s="137"/>
      <c r="X90" s="49" t="s">
        <v>117</v>
      </c>
      <c r="Y90" s="49" t="s">
        <v>117</v>
      </c>
      <c r="Z90" s="49" t="s">
        <v>117</v>
      </c>
      <c r="AA90" s="5"/>
      <c r="AB90" s="5"/>
      <c r="AC90" s="5"/>
      <c r="AD90" s="40"/>
      <c r="AE90" s="5"/>
      <c r="AF90" s="5"/>
      <c r="AG90" s="5"/>
      <c r="AH90" s="5"/>
      <c r="AI90" s="5"/>
      <c r="AJ90" s="5"/>
      <c r="AK90" s="5"/>
      <c r="AL90" s="5"/>
      <c r="AM90" s="5"/>
      <c r="AN90" s="5"/>
      <c r="AO90" s="5"/>
      <c r="AP90" s="5"/>
      <c r="AQ90" s="5"/>
      <c r="AR90" s="5"/>
    </row>
    <row r="91" spans="1:44" ht="21" customHeight="1">
      <c r="A91" s="5"/>
      <c r="B91" s="140" t="s">
        <v>492</v>
      </c>
      <c r="C91" s="136"/>
      <c r="D91" s="136"/>
      <c r="E91" s="136"/>
      <c r="F91" s="136"/>
      <c r="G91" s="136"/>
      <c r="H91" s="137"/>
      <c r="I91" s="271">
        <v>30</v>
      </c>
      <c r="J91" s="137"/>
      <c r="K91" s="48">
        <v>2</v>
      </c>
      <c r="L91" s="48"/>
      <c r="M91" s="48">
        <v>3</v>
      </c>
      <c r="N91" s="48"/>
      <c r="O91" s="48">
        <v>2</v>
      </c>
      <c r="P91" s="48">
        <v>2</v>
      </c>
      <c r="Q91" s="140" t="s">
        <v>119</v>
      </c>
      <c r="R91" s="136"/>
      <c r="S91" s="136"/>
      <c r="T91" s="136"/>
      <c r="U91" s="136"/>
      <c r="V91" s="136"/>
      <c r="W91" s="137"/>
      <c r="X91" s="49" t="s">
        <v>117</v>
      </c>
      <c r="Y91" s="49" t="s">
        <v>117</v>
      </c>
      <c r="Z91" s="49" t="s">
        <v>117</v>
      </c>
      <c r="AA91" s="5"/>
      <c r="AB91" s="5"/>
      <c r="AC91" s="5"/>
      <c r="AD91" s="40"/>
      <c r="AE91" s="5"/>
      <c r="AF91" s="5"/>
      <c r="AG91" s="5"/>
      <c r="AH91" s="5"/>
      <c r="AI91" s="5"/>
      <c r="AJ91" s="5"/>
      <c r="AK91" s="5"/>
      <c r="AL91" s="5"/>
      <c r="AM91" s="5"/>
      <c r="AN91" s="5"/>
      <c r="AO91" s="5"/>
      <c r="AP91" s="5"/>
      <c r="AQ91" s="5"/>
      <c r="AR91" s="5"/>
    </row>
    <row r="92" spans="1:44" ht="21" customHeight="1">
      <c r="A92" s="5"/>
      <c r="B92" s="140" t="s">
        <v>493</v>
      </c>
      <c r="C92" s="136"/>
      <c r="D92" s="136"/>
      <c r="E92" s="136"/>
      <c r="F92" s="136"/>
      <c r="G92" s="136"/>
      <c r="H92" s="137"/>
      <c r="I92" s="271">
        <v>40</v>
      </c>
      <c r="J92" s="137"/>
      <c r="K92" s="107">
        <v>3</v>
      </c>
      <c r="L92" s="107">
        <v>3</v>
      </c>
      <c r="M92" s="107"/>
      <c r="N92" s="107">
        <v>3</v>
      </c>
      <c r="O92" s="108"/>
      <c r="P92" s="108">
        <v>3</v>
      </c>
      <c r="Q92" s="140" t="s">
        <v>340</v>
      </c>
      <c r="R92" s="136"/>
      <c r="S92" s="136"/>
      <c r="T92" s="136"/>
      <c r="U92" s="136"/>
      <c r="V92" s="136"/>
      <c r="W92" s="137"/>
      <c r="X92" s="49" t="s">
        <v>117</v>
      </c>
      <c r="Y92" s="49" t="s">
        <v>117</v>
      </c>
      <c r="Z92" s="49" t="s">
        <v>117</v>
      </c>
      <c r="AA92" s="5"/>
      <c r="AB92" s="5"/>
      <c r="AC92" s="5"/>
      <c r="AD92" s="40"/>
      <c r="AE92" s="5"/>
      <c r="AF92" s="5"/>
      <c r="AG92" s="5"/>
      <c r="AH92" s="5"/>
      <c r="AI92" s="5"/>
      <c r="AJ92" s="5"/>
      <c r="AK92" s="5"/>
      <c r="AL92" s="5"/>
      <c r="AM92" s="5"/>
      <c r="AN92" s="5"/>
      <c r="AO92" s="5"/>
      <c r="AP92" s="5"/>
      <c r="AQ92" s="5"/>
      <c r="AR92" s="5"/>
    </row>
    <row r="93" spans="1:44" ht="21" customHeight="1">
      <c r="A93" s="5"/>
      <c r="B93" s="271" t="s">
        <v>122</v>
      </c>
      <c r="C93" s="136"/>
      <c r="D93" s="136"/>
      <c r="E93" s="136"/>
      <c r="F93" s="136"/>
      <c r="G93" s="136"/>
      <c r="H93" s="137"/>
      <c r="I93" s="272">
        <f>SUM(I90:J92)</f>
        <v>100</v>
      </c>
      <c r="J93" s="137"/>
      <c r="K93" s="51">
        <f t="shared" ref="K93:P93" si="0">SUM(K90:K92)</f>
        <v>8</v>
      </c>
      <c r="L93" s="51">
        <f t="shared" si="0"/>
        <v>6</v>
      </c>
      <c r="M93" s="51">
        <f t="shared" si="0"/>
        <v>3</v>
      </c>
      <c r="N93" s="51">
        <f t="shared" si="0"/>
        <v>3</v>
      </c>
      <c r="O93" s="51">
        <f t="shared" si="0"/>
        <v>4</v>
      </c>
      <c r="P93" s="51">
        <f t="shared" si="0"/>
        <v>6</v>
      </c>
      <c r="Q93" s="52"/>
      <c r="R93" s="53"/>
      <c r="S93" s="53"/>
      <c r="T93" s="53"/>
      <c r="U93" s="53"/>
      <c r="V93" s="53"/>
      <c r="W93" s="54"/>
      <c r="X93" s="49"/>
      <c r="Y93" s="49"/>
      <c r="Z93" s="49"/>
      <c r="AA93" s="5"/>
      <c r="AB93" s="5"/>
      <c r="AC93" s="5"/>
      <c r="AD93" s="40"/>
      <c r="AE93" s="5"/>
      <c r="AF93" s="5"/>
      <c r="AG93" s="5"/>
      <c r="AH93" s="5"/>
      <c r="AI93" s="5"/>
      <c r="AJ93" s="5"/>
      <c r="AK93" s="5"/>
      <c r="AL93" s="5"/>
      <c r="AM93" s="5"/>
      <c r="AN93" s="5"/>
      <c r="AO93" s="5"/>
      <c r="AP93" s="5"/>
      <c r="AQ93" s="5"/>
      <c r="AR93" s="5"/>
    </row>
    <row r="94" spans="1:44" ht="5.25" customHeight="1">
      <c r="A94" s="5"/>
      <c r="B94" s="141"/>
      <c r="C94" s="142"/>
      <c r="D94" s="142"/>
      <c r="E94" s="142"/>
      <c r="F94" s="142"/>
      <c r="G94" s="142"/>
      <c r="H94" s="142"/>
      <c r="I94" s="142"/>
      <c r="J94" s="142"/>
      <c r="K94" s="142"/>
      <c r="L94" s="142"/>
      <c r="M94" s="142"/>
      <c r="N94" s="142"/>
      <c r="O94" s="142"/>
      <c r="P94" s="142"/>
      <c r="Q94" s="142"/>
      <c r="R94" s="142"/>
      <c r="S94" s="142"/>
      <c r="T94" s="142"/>
      <c r="U94" s="142"/>
      <c r="V94" s="142"/>
      <c r="W94" s="142"/>
      <c r="X94" s="142"/>
      <c r="Y94" s="142"/>
      <c r="Z94" s="142"/>
      <c r="AA94" s="5"/>
      <c r="AB94" s="5"/>
      <c r="AC94" s="5"/>
      <c r="AD94" s="40"/>
      <c r="AE94" s="5"/>
      <c r="AF94" s="5"/>
      <c r="AG94" s="5"/>
      <c r="AH94" s="5"/>
      <c r="AI94" s="5"/>
      <c r="AJ94" s="5"/>
      <c r="AK94" s="5"/>
      <c r="AL94" s="5"/>
      <c r="AM94" s="5"/>
      <c r="AN94" s="5"/>
      <c r="AO94" s="5"/>
      <c r="AP94" s="5"/>
      <c r="AQ94" s="5"/>
      <c r="AR94" s="5"/>
    </row>
    <row r="95" spans="1:44" ht="21" customHeight="1">
      <c r="A95" s="5"/>
      <c r="B95" s="143" t="s">
        <v>123</v>
      </c>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8"/>
      <c r="AA95" s="5"/>
      <c r="AB95" s="5"/>
      <c r="AC95" s="5"/>
      <c r="AD95" s="40"/>
      <c r="AE95" s="5"/>
      <c r="AF95" s="5"/>
      <c r="AG95" s="5"/>
      <c r="AH95" s="5"/>
      <c r="AI95" s="5"/>
      <c r="AJ95" s="5"/>
      <c r="AK95" s="5"/>
      <c r="AL95" s="5"/>
      <c r="AM95" s="5"/>
      <c r="AN95" s="5"/>
      <c r="AO95" s="5"/>
      <c r="AP95" s="5"/>
      <c r="AQ95" s="5"/>
      <c r="AR95" s="5"/>
    </row>
    <row r="96" spans="1:44" ht="5.25" customHeight="1">
      <c r="A96" s="5"/>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5"/>
      <c r="AB96" s="5"/>
      <c r="AC96" s="5"/>
      <c r="AD96" s="40"/>
      <c r="AE96" s="5"/>
      <c r="AF96" s="5"/>
      <c r="AG96" s="5"/>
      <c r="AH96" s="5"/>
      <c r="AI96" s="5"/>
      <c r="AJ96" s="5"/>
      <c r="AK96" s="5"/>
      <c r="AL96" s="5"/>
      <c r="AM96" s="5"/>
      <c r="AN96" s="5"/>
      <c r="AO96" s="5"/>
      <c r="AP96" s="5"/>
      <c r="AQ96" s="5"/>
      <c r="AR96" s="5"/>
    </row>
    <row r="97" spans="1:44" ht="24.75" customHeight="1">
      <c r="A97" s="8"/>
      <c r="B97" s="5"/>
      <c r="C97" s="144" t="s">
        <v>124</v>
      </c>
      <c r="D97" s="136"/>
      <c r="E97" s="136"/>
      <c r="F97" s="139"/>
      <c r="G97" s="300">
        <f>M13</f>
        <v>0</v>
      </c>
      <c r="H97" s="136"/>
      <c r="I97" s="136"/>
      <c r="J97" s="136"/>
      <c r="K97" s="146" t="s">
        <v>125</v>
      </c>
      <c r="L97" s="136"/>
      <c r="M97" s="136"/>
      <c r="N97" s="147"/>
      <c r="O97" s="138"/>
      <c r="P97" s="136"/>
      <c r="Q97" s="137"/>
      <c r="R97" s="135" t="s">
        <v>126</v>
      </c>
      <c r="S97" s="136"/>
      <c r="T97" s="136"/>
      <c r="U97" s="137"/>
      <c r="V97" s="138"/>
      <c r="W97" s="136"/>
      <c r="X97" s="139"/>
      <c r="Y97" s="55"/>
      <c r="Z97" s="55"/>
      <c r="AA97" s="5"/>
      <c r="AB97" s="5"/>
      <c r="AC97" s="5"/>
      <c r="AD97" s="40"/>
      <c r="AE97" s="5"/>
      <c r="AF97" s="5"/>
      <c r="AG97" s="5"/>
      <c r="AH97" s="5"/>
      <c r="AI97" s="5"/>
      <c r="AJ97" s="5"/>
      <c r="AK97" s="5"/>
      <c r="AL97" s="5"/>
      <c r="AM97" s="5"/>
      <c r="AN97" s="5"/>
      <c r="AO97" s="5"/>
      <c r="AP97" s="5"/>
      <c r="AQ97" s="5"/>
      <c r="AR97" s="5"/>
    </row>
    <row r="98" spans="1:44" ht="24.75" customHeight="1">
      <c r="A98" s="8"/>
      <c r="B98" s="5"/>
      <c r="C98" s="196" t="s">
        <v>124</v>
      </c>
      <c r="D98" s="121"/>
      <c r="E98" s="121"/>
      <c r="F98" s="180"/>
      <c r="G98" s="300">
        <f>O13</f>
        <v>0</v>
      </c>
      <c r="H98" s="136"/>
      <c r="I98" s="136"/>
      <c r="J98" s="136"/>
      <c r="K98" s="146" t="s">
        <v>125</v>
      </c>
      <c r="L98" s="136"/>
      <c r="M98" s="136"/>
      <c r="N98" s="147"/>
      <c r="O98" s="138"/>
      <c r="P98" s="136"/>
      <c r="Q98" s="137"/>
      <c r="R98" s="135" t="s">
        <v>126</v>
      </c>
      <c r="S98" s="136"/>
      <c r="T98" s="136"/>
      <c r="U98" s="137"/>
      <c r="V98" s="138"/>
      <c r="W98" s="136"/>
      <c r="X98" s="139"/>
      <c r="Y98" s="55"/>
      <c r="Z98" s="55"/>
      <c r="AA98" s="5"/>
      <c r="AB98" s="5"/>
      <c r="AC98" s="5"/>
      <c r="AD98" s="40"/>
      <c r="AE98" s="5"/>
      <c r="AF98" s="5"/>
      <c r="AG98" s="5"/>
      <c r="AH98" s="5"/>
      <c r="AI98" s="5"/>
      <c r="AJ98" s="5"/>
      <c r="AK98" s="5"/>
      <c r="AL98" s="5"/>
      <c r="AM98" s="5"/>
      <c r="AN98" s="5"/>
      <c r="AO98" s="5"/>
      <c r="AP98" s="5"/>
      <c r="AQ98" s="5"/>
      <c r="AR98" s="5"/>
    </row>
    <row r="99" spans="1:44" ht="24.75" customHeight="1">
      <c r="A99" s="8"/>
      <c r="B99" s="5"/>
      <c r="C99" s="196" t="s">
        <v>124</v>
      </c>
      <c r="D99" s="121"/>
      <c r="E99" s="121"/>
      <c r="F99" s="180"/>
      <c r="G99" s="300">
        <f>Q13</f>
        <v>0</v>
      </c>
      <c r="H99" s="136"/>
      <c r="I99" s="136"/>
      <c r="J99" s="136"/>
      <c r="K99" s="146" t="s">
        <v>125</v>
      </c>
      <c r="L99" s="136"/>
      <c r="M99" s="136"/>
      <c r="N99" s="147"/>
      <c r="O99" s="138"/>
      <c r="P99" s="136"/>
      <c r="Q99" s="137"/>
      <c r="R99" s="135" t="s">
        <v>126</v>
      </c>
      <c r="S99" s="136"/>
      <c r="T99" s="136"/>
      <c r="U99" s="137"/>
      <c r="V99" s="138"/>
      <c r="W99" s="136"/>
      <c r="X99" s="139"/>
      <c r="Y99" s="55"/>
      <c r="Z99" s="55"/>
      <c r="AA99" s="5"/>
      <c r="AB99" s="5"/>
      <c r="AC99" s="5"/>
      <c r="AD99" s="40"/>
      <c r="AE99" s="5"/>
      <c r="AF99" s="5"/>
      <c r="AG99" s="5"/>
      <c r="AH99" s="5"/>
      <c r="AI99" s="5"/>
      <c r="AJ99" s="5"/>
      <c r="AK99" s="5"/>
      <c r="AL99" s="5"/>
      <c r="AM99" s="5"/>
      <c r="AN99" s="5"/>
      <c r="AO99" s="5"/>
      <c r="AP99" s="5"/>
      <c r="AQ99" s="5"/>
      <c r="AR99" s="5"/>
    </row>
    <row r="100" spans="1:44" ht="24.75" customHeight="1">
      <c r="A100" s="8"/>
      <c r="B100" s="5"/>
      <c r="C100" s="197" t="s">
        <v>124</v>
      </c>
      <c r="D100" s="198"/>
      <c r="E100" s="198"/>
      <c r="F100" s="199"/>
      <c r="G100" s="301">
        <f>S13</f>
        <v>0</v>
      </c>
      <c r="H100" s="208"/>
      <c r="I100" s="208"/>
      <c r="J100" s="208"/>
      <c r="K100" s="209" t="s">
        <v>125</v>
      </c>
      <c r="L100" s="208"/>
      <c r="M100" s="208"/>
      <c r="N100" s="210"/>
      <c r="O100" s="211"/>
      <c r="P100" s="208"/>
      <c r="Q100" s="212"/>
      <c r="R100" s="213" t="s">
        <v>126</v>
      </c>
      <c r="S100" s="208"/>
      <c r="T100" s="208"/>
      <c r="U100" s="212"/>
      <c r="V100" s="211"/>
      <c r="W100" s="208"/>
      <c r="X100" s="214"/>
      <c r="Y100" s="55"/>
      <c r="Z100" s="55"/>
      <c r="AA100" s="5"/>
      <c r="AB100" s="5"/>
      <c r="AC100" s="5"/>
      <c r="AD100" s="40"/>
      <c r="AE100" s="5"/>
      <c r="AF100" s="5"/>
      <c r="AG100" s="5"/>
      <c r="AH100" s="5"/>
      <c r="AI100" s="5"/>
      <c r="AJ100" s="5"/>
      <c r="AK100" s="5"/>
      <c r="AL100" s="5"/>
      <c r="AM100" s="5"/>
      <c r="AN100" s="5"/>
      <c r="AO100" s="5"/>
      <c r="AP100" s="5"/>
      <c r="AQ100" s="5"/>
      <c r="AR100" s="5"/>
    </row>
    <row r="101" spans="1:44" ht="6.75" customHeight="1">
      <c r="A101" s="8"/>
      <c r="B101" s="5"/>
      <c r="C101" s="56"/>
      <c r="D101" s="56"/>
      <c r="E101" s="56"/>
      <c r="F101" s="56"/>
      <c r="G101" s="30"/>
      <c r="H101" s="30"/>
      <c r="I101" s="30"/>
      <c r="J101" s="30"/>
      <c r="K101" s="26"/>
      <c r="L101" s="26"/>
      <c r="M101" s="26"/>
      <c r="N101" s="26"/>
      <c r="O101" s="30"/>
      <c r="P101" s="30"/>
      <c r="Q101" s="30"/>
      <c r="R101" s="26"/>
      <c r="S101" s="26"/>
      <c r="T101" s="26"/>
      <c r="U101" s="26"/>
      <c r="V101" s="30"/>
      <c r="W101" s="30"/>
      <c r="X101" s="30"/>
      <c r="Y101" s="55"/>
      <c r="Z101" s="55"/>
      <c r="AA101" s="5"/>
      <c r="AB101" s="5"/>
      <c r="AC101" s="5"/>
      <c r="AD101" s="40"/>
      <c r="AE101" s="5"/>
      <c r="AF101" s="5"/>
      <c r="AG101" s="5"/>
      <c r="AH101" s="5"/>
      <c r="AI101" s="5"/>
      <c r="AJ101" s="5"/>
      <c r="AK101" s="5"/>
      <c r="AL101" s="5"/>
      <c r="AM101" s="5"/>
      <c r="AN101" s="5"/>
      <c r="AO101" s="5"/>
      <c r="AP101" s="5"/>
      <c r="AQ101" s="5"/>
      <c r="AR101" s="5"/>
    </row>
    <row r="102" spans="1:44" ht="21" customHeight="1">
      <c r="A102" s="55"/>
      <c r="B102" s="5"/>
      <c r="C102" s="200" t="s">
        <v>127</v>
      </c>
      <c r="D102" s="201"/>
      <c r="E102" s="201"/>
      <c r="F102" s="202"/>
      <c r="G102" s="57">
        <v>1</v>
      </c>
      <c r="H102" s="57">
        <v>2</v>
      </c>
      <c r="I102" s="57">
        <v>3</v>
      </c>
      <c r="J102" s="57">
        <v>4</v>
      </c>
      <c r="K102" s="57">
        <v>5</v>
      </c>
      <c r="L102" s="57">
        <v>6</v>
      </c>
      <c r="M102" s="57">
        <v>7</v>
      </c>
      <c r="N102" s="57">
        <v>8</v>
      </c>
      <c r="O102" s="57">
        <v>9</v>
      </c>
      <c r="P102" s="57">
        <v>10</v>
      </c>
      <c r="Q102" s="57">
        <v>11</v>
      </c>
      <c r="R102" s="57">
        <v>12</v>
      </c>
      <c r="S102" s="57">
        <v>13</v>
      </c>
      <c r="T102" s="57">
        <v>14</v>
      </c>
      <c r="U102" s="57">
        <v>15</v>
      </c>
      <c r="V102" s="57">
        <v>16</v>
      </c>
      <c r="W102" s="57">
        <v>17</v>
      </c>
      <c r="X102" s="57">
        <v>18</v>
      </c>
      <c r="Y102" s="58"/>
      <c r="Z102" s="58"/>
      <c r="AA102" s="5"/>
      <c r="AB102" s="5"/>
      <c r="AC102" s="5"/>
      <c r="AD102" s="40"/>
      <c r="AE102" s="5"/>
      <c r="AF102" s="5"/>
      <c r="AG102" s="5"/>
      <c r="AH102" s="5"/>
      <c r="AI102" s="5"/>
      <c r="AJ102" s="5"/>
      <c r="AK102" s="5"/>
      <c r="AL102" s="5"/>
      <c r="AM102" s="5"/>
      <c r="AN102" s="5"/>
      <c r="AO102" s="5"/>
      <c r="AP102" s="5"/>
      <c r="AQ102" s="5"/>
      <c r="AR102" s="5"/>
    </row>
    <row r="103" spans="1:44" ht="61.5" customHeight="1">
      <c r="A103" s="55"/>
      <c r="B103" s="5"/>
      <c r="C103" s="203" t="s">
        <v>128</v>
      </c>
      <c r="D103" s="204"/>
      <c r="E103" s="204"/>
      <c r="F103" s="205"/>
      <c r="G103" s="59" t="s">
        <v>129</v>
      </c>
      <c r="H103" s="59"/>
      <c r="I103" s="59" t="s">
        <v>130</v>
      </c>
      <c r="J103" s="59"/>
      <c r="K103" s="59" t="s">
        <v>451</v>
      </c>
      <c r="L103" s="59" t="s">
        <v>452</v>
      </c>
      <c r="M103" s="59"/>
      <c r="N103" s="59"/>
      <c r="O103" s="106" t="s">
        <v>453</v>
      </c>
      <c r="P103" s="59"/>
      <c r="Q103" s="59"/>
      <c r="R103" s="59"/>
      <c r="S103" s="59" t="s">
        <v>454</v>
      </c>
      <c r="T103" s="59" t="s">
        <v>455</v>
      </c>
      <c r="U103" s="59"/>
      <c r="V103" s="59"/>
      <c r="W103" s="59" t="s">
        <v>494</v>
      </c>
      <c r="X103" s="83" t="s">
        <v>495</v>
      </c>
      <c r="Y103" s="55"/>
      <c r="Z103" s="55"/>
      <c r="AA103" s="5"/>
      <c r="AB103" s="5"/>
      <c r="AC103" s="5"/>
      <c r="AD103" s="40"/>
      <c r="AE103" s="5"/>
      <c r="AF103" s="5"/>
      <c r="AG103" s="5"/>
      <c r="AH103" s="5"/>
      <c r="AI103" s="5"/>
      <c r="AJ103" s="5"/>
      <c r="AK103" s="5"/>
      <c r="AL103" s="5"/>
      <c r="AM103" s="5"/>
      <c r="AN103" s="5"/>
      <c r="AO103" s="5"/>
      <c r="AP103" s="5"/>
      <c r="AQ103" s="5"/>
      <c r="AR103" s="5"/>
    </row>
    <row r="104" spans="1:44" ht="21.75" customHeight="1">
      <c r="A104" s="5"/>
      <c r="B104" s="5"/>
      <c r="C104" s="206" t="s">
        <v>131</v>
      </c>
      <c r="D104" s="171"/>
      <c r="E104" s="171"/>
      <c r="F104" s="172"/>
      <c r="G104" s="60"/>
      <c r="H104" s="60"/>
      <c r="I104" s="61"/>
      <c r="J104" s="61"/>
      <c r="K104" s="61"/>
      <c r="L104" s="62"/>
      <c r="M104" s="62"/>
      <c r="N104" s="62"/>
      <c r="O104" s="62"/>
      <c r="P104" s="61"/>
      <c r="Q104" s="61"/>
      <c r="R104" s="61"/>
      <c r="S104" s="63"/>
      <c r="T104" s="63"/>
      <c r="U104" s="63"/>
      <c r="V104" s="61"/>
      <c r="W104" s="61"/>
      <c r="X104" s="63"/>
      <c r="Y104" s="18"/>
      <c r="Z104" s="18"/>
      <c r="AA104" s="5"/>
      <c r="AB104" s="5"/>
      <c r="AC104" s="5"/>
      <c r="AD104" s="5"/>
      <c r="AE104" s="5"/>
      <c r="AF104" s="5"/>
      <c r="AG104" s="5"/>
      <c r="AH104" s="5"/>
      <c r="AI104" s="5"/>
      <c r="AJ104" s="5"/>
      <c r="AK104" s="5"/>
      <c r="AL104" s="5"/>
      <c r="AM104" s="5"/>
      <c r="AN104" s="5"/>
      <c r="AO104" s="5"/>
      <c r="AP104" s="5"/>
      <c r="AQ104" s="5"/>
      <c r="AR104" s="5"/>
    </row>
    <row r="105" spans="1:44" ht="2.25" customHeight="1">
      <c r="A105" s="5"/>
      <c r="B105" s="5"/>
      <c r="C105" s="56"/>
      <c r="D105" s="56"/>
      <c r="E105" s="56"/>
      <c r="F105" s="56"/>
      <c r="G105" s="55"/>
      <c r="H105" s="55"/>
      <c r="I105" s="8"/>
      <c r="J105" s="8"/>
      <c r="K105" s="8"/>
      <c r="L105" s="64"/>
      <c r="M105" s="64"/>
      <c r="N105" s="64"/>
      <c r="O105" s="64"/>
      <c r="P105" s="8"/>
      <c r="Q105" s="8"/>
      <c r="R105" s="8"/>
      <c r="S105" s="18"/>
      <c r="T105" s="18"/>
      <c r="U105" s="18"/>
      <c r="V105" s="8"/>
      <c r="W105" s="8"/>
      <c r="X105" s="18"/>
      <c r="Y105" s="18"/>
      <c r="Z105" s="18"/>
      <c r="AA105" s="5"/>
      <c r="AB105" s="5"/>
      <c r="AC105" s="5"/>
      <c r="AD105" s="5"/>
      <c r="AE105" s="5"/>
      <c r="AF105" s="5"/>
      <c r="AG105" s="5"/>
      <c r="AH105" s="5"/>
      <c r="AI105" s="5"/>
      <c r="AJ105" s="5"/>
      <c r="AK105" s="5"/>
      <c r="AL105" s="5"/>
      <c r="AM105" s="5"/>
      <c r="AN105" s="5"/>
      <c r="AO105" s="5"/>
      <c r="AP105" s="5"/>
      <c r="AQ105" s="5"/>
      <c r="AR105" s="5"/>
    </row>
    <row r="106" spans="1:44" ht="13.5" customHeight="1">
      <c r="A106" s="5"/>
      <c r="B106" s="5"/>
      <c r="C106" s="56"/>
      <c r="D106" s="18" t="s">
        <v>132</v>
      </c>
      <c r="E106" s="215" t="s">
        <v>133</v>
      </c>
      <c r="F106" s="142"/>
      <c r="G106" s="142"/>
      <c r="H106" s="142"/>
      <c r="I106" s="142"/>
      <c r="J106" s="142"/>
      <c r="K106" s="142"/>
      <c r="L106" s="142"/>
      <c r="M106" s="142"/>
      <c r="N106" s="142"/>
      <c r="O106" s="142"/>
      <c r="P106" s="142"/>
      <c r="Q106" s="142"/>
      <c r="R106" s="142"/>
      <c r="S106" s="142"/>
      <c r="T106" s="142"/>
      <c r="U106" s="142"/>
      <c r="V106" s="142"/>
      <c r="W106" s="142"/>
      <c r="X106" s="142"/>
      <c r="Y106" s="18"/>
      <c r="Z106" s="18"/>
      <c r="AA106" s="5"/>
      <c r="AB106" s="5"/>
      <c r="AC106" s="5"/>
      <c r="AD106" s="5"/>
      <c r="AE106" s="5"/>
      <c r="AF106" s="5"/>
      <c r="AG106" s="5"/>
      <c r="AH106" s="5"/>
      <c r="AI106" s="5"/>
      <c r="AJ106" s="5"/>
      <c r="AK106" s="5"/>
      <c r="AL106" s="5"/>
      <c r="AM106" s="5"/>
      <c r="AN106" s="5"/>
      <c r="AO106" s="5"/>
      <c r="AP106" s="5"/>
      <c r="AQ106" s="5"/>
      <c r="AR106" s="5"/>
    </row>
    <row r="107" spans="1:44" ht="13.5" customHeight="1">
      <c r="A107" s="5"/>
      <c r="B107" s="5"/>
      <c r="C107" s="56"/>
      <c r="D107" s="18" t="s">
        <v>134</v>
      </c>
      <c r="E107" s="215" t="s">
        <v>135</v>
      </c>
      <c r="F107" s="142"/>
      <c r="G107" s="142"/>
      <c r="H107" s="142"/>
      <c r="I107" s="142"/>
      <c r="J107" s="142"/>
      <c r="K107" s="142"/>
      <c r="L107" s="142"/>
      <c r="M107" s="142"/>
      <c r="N107" s="142"/>
      <c r="O107" s="142"/>
      <c r="P107" s="142"/>
      <c r="Q107" s="142"/>
      <c r="R107" s="142"/>
      <c r="S107" s="142"/>
      <c r="T107" s="142"/>
      <c r="U107" s="142"/>
      <c r="V107" s="142"/>
      <c r="W107" s="142"/>
      <c r="X107" s="142"/>
      <c r="Y107" s="18"/>
      <c r="Z107" s="18"/>
      <c r="AA107" s="5"/>
      <c r="AB107" s="5"/>
      <c r="AC107" s="5"/>
      <c r="AD107" s="5"/>
      <c r="AE107" s="5"/>
      <c r="AF107" s="5"/>
      <c r="AG107" s="5"/>
      <c r="AH107" s="5"/>
      <c r="AI107" s="5"/>
      <c r="AJ107" s="5"/>
      <c r="AK107" s="5"/>
      <c r="AL107" s="5"/>
      <c r="AM107" s="5"/>
      <c r="AN107" s="5"/>
      <c r="AO107" s="5"/>
      <c r="AP107" s="5"/>
      <c r="AQ107" s="5"/>
      <c r="AR107" s="5"/>
    </row>
    <row r="108" spans="1:44" ht="13.5" customHeight="1">
      <c r="A108" s="5"/>
      <c r="B108" s="5"/>
      <c r="C108" s="56"/>
      <c r="D108" s="18" t="s">
        <v>136</v>
      </c>
      <c r="E108" s="215" t="s">
        <v>137</v>
      </c>
      <c r="F108" s="142"/>
      <c r="G108" s="142"/>
      <c r="H108" s="142"/>
      <c r="I108" s="142"/>
      <c r="J108" s="142"/>
      <c r="K108" s="142"/>
      <c r="L108" s="142"/>
      <c r="M108" s="142"/>
      <c r="N108" s="142"/>
      <c r="O108" s="142"/>
      <c r="P108" s="142"/>
      <c r="Q108" s="142"/>
      <c r="R108" s="142"/>
      <c r="S108" s="142"/>
      <c r="T108" s="142"/>
      <c r="U108" s="142"/>
      <c r="V108" s="142"/>
      <c r="W108" s="142"/>
      <c r="X108" s="142"/>
      <c r="Y108" s="18"/>
      <c r="Z108" s="18"/>
      <c r="AA108" s="5"/>
      <c r="AB108" s="5"/>
      <c r="AC108" s="5"/>
      <c r="AD108" s="5"/>
      <c r="AE108" s="5"/>
      <c r="AF108" s="5"/>
      <c r="AG108" s="5"/>
      <c r="AH108" s="5"/>
      <c r="AI108" s="5"/>
      <c r="AJ108" s="5"/>
      <c r="AK108" s="5"/>
      <c r="AL108" s="5"/>
      <c r="AM108" s="5"/>
      <c r="AN108" s="5"/>
      <c r="AO108" s="5"/>
      <c r="AP108" s="5"/>
      <c r="AQ108" s="5"/>
      <c r="AR108" s="5"/>
    </row>
    <row r="109" spans="1:44" ht="13.5" customHeight="1">
      <c r="A109" s="5"/>
      <c r="B109" s="5"/>
      <c r="C109" s="56"/>
      <c r="D109" s="18" t="s">
        <v>138</v>
      </c>
      <c r="E109" s="215" t="s">
        <v>139</v>
      </c>
      <c r="F109" s="142"/>
      <c r="G109" s="142"/>
      <c r="H109" s="142"/>
      <c r="I109" s="142"/>
      <c r="J109" s="142"/>
      <c r="K109" s="142"/>
      <c r="L109" s="142"/>
      <c r="M109" s="142"/>
      <c r="N109" s="142"/>
      <c r="O109" s="142"/>
      <c r="P109" s="142"/>
      <c r="Q109" s="142"/>
      <c r="R109" s="142"/>
      <c r="S109" s="142"/>
      <c r="T109" s="142"/>
      <c r="U109" s="142"/>
      <c r="V109" s="142"/>
      <c r="W109" s="142"/>
      <c r="X109" s="142"/>
      <c r="Y109" s="18"/>
      <c r="Z109" s="18"/>
      <c r="AA109" s="5"/>
      <c r="AB109" s="5"/>
      <c r="AC109" s="5"/>
      <c r="AD109" s="5"/>
      <c r="AE109" s="5"/>
      <c r="AF109" s="5"/>
      <c r="AG109" s="5"/>
      <c r="AH109" s="5"/>
      <c r="AI109" s="5"/>
      <c r="AJ109" s="5"/>
      <c r="AK109" s="5"/>
      <c r="AL109" s="5"/>
      <c r="AM109" s="5"/>
      <c r="AN109" s="5"/>
      <c r="AO109" s="5"/>
      <c r="AP109" s="5"/>
      <c r="AQ109" s="5"/>
      <c r="AR109" s="5"/>
    </row>
    <row r="110" spans="1:44" ht="2.25" customHeight="1">
      <c r="A110" s="5"/>
      <c r="B110" s="5"/>
      <c r="C110" s="56"/>
      <c r="D110" s="56"/>
      <c r="E110" s="56"/>
      <c r="F110" s="56"/>
      <c r="G110" s="56"/>
      <c r="H110" s="56"/>
      <c r="I110" s="56"/>
      <c r="J110" s="8"/>
      <c r="K110" s="8"/>
      <c r="L110" s="64"/>
      <c r="M110" s="64"/>
      <c r="N110" s="64"/>
      <c r="O110" s="64"/>
      <c r="P110" s="8"/>
      <c r="Q110" s="8"/>
      <c r="R110" s="8"/>
      <c r="S110" s="18"/>
      <c r="T110" s="18"/>
      <c r="U110" s="18"/>
      <c r="V110" s="8"/>
      <c r="W110" s="8"/>
      <c r="X110" s="18"/>
      <c r="Y110" s="18"/>
      <c r="Z110" s="18"/>
      <c r="AA110" s="5"/>
      <c r="AB110" s="5"/>
      <c r="AC110" s="5"/>
      <c r="AD110" s="5"/>
      <c r="AE110" s="5"/>
      <c r="AF110" s="5"/>
      <c r="AG110" s="5"/>
      <c r="AH110" s="5"/>
      <c r="AI110" s="5"/>
      <c r="AJ110" s="5"/>
      <c r="AK110" s="5"/>
      <c r="AL110" s="5"/>
      <c r="AM110" s="5"/>
      <c r="AN110" s="5"/>
      <c r="AO110" s="5"/>
      <c r="AP110" s="5"/>
      <c r="AQ110" s="5"/>
      <c r="AR110" s="5"/>
    </row>
    <row r="111" spans="1:44" ht="6.75" customHeight="1">
      <c r="A111" s="5"/>
      <c r="B111" s="55"/>
      <c r="C111" s="55"/>
      <c r="D111" s="55"/>
      <c r="E111" s="55"/>
      <c r="F111" s="55"/>
      <c r="G111" s="55"/>
      <c r="H111" s="55"/>
      <c r="I111" s="55"/>
      <c r="J111" s="55"/>
      <c r="K111" s="55"/>
      <c r="L111" s="55"/>
      <c r="M111" s="55"/>
      <c r="N111" s="55"/>
      <c r="O111" s="55"/>
      <c r="P111" s="58"/>
      <c r="Q111" s="58"/>
      <c r="R111" s="58"/>
      <c r="S111" s="58"/>
      <c r="T111" s="58"/>
      <c r="U111" s="58"/>
      <c r="V111" s="58"/>
      <c r="W111" s="58"/>
      <c r="X111" s="58"/>
      <c r="Y111" s="58"/>
      <c r="Z111" s="58"/>
      <c r="AA111" s="5"/>
      <c r="AB111" s="5"/>
      <c r="AC111" s="5"/>
      <c r="AD111" s="5"/>
      <c r="AE111" s="5"/>
      <c r="AF111" s="5"/>
      <c r="AG111" s="5"/>
      <c r="AH111" s="5"/>
      <c r="AI111" s="5"/>
      <c r="AJ111" s="5"/>
      <c r="AK111" s="5"/>
      <c r="AL111" s="5"/>
      <c r="AM111" s="5"/>
      <c r="AN111" s="5"/>
      <c r="AO111" s="5"/>
      <c r="AP111" s="5"/>
      <c r="AQ111" s="5"/>
      <c r="AR111" s="5"/>
    </row>
    <row r="112" spans="1:44" ht="3" customHeight="1" outlineLevel="1">
      <c r="A112" s="5"/>
      <c r="B112" s="65"/>
      <c r="C112" s="65"/>
      <c r="D112" s="65"/>
      <c r="E112" s="65"/>
      <c r="F112" s="65"/>
      <c r="G112" s="66"/>
      <c r="H112" s="67"/>
      <c r="I112" s="67"/>
      <c r="J112" s="67"/>
      <c r="K112" s="67"/>
      <c r="L112" s="67"/>
      <c r="M112" s="67"/>
      <c r="N112" s="67"/>
      <c r="O112" s="67"/>
      <c r="P112" s="67"/>
      <c r="Q112" s="67"/>
      <c r="R112" s="67"/>
      <c r="S112" s="67"/>
      <c r="T112" s="67"/>
      <c r="U112" s="67"/>
      <c r="V112" s="67"/>
      <c r="W112" s="67"/>
      <c r="X112" s="67"/>
      <c r="Y112" s="67"/>
      <c r="Z112" s="67"/>
      <c r="AA112" s="5"/>
      <c r="AB112" s="5"/>
      <c r="AC112" s="5"/>
      <c r="AD112" s="5"/>
      <c r="AE112" s="5"/>
      <c r="AF112" s="5"/>
      <c r="AG112" s="5"/>
      <c r="AH112" s="5"/>
      <c r="AI112" s="5"/>
      <c r="AJ112" s="5"/>
      <c r="AK112" s="5"/>
      <c r="AL112" s="5"/>
      <c r="AM112" s="5"/>
      <c r="AN112" s="5"/>
      <c r="AO112" s="5"/>
      <c r="AP112" s="5"/>
      <c r="AQ112" s="5"/>
      <c r="AR112" s="5"/>
    </row>
    <row r="113" spans="1:44" ht="21" customHeight="1">
      <c r="A113" s="24"/>
      <c r="B113" s="216" t="s">
        <v>140</v>
      </c>
      <c r="C113" s="217"/>
      <c r="D113" s="217"/>
      <c r="E113" s="217"/>
      <c r="F113" s="217"/>
      <c r="G113" s="217"/>
      <c r="H113" s="217"/>
      <c r="I113" s="217"/>
      <c r="J113" s="217"/>
      <c r="K113" s="217"/>
      <c r="L113" s="217"/>
      <c r="M113" s="217"/>
      <c r="N113" s="217"/>
      <c r="O113" s="217"/>
      <c r="P113" s="217"/>
      <c r="Q113" s="217"/>
      <c r="R113" s="217"/>
      <c r="S113" s="217"/>
      <c r="T113" s="217"/>
      <c r="U113" s="217"/>
      <c r="V113" s="217"/>
      <c r="W113" s="217"/>
      <c r="X113" s="217"/>
      <c r="Y113" s="217"/>
      <c r="Z113" s="218"/>
      <c r="AA113" s="27"/>
      <c r="AB113" s="26"/>
      <c r="AC113" s="26"/>
      <c r="AD113" s="26"/>
      <c r="AE113" s="26"/>
      <c r="AF113" s="26"/>
      <c r="AG113" s="26"/>
      <c r="AH113" s="26"/>
      <c r="AI113" s="26"/>
      <c r="AJ113" s="26"/>
      <c r="AK113" s="26"/>
      <c r="AL113" s="26"/>
      <c r="AM113" s="26"/>
      <c r="AN113" s="26"/>
      <c r="AO113" s="26"/>
      <c r="AP113" s="26"/>
      <c r="AQ113" s="26"/>
      <c r="AR113" s="26"/>
    </row>
    <row r="114" spans="1:44" ht="2.25" customHeight="1">
      <c r="A114" s="24"/>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25"/>
      <c r="AB114" s="26"/>
      <c r="AC114" s="26"/>
      <c r="AD114" s="26"/>
      <c r="AE114" s="26"/>
      <c r="AF114" s="26"/>
      <c r="AG114" s="26"/>
      <c r="AH114" s="26"/>
      <c r="AI114" s="26"/>
      <c r="AJ114" s="26"/>
      <c r="AK114" s="26"/>
      <c r="AL114" s="26"/>
      <c r="AM114" s="26"/>
      <c r="AN114" s="26"/>
      <c r="AO114" s="26"/>
      <c r="AP114" s="26"/>
      <c r="AQ114" s="26"/>
      <c r="AR114" s="26"/>
    </row>
    <row r="115" spans="1:44" ht="27" customHeight="1">
      <c r="A115" s="24"/>
      <c r="B115" s="68">
        <v>1</v>
      </c>
      <c r="C115" s="219" t="s">
        <v>141</v>
      </c>
      <c r="D115" s="220"/>
      <c r="E115" s="220"/>
      <c r="F115" s="220"/>
      <c r="G115" s="220"/>
      <c r="H115" s="220"/>
      <c r="I115" s="220"/>
      <c r="J115" s="220"/>
      <c r="K115" s="220"/>
      <c r="L115" s="220"/>
      <c r="M115" s="220"/>
      <c r="N115" s="220"/>
      <c r="O115" s="220"/>
      <c r="P115" s="220"/>
      <c r="Q115" s="220"/>
      <c r="R115" s="220"/>
      <c r="S115" s="220"/>
      <c r="T115" s="220"/>
      <c r="U115" s="220"/>
      <c r="V115" s="220"/>
      <c r="W115" s="220"/>
      <c r="X115" s="220"/>
      <c r="Y115" s="220"/>
      <c r="Z115" s="220"/>
      <c r="AA115" s="25"/>
      <c r="AB115" s="26"/>
      <c r="AC115" s="26"/>
      <c r="AD115" s="26"/>
      <c r="AE115" s="26"/>
      <c r="AF115" s="26"/>
      <c r="AG115" s="26"/>
      <c r="AH115" s="26"/>
      <c r="AI115" s="26"/>
      <c r="AJ115" s="26"/>
      <c r="AK115" s="26"/>
      <c r="AL115" s="26"/>
      <c r="AM115" s="26"/>
      <c r="AN115" s="26"/>
      <c r="AO115" s="26"/>
      <c r="AP115" s="26"/>
      <c r="AQ115" s="26"/>
      <c r="AR115" s="26"/>
    </row>
    <row r="116" spans="1:44" ht="27" customHeight="1">
      <c r="A116" s="24"/>
      <c r="B116" s="69">
        <v>2</v>
      </c>
      <c r="C116" s="221" t="s">
        <v>142</v>
      </c>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c r="AA116" s="25"/>
      <c r="AB116" s="26"/>
      <c r="AC116" s="26"/>
      <c r="AD116" s="26"/>
      <c r="AE116" s="26"/>
      <c r="AF116" s="26"/>
      <c r="AG116" s="26"/>
      <c r="AH116" s="26"/>
      <c r="AI116" s="26"/>
      <c r="AJ116" s="26"/>
      <c r="AK116" s="26"/>
      <c r="AL116" s="26"/>
      <c r="AM116" s="26"/>
      <c r="AN116" s="26"/>
      <c r="AO116" s="26"/>
      <c r="AP116" s="26"/>
      <c r="AQ116" s="26"/>
      <c r="AR116" s="26"/>
    </row>
    <row r="117" spans="1:44" ht="27" customHeight="1">
      <c r="A117" s="5"/>
      <c r="B117" s="69">
        <v>3</v>
      </c>
      <c r="C117" s="221" t="s">
        <v>143</v>
      </c>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c r="AA117" s="5"/>
      <c r="AB117" s="5"/>
      <c r="AC117" s="5"/>
      <c r="AD117" s="5"/>
      <c r="AE117" s="5"/>
      <c r="AF117" s="5"/>
      <c r="AG117" s="5"/>
      <c r="AH117" s="5"/>
      <c r="AI117" s="5"/>
      <c r="AJ117" s="5"/>
      <c r="AK117" s="5"/>
      <c r="AL117" s="5"/>
      <c r="AM117" s="5"/>
      <c r="AN117" s="5"/>
      <c r="AO117" s="5"/>
      <c r="AP117" s="5"/>
      <c r="AQ117" s="5"/>
      <c r="AR117" s="5"/>
    </row>
    <row r="118" spans="1:44" ht="27" customHeight="1">
      <c r="A118" s="5"/>
      <c r="B118" s="69">
        <v>4</v>
      </c>
      <c r="C118" s="221" t="s">
        <v>144</v>
      </c>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c r="AA118" s="5"/>
      <c r="AB118" s="5"/>
      <c r="AC118" s="5"/>
      <c r="AD118" s="5"/>
      <c r="AE118" s="5"/>
      <c r="AF118" s="5"/>
      <c r="AG118" s="5"/>
      <c r="AH118" s="5"/>
      <c r="AI118" s="5"/>
      <c r="AJ118" s="5"/>
      <c r="AK118" s="5"/>
      <c r="AL118" s="5"/>
      <c r="AM118" s="5"/>
      <c r="AN118" s="5"/>
      <c r="AO118" s="5"/>
      <c r="AP118" s="5"/>
      <c r="AQ118" s="5"/>
      <c r="AR118" s="5"/>
    </row>
    <row r="119" spans="1:44" ht="27" customHeight="1">
      <c r="A119" s="5"/>
      <c r="B119" s="69"/>
      <c r="C119" s="221" t="s">
        <v>145</v>
      </c>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c r="AA119" s="5"/>
      <c r="AB119" s="5"/>
      <c r="AC119" s="5"/>
      <c r="AD119" s="5"/>
      <c r="AE119" s="5"/>
      <c r="AF119" s="5"/>
      <c r="AG119" s="5"/>
      <c r="AH119" s="5"/>
      <c r="AI119" s="5"/>
      <c r="AJ119" s="5"/>
      <c r="AK119" s="5"/>
      <c r="AL119" s="5"/>
      <c r="AM119" s="5"/>
      <c r="AN119" s="5"/>
      <c r="AO119" s="5"/>
      <c r="AP119" s="5"/>
      <c r="AQ119" s="5"/>
      <c r="AR119" s="5"/>
    </row>
    <row r="120" spans="1:44" ht="27" customHeight="1">
      <c r="A120" s="5"/>
      <c r="B120" s="69"/>
      <c r="C120" s="221" t="s">
        <v>146</v>
      </c>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c r="AA120" s="5"/>
      <c r="AB120" s="5"/>
      <c r="AC120" s="5"/>
      <c r="AD120" s="5"/>
      <c r="AE120" s="5"/>
      <c r="AF120" s="5"/>
      <c r="AG120" s="5"/>
      <c r="AH120" s="5"/>
      <c r="AI120" s="5"/>
      <c r="AJ120" s="5"/>
      <c r="AK120" s="5"/>
      <c r="AL120" s="5"/>
      <c r="AM120" s="5"/>
      <c r="AN120" s="5"/>
      <c r="AO120" s="5"/>
      <c r="AP120" s="5"/>
      <c r="AQ120" s="5"/>
      <c r="AR120" s="5"/>
    </row>
    <row r="121" spans="1:44" ht="27" customHeight="1">
      <c r="A121" s="5"/>
      <c r="B121" s="69"/>
      <c r="C121" s="221" t="s">
        <v>147</v>
      </c>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c r="AA121" s="5"/>
      <c r="AB121" s="5"/>
      <c r="AC121" s="5"/>
      <c r="AD121" s="5"/>
      <c r="AE121" s="5"/>
      <c r="AF121" s="5"/>
      <c r="AG121" s="5"/>
      <c r="AH121" s="5"/>
      <c r="AI121" s="5"/>
      <c r="AJ121" s="5"/>
      <c r="AK121" s="5"/>
      <c r="AL121" s="5"/>
      <c r="AM121" s="5"/>
      <c r="AN121" s="5"/>
      <c r="AO121" s="5"/>
      <c r="AP121" s="5"/>
      <c r="AQ121" s="5"/>
      <c r="AR121" s="5"/>
    </row>
    <row r="122" spans="1:44" ht="27" customHeight="1">
      <c r="A122" s="5"/>
      <c r="B122" s="69"/>
      <c r="C122" s="221" t="s">
        <v>148</v>
      </c>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c r="AA122" s="5"/>
      <c r="AB122" s="5"/>
      <c r="AC122" s="5"/>
      <c r="AD122" s="5"/>
      <c r="AE122" s="5"/>
      <c r="AF122" s="5"/>
      <c r="AG122" s="5"/>
      <c r="AH122" s="5"/>
      <c r="AI122" s="5"/>
      <c r="AJ122" s="5"/>
      <c r="AK122" s="5"/>
      <c r="AL122" s="5"/>
      <c r="AM122" s="5"/>
      <c r="AN122" s="5"/>
      <c r="AO122" s="5"/>
      <c r="AP122" s="5"/>
      <c r="AQ122" s="5"/>
      <c r="AR122" s="5"/>
    </row>
    <row r="123" spans="1:44" ht="27" customHeight="1">
      <c r="A123" s="5"/>
      <c r="B123" s="69"/>
      <c r="C123" s="221" t="s">
        <v>149</v>
      </c>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c r="AA123" s="5"/>
      <c r="AB123" s="5"/>
      <c r="AC123" s="5"/>
      <c r="AD123" s="5"/>
      <c r="AE123" s="5"/>
      <c r="AF123" s="5"/>
      <c r="AG123" s="5"/>
      <c r="AH123" s="5"/>
      <c r="AI123" s="5"/>
      <c r="AJ123" s="5"/>
      <c r="AK123" s="5"/>
      <c r="AL123" s="5"/>
      <c r="AM123" s="5"/>
      <c r="AN123" s="5"/>
      <c r="AO123" s="5"/>
      <c r="AP123" s="5"/>
      <c r="AQ123" s="5"/>
      <c r="AR123" s="5"/>
    </row>
    <row r="124" spans="1:44" ht="27" customHeight="1">
      <c r="A124" s="5"/>
      <c r="B124" s="69"/>
      <c r="C124" s="221" t="s">
        <v>150</v>
      </c>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c r="AA124" s="5"/>
      <c r="AB124" s="5"/>
      <c r="AC124" s="5"/>
      <c r="AD124" s="5"/>
      <c r="AE124" s="5"/>
      <c r="AF124" s="5"/>
      <c r="AG124" s="5"/>
      <c r="AH124" s="5"/>
      <c r="AI124" s="5"/>
      <c r="AJ124" s="5"/>
      <c r="AK124" s="5"/>
      <c r="AL124" s="5"/>
      <c r="AM124" s="5"/>
      <c r="AN124" s="5"/>
      <c r="AO124" s="5"/>
      <c r="AP124" s="5"/>
      <c r="AQ124" s="5"/>
      <c r="AR124" s="5"/>
    </row>
    <row r="125" spans="1:44" ht="27" customHeight="1">
      <c r="A125" s="5"/>
      <c r="B125" s="69">
        <v>5</v>
      </c>
      <c r="C125" s="221" t="s">
        <v>151</v>
      </c>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c r="AA125" s="5"/>
      <c r="AB125" s="5"/>
      <c r="AC125" s="5"/>
      <c r="AD125" s="5"/>
      <c r="AE125" s="5"/>
      <c r="AF125" s="5"/>
      <c r="AG125" s="5"/>
      <c r="AH125" s="5"/>
      <c r="AI125" s="5"/>
      <c r="AJ125" s="5"/>
      <c r="AK125" s="5"/>
      <c r="AL125" s="5"/>
      <c r="AM125" s="5"/>
      <c r="AN125" s="5"/>
      <c r="AO125" s="5"/>
      <c r="AP125" s="5"/>
      <c r="AQ125" s="5"/>
      <c r="AR125" s="5"/>
    </row>
    <row r="126" spans="1:44" ht="15.75" customHeight="1">
      <c r="A126" s="5"/>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5"/>
      <c r="AB126" s="5"/>
      <c r="AC126" s="5"/>
      <c r="AD126" s="5"/>
      <c r="AE126" s="5"/>
      <c r="AF126" s="5"/>
      <c r="AG126" s="5"/>
      <c r="AH126" s="5"/>
      <c r="AI126" s="5"/>
      <c r="AJ126" s="5"/>
      <c r="AK126" s="5"/>
      <c r="AL126" s="5"/>
      <c r="AM126" s="5"/>
      <c r="AN126" s="5"/>
      <c r="AO126" s="5"/>
      <c r="AP126" s="5"/>
      <c r="AQ126" s="5"/>
      <c r="AR126" s="5"/>
    </row>
    <row r="127" spans="1:44" ht="19.5" customHeight="1">
      <c r="A127" s="5"/>
      <c r="B127" s="30"/>
      <c r="C127" s="30"/>
      <c r="D127" s="30"/>
      <c r="E127" s="30"/>
      <c r="F127" s="30"/>
      <c r="G127" s="30"/>
      <c r="H127" s="30"/>
      <c r="I127" s="30"/>
      <c r="J127" s="30"/>
      <c r="K127" s="187" t="s">
        <v>163</v>
      </c>
      <c r="L127" s="125"/>
      <c r="M127" s="125"/>
      <c r="N127" s="125"/>
      <c r="O127" s="125"/>
      <c r="P127" s="125"/>
      <c r="Q127" s="125"/>
      <c r="R127" s="125"/>
      <c r="S127" s="128"/>
      <c r="T127" s="30"/>
      <c r="U127" s="30"/>
      <c r="V127" s="30"/>
      <c r="W127" s="30"/>
      <c r="X127" s="30"/>
      <c r="Y127" s="30"/>
      <c r="Z127" s="30"/>
      <c r="AA127" s="5"/>
      <c r="AB127" s="5"/>
      <c r="AC127" s="5"/>
      <c r="AD127" s="5"/>
      <c r="AE127" s="5"/>
      <c r="AF127" s="5"/>
      <c r="AG127" s="5"/>
      <c r="AH127" s="5"/>
      <c r="AI127" s="5"/>
      <c r="AJ127" s="5"/>
      <c r="AK127" s="5"/>
      <c r="AL127" s="5"/>
      <c r="AM127" s="5"/>
      <c r="AN127" s="5"/>
      <c r="AO127" s="5"/>
      <c r="AP127" s="5"/>
      <c r="AQ127" s="5"/>
      <c r="AR127" s="5"/>
    </row>
    <row r="128" spans="1:44" ht="19.5" customHeight="1">
      <c r="A128" s="5"/>
      <c r="B128" s="30"/>
      <c r="C128" s="30"/>
      <c r="D128" s="30"/>
      <c r="E128" s="30"/>
      <c r="F128" s="30"/>
      <c r="G128" s="30"/>
      <c r="H128" s="30"/>
      <c r="I128" s="30"/>
      <c r="J128" s="30"/>
      <c r="K128" s="188" t="s">
        <v>164</v>
      </c>
      <c r="L128" s="189"/>
      <c r="M128" s="189"/>
      <c r="N128" s="189"/>
      <c r="O128" s="189"/>
      <c r="P128" s="189"/>
      <c r="Q128" s="189"/>
      <c r="R128" s="189"/>
      <c r="S128" s="190"/>
      <c r="T128" s="30"/>
      <c r="U128" s="30"/>
      <c r="V128" s="30"/>
      <c r="W128" s="30"/>
      <c r="X128" s="30"/>
      <c r="Y128" s="30"/>
      <c r="Z128" s="30"/>
      <c r="AA128" s="5"/>
      <c r="AB128" s="5"/>
      <c r="AC128" s="5"/>
      <c r="AD128" s="5"/>
      <c r="AE128" s="5"/>
      <c r="AF128" s="5"/>
      <c r="AG128" s="5"/>
      <c r="AH128" s="5"/>
      <c r="AI128" s="5"/>
      <c r="AJ128" s="5"/>
      <c r="AK128" s="5"/>
      <c r="AL128" s="5"/>
      <c r="AM128" s="5"/>
      <c r="AN128" s="5"/>
      <c r="AO128" s="5"/>
      <c r="AP128" s="5"/>
      <c r="AQ128" s="5"/>
      <c r="AR128" s="5"/>
    </row>
    <row r="129" spans="1:44" ht="19.5" customHeight="1">
      <c r="A129" s="5"/>
      <c r="B129" s="30"/>
      <c r="C129" s="30"/>
      <c r="D129" s="30"/>
      <c r="E129" s="30"/>
      <c r="F129" s="30"/>
      <c r="G129" s="30"/>
      <c r="H129" s="30"/>
      <c r="I129" s="30"/>
      <c r="J129" s="30"/>
      <c r="K129" s="191"/>
      <c r="L129" s="192"/>
      <c r="M129" s="192"/>
      <c r="N129" s="192"/>
      <c r="O129" s="192"/>
      <c r="P129" s="192"/>
      <c r="Q129" s="192"/>
      <c r="R129" s="192"/>
      <c r="S129" s="193"/>
      <c r="T129" s="30"/>
      <c r="U129" s="30"/>
      <c r="V129" s="30"/>
      <c r="W129" s="30"/>
      <c r="X129" s="30"/>
      <c r="Y129" s="30"/>
      <c r="Z129" s="30"/>
      <c r="AA129" s="5"/>
      <c r="AB129" s="5"/>
      <c r="AC129" s="5"/>
      <c r="AD129" s="5"/>
      <c r="AE129" s="5"/>
      <c r="AF129" s="5"/>
      <c r="AG129" s="5"/>
      <c r="AH129" s="5"/>
      <c r="AI129" s="5"/>
      <c r="AJ129" s="5"/>
      <c r="AK129" s="5"/>
      <c r="AL129" s="5"/>
      <c r="AM129" s="5"/>
      <c r="AN129" s="5"/>
      <c r="AO129" s="5"/>
      <c r="AP129" s="5"/>
      <c r="AQ129" s="5"/>
      <c r="AR129" s="5"/>
    </row>
    <row r="130" spans="1:44" ht="19.5" customHeight="1">
      <c r="A130" s="5"/>
      <c r="B130" s="30"/>
      <c r="C130" s="30"/>
      <c r="D130" s="30"/>
      <c r="E130" s="30"/>
      <c r="F130" s="30"/>
      <c r="G130" s="30"/>
      <c r="H130" s="30"/>
      <c r="I130" s="30"/>
      <c r="J130" s="30"/>
      <c r="K130" s="194">
        <f>E14</f>
        <v>0</v>
      </c>
      <c r="L130" s="125"/>
      <c r="M130" s="125"/>
      <c r="N130" s="125"/>
      <c r="O130" s="125"/>
      <c r="P130" s="125"/>
      <c r="Q130" s="125"/>
      <c r="R130" s="125"/>
      <c r="S130" s="128"/>
      <c r="T130" s="30"/>
      <c r="U130" s="30"/>
      <c r="V130" s="30"/>
      <c r="W130" s="30"/>
      <c r="X130" s="30"/>
      <c r="Y130" s="30"/>
      <c r="Z130" s="30"/>
      <c r="AA130" s="5"/>
      <c r="AB130" s="5"/>
      <c r="AC130" s="5"/>
      <c r="AD130" s="5"/>
      <c r="AE130" s="5"/>
      <c r="AF130" s="5"/>
      <c r="AG130" s="5"/>
      <c r="AH130" s="5"/>
      <c r="AI130" s="5"/>
      <c r="AJ130" s="5"/>
      <c r="AK130" s="5"/>
      <c r="AL130" s="5"/>
      <c r="AM130" s="5"/>
      <c r="AN130" s="5"/>
      <c r="AO130" s="5"/>
      <c r="AP130" s="5"/>
      <c r="AQ130" s="5"/>
      <c r="AR130" s="5"/>
    </row>
    <row r="131" spans="1:44" ht="19.5" customHeight="1">
      <c r="A131" s="5"/>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5"/>
      <c r="AB131" s="5"/>
      <c r="AC131" s="5"/>
      <c r="AD131" s="5"/>
      <c r="AE131" s="5"/>
      <c r="AF131" s="5"/>
      <c r="AG131" s="5"/>
      <c r="AH131" s="5"/>
      <c r="AI131" s="5"/>
      <c r="AJ131" s="5"/>
      <c r="AK131" s="5"/>
      <c r="AL131" s="5"/>
      <c r="AM131" s="5"/>
      <c r="AN131" s="5"/>
      <c r="AO131" s="5"/>
      <c r="AP131" s="5"/>
      <c r="AQ131" s="5"/>
      <c r="AR131" s="5"/>
    </row>
    <row r="132" spans="1:44" ht="18.75" customHeight="1">
      <c r="A132" s="5"/>
      <c r="B132" s="35"/>
      <c r="C132" s="187" t="s">
        <v>165</v>
      </c>
      <c r="D132" s="125"/>
      <c r="E132" s="125"/>
      <c r="F132" s="125"/>
      <c r="G132" s="125"/>
      <c r="H132" s="125"/>
      <c r="I132" s="125"/>
      <c r="J132" s="125"/>
      <c r="K132" s="125"/>
      <c r="L132" s="128"/>
      <c r="M132" s="70"/>
      <c r="N132" s="35"/>
      <c r="O132" s="35"/>
      <c r="P132" s="35"/>
      <c r="Q132" s="187" t="s">
        <v>166</v>
      </c>
      <c r="R132" s="125"/>
      <c r="S132" s="125"/>
      <c r="T132" s="125"/>
      <c r="U132" s="125"/>
      <c r="V132" s="125"/>
      <c r="W132" s="125"/>
      <c r="X132" s="125"/>
      <c r="Y132" s="125"/>
      <c r="Z132" s="128"/>
      <c r="AA132" s="5"/>
      <c r="AB132" s="5"/>
      <c r="AC132" s="5"/>
      <c r="AD132" s="5"/>
      <c r="AE132" s="5"/>
      <c r="AF132" s="5"/>
      <c r="AG132" s="5"/>
      <c r="AH132" s="5"/>
      <c r="AI132" s="5"/>
      <c r="AJ132" s="5"/>
      <c r="AK132" s="5"/>
      <c r="AL132" s="5"/>
      <c r="AM132" s="5"/>
      <c r="AN132" s="5"/>
      <c r="AO132" s="5"/>
      <c r="AP132" s="5"/>
      <c r="AQ132" s="5"/>
      <c r="AR132" s="5"/>
    </row>
    <row r="133" spans="1:44" ht="14.25" customHeight="1">
      <c r="A133" s="5"/>
      <c r="B133" s="35"/>
      <c r="C133" s="188" t="s">
        <v>164</v>
      </c>
      <c r="D133" s="189"/>
      <c r="E133" s="189"/>
      <c r="F133" s="189"/>
      <c r="G133" s="189"/>
      <c r="H133" s="189"/>
      <c r="I133" s="189"/>
      <c r="J133" s="189"/>
      <c r="K133" s="189"/>
      <c r="L133" s="190"/>
      <c r="M133" s="71"/>
      <c r="N133" s="35"/>
      <c r="O133" s="35"/>
      <c r="P133" s="35"/>
      <c r="Q133" s="188" t="s">
        <v>164</v>
      </c>
      <c r="R133" s="189"/>
      <c r="S133" s="189"/>
      <c r="T133" s="189"/>
      <c r="U133" s="189"/>
      <c r="V133" s="189"/>
      <c r="W133" s="189"/>
      <c r="X133" s="189"/>
      <c r="Y133" s="189"/>
      <c r="Z133" s="190"/>
      <c r="AA133" s="5"/>
      <c r="AB133" s="5"/>
      <c r="AC133" s="5"/>
      <c r="AD133" s="5"/>
      <c r="AE133" s="5"/>
      <c r="AF133" s="5"/>
      <c r="AG133" s="5"/>
      <c r="AH133" s="5"/>
      <c r="AI133" s="5"/>
      <c r="AJ133" s="5"/>
      <c r="AK133" s="5"/>
      <c r="AL133" s="5"/>
      <c r="AM133" s="5"/>
      <c r="AN133" s="5"/>
      <c r="AO133" s="5"/>
      <c r="AP133" s="5"/>
      <c r="AQ133" s="5"/>
      <c r="AR133" s="5"/>
    </row>
    <row r="134" spans="1:44" ht="14.25" customHeight="1">
      <c r="A134" s="5"/>
      <c r="B134" s="35"/>
      <c r="C134" s="191"/>
      <c r="D134" s="192"/>
      <c r="E134" s="192"/>
      <c r="F134" s="192"/>
      <c r="G134" s="192"/>
      <c r="H134" s="192"/>
      <c r="I134" s="192"/>
      <c r="J134" s="192"/>
      <c r="K134" s="192"/>
      <c r="L134" s="193"/>
      <c r="M134" s="71"/>
      <c r="N134" s="35"/>
      <c r="O134" s="35"/>
      <c r="P134" s="35"/>
      <c r="Q134" s="191"/>
      <c r="R134" s="192"/>
      <c r="S134" s="192"/>
      <c r="T134" s="192"/>
      <c r="U134" s="192"/>
      <c r="V134" s="192"/>
      <c r="W134" s="192"/>
      <c r="X134" s="192"/>
      <c r="Y134" s="192"/>
      <c r="Z134" s="193"/>
      <c r="AA134" s="5"/>
      <c r="AB134" s="5"/>
      <c r="AC134" s="5"/>
      <c r="AD134" s="5"/>
      <c r="AE134" s="5"/>
      <c r="AF134" s="5"/>
      <c r="AG134" s="5"/>
      <c r="AH134" s="5"/>
      <c r="AI134" s="5"/>
      <c r="AJ134" s="5"/>
      <c r="AK134" s="5"/>
      <c r="AL134" s="5"/>
      <c r="AM134" s="5"/>
      <c r="AN134" s="5"/>
      <c r="AO134" s="5"/>
      <c r="AP134" s="5"/>
      <c r="AQ134" s="5"/>
      <c r="AR134" s="5"/>
    </row>
    <row r="135" spans="1:44" ht="28.5" customHeight="1">
      <c r="A135" s="5"/>
      <c r="B135" s="35"/>
      <c r="C135" s="195" t="s">
        <v>167</v>
      </c>
      <c r="D135" s="125"/>
      <c r="E135" s="125"/>
      <c r="F135" s="125"/>
      <c r="G135" s="125"/>
      <c r="H135" s="125"/>
      <c r="I135" s="125"/>
      <c r="J135" s="125"/>
      <c r="K135" s="125"/>
      <c r="L135" s="128"/>
      <c r="M135" s="72"/>
      <c r="N135" s="73"/>
      <c r="O135" s="73"/>
      <c r="P135" s="73"/>
      <c r="Q135" s="195"/>
      <c r="R135" s="125"/>
      <c r="S135" s="125"/>
      <c r="T135" s="125"/>
      <c r="U135" s="125"/>
      <c r="V135" s="125"/>
      <c r="W135" s="125"/>
      <c r="X135" s="125"/>
      <c r="Y135" s="125"/>
      <c r="Z135" s="128"/>
      <c r="AA135" s="5"/>
      <c r="AB135" s="5"/>
      <c r="AC135" s="5"/>
      <c r="AD135" s="5"/>
      <c r="AE135" s="5"/>
      <c r="AF135" s="5"/>
      <c r="AG135" s="5"/>
      <c r="AH135" s="5"/>
      <c r="AI135" s="5"/>
      <c r="AJ135" s="5"/>
      <c r="AK135" s="5"/>
      <c r="AL135" s="5"/>
      <c r="AM135" s="5"/>
      <c r="AN135" s="5"/>
      <c r="AO135" s="5"/>
      <c r="AP135" s="5"/>
      <c r="AQ135" s="5"/>
      <c r="AR135" s="5"/>
    </row>
    <row r="136" spans="1:44" ht="15" customHeight="1">
      <c r="A136" s="5"/>
      <c r="B136" s="35"/>
      <c r="C136" s="194" t="s">
        <v>169</v>
      </c>
      <c r="D136" s="125"/>
      <c r="E136" s="125"/>
      <c r="F136" s="125"/>
      <c r="G136" s="125"/>
      <c r="H136" s="125"/>
      <c r="I136" s="125"/>
      <c r="J136" s="125"/>
      <c r="K136" s="125"/>
      <c r="L136" s="128"/>
      <c r="M136" s="74"/>
      <c r="N136" s="35"/>
      <c r="O136" s="35"/>
      <c r="P136" s="35"/>
      <c r="Q136" s="222"/>
      <c r="R136" s="125"/>
      <c r="S136" s="125"/>
      <c r="T136" s="125"/>
      <c r="U136" s="125"/>
      <c r="V136" s="125"/>
      <c r="W136" s="125"/>
      <c r="X136" s="125"/>
      <c r="Y136" s="125"/>
      <c r="Z136" s="128"/>
      <c r="AA136" s="5"/>
      <c r="AB136" s="5"/>
      <c r="AC136" s="5"/>
      <c r="AD136" s="5"/>
      <c r="AE136" s="5"/>
      <c r="AF136" s="5"/>
      <c r="AG136" s="5"/>
      <c r="AH136" s="5"/>
      <c r="AI136" s="5"/>
      <c r="AJ136" s="5"/>
      <c r="AK136" s="5"/>
      <c r="AL136" s="5"/>
      <c r="AM136" s="5"/>
      <c r="AN136" s="5"/>
      <c r="AO136" s="5"/>
      <c r="AP136" s="5"/>
      <c r="AQ136" s="5"/>
      <c r="AR136" s="5"/>
    </row>
    <row r="137" spans="1:44" ht="14.25" customHeight="1">
      <c r="A137" s="5"/>
      <c r="B137" s="35"/>
      <c r="C137" s="35"/>
      <c r="D137" s="35"/>
      <c r="E137" s="35"/>
      <c r="F137" s="35"/>
      <c r="G137" s="35"/>
      <c r="H137" s="35"/>
      <c r="I137" s="35"/>
      <c r="J137" s="35"/>
      <c r="K137" s="35"/>
      <c r="L137" s="35"/>
      <c r="M137" s="35"/>
      <c r="N137" s="35"/>
      <c r="O137" s="35"/>
      <c r="P137" s="35"/>
      <c r="Q137" s="35"/>
      <c r="R137" s="35"/>
      <c r="S137" s="35"/>
      <c r="T137" s="35"/>
      <c r="U137" s="5"/>
      <c r="V137" s="35"/>
      <c r="W137" s="35"/>
      <c r="X137" s="35"/>
      <c r="Y137" s="35"/>
      <c r="Z137" s="35"/>
      <c r="AA137" s="5"/>
      <c r="AB137" s="5"/>
      <c r="AC137" s="5"/>
      <c r="AD137" s="5"/>
      <c r="AE137" s="5"/>
      <c r="AF137" s="5"/>
      <c r="AG137" s="5"/>
      <c r="AH137" s="5"/>
      <c r="AI137" s="5"/>
      <c r="AJ137" s="5"/>
      <c r="AK137" s="5"/>
      <c r="AL137" s="5"/>
      <c r="AM137" s="5"/>
      <c r="AN137" s="5"/>
      <c r="AO137" s="5"/>
      <c r="AP137" s="5"/>
      <c r="AQ137" s="5"/>
      <c r="AR137" s="5"/>
    </row>
    <row r="138" spans="1:44" ht="14.25" customHeight="1">
      <c r="A138" s="5"/>
      <c r="B138" s="35"/>
      <c r="C138" s="35"/>
      <c r="D138" s="35"/>
      <c r="E138" s="35"/>
      <c r="F138" s="35"/>
      <c r="G138" s="35"/>
      <c r="H138" s="35"/>
      <c r="I138" s="35"/>
      <c r="J138" s="35"/>
      <c r="K138" s="35"/>
      <c r="L138" s="35"/>
      <c r="M138" s="35"/>
      <c r="N138" s="35"/>
      <c r="O138" s="35"/>
      <c r="P138" s="35"/>
      <c r="Q138" s="35"/>
      <c r="R138" s="35"/>
      <c r="S138" s="35"/>
      <c r="T138" s="35"/>
      <c r="U138" s="5"/>
      <c r="V138" s="35"/>
      <c r="W138" s="35"/>
      <c r="X138" s="35"/>
      <c r="Y138" s="35"/>
      <c r="Z138" s="35"/>
      <c r="AA138" s="5"/>
      <c r="AB138" s="5"/>
      <c r="AC138" s="5"/>
      <c r="AD138" s="5"/>
      <c r="AE138" s="5"/>
      <c r="AF138" s="5"/>
      <c r="AG138" s="5"/>
      <c r="AH138" s="5"/>
      <c r="AI138" s="5"/>
      <c r="AJ138" s="5"/>
      <c r="AK138" s="5"/>
      <c r="AL138" s="5"/>
      <c r="AM138" s="5"/>
      <c r="AN138" s="5"/>
      <c r="AO138" s="5"/>
      <c r="AP138" s="5"/>
      <c r="AQ138" s="5"/>
      <c r="AR138" s="5"/>
    </row>
    <row r="139" spans="1:44"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row>
    <row r="140" spans="1:44"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row>
    <row r="141" spans="1:44"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row>
    <row r="142" spans="1:44"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row>
    <row r="143" spans="1:44"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row>
    <row r="144" spans="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row>
    <row r="145" spans="1:44"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row>
    <row r="146" spans="1:44"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row>
    <row r="147" spans="1:44"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row>
    <row r="148" spans="1:44"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row>
    <row r="149" spans="1:44"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row>
    <row r="150" spans="1:44"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row>
    <row r="151" spans="1:44"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row>
    <row r="152" spans="1:44"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row>
    <row r="153" spans="1:44"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row>
    <row r="154" spans="1:4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row>
    <row r="155" spans="1:44"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row>
    <row r="156" spans="1:44"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row>
    <row r="157" spans="1:44"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row>
    <row r="158" spans="1:44"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row>
    <row r="159" spans="1:44"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row>
    <row r="160" spans="1:44"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row>
    <row r="161" spans="1:44"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row>
    <row r="162" spans="1:44"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row>
    <row r="163" spans="1:44"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row>
    <row r="164" spans="1:4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row>
    <row r="165" spans="1:44"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row>
    <row r="166" spans="1:44"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row>
    <row r="167" spans="1:44"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row>
    <row r="168" spans="1:44"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row>
    <row r="169" spans="1:44"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row>
    <row r="170" spans="1:44"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row>
    <row r="171" spans="1:44"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row>
    <row r="172" spans="1:44"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row>
    <row r="173" spans="1:44"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row>
    <row r="174" spans="1:4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row>
    <row r="175" spans="1:44"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row>
    <row r="176" spans="1:44"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row>
    <row r="177" spans="1:44"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row>
    <row r="178" spans="1:44"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row>
    <row r="179" spans="1:44"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row>
    <row r="180" spans="1:44"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row>
    <row r="181" spans="1:44"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row>
    <row r="182" spans="1:44"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row>
    <row r="183" spans="1:44"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row>
    <row r="184" spans="1:4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row>
    <row r="185" spans="1:44"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row>
    <row r="186" spans="1:44"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row>
    <row r="187" spans="1:44"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row>
    <row r="188" spans="1:44"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row>
    <row r="189" spans="1:44"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row>
    <row r="190" spans="1:44"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row>
    <row r="191" spans="1:44"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row>
    <row r="192" spans="1:44"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row>
    <row r="193" spans="1:44"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row>
    <row r="194" spans="1:4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row>
    <row r="195" spans="1:44"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row>
    <row r="196" spans="1:44"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row>
    <row r="197" spans="1:44"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row>
    <row r="198" spans="1:44"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row>
    <row r="199" spans="1:44"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row>
    <row r="200" spans="1:44"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row>
    <row r="201" spans="1:44"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row>
    <row r="202" spans="1:44"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row>
    <row r="203" spans="1:44"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row>
    <row r="204" spans="1:4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row>
    <row r="205" spans="1:44"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row>
    <row r="206" spans="1:44"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row>
    <row r="207" spans="1:44"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row>
    <row r="208" spans="1:44"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row>
    <row r="209" spans="1:44"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row>
    <row r="210" spans="1:44"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row>
    <row r="211" spans="1:44"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row>
    <row r="212" spans="1:44"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row>
    <row r="213" spans="1:44"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row>
    <row r="214" spans="1:4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row>
    <row r="215" spans="1:44"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row>
    <row r="216" spans="1:44"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row>
    <row r="217" spans="1:44"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row>
    <row r="218" spans="1:44"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row>
    <row r="219" spans="1:44"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row>
    <row r="220" spans="1:44"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row>
    <row r="221" spans="1:44"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row>
    <row r="222" spans="1:44"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row>
    <row r="223" spans="1:44"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row>
    <row r="224" spans="1:4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row>
    <row r="225" spans="1:44"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row>
    <row r="226" spans="1:44"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row>
    <row r="227" spans="1:44"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row>
    <row r="228" spans="1:44"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row>
    <row r="229" spans="1:44"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row>
    <row r="230" spans="1:44"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row>
    <row r="231" spans="1:44"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row>
    <row r="232" spans="1:44"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row>
    <row r="233" spans="1:44"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row>
    <row r="234" spans="1:4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row>
    <row r="235" spans="1:44"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row>
    <row r="236" spans="1:44"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row>
    <row r="237" spans="1:44"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row>
    <row r="238" spans="1:44"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row>
    <row r="239" spans="1:44"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row>
    <row r="240" spans="1:44"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row>
    <row r="241" spans="1:44"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row>
    <row r="242" spans="1:44"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row>
    <row r="243" spans="1:44"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row>
    <row r="244" spans="1: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row>
    <row r="245" spans="1:44"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row>
    <row r="246" spans="1:44"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row>
    <row r="247" spans="1:44"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row>
    <row r="248" spans="1:44"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row>
    <row r="249" spans="1:44"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row>
    <row r="250" spans="1:44"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row>
    <row r="251" spans="1:44"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row>
    <row r="252" spans="1:44"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row>
    <row r="253" spans="1:44"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row>
    <row r="254" spans="1:4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row>
    <row r="255" spans="1:44"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row>
    <row r="256" spans="1:44"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row>
    <row r="257" spans="1:44"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row>
    <row r="258" spans="1:44"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row>
    <row r="259" spans="1:44"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row>
    <row r="260" spans="1:44"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row>
    <row r="261" spans="1:44"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row>
    <row r="262" spans="1:44"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row>
    <row r="263" spans="1:44"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row>
    <row r="264" spans="1:4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row>
    <row r="265" spans="1:44"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row>
    <row r="266" spans="1:44"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row>
    <row r="267" spans="1:44"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row>
    <row r="268" spans="1:44"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row>
    <row r="269" spans="1:44"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row>
    <row r="270" spans="1:44"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row>
    <row r="271" spans="1:44"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row>
    <row r="272" spans="1:44"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row>
    <row r="273" spans="1:44"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row>
    <row r="274" spans="1:4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row>
    <row r="275" spans="1:44"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row>
    <row r="276" spans="1:44"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row>
    <row r="277" spans="1:44"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row>
    <row r="278" spans="1:44"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row>
    <row r="279" spans="1:44"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row>
    <row r="280" spans="1:44"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row>
    <row r="281" spans="1:44"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row>
    <row r="282" spans="1:44"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row>
    <row r="283" spans="1:44"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row>
    <row r="284" spans="1:4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row>
    <row r="285" spans="1:44"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row>
    <row r="286" spans="1:44"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row>
    <row r="287" spans="1:44"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row>
    <row r="288" spans="1:44"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row>
    <row r="289" spans="1:44"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row>
    <row r="290" spans="1:44"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row>
    <row r="291" spans="1:44"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row>
    <row r="292" spans="1:44"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row>
    <row r="293" spans="1:44"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row>
    <row r="294" spans="1:4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row>
    <row r="295" spans="1:44"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row>
    <row r="296" spans="1:44"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row>
    <row r="297" spans="1:44"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row>
    <row r="298" spans="1:44"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row>
    <row r="299" spans="1:44"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row>
    <row r="300" spans="1:44"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row>
    <row r="301" spans="1:44"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row>
    <row r="302" spans="1:44"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row>
    <row r="303" spans="1:44"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row>
    <row r="304" spans="1:4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row>
    <row r="305" spans="1:44"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row>
    <row r="306" spans="1:44"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row>
    <row r="307" spans="1:44"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row>
    <row r="308" spans="1:44"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row>
    <row r="309" spans="1:44"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row>
    <row r="310" spans="1:44"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row>
    <row r="311" spans="1:44"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row>
    <row r="312" spans="1:44"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row>
    <row r="313" spans="1:44"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row>
    <row r="314" spans="1:4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row>
    <row r="315" spans="1:44"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row>
    <row r="316" spans="1:44"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row>
    <row r="317" spans="1:44"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row>
    <row r="318" spans="1:44"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row>
    <row r="319" spans="1:44"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row>
    <row r="320" spans="1:44"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row>
    <row r="321" spans="1:44"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row>
    <row r="322" spans="1:44"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row>
    <row r="323" spans="1:44"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row>
    <row r="324" spans="1:4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row>
    <row r="325" spans="1:44"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row>
    <row r="326" spans="1:44"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row>
    <row r="327" spans="1:44"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row>
    <row r="328" spans="1:44"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row>
    <row r="329" spans="1:44"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row>
    <row r="330" spans="1:44"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row>
    <row r="331" spans="1:44"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row>
    <row r="332" spans="1:44"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row>
    <row r="333" spans="1:44"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row>
    <row r="334" spans="1:4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row>
    <row r="335" spans="1:44"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row>
    <row r="336" spans="1:44"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row>
    <row r="337" spans="1:44"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row>
    <row r="338" spans="1:44"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row>
    <row r="339" spans="1:44"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row>
    <row r="340" spans="1:44"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row>
    <row r="341" spans="1:44"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row>
    <row r="342" spans="1:44"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row>
    <row r="343" spans="1:44"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row>
    <row r="344" spans="1: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row>
    <row r="345" spans="1:44"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row>
    <row r="346" spans="1:44"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row>
    <row r="347" spans="1:44"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row>
    <row r="348" spans="1:44"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row>
    <row r="349" spans="1:44"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row>
    <row r="350" spans="1:44"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row>
    <row r="351" spans="1:44"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row>
    <row r="352" spans="1:44"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row>
    <row r="353" spans="1:44"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row>
    <row r="354" spans="1:4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row>
    <row r="355" spans="1:44"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row>
    <row r="356" spans="1:44"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row>
    <row r="357" spans="1:44"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row>
    <row r="358" spans="1:44"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row>
    <row r="359" spans="1:44"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row>
    <row r="360" spans="1:44"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row>
    <row r="361" spans="1:44"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row>
    <row r="362" spans="1:44"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row>
    <row r="363" spans="1:44"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row>
    <row r="364" spans="1:4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row>
    <row r="365" spans="1:44"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row>
    <row r="366" spans="1:44"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row>
    <row r="367" spans="1:44"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row>
    <row r="368" spans="1:44"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row>
    <row r="369" spans="1:44"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row>
    <row r="370" spans="1:44"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row>
    <row r="371" spans="1:44"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row>
    <row r="372" spans="1:44"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row>
    <row r="373" spans="1:44"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row>
    <row r="374" spans="1:4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row>
    <row r="375" spans="1:44"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row>
    <row r="376" spans="1:44"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row>
    <row r="377" spans="1:44"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row>
    <row r="378" spans="1:44"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row>
    <row r="379" spans="1:44"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row>
    <row r="380" spans="1:44"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row>
    <row r="381" spans="1:44"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row>
    <row r="382" spans="1:44"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row>
    <row r="383" spans="1:44"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row>
    <row r="384" spans="1:4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row>
    <row r="385" spans="1:44"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row>
    <row r="386" spans="1:44"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row>
    <row r="387" spans="1:44"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row>
    <row r="388" spans="1:44"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row>
    <row r="389" spans="1:44"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row>
    <row r="390" spans="1:44"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row>
    <row r="391" spans="1:44"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row>
    <row r="392" spans="1:44"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row>
    <row r="393" spans="1:44"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row>
    <row r="394" spans="1:4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row>
    <row r="395" spans="1:44"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row>
    <row r="396" spans="1:44"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row>
    <row r="397" spans="1:44"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row>
    <row r="398" spans="1:44"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row>
    <row r="399" spans="1:44"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row>
    <row r="400" spans="1:44"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row>
    <row r="401" spans="1:44"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row>
    <row r="402" spans="1:44"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row>
    <row r="403" spans="1:44"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row>
    <row r="404" spans="1:4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row>
    <row r="405" spans="1:44"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row>
    <row r="406" spans="1:44"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row>
    <row r="407" spans="1:44"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row>
    <row r="408" spans="1:44"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row>
    <row r="409" spans="1:44"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row>
    <row r="410" spans="1:44"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row>
    <row r="411" spans="1:44"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row>
    <row r="412" spans="1:44"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row>
    <row r="413" spans="1:44"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row>
    <row r="414" spans="1:4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row>
    <row r="415" spans="1:44"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row>
    <row r="416" spans="1:44"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row>
    <row r="417" spans="1:44"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row>
    <row r="418" spans="1:44"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row>
    <row r="419" spans="1:44"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row>
    <row r="420" spans="1:44"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row>
    <row r="421" spans="1:44"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row>
    <row r="422" spans="1:44"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row>
    <row r="423" spans="1:44"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row>
    <row r="424" spans="1:4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row>
    <row r="425" spans="1:44"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row>
    <row r="426" spans="1:44"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row>
    <row r="427" spans="1:44"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row>
    <row r="428" spans="1:44"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row>
    <row r="429" spans="1:44"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row>
    <row r="430" spans="1:44"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row>
    <row r="431" spans="1:44"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row>
    <row r="432" spans="1:44"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row>
    <row r="433" spans="1:44"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row>
    <row r="434" spans="1:4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row>
    <row r="435" spans="1:44"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row>
    <row r="436" spans="1:44"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row>
    <row r="437" spans="1:44"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row>
    <row r="438" spans="1:44"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row>
    <row r="439" spans="1:44"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row>
    <row r="440" spans="1:44"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row>
    <row r="441" spans="1:44"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row>
    <row r="442" spans="1:44"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row>
    <row r="443" spans="1:44"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row>
    <row r="444" spans="1: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row>
    <row r="445" spans="1:44"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row>
    <row r="446" spans="1:44"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row>
    <row r="447" spans="1:44"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row>
    <row r="448" spans="1:44"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row>
    <row r="449" spans="1:44"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row>
    <row r="450" spans="1:44"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row>
    <row r="451" spans="1:44"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row>
    <row r="452" spans="1:44"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row>
    <row r="453" spans="1:44"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row>
    <row r="454" spans="1:4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row>
    <row r="455" spans="1:44"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row>
    <row r="456" spans="1:44"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row>
    <row r="457" spans="1:44"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row>
    <row r="458" spans="1:44"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row>
    <row r="459" spans="1:44"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row>
    <row r="460" spans="1:44"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row>
    <row r="461" spans="1:44"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row>
    <row r="462" spans="1:44"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row>
    <row r="463" spans="1:44"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row>
    <row r="464" spans="1:4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row>
    <row r="465" spans="1:44"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row>
    <row r="466" spans="1:44"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row>
    <row r="467" spans="1:44"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row>
    <row r="468" spans="1:44"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row>
    <row r="469" spans="1:44"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row>
    <row r="470" spans="1:44"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row>
    <row r="471" spans="1:44"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row>
    <row r="472" spans="1:44"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row>
    <row r="473" spans="1:44"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row>
    <row r="474" spans="1:4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row>
    <row r="475" spans="1:44"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row>
    <row r="476" spans="1:44"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row>
    <row r="477" spans="1:44"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row>
    <row r="478" spans="1:44"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row>
    <row r="479" spans="1:44"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row>
    <row r="480" spans="1:44"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row>
    <row r="481" spans="1:44"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row>
    <row r="482" spans="1:44"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row>
    <row r="483" spans="1:44"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row>
    <row r="484" spans="1:4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row>
    <row r="485" spans="1:44"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row>
    <row r="486" spans="1:44"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row>
    <row r="487" spans="1:44"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row>
    <row r="488" spans="1:44"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row>
    <row r="489" spans="1:44"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row>
    <row r="490" spans="1:44"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row>
    <row r="491" spans="1:44"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row>
    <row r="492" spans="1:44"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row>
    <row r="493" spans="1:44"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row>
    <row r="494" spans="1:4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row>
    <row r="495" spans="1:44"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row>
    <row r="496" spans="1:44"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row>
    <row r="497" spans="1:44"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row>
    <row r="498" spans="1:44"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row>
    <row r="499" spans="1:44"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row>
    <row r="500" spans="1:44"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row>
    <row r="501" spans="1:44"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row>
    <row r="502" spans="1:44"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row>
    <row r="503" spans="1:44"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row>
    <row r="504" spans="1:4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row>
    <row r="505" spans="1:44"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row>
    <row r="506" spans="1:44"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row>
    <row r="507" spans="1:44"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row>
    <row r="508" spans="1:44"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row>
    <row r="509" spans="1:44"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row>
    <row r="510" spans="1:44"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row>
    <row r="511" spans="1:44"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row>
    <row r="512" spans="1:44"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row>
    <row r="513" spans="1:44"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row>
    <row r="514" spans="1:4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row>
    <row r="515" spans="1:44"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row>
    <row r="516" spans="1:44"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row>
    <row r="517" spans="1:44"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row>
    <row r="518" spans="1:44"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row>
    <row r="519" spans="1:44"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row>
    <row r="520" spans="1:44"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row>
    <row r="521" spans="1:44"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row>
    <row r="522" spans="1:44"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row>
    <row r="523" spans="1:44"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row>
    <row r="524" spans="1:4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row>
    <row r="525" spans="1:44"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row>
    <row r="526" spans="1:44"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row>
    <row r="527" spans="1:44"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row>
    <row r="528" spans="1:44"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row>
    <row r="529" spans="1:44"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row>
    <row r="530" spans="1:44"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row>
    <row r="531" spans="1:44"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row>
    <row r="532" spans="1:44"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row>
    <row r="533" spans="1:44"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row>
    <row r="534" spans="1:4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row>
    <row r="535" spans="1:44"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row>
    <row r="536" spans="1:44"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row>
    <row r="537" spans="1:44"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row>
    <row r="538" spans="1:44"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row>
    <row r="539" spans="1:44"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row>
    <row r="540" spans="1:44"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row>
    <row r="541" spans="1:44"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row>
    <row r="542" spans="1:44"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row>
    <row r="543" spans="1:44"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row>
    <row r="544" spans="1: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row>
    <row r="545" spans="1:44"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row>
    <row r="546" spans="1:44"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row>
    <row r="547" spans="1:44"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row>
    <row r="548" spans="1:44"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row>
    <row r="549" spans="1:44"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row>
    <row r="550" spans="1:44"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row>
    <row r="551" spans="1:44"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row>
    <row r="552" spans="1:44"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row>
    <row r="553" spans="1:44"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row>
    <row r="554" spans="1:4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row>
    <row r="555" spans="1:44"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row>
    <row r="556" spans="1:44"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row>
    <row r="557" spans="1:44"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row>
    <row r="558" spans="1:44"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row>
    <row r="559" spans="1:44"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row>
    <row r="560" spans="1:44"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row>
    <row r="561" spans="1:44"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row>
    <row r="562" spans="1:44"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row>
    <row r="563" spans="1:44"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row>
    <row r="564" spans="1:4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row>
    <row r="565" spans="1:44"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row>
    <row r="566" spans="1:44"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row>
    <row r="567" spans="1:44"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row>
    <row r="568" spans="1:44"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row>
    <row r="569" spans="1:44"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row>
    <row r="570" spans="1:44"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row>
    <row r="571" spans="1:44"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row>
    <row r="572" spans="1:44"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row>
    <row r="573" spans="1:44"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row>
    <row r="574" spans="1:4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row>
    <row r="575" spans="1:44"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row>
    <row r="576" spans="1:44"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row>
    <row r="577" spans="1:44"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row>
    <row r="578" spans="1:44"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row>
    <row r="579" spans="1:44"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row>
    <row r="580" spans="1:44"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row>
    <row r="581" spans="1:44"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row>
    <row r="582" spans="1:44"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row>
    <row r="583" spans="1:44"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row>
    <row r="584" spans="1:4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row>
    <row r="585" spans="1:44"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row>
    <row r="586" spans="1:44"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row>
    <row r="587" spans="1:44"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row>
    <row r="588" spans="1:44"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row>
    <row r="589" spans="1:44"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row>
    <row r="590" spans="1:44"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row>
    <row r="591" spans="1:44"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row>
    <row r="592" spans="1:44"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row>
    <row r="593" spans="1:44"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row>
    <row r="594" spans="1:4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row>
    <row r="595" spans="1:44"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row>
    <row r="596" spans="1:44"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row>
    <row r="597" spans="1:44"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row>
    <row r="598" spans="1:44"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row>
    <row r="599" spans="1:44"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row>
    <row r="600" spans="1:44"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row>
    <row r="601" spans="1:44"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row>
    <row r="602" spans="1:44"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row>
    <row r="603" spans="1:44"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row>
    <row r="604" spans="1:4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row>
    <row r="605" spans="1:44"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row>
    <row r="606" spans="1:44"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row>
    <row r="607" spans="1:44"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row>
    <row r="608" spans="1:44"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row>
    <row r="609" spans="1:44"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row>
    <row r="610" spans="1:44"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row>
    <row r="611" spans="1:44"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row>
    <row r="612" spans="1:44"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row>
    <row r="613" spans="1:44"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row>
    <row r="614" spans="1:4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row>
    <row r="615" spans="1:44"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row>
    <row r="616" spans="1:44"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row>
    <row r="617" spans="1:44"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row>
    <row r="618" spans="1:44"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row>
    <row r="619" spans="1:44"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row>
    <row r="620" spans="1:44"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row>
    <row r="621" spans="1:44"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row>
    <row r="622" spans="1:44"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row>
    <row r="623" spans="1:44"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row>
    <row r="624" spans="1:4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row>
    <row r="625" spans="1:44"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row>
    <row r="626" spans="1:44"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row>
    <row r="627" spans="1:44"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row>
    <row r="628" spans="1:44"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row>
    <row r="629" spans="1:44"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row>
    <row r="630" spans="1:44"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row>
    <row r="631" spans="1:44"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row>
    <row r="632" spans="1:44"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row>
    <row r="633" spans="1:44"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row>
    <row r="634" spans="1:4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row>
    <row r="635" spans="1:44"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row>
    <row r="636" spans="1:44"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row>
    <row r="637" spans="1:44"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row>
    <row r="638" spans="1:44"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row>
    <row r="639" spans="1:44"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row>
    <row r="640" spans="1:44"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row>
    <row r="641" spans="1:44"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row>
    <row r="642" spans="1:44"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row>
    <row r="643" spans="1:44"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row>
    <row r="644" spans="1: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row>
    <row r="645" spans="1:44"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row>
    <row r="646" spans="1:44"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row>
    <row r="647" spans="1:44"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row>
    <row r="648" spans="1:44"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row>
    <row r="649" spans="1:44"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row>
    <row r="650" spans="1:44"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row>
    <row r="651" spans="1:44"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row>
    <row r="652" spans="1:44"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row>
    <row r="653" spans="1:44"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row>
    <row r="654" spans="1:4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row>
    <row r="655" spans="1:44"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row>
    <row r="656" spans="1:44"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row>
    <row r="657" spans="1:44"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row>
    <row r="658" spans="1:44"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row>
    <row r="659" spans="1:44"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row>
    <row r="660" spans="1:44"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row>
    <row r="661" spans="1:44"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row>
    <row r="662" spans="1:44"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row>
    <row r="663" spans="1:44"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row>
    <row r="664" spans="1:4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row>
    <row r="665" spans="1:44"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row>
    <row r="666" spans="1:44"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row>
    <row r="667" spans="1:44"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row>
    <row r="668" spans="1:44"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row>
    <row r="669" spans="1:44"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row>
    <row r="670" spans="1:44"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row>
    <row r="671" spans="1:44"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row>
    <row r="672" spans="1:44"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row>
    <row r="673" spans="1:44"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row>
    <row r="674" spans="1:4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row>
    <row r="675" spans="1:44"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row>
    <row r="676" spans="1:44"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row>
    <row r="677" spans="1:44"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row>
    <row r="678" spans="1:44"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row>
    <row r="679" spans="1:44"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row>
    <row r="680" spans="1:44"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row>
    <row r="681" spans="1:44"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row>
    <row r="682" spans="1:44"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row>
    <row r="683" spans="1:44"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row>
    <row r="684" spans="1:4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row>
    <row r="685" spans="1:44"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row>
    <row r="686" spans="1:44"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row>
    <row r="687" spans="1:44"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row>
    <row r="688" spans="1:44"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row>
    <row r="689" spans="1:44"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row>
    <row r="690" spans="1:44"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row>
    <row r="691" spans="1:44"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row>
    <row r="692" spans="1:44"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row>
    <row r="693" spans="1:44"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row>
    <row r="694" spans="1:4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row>
    <row r="695" spans="1:44"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row>
    <row r="696" spans="1:44"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row>
    <row r="697" spans="1:44"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row>
    <row r="698" spans="1:44"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row>
    <row r="699" spans="1:44"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row>
    <row r="700" spans="1:44"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row>
    <row r="701" spans="1:44"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row>
    <row r="702" spans="1:44"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row>
    <row r="703" spans="1:44"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row>
    <row r="704" spans="1:4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row>
    <row r="705" spans="1:44"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row>
    <row r="706" spans="1:44"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row>
    <row r="707" spans="1:44"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row>
    <row r="708" spans="1:44"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row>
    <row r="709" spans="1:44"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row>
    <row r="710" spans="1:44"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row>
    <row r="711" spans="1:44"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row>
    <row r="712" spans="1:44"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row>
    <row r="713" spans="1:44"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row>
    <row r="714" spans="1:4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row>
    <row r="715" spans="1:44"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row>
    <row r="716" spans="1:44"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row>
    <row r="717" spans="1:44"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row>
    <row r="718" spans="1:44"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row>
    <row r="719" spans="1:44"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row>
    <row r="720" spans="1:44"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row>
    <row r="721" spans="1:44"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row>
    <row r="722" spans="1:44"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row>
    <row r="723" spans="1:44"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row>
    <row r="724" spans="1:4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row>
    <row r="725" spans="1:44"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row>
    <row r="726" spans="1:44"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row>
    <row r="727" spans="1:44"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row>
    <row r="728" spans="1:44"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row>
    <row r="729" spans="1:44"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row>
    <row r="730" spans="1:44"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row>
    <row r="731" spans="1:44"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row>
    <row r="732" spans="1:44"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row>
    <row r="733" spans="1:44"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row>
    <row r="734" spans="1:4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row>
    <row r="735" spans="1:44"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row>
    <row r="736" spans="1:44"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row>
    <row r="737" spans="1:44"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row>
    <row r="738" spans="1:44"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row>
    <row r="739" spans="1:44"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row>
    <row r="740" spans="1:44"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row>
    <row r="741" spans="1:44"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row>
    <row r="742" spans="1:44"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row>
    <row r="743" spans="1:44"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row>
    <row r="744" spans="1: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row>
    <row r="745" spans="1:44"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row>
    <row r="746" spans="1:44"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row>
    <row r="747" spans="1:44"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row>
    <row r="748" spans="1:44"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row>
    <row r="749" spans="1:44"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row>
    <row r="750" spans="1:44"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row>
    <row r="751" spans="1:44"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row>
    <row r="752" spans="1:44"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row>
    <row r="753" spans="1:44"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row>
    <row r="754" spans="1:4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row>
    <row r="755" spans="1:44"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row>
    <row r="756" spans="1:44"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row>
    <row r="757" spans="1:44"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row>
    <row r="758" spans="1:44"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row>
    <row r="759" spans="1:44"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row>
    <row r="760" spans="1:44"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row>
    <row r="761" spans="1:44"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row>
    <row r="762" spans="1:44"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row>
    <row r="763" spans="1:44"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row>
    <row r="764" spans="1:4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row>
    <row r="765" spans="1:44"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row>
    <row r="766" spans="1:44"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row>
    <row r="767" spans="1:44"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row>
    <row r="768" spans="1:44"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row>
    <row r="769" spans="1:44"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row>
    <row r="770" spans="1:44"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row>
    <row r="771" spans="1:44"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row>
    <row r="772" spans="1:44"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row>
    <row r="773" spans="1:44"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row>
    <row r="774" spans="1:4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row>
    <row r="775" spans="1:44"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row>
    <row r="776" spans="1:44"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row>
    <row r="777" spans="1:44"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row>
    <row r="778" spans="1:44"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row>
    <row r="779" spans="1:44"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row>
    <row r="780" spans="1:44"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row>
    <row r="781" spans="1:44"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row>
    <row r="782" spans="1:44"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row>
    <row r="783" spans="1:44"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row>
    <row r="784" spans="1:4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row>
    <row r="785" spans="1:44"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row>
    <row r="786" spans="1:44"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row>
    <row r="787" spans="1:44"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row>
    <row r="788" spans="1:44"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row>
    <row r="789" spans="1:44"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row>
    <row r="790" spans="1:44"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row>
    <row r="791" spans="1:44"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row>
    <row r="792" spans="1:44"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row>
    <row r="793" spans="1:44"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row>
    <row r="794" spans="1:4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row>
    <row r="795" spans="1:44"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row>
    <row r="796" spans="1:44"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row>
    <row r="797" spans="1:44"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row>
    <row r="798" spans="1:44"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row>
    <row r="799" spans="1:44"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row>
    <row r="800" spans="1:44"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row>
    <row r="801" spans="1:44"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row>
    <row r="802" spans="1:44"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row>
    <row r="803" spans="1:44"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row>
    <row r="804" spans="1:4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row>
    <row r="805" spans="1:44"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row>
    <row r="806" spans="1:44"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row>
    <row r="807" spans="1:44"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row>
    <row r="808" spans="1:44"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row>
    <row r="809" spans="1:44"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row>
    <row r="810" spans="1:44"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row>
    <row r="811" spans="1:44"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row>
    <row r="812" spans="1:44"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row>
    <row r="813" spans="1:44"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row>
    <row r="814" spans="1:4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row>
    <row r="815" spans="1:44"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row>
    <row r="816" spans="1:44"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row>
    <row r="817" spans="1:44"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row>
    <row r="818" spans="1:44"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row>
    <row r="819" spans="1:44"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row>
    <row r="820" spans="1:44"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row>
    <row r="821" spans="1:44"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row>
    <row r="822" spans="1:44"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row>
    <row r="823" spans="1:44"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row>
    <row r="824" spans="1:4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row>
    <row r="825" spans="1:44"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row>
    <row r="826" spans="1:44"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row>
    <row r="827" spans="1:44"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row>
    <row r="828" spans="1:44"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row>
    <row r="829" spans="1:44"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row>
    <row r="830" spans="1:44"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row>
    <row r="831" spans="1:44"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row>
    <row r="832" spans="1:44"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row>
    <row r="833" spans="1:44"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row>
    <row r="834" spans="1:4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row>
    <row r="835" spans="1:44"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row>
    <row r="836" spans="1:44"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row>
    <row r="837" spans="1:44"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row>
    <row r="838" spans="1:44"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row>
    <row r="839" spans="1:44"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row>
    <row r="840" spans="1:44"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row>
    <row r="841" spans="1:44"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row>
    <row r="842" spans="1:44"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row>
    <row r="843" spans="1:44"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row>
    <row r="844" spans="1: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row>
    <row r="845" spans="1:44"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row>
    <row r="846" spans="1:44"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row>
    <row r="847" spans="1:44"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row>
    <row r="848" spans="1:44"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row>
    <row r="849" spans="1:44"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row>
    <row r="850" spans="1:44"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row>
    <row r="851" spans="1:44"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row>
    <row r="852" spans="1:44"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row>
    <row r="853" spans="1:44"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row>
    <row r="854" spans="1:4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row>
    <row r="855" spans="1:44"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row>
    <row r="856" spans="1:44"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row>
    <row r="857" spans="1:44"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row>
    <row r="858" spans="1:44"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row>
    <row r="859" spans="1:44"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row>
    <row r="860" spans="1:44"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row>
    <row r="861" spans="1:44"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row>
    <row r="862" spans="1:44"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row>
    <row r="863" spans="1:44"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row>
    <row r="864" spans="1:4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row>
    <row r="865" spans="1:44"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row>
    <row r="866" spans="1:44"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row>
    <row r="867" spans="1:44"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row>
    <row r="868" spans="1:44"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row>
    <row r="869" spans="1:44"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row>
    <row r="870" spans="1:44"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row>
    <row r="871" spans="1:44"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row>
    <row r="872" spans="1:44"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row>
    <row r="873" spans="1:44"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row>
    <row r="874" spans="1:4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row>
    <row r="875" spans="1:44"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row>
    <row r="876" spans="1:44"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row>
    <row r="877" spans="1:44"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row>
    <row r="878" spans="1:44"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row>
    <row r="879" spans="1:44"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row>
    <row r="880" spans="1:44"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row>
    <row r="881" spans="1:44"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row>
    <row r="882" spans="1:44"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row>
    <row r="883" spans="1:44"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row>
    <row r="884" spans="1:4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row>
    <row r="885" spans="1:44"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row>
    <row r="886" spans="1:44"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row>
    <row r="887" spans="1:44"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row>
    <row r="888" spans="1:44"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row>
    <row r="889" spans="1:44"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row>
    <row r="890" spans="1:44"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row>
    <row r="891" spans="1:44"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row>
    <row r="892" spans="1:44"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row>
    <row r="893" spans="1:44"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row>
    <row r="894" spans="1:4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row>
    <row r="895" spans="1:44"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row>
    <row r="896" spans="1:44"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row>
    <row r="897" spans="1:44"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row>
    <row r="898" spans="1:44"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row>
    <row r="899" spans="1:44"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row>
    <row r="900" spans="1:44"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row>
    <row r="901" spans="1:44"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row>
    <row r="902" spans="1:44"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row>
    <row r="903" spans="1:44"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row>
    <row r="904" spans="1:4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row>
    <row r="905" spans="1:44"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row>
    <row r="906" spans="1:44"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row>
    <row r="907" spans="1:44"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row>
    <row r="908" spans="1:44"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row>
    <row r="909" spans="1:44"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row>
    <row r="910" spans="1:44"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row>
    <row r="911" spans="1:44"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row>
    <row r="912" spans="1:44"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row>
    <row r="913" spans="1:44"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row>
    <row r="914" spans="1:4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row>
    <row r="915" spans="1:44"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row>
    <row r="916" spans="1:44"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row>
    <row r="917" spans="1:44"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row>
    <row r="918" spans="1:44"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row>
    <row r="919" spans="1:44"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row>
    <row r="920" spans="1:44"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row>
    <row r="921" spans="1:44"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row>
    <row r="922" spans="1:44"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row>
    <row r="923" spans="1:44"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row>
    <row r="924" spans="1:4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row>
    <row r="925" spans="1:44"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row>
    <row r="926" spans="1:44"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row>
    <row r="927" spans="1:44"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row>
    <row r="928" spans="1:44"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row>
    <row r="929" spans="1:44"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row>
    <row r="930" spans="1:44"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row>
    <row r="931" spans="1:44"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row>
    <row r="932" spans="1:44"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row>
    <row r="933" spans="1:44"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row>
    <row r="934" spans="1:4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row>
    <row r="935" spans="1:44"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row>
    <row r="936" spans="1:44"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row>
    <row r="937" spans="1:44"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row>
    <row r="938" spans="1:44"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row>
    <row r="939" spans="1:44"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row>
    <row r="940" spans="1:44"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row>
    <row r="941" spans="1:44"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row>
    <row r="942" spans="1:44"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row>
    <row r="943" spans="1:44"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row>
    <row r="944" spans="1: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row>
    <row r="945" spans="1:44"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row>
    <row r="946" spans="1:44"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row>
    <row r="947" spans="1:44"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row>
    <row r="948" spans="1:44"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row>
    <row r="949" spans="1:44"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row>
    <row r="950" spans="1:44"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row>
    <row r="951" spans="1:44"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row>
    <row r="952" spans="1:44"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row>
    <row r="953" spans="1:44"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row>
    <row r="954" spans="1:4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row>
    <row r="955" spans="1:44"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row>
    <row r="956" spans="1:44"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row>
    <row r="957" spans="1:44"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row>
    <row r="958" spans="1:44"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row>
    <row r="959" spans="1:44"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row>
    <row r="960" spans="1:44"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row>
    <row r="961" spans="1:44"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row>
    <row r="962" spans="1:44"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row>
    <row r="963" spans="1:44"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row>
    <row r="964" spans="1:4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row>
    <row r="965" spans="1:44"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row>
    <row r="966" spans="1:44"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row>
    <row r="967" spans="1:44"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row>
    <row r="968" spans="1:44"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row>
    <row r="969" spans="1:44"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row>
    <row r="970" spans="1:44"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row>
    <row r="971" spans="1:44"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row>
    <row r="972" spans="1:44"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row>
    <row r="973" spans="1:44"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row>
    <row r="974" spans="1:4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row>
    <row r="975" spans="1:44"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row>
    <row r="976" spans="1:44"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row>
    <row r="977" spans="1:44"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row>
    <row r="978" spans="1:44"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row>
    <row r="979" spans="1:44"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row>
    <row r="980" spans="1:44"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row>
    <row r="981" spans="1:44"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row>
    <row r="982" spans="1:44"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row>
    <row r="983" spans="1:44"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row>
    <row r="984" spans="1:4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row>
    <row r="985" spans="1:44"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row>
    <row r="986" spans="1:44"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row>
    <row r="987" spans="1:44"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row>
    <row r="988" spans="1:44"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row>
    <row r="989" spans="1:44"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row>
    <row r="990" spans="1:44"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row>
    <row r="991" spans="1:44"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row>
    <row r="992" spans="1:44"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row>
    <row r="993" spans="1:44"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row>
    <row r="994" spans="1:4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row>
    <row r="995" spans="1:44"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row>
    <row r="996" spans="1:44"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row>
    <row r="997" spans="1:44"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row>
    <row r="998" spans="1:44"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row>
    <row r="999" spans="1:44"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row>
    <row r="1000" spans="1:44"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row>
  </sheetData>
  <mergeCells count="234">
    <mergeCell ref="V99:X99"/>
    <mergeCell ref="B76:D76"/>
    <mergeCell ref="E76:S76"/>
    <mergeCell ref="T76:Z76"/>
    <mergeCell ref="B77:D77"/>
    <mergeCell ref="E77:S77"/>
    <mergeCell ref="T77:Z77"/>
    <mergeCell ref="B78:Z78"/>
    <mergeCell ref="F80:G80"/>
    <mergeCell ref="F81:G81"/>
    <mergeCell ref="E75:S75"/>
    <mergeCell ref="T75:Z75"/>
    <mergeCell ref="B73:D73"/>
    <mergeCell ref="E73:S73"/>
    <mergeCell ref="T73:Z73"/>
    <mergeCell ref="B74:D74"/>
    <mergeCell ref="E74:S74"/>
    <mergeCell ref="T74:Z74"/>
    <mergeCell ref="B75:D75"/>
    <mergeCell ref="C63:R63"/>
    <mergeCell ref="S63:Z63"/>
    <mergeCell ref="C64:R64"/>
    <mergeCell ref="S64:Z64"/>
    <mergeCell ref="S65:Z65"/>
    <mergeCell ref="E72:S72"/>
    <mergeCell ref="T72:Z72"/>
    <mergeCell ref="C65:R65"/>
    <mergeCell ref="B67:Z67"/>
    <mergeCell ref="B69:Z69"/>
    <mergeCell ref="B71:D71"/>
    <mergeCell ref="E71:S71"/>
    <mergeCell ref="T71:Z71"/>
    <mergeCell ref="B72:D72"/>
    <mergeCell ref="B56:T56"/>
    <mergeCell ref="U56:Z56"/>
    <mergeCell ref="B58:Z58"/>
    <mergeCell ref="C60:R60"/>
    <mergeCell ref="S60:Z60"/>
    <mergeCell ref="C61:R61"/>
    <mergeCell ref="S61:Z61"/>
    <mergeCell ref="C62:R62"/>
    <mergeCell ref="S62:Z62"/>
    <mergeCell ref="F53:M53"/>
    <mergeCell ref="N53:T53"/>
    <mergeCell ref="U53:Z53"/>
    <mergeCell ref="F54:M54"/>
    <mergeCell ref="N54:T54"/>
    <mergeCell ref="U54:Z54"/>
    <mergeCell ref="F55:M55"/>
    <mergeCell ref="N55:T55"/>
    <mergeCell ref="U55:Z55"/>
    <mergeCell ref="F49:M49"/>
    <mergeCell ref="N49:T49"/>
    <mergeCell ref="U49:Z49"/>
    <mergeCell ref="F50:M50"/>
    <mergeCell ref="N50:T50"/>
    <mergeCell ref="F52:M52"/>
    <mergeCell ref="N52:T52"/>
    <mergeCell ref="U50:Z50"/>
    <mergeCell ref="F51:M51"/>
    <mergeCell ref="N51:T51"/>
    <mergeCell ref="U51:Z51"/>
    <mergeCell ref="U52:Z52"/>
    <mergeCell ref="F45:M45"/>
    <mergeCell ref="N45:T45"/>
    <mergeCell ref="F46:M46"/>
    <mergeCell ref="N46:T46"/>
    <mergeCell ref="F47:M47"/>
    <mergeCell ref="N47:T47"/>
    <mergeCell ref="F48:M48"/>
    <mergeCell ref="N48:T48"/>
    <mergeCell ref="U48:Z48"/>
    <mergeCell ref="N11:P11"/>
    <mergeCell ref="B12:D12"/>
    <mergeCell ref="E12:N12"/>
    <mergeCell ref="O12:P12"/>
    <mergeCell ref="Q12:R12"/>
    <mergeCell ref="S12:T12"/>
    <mergeCell ref="U13:V13"/>
    <mergeCell ref="W13:Z13"/>
    <mergeCell ref="F44:M44"/>
    <mergeCell ref="N44:T44"/>
    <mergeCell ref="F43:M43"/>
    <mergeCell ref="B41:E41"/>
    <mergeCell ref="B42:E55"/>
    <mergeCell ref="F42:M42"/>
    <mergeCell ref="N42:T42"/>
    <mergeCell ref="U42:Z42"/>
    <mergeCell ref="N43:T43"/>
    <mergeCell ref="U44:Z44"/>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B26:Z26"/>
    <mergeCell ref="B27:Z27"/>
    <mergeCell ref="B29:G29"/>
    <mergeCell ref="I29:Z29"/>
    <mergeCell ref="B31:Z31"/>
    <mergeCell ref="B32:Z32"/>
    <mergeCell ref="B34:Z34"/>
    <mergeCell ref="B36:Z36"/>
    <mergeCell ref="B39:Z39"/>
    <mergeCell ref="C132:L132"/>
    <mergeCell ref="Q132:Z132"/>
    <mergeCell ref="C133:L134"/>
    <mergeCell ref="Q133:Z134"/>
    <mergeCell ref="C135:L135"/>
    <mergeCell ref="Q135:Z135"/>
    <mergeCell ref="C136:L136"/>
    <mergeCell ref="Q136:Z136"/>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90:H90"/>
    <mergeCell ref="I90:J90"/>
    <mergeCell ref="Q90:W90"/>
    <mergeCell ref="B80:E83"/>
    <mergeCell ref="F83:G83"/>
    <mergeCell ref="B84:E84"/>
    <mergeCell ref="F84:G84"/>
    <mergeCell ref="B85:H85"/>
    <mergeCell ref="B88:H89"/>
    <mergeCell ref="I88:J89"/>
    <mergeCell ref="F82:G82"/>
    <mergeCell ref="H82:W82"/>
    <mergeCell ref="C125:Z125"/>
    <mergeCell ref="K127:S127"/>
    <mergeCell ref="K128:S129"/>
    <mergeCell ref="K130:S130"/>
    <mergeCell ref="H81:W81"/>
    <mergeCell ref="X81:Z81"/>
    <mergeCell ref="B79:E79"/>
    <mergeCell ref="F79:G79"/>
    <mergeCell ref="H79:W79"/>
    <mergeCell ref="X79:Z79"/>
    <mergeCell ref="H80:W80"/>
    <mergeCell ref="X80:Z80"/>
    <mergeCell ref="X82:Z82"/>
    <mergeCell ref="I85:O85"/>
    <mergeCell ref="K88:P88"/>
    <mergeCell ref="Q88:Z88"/>
    <mergeCell ref="Q89:W89"/>
    <mergeCell ref="H83:W83"/>
    <mergeCell ref="X83:Z83"/>
    <mergeCell ref="H84:V84"/>
    <mergeCell ref="X84:Z84"/>
    <mergeCell ref="P85:U85"/>
    <mergeCell ref="V85:Z85"/>
    <mergeCell ref="B86:Z86"/>
    <mergeCell ref="C116:Z116"/>
    <mergeCell ref="C117:Z117"/>
    <mergeCell ref="C118:Z118"/>
    <mergeCell ref="C119:Z119"/>
    <mergeCell ref="C120:Z120"/>
    <mergeCell ref="C121:Z121"/>
    <mergeCell ref="C122:Z122"/>
    <mergeCell ref="C123:Z123"/>
    <mergeCell ref="C124:Z124"/>
    <mergeCell ref="C102:F102"/>
    <mergeCell ref="C103:F103"/>
    <mergeCell ref="C104:F104"/>
    <mergeCell ref="E106:X106"/>
    <mergeCell ref="E107:X107"/>
    <mergeCell ref="E108:X108"/>
    <mergeCell ref="E109:X109"/>
    <mergeCell ref="B113:Z113"/>
    <mergeCell ref="C115:Z115"/>
    <mergeCell ref="B95:Z95"/>
    <mergeCell ref="C97:F97"/>
    <mergeCell ref="G97:J97"/>
    <mergeCell ref="K97:N97"/>
    <mergeCell ref="O97:Q97"/>
    <mergeCell ref="C100:F100"/>
    <mergeCell ref="G100:J100"/>
    <mergeCell ref="K100:N100"/>
    <mergeCell ref="O100:Q100"/>
    <mergeCell ref="R100:U100"/>
    <mergeCell ref="V100:X100"/>
    <mergeCell ref="R97:U97"/>
    <mergeCell ref="V97:X97"/>
    <mergeCell ref="G98:J98"/>
    <mergeCell ref="K98:N98"/>
    <mergeCell ref="O98:Q98"/>
    <mergeCell ref="R98:U98"/>
    <mergeCell ref="V98:X98"/>
    <mergeCell ref="C98:F98"/>
    <mergeCell ref="C99:F99"/>
    <mergeCell ref="G99:J99"/>
    <mergeCell ref="K99:N99"/>
    <mergeCell ref="O99:Q99"/>
    <mergeCell ref="R99:U99"/>
    <mergeCell ref="B91:H91"/>
    <mergeCell ref="I91:J91"/>
    <mergeCell ref="Q91:W91"/>
    <mergeCell ref="B92:H92"/>
    <mergeCell ref="I92:J92"/>
    <mergeCell ref="Q92:W92"/>
    <mergeCell ref="I93:J93"/>
    <mergeCell ref="B93:H93"/>
    <mergeCell ref="B94:Z94"/>
  </mergeCells>
  <dataValidations count="2">
    <dataValidation type="list" allowBlank="1" showInputMessage="1" showErrorMessage="1" prompt="Elija un Laboratorio o Taller" sqref="S61:S65">
      <formula1>LabTalleres</formula1>
    </dataValidation>
    <dataValidation type="list" allowBlank="1" showErrorMessage="1" sqref="M136">
      <formula1>$C$3:$C$114</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80" man="1"/>
    <brk id="50" man="1"/>
    <brk id="37" man="1"/>
    <brk id="56" man="1"/>
    <brk id="77" man="1"/>
    <brk id="93" man="1"/>
    <brk id="111" man="1"/>
  </rowBreaks>
  <drawing r:id="rId1"/>
  <extLst>
    <ext xmlns:x14="http://schemas.microsoft.com/office/spreadsheetml/2009/9/main" uri="{CCE6A557-97BC-4b89-ADB6-D9C93CAAB3DF}">
      <x14:dataValidations xmlns:xm="http://schemas.microsoft.com/office/excel/2006/main" count="6">
        <x14:dataValidation type="list" allowBlank="1" showErrorMessage="1">
          <x14:formula1>
            <xm:f>'Carreras - Especialidades'!$G$2:$G$11</xm:f>
          </x14:formula1>
          <xm:sqref>Q135</xm:sqref>
        </x14:dataValidation>
        <x14:dataValidation type="list" allowBlank="1" showErrorMessage="1">
          <x14:formula1>
            <xm:f>'Evidencia e instrumentos'!$G$2:$G$5</xm:f>
          </x14:formula1>
          <xm:sqref>Q90:Q92</xm:sqref>
        </x14:dataValidation>
        <x14:dataValidation type="list" allowBlank="1" showInputMessage="1" showErrorMessage="1" prompt="Seleccione una opción de la lista.">
          <x14:formula1>
            <xm:f>Periodos!$B$10:$B$18</xm:f>
          </x14:formula1>
          <xm:sqref>W13</xm:sqref>
        </x14:dataValidation>
        <x14:dataValidation type="list" allowBlank="1" showErrorMessage="1">
          <x14:formula1>
            <xm:f>'Carreras - Especialidades'!$B$2:$B$11</xm:f>
          </x14:formula1>
          <xm:sqref>E11</xm:sqref>
        </x14:dataValidation>
        <x14:dataValidation type="list" allowBlank="1" showErrorMessage="1">
          <x14:formula1>
            <xm:f>'Carreras - Especialidades'!$C$15:$C$30</xm:f>
          </x14:formula1>
          <xm:sqref>Q11</xm:sqref>
        </x14:dataValidation>
        <x14:dataValidation type="list" allowBlank="1" showErrorMessage="1">
          <x14:formula1>
            <xm:f>'Carreras - Especialidades'!$M$2:$M$11</xm:f>
          </x14:formula1>
          <xm:sqref>Q136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pageSetUpPr fitToPage="1"/>
  </sheetPr>
  <dimension ref="A1:AF1000"/>
  <sheetViews>
    <sheetView showGridLines="0" workbookViewId="0"/>
  </sheetViews>
  <sheetFormatPr baseColWidth="10" defaultColWidth="14.42578125" defaultRowHeight="15" customHeight="1"/>
  <cols>
    <col min="1" max="1" width="1.140625" customWidth="1"/>
    <col min="2" max="2" width="7.28515625" customWidth="1"/>
    <col min="3" max="3" width="5.42578125" customWidth="1"/>
    <col min="4" max="4" width="3.42578125" customWidth="1"/>
    <col min="5" max="22" width="4.42578125" customWidth="1"/>
    <col min="23" max="27" width="4.5703125" customWidth="1"/>
    <col min="28" max="28" width="4.28515625" customWidth="1"/>
    <col min="29" max="29" width="6.85546875" customWidth="1"/>
    <col min="30" max="30" width="3.42578125" customWidth="1"/>
    <col min="31" max="31" width="0.5703125" customWidth="1"/>
    <col min="32" max="32" width="11.42578125" customWidth="1"/>
  </cols>
  <sheetData>
    <row r="1" spans="1:32" ht="5.25" customHeight="1">
      <c r="A1" s="1"/>
      <c r="B1" s="2"/>
      <c r="C1" s="2"/>
      <c r="D1" s="2"/>
      <c r="E1" s="3"/>
      <c r="F1" s="2"/>
      <c r="G1" s="2"/>
      <c r="H1" s="2"/>
      <c r="I1" s="2"/>
      <c r="J1" s="3"/>
      <c r="K1" s="2"/>
      <c r="L1" s="2"/>
      <c r="M1" s="2"/>
      <c r="N1" s="2"/>
      <c r="O1" s="2"/>
      <c r="P1" s="2"/>
      <c r="Q1" s="2"/>
      <c r="R1" s="2"/>
      <c r="S1" s="2"/>
      <c r="T1" s="2"/>
      <c r="U1" s="2"/>
      <c r="V1" s="2"/>
      <c r="W1" s="2"/>
      <c r="X1" s="2"/>
      <c r="Y1" s="2"/>
      <c r="Z1" s="2"/>
      <c r="AA1" s="2"/>
      <c r="AB1" s="2"/>
      <c r="AC1" s="2"/>
      <c r="AD1" s="4"/>
      <c r="AE1" s="5"/>
      <c r="AF1" s="5"/>
    </row>
    <row r="2" spans="1:32" ht="11.25" customHeight="1">
      <c r="A2" s="6"/>
      <c r="B2" s="5"/>
      <c r="C2" s="5"/>
      <c r="D2" s="5"/>
      <c r="E2" s="245" t="s">
        <v>0</v>
      </c>
      <c r="F2" s="142"/>
      <c r="G2" s="142"/>
      <c r="H2" s="142"/>
      <c r="I2" s="142"/>
      <c r="J2" s="142"/>
      <c r="K2" s="142"/>
      <c r="L2" s="142"/>
      <c r="M2" s="142"/>
      <c r="N2" s="142"/>
      <c r="O2" s="142"/>
      <c r="P2" s="142"/>
      <c r="Q2" s="142"/>
      <c r="R2" s="142"/>
      <c r="S2" s="142"/>
      <c r="T2" s="142"/>
      <c r="U2" s="142"/>
      <c r="V2" s="142"/>
      <c r="W2" s="142"/>
      <c r="X2" s="142"/>
      <c r="Y2" s="142"/>
      <c r="Z2" s="142"/>
      <c r="AA2" s="142"/>
      <c r="AB2" s="142"/>
      <c r="AC2" s="142"/>
      <c r="AD2" s="7"/>
      <c r="AE2" s="5"/>
      <c r="AF2" s="5"/>
    </row>
    <row r="3" spans="1:32" ht="12" customHeight="1">
      <c r="A3" s="6"/>
      <c r="B3" s="5"/>
      <c r="C3" s="5"/>
      <c r="D3" s="5"/>
      <c r="E3" s="5"/>
      <c r="F3" s="8"/>
      <c r="G3" s="8"/>
      <c r="H3" s="8"/>
      <c r="I3" s="8"/>
      <c r="J3" s="8"/>
      <c r="K3" s="8"/>
      <c r="L3" s="8"/>
      <c r="M3" s="109"/>
      <c r="N3" s="109"/>
      <c r="O3" s="109"/>
      <c r="P3" s="246" t="s">
        <v>496</v>
      </c>
      <c r="Q3" s="125"/>
      <c r="R3" s="125"/>
      <c r="S3" s="125"/>
      <c r="T3" s="125"/>
      <c r="U3" s="125"/>
      <c r="V3" s="125"/>
      <c r="W3" s="125"/>
      <c r="X3" s="125"/>
      <c r="Y3" s="125"/>
      <c r="Z3" s="125"/>
      <c r="AA3" s="125"/>
      <c r="AB3" s="125"/>
      <c r="AC3" s="128"/>
      <c r="AD3" s="7"/>
      <c r="AE3" s="5"/>
      <c r="AF3" s="5"/>
    </row>
    <row r="4" spans="1:32" ht="14.25" customHeight="1">
      <c r="A4" s="6"/>
      <c r="B4" s="5"/>
      <c r="C4" s="5"/>
      <c r="D4" s="5"/>
      <c r="E4" s="5"/>
      <c r="F4" s="8"/>
      <c r="G4" s="8"/>
      <c r="H4" s="8"/>
      <c r="I4" s="8"/>
      <c r="J4" s="8"/>
      <c r="K4" s="8"/>
      <c r="L4" s="8"/>
      <c r="M4" s="333" t="s">
        <v>497</v>
      </c>
      <c r="N4" s="142"/>
      <c r="O4" s="142"/>
      <c r="P4" s="142"/>
      <c r="Q4" s="142"/>
      <c r="R4" s="142"/>
      <c r="S4" s="142"/>
      <c r="T4" s="142"/>
      <c r="U4" s="142"/>
      <c r="V4" s="142"/>
      <c r="W4" s="142"/>
      <c r="X4" s="142"/>
      <c r="Y4" s="142"/>
      <c r="Z4" s="142"/>
      <c r="AA4" s="142"/>
      <c r="AB4" s="142"/>
      <c r="AC4" s="142"/>
      <c r="AD4" s="7"/>
      <c r="AE4" s="5"/>
      <c r="AF4" s="5"/>
    </row>
    <row r="5" spans="1:32" ht="5.25" customHeight="1">
      <c r="A5" s="9"/>
      <c r="B5" s="10"/>
      <c r="C5" s="10"/>
      <c r="D5" s="10"/>
      <c r="E5" s="11"/>
      <c r="F5" s="10"/>
      <c r="G5" s="10"/>
      <c r="H5" s="10"/>
      <c r="I5" s="10"/>
      <c r="J5" s="11"/>
      <c r="K5" s="10"/>
      <c r="L5" s="10"/>
      <c r="M5" s="10"/>
      <c r="N5" s="10"/>
      <c r="O5" s="10"/>
      <c r="P5" s="10"/>
      <c r="Q5" s="10"/>
      <c r="R5" s="10"/>
      <c r="S5" s="10"/>
      <c r="T5" s="10"/>
      <c r="U5" s="10"/>
      <c r="V5" s="10"/>
      <c r="W5" s="10"/>
      <c r="X5" s="10"/>
      <c r="Y5" s="10"/>
      <c r="Z5" s="10"/>
      <c r="AA5" s="10"/>
      <c r="AB5" s="10"/>
      <c r="AC5" s="10"/>
      <c r="AD5" s="12"/>
      <c r="AE5" s="5"/>
      <c r="AF5" s="5"/>
    </row>
    <row r="6" spans="1:32" ht="5.25" customHeight="1">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row>
    <row r="7" spans="1:32" ht="12" customHeight="1">
      <c r="A7" s="5"/>
      <c r="B7" s="331" t="s">
        <v>3</v>
      </c>
      <c r="C7" s="128"/>
      <c r="D7" s="5"/>
      <c r="E7" s="334" t="s">
        <v>4</v>
      </c>
      <c r="F7" s="244"/>
      <c r="G7" s="244"/>
      <c r="H7" s="244"/>
      <c r="I7" s="14"/>
      <c r="J7" s="14"/>
      <c r="K7" s="331" t="s">
        <v>498</v>
      </c>
      <c r="L7" s="125"/>
      <c r="M7" s="125"/>
      <c r="N7" s="128"/>
      <c r="O7" s="5"/>
      <c r="P7" s="332" t="s">
        <v>499</v>
      </c>
      <c r="Q7" s="244"/>
      <c r="R7" s="244"/>
      <c r="S7" s="244"/>
      <c r="T7" s="244"/>
      <c r="U7" s="5"/>
      <c r="V7" s="331" t="s">
        <v>7</v>
      </c>
      <c r="W7" s="125"/>
      <c r="X7" s="125"/>
      <c r="Y7" s="128"/>
      <c r="Z7" s="5"/>
      <c r="AA7" s="332">
        <v>6</v>
      </c>
      <c r="AB7" s="244"/>
      <c r="AC7" s="244"/>
      <c r="AD7" s="14"/>
      <c r="AE7" s="14"/>
      <c r="AF7" s="5"/>
    </row>
    <row r="8" spans="1:32" ht="3" customHeight="1">
      <c r="A8" s="5"/>
      <c r="B8" s="15"/>
      <c r="C8" s="16"/>
      <c r="D8" s="5"/>
      <c r="E8" s="14"/>
      <c r="F8" s="5"/>
      <c r="G8" s="5"/>
      <c r="H8" s="5"/>
      <c r="I8" s="5"/>
      <c r="J8" s="5"/>
      <c r="K8" s="15"/>
      <c r="L8" s="16"/>
      <c r="M8" s="5"/>
      <c r="N8" s="5"/>
      <c r="O8" s="5"/>
      <c r="P8" s="14"/>
      <c r="Q8" s="5"/>
      <c r="R8" s="5"/>
      <c r="S8" s="5"/>
      <c r="T8" s="5"/>
      <c r="U8" s="5"/>
      <c r="V8" s="5"/>
      <c r="W8" s="5"/>
      <c r="X8" s="5"/>
      <c r="Y8" s="5"/>
      <c r="Z8" s="5"/>
      <c r="AA8" s="5"/>
      <c r="AB8" s="5"/>
      <c r="AC8" s="5"/>
      <c r="AD8" s="5"/>
      <c r="AE8" s="5"/>
      <c r="AF8" s="5"/>
    </row>
    <row r="9" spans="1:32" ht="12" customHeight="1">
      <c r="A9" s="5"/>
      <c r="B9" s="331" t="s">
        <v>8</v>
      </c>
      <c r="C9" s="128"/>
      <c r="D9" s="5"/>
      <c r="E9" s="332" t="s">
        <v>9</v>
      </c>
      <c r="F9" s="244"/>
      <c r="G9" s="244"/>
      <c r="H9" s="244"/>
      <c r="I9" s="14"/>
      <c r="J9" s="14"/>
      <c r="K9" s="331" t="s">
        <v>10</v>
      </c>
      <c r="L9" s="125"/>
      <c r="M9" s="125"/>
      <c r="N9" s="128"/>
      <c r="O9" s="5"/>
      <c r="P9" s="335" t="s">
        <v>500</v>
      </c>
      <c r="Q9" s="244"/>
      <c r="R9" s="244"/>
      <c r="S9" s="244"/>
      <c r="T9" s="244"/>
      <c r="U9" s="5"/>
      <c r="V9" s="331" t="s">
        <v>12</v>
      </c>
      <c r="W9" s="125"/>
      <c r="X9" s="125"/>
      <c r="Y9" s="128"/>
      <c r="Z9" s="5"/>
      <c r="AA9" s="336" t="s">
        <v>501</v>
      </c>
      <c r="AB9" s="244"/>
      <c r="AC9" s="244"/>
      <c r="AD9" s="14"/>
      <c r="AE9" s="14"/>
      <c r="AF9" s="5"/>
    </row>
    <row r="10" spans="1:32" ht="6.75" customHeight="1">
      <c r="A10" s="5"/>
      <c r="B10" s="5"/>
      <c r="C10" s="5"/>
      <c r="D10" s="5"/>
      <c r="E10" s="5"/>
      <c r="F10" s="5"/>
      <c r="G10" s="5"/>
      <c r="H10" s="5"/>
      <c r="I10" s="5"/>
      <c r="J10" s="5"/>
      <c r="K10" s="14"/>
      <c r="L10" s="5"/>
      <c r="M10" s="5"/>
      <c r="N10" s="5"/>
      <c r="O10" s="5"/>
      <c r="P10" s="5"/>
      <c r="Q10" s="5"/>
      <c r="R10" s="5"/>
      <c r="S10" s="5"/>
      <c r="T10" s="5"/>
      <c r="U10" s="5"/>
      <c r="V10" s="5"/>
      <c r="W10" s="5"/>
      <c r="X10" s="5"/>
      <c r="Y10" s="5"/>
      <c r="Z10" s="5"/>
      <c r="AA10" s="5"/>
      <c r="AB10" s="5"/>
      <c r="AC10" s="5"/>
      <c r="AD10" s="5"/>
      <c r="AE10" s="5"/>
      <c r="AF10" s="5"/>
    </row>
    <row r="11" spans="1:32" ht="5.25" customHeight="1">
      <c r="A11" s="5"/>
      <c r="B11" s="20"/>
      <c r="C11" s="21"/>
      <c r="D11" s="5"/>
      <c r="E11" s="22"/>
      <c r="F11" s="23"/>
      <c r="G11" s="23"/>
      <c r="H11" s="23"/>
      <c r="I11" s="23"/>
      <c r="J11" s="23"/>
      <c r="K11" s="23"/>
      <c r="L11" s="20"/>
      <c r="M11" s="21"/>
      <c r="N11" s="23"/>
      <c r="O11" s="23"/>
      <c r="P11" s="5"/>
      <c r="Q11" s="5"/>
      <c r="R11" s="22"/>
      <c r="S11" s="23"/>
      <c r="T11" s="23"/>
      <c r="U11" s="23"/>
      <c r="V11" s="23"/>
      <c r="W11" s="5"/>
      <c r="X11" s="5"/>
      <c r="Y11" s="5"/>
      <c r="Z11" s="5"/>
      <c r="AA11" s="5"/>
      <c r="AB11" s="5"/>
      <c r="AC11" s="5"/>
      <c r="AD11" s="5"/>
      <c r="AE11" s="5"/>
      <c r="AF11" s="5"/>
    </row>
    <row r="12" spans="1:32" ht="26.25" customHeight="1">
      <c r="A12" s="5"/>
      <c r="B12" s="223" t="s">
        <v>14</v>
      </c>
      <c r="C12" s="177"/>
      <c r="D12" s="178"/>
      <c r="E12" s="224"/>
      <c r="F12" s="177"/>
      <c r="G12" s="177"/>
      <c r="H12" s="177"/>
      <c r="I12" s="177"/>
      <c r="J12" s="177"/>
      <c r="K12" s="177"/>
      <c r="L12" s="177"/>
      <c r="M12" s="177"/>
      <c r="N12" s="177"/>
      <c r="O12" s="177"/>
      <c r="P12" s="178"/>
      <c r="Q12" s="337" t="s">
        <v>15</v>
      </c>
      <c r="R12" s="217"/>
      <c r="S12" s="217"/>
      <c r="T12" s="338"/>
      <c r="U12" s="194"/>
      <c r="V12" s="125"/>
      <c r="W12" s="125"/>
      <c r="X12" s="125"/>
      <c r="Y12" s="125"/>
      <c r="Z12" s="125"/>
      <c r="AA12" s="125"/>
      <c r="AB12" s="125"/>
      <c r="AC12" s="125"/>
      <c r="AD12" s="252"/>
      <c r="AE12" s="5"/>
      <c r="AF12" s="5"/>
    </row>
    <row r="13" spans="1:32" ht="26.25" customHeight="1">
      <c r="A13" s="24"/>
      <c r="B13" s="223" t="s">
        <v>16</v>
      </c>
      <c r="C13" s="177"/>
      <c r="D13" s="178"/>
      <c r="E13" s="339"/>
      <c r="F13" s="230"/>
      <c r="G13" s="230"/>
      <c r="H13" s="230"/>
      <c r="I13" s="230"/>
      <c r="J13" s="230"/>
      <c r="K13" s="230"/>
      <c r="L13" s="230"/>
      <c r="M13" s="230"/>
      <c r="N13" s="316"/>
      <c r="O13" s="340" t="s">
        <v>18</v>
      </c>
      <c r="P13" s="230"/>
      <c r="Q13" s="316"/>
      <c r="R13" s="341"/>
      <c r="S13" s="177"/>
      <c r="T13" s="225"/>
      <c r="U13" s="340" t="s">
        <v>20</v>
      </c>
      <c r="V13" s="316"/>
      <c r="W13" s="253"/>
      <c r="X13" s="178"/>
      <c r="Y13" s="223" t="s">
        <v>502</v>
      </c>
      <c r="Z13" s="225"/>
      <c r="AA13" s="254"/>
      <c r="AB13" s="177"/>
      <c r="AC13" s="177"/>
      <c r="AD13" s="178"/>
      <c r="AE13" s="26"/>
      <c r="AF13" s="26"/>
    </row>
    <row r="14" spans="1:32" ht="26.25" customHeight="1">
      <c r="A14" s="24"/>
      <c r="B14" s="223" t="s">
        <v>24</v>
      </c>
      <c r="C14" s="177"/>
      <c r="D14" s="178"/>
      <c r="E14" s="224"/>
      <c r="F14" s="177"/>
      <c r="G14" s="177"/>
      <c r="H14" s="177"/>
      <c r="I14" s="225"/>
      <c r="J14" s="223" t="s">
        <v>25</v>
      </c>
      <c r="K14" s="177"/>
      <c r="L14" s="225"/>
      <c r="M14" s="227"/>
      <c r="N14" s="177"/>
      <c r="O14" s="178"/>
      <c r="P14" s="227"/>
      <c r="Q14" s="177"/>
      <c r="R14" s="178"/>
      <c r="S14" s="227"/>
      <c r="T14" s="177"/>
      <c r="U14" s="178"/>
      <c r="V14" s="227"/>
      <c r="W14" s="178"/>
      <c r="X14" s="255" t="s">
        <v>26</v>
      </c>
      <c r="Y14" s="178"/>
      <c r="Z14" s="342"/>
      <c r="AA14" s="217"/>
      <c r="AB14" s="217"/>
      <c r="AC14" s="217"/>
      <c r="AD14" s="338"/>
      <c r="AE14" s="26"/>
      <c r="AF14" s="26"/>
    </row>
    <row r="15" spans="1:32" ht="26.25" customHeight="1">
      <c r="A15" s="24"/>
      <c r="B15" s="223" t="s">
        <v>28</v>
      </c>
      <c r="C15" s="177"/>
      <c r="D15" s="178"/>
      <c r="E15" s="315"/>
      <c r="F15" s="230"/>
      <c r="G15" s="230"/>
      <c r="H15" s="230"/>
      <c r="I15" s="230"/>
      <c r="J15" s="230"/>
      <c r="K15" s="230"/>
      <c r="L15" s="230"/>
      <c r="M15" s="230"/>
      <c r="N15" s="230"/>
      <c r="O15" s="230"/>
      <c r="P15" s="230"/>
      <c r="Q15" s="230"/>
      <c r="R15" s="230"/>
      <c r="S15" s="230"/>
      <c r="T15" s="230"/>
      <c r="U15" s="230"/>
      <c r="V15" s="230"/>
      <c r="W15" s="230"/>
      <c r="X15" s="230"/>
      <c r="Y15" s="230"/>
      <c r="Z15" s="230"/>
      <c r="AA15" s="230"/>
      <c r="AB15" s="230"/>
      <c r="AC15" s="230"/>
      <c r="AD15" s="316"/>
      <c r="AE15" s="26"/>
      <c r="AF15" s="26"/>
    </row>
    <row r="16" spans="1:32" ht="3" customHeight="1">
      <c r="A16" s="110"/>
      <c r="B16" s="111"/>
      <c r="C16" s="111"/>
      <c r="D16" s="111"/>
      <c r="E16" s="112"/>
      <c r="F16" s="112"/>
      <c r="G16" s="112"/>
      <c r="H16" s="11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1"/>
      <c r="AF16" s="111"/>
    </row>
    <row r="17" spans="1:32" ht="27.75" customHeight="1">
      <c r="A17" s="317" t="s">
        <v>503</v>
      </c>
      <c r="B17" s="125"/>
      <c r="C17" s="125"/>
      <c r="D17" s="125"/>
      <c r="E17" s="125"/>
      <c r="F17" s="125"/>
      <c r="G17" s="125"/>
      <c r="H17" s="125"/>
      <c r="I17" s="125"/>
      <c r="J17" s="125"/>
      <c r="K17" s="125"/>
      <c r="L17" s="125"/>
      <c r="M17" s="125"/>
      <c r="N17" s="125"/>
      <c r="O17" s="125"/>
      <c r="P17" s="125"/>
      <c r="Q17" s="125"/>
      <c r="R17" s="125"/>
      <c r="S17" s="125"/>
      <c r="T17" s="125"/>
      <c r="U17" s="125"/>
      <c r="V17" s="125"/>
      <c r="W17" s="125"/>
      <c r="X17" s="125"/>
      <c r="Y17" s="125"/>
      <c r="Z17" s="125"/>
      <c r="AA17" s="125"/>
      <c r="AB17" s="125"/>
      <c r="AC17" s="125"/>
      <c r="AD17" s="125"/>
      <c r="AE17" s="128"/>
      <c r="AF17" s="26"/>
    </row>
    <row r="18" spans="1:32" ht="29.25" customHeight="1">
      <c r="A18" s="318" t="s">
        <v>127</v>
      </c>
      <c r="B18" s="319"/>
      <c r="C18" s="319"/>
      <c r="D18" s="320"/>
      <c r="E18" s="113">
        <v>1</v>
      </c>
      <c r="F18" s="113">
        <v>2</v>
      </c>
      <c r="G18" s="113">
        <v>3</v>
      </c>
      <c r="H18" s="113">
        <v>4</v>
      </c>
      <c r="I18" s="113">
        <v>5</v>
      </c>
      <c r="J18" s="113">
        <v>6</v>
      </c>
      <c r="K18" s="113">
        <v>7</v>
      </c>
      <c r="L18" s="113">
        <v>8</v>
      </c>
      <c r="M18" s="113">
        <v>9</v>
      </c>
      <c r="N18" s="113">
        <v>10</v>
      </c>
      <c r="O18" s="113">
        <v>11</v>
      </c>
      <c r="P18" s="113">
        <v>12</v>
      </c>
      <c r="Q18" s="113">
        <v>13</v>
      </c>
      <c r="R18" s="113">
        <v>14</v>
      </c>
      <c r="S18" s="113">
        <v>15</v>
      </c>
      <c r="T18" s="113">
        <v>16</v>
      </c>
      <c r="U18" s="113">
        <v>17</v>
      </c>
      <c r="V18" s="113">
        <v>18</v>
      </c>
      <c r="W18" s="114" t="s">
        <v>132</v>
      </c>
      <c r="X18" s="321" t="s">
        <v>133</v>
      </c>
      <c r="Y18" s="319"/>
      <c r="Z18" s="319"/>
      <c r="AA18" s="319"/>
      <c r="AB18" s="319"/>
      <c r="AC18" s="319"/>
      <c r="AD18" s="320"/>
      <c r="AE18" s="26"/>
      <c r="AF18" s="26"/>
    </row>
    <row r="19" spans="1:32" ht="57" customHeight="1">
      <c r="A19" s="318" t="s">
        <v>128</v>
      </c>
      <c r="B19" s="319"/>
      <c r="C19" s="319"/>
      <c r="D19" s="320"/>
      <c r="E19" s="59" t="s">
        <v>129</v>
      </c>
      <c r="F19" s="59"/>
      <c r="G19" s="59" t="s">
        <v>130</v>
      </c>
      <c r="H19" s="59"/>
      <c r="I19" s="59" t="s">
        <v>451</v>
      </c>
      <c r="J19" s="59" t="s">
        <v>452</v>
      </c>
      <c r="K19" s="59"/>
      <c r="L19" s="59"/>
      <c r="M19" s="106" t="s">
        <v>453</v>
      </c>
      <c r="N19" s="59"/>
      <c r="O19" s="59"/>
      <c r="P19" s="59"/>
      <c r="Q19" s="59" t="s">
        <v>454</v>
      </c>
      <c r="R19" s="59" t="s">
        <v>455</v>
      </c>
      <c r="S19" s="59"/>
      <c r="T19" s="59"/>
      <c r="U19" s="59" t="s">
        <v>494</v>
      </c>
      <c r="V19" s="83" t="s">
        <v>495</v>
      </c>
      <c r="W19" s="114" t="s">
        <v>134</v>
      </c>
      <c r="X19" s="321" t="s">
        <v>135</v>
      </c>
      <c r="Y19" s="319"/>
      <c r="Z19" s="319"/>
      <c r="AA19" s="319"/>
      <c r="AB19" s="319"/>
      <c r="AC19" s="319"/>
      <c r="AD19" s="320"/>
      <c r="AE19" s="26"/>
      <c r="AF19" s="26"/>
    </row>
    <row r="20" spans="1:32" ht="27" customHeight="1">
      <c r="A20" s="325" t="s">
        <v>504</v>
      </c>
      <c r="B20" s="326"/>
      <c r="C20" s="326"/>
      <c r="D20" s="327"/>
      <c r="E20" s="322"/>
      <c r="F20" s="322"/>
      <c r="G20" s="322"/>
      <c r="H20" s="322"/>
      <c r="I20" s="322"/>
      <c r="J20" s="322"/>
      <c r="K20" s="322"/>
      <c r="L20" s="322"/>
      <c r="M20" s="322"/>
      <c r="N20" s="322"/>
      <c r="O20" s="322"/>
      <c r="P20" s="322"/>
      <c r="Q20" s="322"/>
      <c r="R20" s="322"/>
      <c r="S20" s="322"/>
      <c r="T20" s="322"/>
      <c r="U20" s="322"/>
      <c r="V20" s="322"/>
      <c r="W20" s="114" t="s">
        <v>136</v>
      </c>
      <c r="X20" s="324" t="s">
        <v>137</v>
      </c>
      <c r="Y20" s="319"/>
      <c r="Z20" s="319"/>
      <c r="AA20" s="319"/>
      <c r="AB20" s="319"/>
      <c r="AC20" s="319"/>
      <c r="AD20" s="320"/>
      <c r="AE20" s="26"/>
      <c r="AF20" s="26"/>
    </row>
    <row r="21" spans="1:32" ht="18" customHeight="1">
      <c r="A21" s="328"/>
      <c r="B21" s="329"/>
      <c r="C21" s="329"/>
      <c r="D21" s="330"/>
      <c r="E21" s="323"/>
      <c r="F21" s="323"/>
      <c r="G21" s="323"/>
      <c r="H21" s="323"/>
      <c r="I21" s="323"/>
      <c r="J21" s="323"/>
      <c r="K21" s="323"/>
      <c r="L21" s="323"/>
      <c r="M21" s="323"/>
      <c r="N21" s="323"/>
      <c r="O21" s="323"/>
      <c r="P21" s="323"/>
      <c r="Q21" s="323"/>
      <c r="R21" s="323"/>
      <c r="S21" s="323"/>
      <c r="T21" s="323"/>
      <c r="U21" s="323"/>
      <c r="V21" s="323"/>
      <c r="W21" s="114" t="s">
        <v>138</v>
      </c>
      <c r="X21" s="321" t="s">
        <v>139</v>
      </c>
      <c r="Y21" s="319"/>
      <c r="Z21" s="319"/>
      <c r="AA21" s="319"/>
      <c r="AB21" s="319"/>
      <c r="AC21" s="319"/>
      <c r="AD21" s="320"/>
      <c r="AE21" s="26"/>
      <c r="AF21" s="26"/>
    </row>
    <row r="22" spans="1:32" ht="5.25" customHeight="1">
      <c r="A22" s="24"/>
      <c r="B22" s="115"/>
      <c r="C22" s="115"/>
      <c r="D22" s="115"/>
      <c r="E22" s="115"/>
      <c r="F22" s="115"/>
      <c r="G22" s="115"/>
      <c r="H22" s="115"/>
      <c r="I22" s="115"/>
      <c r="J22" s="115"/>
      <c r="K22" s="115"/>
      <c r="L22" s="115"/>
      <c r="M22" s="115"/>
      <c r="N22" s="115"/>
      <c r="O22" s="115"/>
      <c r="P22" s="115"/>
      <c r="Q22" s="115"/>
      <c r="R22" s="115"/>
      <c r="S22" s="115"/>
      <c r="T22" s="115"/>
      <c r="U22" s="115"/>
      <c r="V22" s="115"/>
      <c r="W22" s="115"/>
      <c r="X22" s="115"/>
      <c r="Y22" s="115"/>
      <c r="Z22" s="115"/>
      <c r="AA22" s="115"/>
      <c r="AB22" s="115"/>
      <c r="AC22" s="115"/>
      <c r="AD22" s="115"/>
      <c r="AE22" s="26"/>
      <c r="AF22" s="26"/>
    </row>
    <row r="23" spans="1:32" ht="23.25" customHeight="1">
      <c r="A23" s="317" t="s">
        <v>505</v>
      </c>
      <c r="B23" s="125"/>
      <c r="C23" s="125"/>
      <c r="D23" s="125"/>
      <c r="E23" s="125"/>
      <c r="F23" s="125"/>
      <c r="G23" s="125"/>
      <c r="H23" s="125"/>
      <c r="I23" s="125"/>
      <c r="J23" s="125"/>
      <c r="K23" s="125"/>
      <c r="L23" s="125"/>
      <c r="M23" s="125"/>
      <c r="N23" s="125"/>
      <c r="O23" s="125"/>
      <c r="P23" s="125"/>
      <c r="Q23" s="125"/>
      <c r="R23" s="125"/>
      <c r="S23" s="125"/>
      <c r="T23" s="125"/>
      <c r="U23" s="125"/>
      <c r="V23" s="125"/>
      <c r="W23" s="125"/>
      <c r="X23" s="125"/>
      <c r="Y23" s="125"/>
      <c r="Z23" s="125"/>
      <c r="AA23" s="125"/>
      <c r="AB23" s="125"/>
      <c r="AC23" s="125"/>
      <c r="AD23" s="125"/>
      <c r="AE23" s="128"/>
      <c r="AF23" s="26"/>
    </row>
    <row r="24" spans="1:32" ht="2.25" customHeight="1">
      <c r="A24" s="24"/>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c r="Z24" s="116"/>
      <c r="AA24" s="116"/>
      <c r="AB24" s="116"/>
      <c r="AC24" s="116"/>
      <c r="AD24" s="116"/>
      <c r="AE24" s="26"/>
      <c r="AF24" s="26"/>
    </row>
    <row r="25" spans="1:32" ht="28.5" customHeight="1">
      <c r="A25" s="350" t="s">
        <v>506</v>
      </c>
      <c r="B25" s="351"/>
      <c r="C25" s="351"/>
      <c r="D25" s="352"/>
      <c r="E25" s="350" t="s">
        <v>507</v>
      </c>
      <c r="F25" s="351"/>
      <c r="G25" s="352"/>
      <c r="H25" s="350" t="s">
        <v>508</v>
      </c>
      <c r="I25" s="351"/>
      <c r="J25" s="351"/>
      <c r="K25" s="351"/>
      <c r="L25" s="351"/>
      <c r="M25" s="351"/>
      <c r="N25" s="351"/>
      <c r="O25" s="352"/>
      <c r="P25" s="350" t="s">
        <v>509</v>
      </c>
      <c r="Q25" s="351"/>
      <c r="R25" s="351"/>
      <c r="S25" s="351"/>
      <c r="T25" s="351"/>
      <c r="U25" s="351"/>
      <c r="V25" s="351"/>
      <c r="W25" s="351"/>
      <c r="X25" s="351"/>
      <c r="Y25" s="352"/>
      <c r="Z25" s="350" t="s">
        <v>510</v>
      </c>
      <c r="AA25" s="351"/>
      <c r="AB25" s="351"/>
      <c r="AC25" s="351"/>
      <c r="AD25" s="352"/>
      <c r="AE25" s="26"/>
      <c r="AF25" s="26"/>
    </row>
    <row r="26" spans="1:32" ht="18.75" customHeight="1">
      <c r="A26" s="353" t="s">
        <v>511</v>
      </c>
      <c r="B26" s="189"/>
      <c r="C26" s="189"/>
      <c r="D26" s="354"/>
      <c r="E26" s="355"/>
      <c r="F26" s="326"/>
      <c r="G26" s="344"/>
      <c r="H26" s="343" t="s">
        <v>512</v>
      </c>
      <c r="I26" s="326"/>
      <c r="J26" s="326"/>
      <c r="K26" s="326"/>
      <c r="L26" s="326"/>
      <c r="M26" s="326"/>
      <c r="N26" s="326"/>
      <c r="O26" s="344"/>
      <c r="P26" s="343" t="s">
        <v>513</v>
      </c>
      <c r="Q26" s="326"/>
      <c r="R26" s="326"/>
      <c r="S26" s="326"/>
      <c r="T26" s="326"/>
      <c r="U26" s="326"/>
      <c r="V26" s="326"/>
      <c r="W26" s="326"/>
      <c r="X26" s="326"/>
      <c r="Y26" s="344"/>
      <c r="Z26" s="355"/>
      <c r="AA26" s="326"/>
      <c r="AB26" s="326"/>
      <c r="AC26" s="326"/>
      <c r="AD26" s="344"/>
      <c r="AE26" s="26"/>
      <c r="AF26" s="26"/>
    </row>
    <row r="27" spans="1:32" ht="18.75" customHeight="1">
      <c r="A27" s="345"/>
      <c r="B27" s="142"/>
      <c r="C27" s="142"/>
      <c r="D27" s="346"/>
      <c r="E27" s="345"/>
      <c r="F27" s="142"/>
      <c r="G27" s="346"/>
      <c r="H27" s="345"/>
      <c r="I27" s="142"/>
      <c r="J27" s="142"/>
      <c r="K27" s="142"/>
      <c r="L27" s="142"/>
      <c r="M27" s="142"/>
      <c r="N27" s="142"/>
      <c r="O27" s="346"/>
      <c r="P27" s="345"/>
      <c r="Q27" s="142"/>
      <c r="R27" s="142"/>
      <c r="S27" s="142"/>
      <c r="T27" s="142"/>
      <c r="U27" s="142"/>
      <c r="V27" s="142"/>
      <c r="W27" s="142"/>
      <c r="X27" s="142"/>
      <c r="Y27" s="346"/>
      <c r="Z27" s="345"/>
      <c r="AA27" s="142"/>
      <c r="AB27" s="142"/>
      <c r="AC27" s="142"/>
      <c r="AD27" s="346"/>
      <c r="AE27" s="26"/>
      <c r="AF27" s="26"/>
    </row>
    <row r="28" spans="1:32" ht="18.75" customHeight="1">
      <c r="A28" s="347"/>
      <c r="B28" s="348"/>
      <c r="C28" s="348"/>
      <c r="D28" s="349"/>
      <c r="E28" s="347"/>
      <c r="F28" s="348"/>
      <c r="G28" s="349"/>
      <c r="H28" s="347"/>
      <c r="I28" s="348"/>
      <c r="J28" s="348"/>
      <c r="K28" s="348"/>
      <c r="L28" s="348"/>
      <c r="M28" s="348"/>
      <c r="N28" s="348"/>
      <c r="O28" s="349"/>
      <c r="P28" s="347"/>
      <c r="Q28" s="348"/>
      <c r="R28" s="348"/>
      <c r="S28" s="348"/>
      <c r="T28" s="348"/>
      <c r="U28" s="348"/>
      <c r="V28" s="348"/>
      <c r="W28" s="348"/>
      <c r="X28" s="348"/>
      <c r="Y28" s="349"/>
      <c r="Z28" s="347"/>
      <c r="AA28" s="348"/>
      <c r="AB28" s="348"/>
      <c r="AC28" s="348"/>
      <c r="AD28" s="349"/>
      <c r="AE28" s="117"/>
      <c r="AF28" s="26"/>
    </row>
    <row r="29" spans="1:32" ht="23.25" customHeight="1">
      <c r="A29" s="375" t="s">
        <v>133</v>
      </c>
      <c r="B29" s="376"/>
      <c r="C29" s="376"/>
      <c r="D29" s="376"/>
      <c r="E29" s="376"/>
      <c r="F29" s="376"/>
      <c r="G29" s="376"/>
      <c r="H29" s="376"/>
      <c r="I29" s="376"/>
      <c r="J29" s="376"/>
      <c r="K29" s="376"/>
      <c r="L29" s="376"/>
      <c r="M29" s="376"/>
      <c r="N29" s="376"/>
      <c r="O29" s="376"/>
      <c r="P29" s="376"/>
      <c r="Q29" s="376"/>
      <c r="R29" s="376"/>
      <c r="S29" s="376"/>
      <c r="T29" s="376"/>
      <c r="U29" s="376"/>
      <c r="V29" s="376"/>
      <c r="W29" s="376"/>
      <c r="X29" s="376"/>
      <c r="Y29" s="376"/>
      <c r="Z29" s="376"/>
      <c r="AA29" s="376"/>
      <c r="AB29" s="376"/>
      <c r="AC29" s="376"/>
      <c r="AD29" s="377"/>
      <c r="AE29" s="5"/>
      <c r="AF29" s="5"/>
    </row>
    <row r="30" spans="1:32" ht="93.75" customHeight="1">
      <c r="A30" s="358" t="s">
        <v>514</v>
      </c>
      <c r="B30" s="359"/>
      <c r="C30" s="359"/>
      <c r="D30" s="360"/>
      <c r="E30" s="378" t="s">
        <v>515</v>
      </c>
      <c r="F30" s="351"/>
      <c r="G30" s="352"/>
      <c r="H30" s="350" t="s">
        <v>516</v>
      </c>
      <c r="I30" s="351"/>
      <c r="J30" s="351"/>
      <c r="K30" s="363"/>
      <c r="L30" s="379" t="s">
        <v>517</v>
      </c>
      <c r="M30" s="351"/>
      <c r="N30" s="351"/>
      <c r="O30" s="352"/>
      <c r="P30" s="350" t="s">
        <v>518</v>
      </c>
      <c r="Q30" s="351"/>
      <c r="R30" s="351"/>
      <c r="S30" s="351"/>
      <c r="T30" s="363"/>
      <c r="U30" s="380" t="s">
        <v>519</v>
      </c>
      <c r="V30" s="351"/>
      <c r="W30" s="351"/>
      <c r="X30" s="351"/>
      <c r="Y30" s="352"/>
      <c r="Z30" s="350" t="s">
        <v>510</v>
      </c>
      <c r="AA30" s="351"/>
      <c r="AB30" s="351"/>
      <c r="AC30" s="351"/>
      <c r="AD30" s="352"/>
      <c r="AE30" s="5"/>
      <c r="AF30" s="5"/>
    </row>
    <row r="31" spans="1:32" ht="112.5" customHeight="1">
      <c r="A31" s="345"/>
      <c r="B31" s="142"/>
      <c r="C31" s="142"/>
      <c r="D31" s="346"/>
      <c r="E31" s="381" t="s">
        <v>520</v>
      </c>
      <c r="F31" s="319"/>
      <c r="G31" s="382"/>
      <c r="H31" s="383"/>
      <c r="I31" s="319"/>
      <c r="J31" s="319"/>
      <c r="K31" s="320"/>
      <c r="L31" s="384"/>
      <c r="M31" s="319"/>
      <c r="N31" s="319"/>
      <c r="O31" s="382"/>
      <c r="P31" s="385" t="s">
        <v>521</v>
      </c>
      <c r="Q31" s="319"/>
      <c r="R31" s="319"/>
      <c r="S31" s="319"/>
      <c r="T31" s="320"/>
      <c r="U31" s="386" t="s">
        <v>522</v>
      </c>
      <c r="V31" s="319"/>
      <c r="W31" s="319"/>
      <c r="X31" s="319"/>
      <c r="Y31" s="382"/>
      <c r="Z31" s="387"/>
      <c r="AA31" s="319"/>
      <c r="AB31" s="319"/>
      <c r="AC31" s="319"/>
      <c r="AD31" s="382"/>
      <c r="AE31" s="5"/>
      <c r="AF31" s="5"/>
    </row>
    <row r="32" spans="1:32" ht="112.5" customHeight="1">
      <c r="A32" s="345"/>
      <c r="B32" s="142"/>
      <c r="C32" s="142"/>
      <c r="D32" s="346"/>
      <c r="E32" s="381" t="s">
        <v>523</v>
      </c>
      <c r="F32" s="319"/>
      <c r="G32" s="382"/>
      <c r="H32" s="383"/>
      <c r="I32" s="319"/>
      <c r="J32" s="319"/>
      <c r="K32" s="320"/>
      <c r="L32" s="384"/>
      <c r="M32" s="319"/>
      <c r="N32" s="319"/>
      <c r="O32" s="382"/>
      <c r="P32" s="385" t="s">
        <v>524</v>
      </c>
      <c r="Q32" s="319"/>
      <c r="R32" s="319"/>
      <c r="S32" s="319"/>
      <c r="T32" s="320"/>
      <c r="U32" s="386" t="s">
        <v>525</v>
      </c>
      <c r="V32" s="319"/>
      <c r="W32" s="319"/>
      <c r="X32" s="319"/>
      <c r="Y32" s="382"/>
      <c r="Z32" s="387"/>
      <c r="AA32" s="319"/>
      <c r="AB32" s="319"/>
      <c r="AC32" s="319"/>
      <c r="AD32" s="382"/>
      <c r="AE32" s="5"/>
      <c r="AF32" s="5"/>
    </row>
    <row r="33" spans="1:32" ht="112.5" customHeight="1">
      <c r="A33" s="347"/>
      <c r="B33" s="348"/>
      <c r="C33" s="348"/>
      <c r="D33" s="349"/>
      <c r="E33" s="356" t="s">
        <v>526</v>
      </c>
      <c r="F33" s="326"/>
      <c r="G33" s="344"/>
      <c r="H33" s="357"/>
      <c r="I33" s="326"/>
      <c r="J33" s="326"/>
      <c r="K33" s="327"/>
      <c r="L33" s="367"/>
      <c r="M33" s="326"/>
      <c r="N33" s="326"/>
      <c r="O33" s="344"/>
      <c r="P33" s="368" t="s">
        <v>527</v>
      </c>
      <c r="Q33" s="326"/>
      <c r="R33" s="326"/>
      <c r="S33" s="326"/>
      <c r="T33" s="327"/>
      <c r="U33" s="371" t="s">
        <v>528</v>
      </c>
      <c r="V33" s="326"/>
      <c r="W33" s="326"/>
      <c r="X33" s="326"/>
      <c r="Y33" s="344"/>
      <c r="Z33" s="372"/>
      <c r="AA33" s="365"/>
      <c r="AB33" s="365"/>
      <c r="AC33" s="365"/>
      <c r="AD33" s="366"/>
      <c r="AE33" s="5"/>
      <c r="AF33" s="5"/>
    </row>
    <row r="34" spans="1:32" ht="115.5" customHeight="1">
      <c r="A34" s="358" t="s">
        <v>529</v>
      </c>
      <c r="B34" s="359"/>
      <c r="C34" s="359"/>
      <c r="D34" s="360"/>
      <c r="E34" s="361"/>
      <c r="F34" s="359"/>
      <c r="G34" s="360"/>
      <c r="H34" s="362"/>
      <c r="I34" s="351"/>
      <c r="J34" s="351"/>
      <c r="K34" s="363"/>
      <c r="L34" s="369"/>
      <c r="M34" s="351"/>
      <c r="N34" s="351"/>
      <c r="O34" s="352"/>
      <c r="P34" s="370" t="s">
        <v>530</v>
      </c>
      <c r="Q34" s="351"/>
      <c r="R34" s="351"/>
      <c r="S34" s="351"/>
      <c r="T34" s="363"/>
      <c r="U34" s="373" t="s">
        <v>531</v>
      </c>
      <c r="V34" s="351"/>
      <c r="W34" s="351"/>
      <c r="X34" s="351"/>
      <c r="Y34" s="352"/>
      <c r="Z34" s="374"/>
      <c r="AA34" s="359"/>
      <c r="AB34" s="359"/>
      <c r="AC34" s="359"/>
      <c r="AD34" s="360"/>
      <c r="AE34" s="5"/>
      <c r="AF34" s="5"/>
    </row>
    <row r="35" spans="1:32" ht="39.75" customHeight="1">
      <c r="A35" s="347"/>
      <c r="B35" s="348"/>
      <c r="C35" s="348"/>
      <c r="D35" s="349"/>
      <c r="E35" s="347"/>
      <c r="F35" s="348"/>
      <c r="G35" s="349"/>
      <c r="H35" s="364" t="s">
        <v>512</v>
      </c>
      <c r="I35" s="365"/>
      <c r="J35" s="365"/>
      <c r="K35" s="365"/>
      <c r="L35" s="365"/>
      <c r="M35" s="365"/>
      <c r="N35" s="365"/>
      <c r="O35" s="366"/>
      <c r="P35" s="364" t="s">
        <v>513</v>
      </c>
      <c r="Q35" s="365"/>
      <c r="R35" s="365"/>
      <c r="S35" s="365"/>
      <c r="T35" s="365"/>
      <c r="U35" s="365"/>
      <c r="V35" s="365"/>
      <c r="W35" s="365"/>
      <c r="X35" s="365"/>
      <c r="Y35" s="366"/>
      <c r="Z35" s="347"/>
      <c r="AA35" s="348"/>
      <c r="AB35" s="348"/>
      <c r="AC35" s="348"/>
      <c r="AD35" s="349"/>
      <c r="AE35" s="5"/>
      <c r="AF35" s="5"/>
    </row>
    <row r="36" spans="1:32" ht="16.5" customHeight="1">
      <c r="A36" s="5"/>
      <c r="B36" s="118"/>
      <c r="C36" s="118"/>
      <c r="D36" s="118"/>
      <c r="E36" s="58"/>
      <c r="F36" s="58"/>
      <c r="G36" s="58"/>
      <c r="H36" s="119"/>
      <c r="I36" s="119"/>
      <c r="J36" s="119"/>
      <c r="K36" s="119"/>
      <c r="L36" s="119"/>
      <c r="M36" s="119"/>
      <c r="N36" s="119"/>
      <c r="O36" s="119"/>
      <c r="P36" s="119"/>
      <c r="Q36" s="119"/>
      <c r="R36" s="119"/>
      <c r="S36" s="119"/>
      <c r="T36" s="119"/>
      <c r="U36" s="119"/>
      <c r="V36" s="119"/>
      <c r="W36" s="119"/>
      <c r="X36" s="119"/>
      <c r="Y36" s="119"/>
      <c r="Z36" s="58"/>
      <c r="AA36" s="58"/>
      <c r="AB36" s="58"/>
      <c r="AC36" s="58"/>
      <c r="AD36" s="58"/>
      <c r="AE36" s="5"/>
      <c r="AF36" s="5"/>
    </row>
    <row r="37" spans="1:32" ht="12.75" customHeight="1">
      <c r="A37" s="5"/>
      <c r="B37" s="118"/>
      <c r="C37" s="118"/>
      <c r="D37" s="118"/>
      <c r="E37" s="58"/>
      <c r="F37" s="58"/>
      <c r="G37" s="58"/>
      <c r="H37" s="119"/>
      <c r="I37" s="119"/>
      <c r="J37" s="119"/>
      <c r="K37" s="119"/>
      <c r="L37" s="119"/>
      <c r="M37" s="119"/>
      <c r="N37" s="119"/>
      <c r="O37" s="119"/>
      <c r="P37" s="119"/>
      <c r="Q37" s="119"/>
      <c r="R37" s="119"/>
      <c r="S37" s="119"/>
      <c r="T37" s="119"/>
      <c r="U37" s="119"/>
      <c r="V37" s="119"/>
      <c r="W37" s="119"/>
      <c r="X37" s="119"/>
      <c r="Y37" s="119"/>
      <c r="Z37" s="58"/>
      <c r="AA37" s="58"/>
      <c r="AB37" s="58"/>
      <c r="AC37" s="58"/>
      <c r="AD37" s="58"/>
      <c r="AE37" s="5"/>
      <c r="AF37" s="5"/>
    </row>
    <row r="38" spans="1:32" ht="12.75" customHeight="1">
      <c r="A38" s="5"/>
      <c r="B38" s="5"/>
      <c r="C38" s="5"/>
      <c r="D38" s="5"/>
      <c r="E38" s="58"/>
      <c r="F38" s="58"/>
      <c r="G38" s="58"/>
      <c r="H38" s="119"/>
      <c r="I38" s="119"/>
      <c r="J38" s="119"/>
      <c r="K38" s="119"/>
      <c r="L38" s="119"/>
      <c r="M38" s="119"/>
      <c r="N38" s="119"/>
      <c r="O38" s="119"/>
      <c r="P38" s="119"/>
      <c r="Q38" s="119"/>
      <c r="R38" s="119"/>
      <c r="S38" s="119"/>
      <c r="T38" s="119"/>
      <c r="U38" s="119"/>
      <c r="V38" s="119"/>
      <c r="W38" s="119"/>
      <c r="X38" s="119"/>
      <c r="Y38" s="119"/>
      <c r="Z38" s="58"/>
      <c r="AA38" s="58"/>
      <c r="AB38" s="58"/>
      <c r="AC38" s="58"/>
      <c r="AD38" s="58"/>
      <c r="AE38" s="5"/>
      <c r="AF38" s="5"/>
    </row>
    <row r="39" spans="1:32" ht="12.75" customHeight="1">
      <c r="A39" s="5"/>
      <c r="B39" s="5"/>
      <c r="C39" s="5"/>
      <c r="D39" s="5"/>
      <c r="E39" s="58"/>
      <c r="F39" s="58"/>
      <c r="G39" s="58"/>
      <c r="H39" s="119"/>
      <c r="I39" s="119"/>
      <c r="J39" s="119"/>
      <c r="K39" s="119"/>
      <c r="L39" s="119"/>
      <c r="M39" s="119"/>
      <c r="N39" s="119"/>
      <c r="O39" s="119"/>
      <c r="P39" s="119"/>
      <c r="Q39" s="119"/>
      <c r="R39" s="119"/>
      <c r="S39" s="119"/>
      <c r="T39" s="119"/>
      <c r="U39" s="119"/>
      <c r="V39" s="119"/>
      <c r="W39" s="119"/>
      <c r="X39" s="119"/>
      <c r="Y39" s="119"/>
      <c r="Z39" s="58"/>
      <c r="AA39" s="58"/>
      <c r="AB39" s="58"/>
      <c r="AC39" s="58"/>
      <c r="AD39" s="58"/>
      <c r="AE39" s="5"/>
      <c r="AF39" s="5"/>
    </row>
    <row r="40" spans="1:32" ht="12.75" customHeight="1">
      <c r="A40" s="5"/>
      <c r="B40" s="5"/>
      <c r="C40" s="5"/>
      <c r="D40" s="5"/>
      <c r="E40" s="58"/>
      <c r="F40" s="58"/>
      <c r="G40" s="58"/>
      <c r="H40" s="119"/>
      <c r="I40" s="119"/>
      <c r="J40" s="119"/>
      <c r="K40" s="119"/>
      <c r="L40" s="119"/>
      <c r="M40" s="119"/>
      <c r="N40" s="119"/>
      <c r="O40" s="119"/>
      <c r="P40" s="119"/>
      <c r="Q40" s="119"/>
      <c r="R40" s="119"/>
      <c r="S40" s="119"/>
      <c r="T40" s="119"/>
      <c r="U40" s="119"/>
      <c r="V40" s="119"/>
      <c r="W40" s="119"/>
      <c r="X40" s="119"/>
      <c r="Y40" s="119"/>
      <c r="Z40" s="58"/>
      <c r="AA40" s="58"/>
      <c r="AB40" s="58"/>
      <c r="AC40" s="58"/>
      <c r="AD40" s="58"/>
      <c r="AE40" s="5"/>
      <c r="AF40" s="5"/>
    </row>
    <row r="41" spans="1:32" ht="12.75" customHeight="1">
      <c r="A41" s="5"/>
      <c r="B41" s="5"/>
      <c r="C41" s="5"/>
      <c r="D41" s="5"/>
      <c r="E41" s="58"/>
      <c r="F41" s="58"/>
      <c r="G41" s="58"/>
      <c r="H41" s="119"/>
      <c r="I41" s="119"/>
      <c r="J41" s="119"/>
      <c r="K41" s="119"/>
      <c r="L41" s="119"/>
      <c r="M41" s="119"/>
      <c r="N41" s="119"/>
      <c r="O41" s="119"/>
      <c r="P41" s="119"/>
      <c r="Q41" s="119"/>
      <c r="R41" s="119"/>
      <c r="S41" s="119"/>
      <c r="T41" s="119"/>
      <c r="U41" s="119"/>
      <c r="V41" s="119"/>
      <c r="W41" s="119"/>
      <c r="X41" s="119"/>
      <c r="Y41" s="119"/>
      <c r="Z41" s="58"/>
      <c r="AA41" s="58"/>
      <c r="AB41" s="58"/>
      <c r="AC41" s="58"/>
      <c r="AD41" s="5"/>
      <c r="AE41" s="5"/>
      <c r="AF41" s="5"/>
    </row>
    <row r="42" spans="1:3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spans="1:32"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spans="1:32"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spans="1:32"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spans="1:32"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spans="1:32"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spans="1:32"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spans="1:32"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spans="1:32"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spans="1:32"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spans="1:3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spans="1:32"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spans="1:32"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spans="1:32"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spans="1:32"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spans="1:32"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spans="1:32"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spans="1:32"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spans="1:32"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spans="1:32"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spans="1:3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spans="1:32"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spans="1:32"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spans="1:32"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spans="1:32"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spans="1:32"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spans="1:32"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spans="1:32"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spans="1:32"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spans="1:32"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spans="1:3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spans="1:32"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spans="1:32"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spans="1:32"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spans="1:32"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spans="1:32"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spans="1:32"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spans="1:32"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spans="1:32"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spans="1:32"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spans="1:3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spans="1:32"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spans="1:32"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spans="1:32"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spans="1:32"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spans="1:32"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spans="1:32"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spans="1:32"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spans="1:32"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spans="1:32"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spans="1:3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spans="1:32"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spans="1:32"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spans="1:32"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spans="1:32"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spans="1:32"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spans="1:32"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spans="1:32"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spans="1:32"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spans="1:32"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spans="1:3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spans="1:32"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spans="1:32"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spans="1:32"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spans="1:32"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spans="1:32"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spans="1:32"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spans="1:32"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spans="1:32"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spans="1:32"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spans="1:3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spans="1:32"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spans="1:32"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spans="1:32"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spans="1:32"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spans="1:32"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spans="1:32"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spans="1:32"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spans="1:32"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spans="1:32"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spans="1:3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spans="1:32"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spans="1:32"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spans="1:32"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spans="1:32"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spans="1:32"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spans="1:32"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spans="1:32"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spans="1:32"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spans="1:32"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spans="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spans="1:32"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spans="1:32"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spans="1:32"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spans="1:32"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spans="1:32"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spans="1:32"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spans="1:32"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spans="1:32"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spans="1:32"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spans="1:3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spans="1:32"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spans="1:32"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spans="1:32"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spans="1:32"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spans="1:32"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spans="1:32"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spans="1:32"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spans="1:32"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spans="1:32"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spans="1:3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spans="1:32"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spans="1:32"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spans="1:32"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spans="1:32"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spans="1:32"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spans="1:32"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spans="1:32"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spans="1:32"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spans="1:32"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spans="1:3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spans="1:32"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spans="1:32"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spans="1:32"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spans="1:32"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spans="1:32"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spans="1:32"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spans="1:32"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spans="1:32"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spans="1:32"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spans="1:3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spans="1:32"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spans="1:32"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spans="1:32"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spans="1:32"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spans="1:32"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spans="1:32"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spans="1:32"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spans="1:32"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spans="1:32"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spans="1:3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spans="1:32"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spans="1:32"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spans="1:32"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spans="1:32"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spans="1:32"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spans="1:32"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spans="1:32"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spans="1:32"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spans="1:32"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spans="1:3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spans="1:32"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spans="1:32"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spans="1:32"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spans="1:32"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spans="1:32"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spans="1:32"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spans="1:32"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spans="1:32"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spans="1:32"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spans="1:3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spans="1:32"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spans="1:32"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spans="1:32"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spans="1:32"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spans="1:32"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spans="1:32"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spans="1:32"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spans="1:32"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spans="1:32"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spans="1:3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spans="1:32"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spans="1:32"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spans="1:32"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spans="1:32"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spans="1:32"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spans="1:32"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spans="1:32"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spans="1:32"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spans="1:32"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spans="1:3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spans="1:32"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spans="1:32"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spans="1:32"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spans="1:32"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spans="1:32"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spans="1:32"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spans="1:32"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spans="1:32"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spans="1:32"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spans="1: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spans="1:32"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spans="1:32"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spans="1:32"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spans="1:32"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spans="1:32"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spans="1:32"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spans="1:32"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spans="1:32"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spans="1:32"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spans="1:3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spans="1:32"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spans="1:32"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spans="1:32"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spans="1:32"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spans="1:32"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spans="1:32"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spans="1:32"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spans="1:32"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spans="1:32"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spans="1:3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spans="1:32"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spans="1:32"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spans="1:32"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spans="1:32"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spans="1:32"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spans="1:32"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spans="1:32"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spans="1:32"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spans="1:32"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spans="1:3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spans="1:32"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spans="1:32"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spans="1:32"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spans="1:32"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spans="1:32"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spans="1:32"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spans="1:32"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spans="1:32"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spans="1:32"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spans="1:3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spans="1:32"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spans="1:32"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spans="1:32"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spans="1:32"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spans="1:32"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spans="1:32"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spans="1:32"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spans="1:32"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spans="1:32"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spans="1:3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spans="1:32"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spans="1:32"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spans="1:32"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spans="1:32"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spans="1:32"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spans="1:32"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spans="1:32"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spans="1:32"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spans="1:32"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spans="1:3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spans="1:32"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spans="1:32"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spans="1:32"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spans="1:32"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spans="1:32"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spans="1:32"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spans="1:32"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spans="1:32"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spans="1:32"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spans="1:3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spans="1:32"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spans="1:32"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spans="1:32"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spans="1:32"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spans="1:32"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spans="1:32"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spans="1:32"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spans="1:32"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spans="1:32"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spans="1:3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spans="1:32"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spans="1:32"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spans="1:32"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spans="1:32"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spans="1:32"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spans="1:32"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spans="1:32"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spans="1:32"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spans="1:32"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spans="1:3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spans="1:32"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spans="1:32"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spans="1:32"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spans="1:32"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spans="1:32"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spans="1:32"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spans="1:32"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spans="1:32"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spans="1:32"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spans="1: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spans="1:32"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spans="1:32"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spans="1:32"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spans="1:32"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spans="1:32"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spans="1:32"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spans="1:32"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spans="1:32"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spans="1:32"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spans="1:3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spans="1:32"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spans="1:32"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spans="1:32"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spans="1:32"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spans="1:32"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spans="1:32"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spans="1:32"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spans="1:32"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spans="1:32"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spans="1:3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spans="1:32"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spans="1:32"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spans="1:32"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spans="1:32"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spans="1:32"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spans="1:32"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spans="1:32"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spans="1:32"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spans="1:32"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spans="1:3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spans="1:32"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spans="1:32"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spans="1:32"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spans="1:32"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spans="1:32"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spans="1:32"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spans="1:32"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spans="1:32"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spans="1:32"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spans="1:3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spans="1:32"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spans="1:32"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spans="1:32"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spans="1:32"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spans="1:32"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spans="1:32"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spans="1:32"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spans="1:32"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spans="1:32"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spans="1:3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spans="1:32"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spans="1:32"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spans="1:32"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spans="1:32"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spans="1:32"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spans="1:32"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spans="1:32"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spans="1:32"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spans="1:32"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spans="1:3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spans="1:32"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spans="1:32"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spans="1:32"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spans="1:32"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spans="1:32"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spans="1:32"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spans="1:32"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spans="1:32"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spans="1:32"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spans="1:3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spans="1:32"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spans="1:32"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spans="1:32"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spans="1:32"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spans="1:32"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spans="1:32"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spans="1:32"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spans="1:32"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spans="1:32"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spans="1:3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spans="1:32"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spans="1:32"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spans="1:32"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spans="1:32"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spans="1:32"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spans="1:32"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spans="1:32"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spans="1:32"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spans="1:32"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spans="1:3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spans="1:32"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spans="1:32"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spans="1:32"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spans="1:32"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spans="1:32"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spans="1:32"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spans="1:32"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spans="1:32"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spans="1:32"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spans="1: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spans="1:32"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spans="1:32"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spans="1:32"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spans="1:32"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spans="1:32"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spans="1:32"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spans="1:32"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spans="1:32"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spans="1:32"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spans="1:3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spans="1:32"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spans="1:32"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spans="1:32"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spans="1:32"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spans="1:32"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spans="1:32"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spans="1:32"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spans="1:32"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spans="1:32"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spans="1:3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spans="1:32"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spans="1:32"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spans="1:32"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spans="1:32"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spans="1:32"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spans="1:32"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spans="1:32"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spans="1:32"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spans="1:32"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spans="1:3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spans="1:32"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spans="1:32"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spans="1:32"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spans="1:32"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spans="1:32"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spans="1:32"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spans="1:32"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spans="1:32"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spans="1:32"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spans="1:3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spans="1:32"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spans="1:32"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spans="1:32"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spans="1:32"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spans="1:32"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spans="1:32"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spans="1:32"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spans="1:32"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spans="1:32"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spans="1:3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spans="1:32"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spans="1:32"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spans="1:32"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spans="1:32"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spans="1:32"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spans="1:32"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spans="1:32"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spans="1:32"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spans="1:32"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spans="1:3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spans="1:32"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spans="1:32"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spans="1:32"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spans="1:32"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spans="1:32"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spans="1:32"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spans="1:32"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spans="1:32"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spans="1:32"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spans="1:3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spans="1:32"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spans="1:32"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spans="1:32"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spans="1:32"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spans="1:32"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spans="1:32"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spans="1:32"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spans="1:32"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spans="1:32"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spans="1:3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spans="1:32"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spans="1:32"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spans="1:32"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spans="1:32"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spans="1:32"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spans="1:32"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spans="1:32"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spans="1:32"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spans="1:32"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spans="1:3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spans="1:32"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spans="1:32"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spans="1:32"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spans="1:32"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spans="1:32"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spans="1:32"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spans="1:32"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spans="1:32"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spans="1:32"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spans="1: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spans="1:32"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spans="1:32"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spans="1:32"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spans="1:32"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spans="1:32"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spans="1:32"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spans="1:32"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spans="1:32"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spans="1:32"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spans="1:3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spans="1:32"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spans="1:32"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spans="1:32"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spans="1:32"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spans="1:32"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spans="1:32"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spans="1:32"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spans="1:32"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spans="1:32"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spans="1:3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spans="1:32"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spans="1:32"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spans="1:32"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spans="1:32"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spans="1:32"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spans="1:32"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spans="1:32"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spans="1:32"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spans="1:32"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spans="1:3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spans="1:32"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spans="1:32"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spans="1:32"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spans="1:32"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spans="1:32"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spans="1:32"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spans="1:32"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spans="1:32"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spans="1:32"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spans="1:3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spans="1:32"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spans="1:32"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spans="1:32"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spans="1:32"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spans="1:32"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spans="1:32"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spans="1:32"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spans="1:32"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spans="1:32"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spans="1:3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spans="1:32"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spans="1:32"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spans="1:32"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spans="1:32"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spans="1:32"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spans="1:32"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spans="1:32"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spans="1:32"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spans="1:32"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spans="1:3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spans="1:32"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spans="1:32"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spans="1:32"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spans="1:32"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spans="1:32"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spans="1:32"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spans="1:32"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spans="1:32"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spans="1:32"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spans="1:3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spans="1:32"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spans="1:32"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spans="1:32"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spans="1:32"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spans="1:32"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spans="1:32"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spans="1:32"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spans="1:32"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spans="1:32"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spans="1:3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spans="1:32"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spans="1:32"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spans="1:32"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spans="1:32"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spans="1:32"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spans="1:32"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spans="1:32"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spans="1:32"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spans="1:32"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spans="1:3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spans="1:32"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spans="1:32"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spans="1:32"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spans="1:32"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spans="1:32"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spans="1:32"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spans="1:32"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spans="1:32"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spans="1:32"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spans="1: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spans="1:32"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spans="1:32"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spans="1:32"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spans="1:32"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spans="1:32"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spans="1:32"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spans="1:32"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spans="1:32"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spans="1:32"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spans="1:3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spans="1:32"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spans="1:32"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spans="1:32"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spans="1:32"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spans="1:32"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spans="1:32"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spans="1:32"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spans="1:32"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spans="1:32"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spans="1:3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spans="1:32"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spans="1:32"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spans="1:32"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spans="1:32"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spans="1:32"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spans="1:32"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spans="1:32"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spans="1:32"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spans="1:32"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spans="1:3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spans="1:32"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spans="1:32"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spans="1:32"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spans="1:32"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spans="1:32"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spans="1:32"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spans="1:32"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spans="1:32"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spans="1:32"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spans="1:3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spans="1:32"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spans="1:32"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spans="1:32"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spans="1:32"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spans="1:32"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spans="1:32"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spans="1:32"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spans="1:32"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spans="1:32"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spans="1:3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spans="1:32"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spans="1:32"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spans="1:32"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spans="1:32"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spans="1:32"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spans="1:32"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spans="1:32"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spans="1:32"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spans="1:32"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spans="1:3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spans="1:32"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spans="1:32"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spans="1:32"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spans="1:32"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spans="1:32"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spans="1:32"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spans="1:32"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spans="1:32"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spans="1:32"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spans="1:3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spans="1:32"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spans="1:32"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spans="1:32"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spans="1:32"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spans="1:32"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spans="1:32"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spans="1:32"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spans="1:32"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spans="1:32"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spans="1:3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spans="1:32"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spans="1:32"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spans="1:32"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spans="1:32"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spans="1:32"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spans="1:32"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spans="1:32"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spans="1:32"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spans="1:32"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spans="1:3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spans="1:32"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spans="1:32"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spans="1:32"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spans="1:32"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spans="1:32"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spans="1:32"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spans="1:32"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spans="1:32"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spans="1:32"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spans="1: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spans="1:32"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spans="1:32"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spans="1:32"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spans="1:32"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spans="1:32"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spans="1:32"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spans="1:32"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spans="1:32"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spans="1:32"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spans="1:3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spans="1:32"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spans="1:32"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spans="1:32"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spans="1:32"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spans="1:32"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spans="1:32"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spans="1:32"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spans="1:32"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spans="1:32"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spans="1:3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spans="1:32"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spans="1:32"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spans="1:32"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spans="1:32"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spans="1:32"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spans="1:32"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spans="1:32"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spans="1:32"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spans="1:32"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spans="1:3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spans="1:32"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spans="1:32"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spans="1:32"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spans="1:32"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spans="1:32"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spans="1:32"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spans="1:32"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spans="1:32"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spans="1:32"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spans="1:3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spans="1:32"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spans="1:32"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spans="1:32"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spans="1:32"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spans="1:32"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spans="1:32"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spans="1:32"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spans="1:32"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spans="1:32"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spans="1:3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spans="1:32"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spans="1:32"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spans="1:32"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spans="1:32"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spans="1:32"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spans="1:32"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spans="1:32"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spans="1:32"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spans="1:32"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spans="1:3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spans="1:32"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spans="1:32"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spans="1:32"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spans="1:32"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spans="1:32"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spans="1:32"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spans="1:32"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spans="1:32"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spans="1:32"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spans="1:3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spans="1:32"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spans="1:32"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spans="1:32"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spans="1:32"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spans="1:32"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spans="1:32"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spans="1:32"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spans="1:32"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spans="1:32"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spans="1:3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spans="1:32"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spans="1:32"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spans="1:32"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spans="1:32"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spans="1:32"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spans="1:32"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spans="1:32"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spans="1:32"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spans="1:32"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spans="1:3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spans="1:32"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spans="1:32"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spans="1:32"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spans="1:32"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spans="1:32"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spans="1:32"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spans="1:32"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spans="1:32"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spans="1:32"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spans="1: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spans="1:32"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spans="1:32"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spans="1:32"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spans="1:32"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spans="1:32"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spans="1:32"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spans="1:32"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spans="1:32"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spans="1:32"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spans="1:3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spans="1:32"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spans="1:32"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spans="1:32"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spans="1:32"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spans="1:32"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spans="1:32"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spans="1:32"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spans="1:32"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spans="1:32"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spans="1:3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spans="1:32"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spans="1:32"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spans="1:32"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spans="1:32"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spans="1:32"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spans="1:32"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spans="1:32"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spans="1:32"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spans="1:32"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spans="1:3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spans="1:32"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spans="1:32"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spans="1:32"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spans="1:32"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spans="1:32"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spans="1:32"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spans="1:32"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spans="1:32"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spans="1:32"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spans="1:3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spans="1:32"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spans="1:32"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spans="1:32"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spans="1:32"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spans="1:32"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spans="1:32"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spans="1:32"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spans="1:32"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spans="1:32"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spans="1:3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spans="1:32"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spans="1:32"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spans="1:32"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spans="1:32"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spans="1:32"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spans="1:32"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spans="1:32"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spans="1:32"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spans="1:32"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spans="1:3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spans="1:32"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spans="1:32"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spans="1:32"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spans="1:32"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spans="1:32"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spans="1:32"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spans="1:32"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spans="1:32"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spans="1:32"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spans="1:3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spans="1:32"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spans="1:32"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spans="1:32"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spans="1:32"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spans="1:32"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spans="1:32"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spans="1:32"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spans="1:32"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spans="1:32"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spans="1:3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spans="1:32"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spans="1:32"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spans="1:32"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spans="1:32"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spans="1:32"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spans="1:32"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spans="1:32"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spans="1:32"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spans="1:32"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spans="1:3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spans="1:32"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spans="1:32"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spans="1:32"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spans="1:32"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spans="1:32"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spans="1:32"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spans="1:32"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spans="1:32"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spans="1:32"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spans="1: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spans="1:32"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spans="1:32"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spans="1:32"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spans="1:32"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spans="1:32"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spans="1:32"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spans="1:32"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spans="1:32"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spans="1:32"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spans="1:3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spans="1:32"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spans="1:32"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spans="1:32"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spans="1:32"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spans="1:32"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spans="1:32"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spans="1:32"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spans="1:32"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spans="1:32"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spans="1:3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spans="1:32"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spans="1:32"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spans="1:32"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spans="1:32"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spans="1:32"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spans="1:32"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spans="1:32"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spans="1:32"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spans="1:32"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spans="1:3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spans="1:32"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spans="1:32"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spans="1:32"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spans="1:32"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spans="1:32"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spans="1:32"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spans="1:32"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spans="1:32"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spans="1:32"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spans="1:3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spans="1:32"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spans="1:32"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spans="1:32"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spans="1:32"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spans="1:32"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spans="1:32"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spans="1:32"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spans="1:32"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spans="1:32"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spans="1:3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spans="1:32"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spans="1:32"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spans="1:32"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spans="1:32"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spans="1:32"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spans="1:32"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spans="1:32"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spans="1:32"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spans="1:32"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spans="1:3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spans="1:32"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spans="1:32"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spans="1:32"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spans="1:32"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spans="1:32"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spans="1:32"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spans="1:32"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spans="1:32"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mergeCells count="110">
    <mergeCell ref="U32:Y32"/>
    <mergeCell ref="Z32:AD32"/>
    <mergeCell ref="U33:Y33"/>
    <mergeCell ref="Z33:AD33"/>
    <mergeCell ref="U34:Y34"/>
    <mergeCell ref="Z34:AD35"/>
    <mergeCell ref="P35:Y35"/>
    <mergeCell ref="Z26:AD28"/>
    <mergeCell ref="A29:AD29"/>
    <mergeCell ref="A30:D33"/>
    <mergeCell ref="E30:G30"/>
    <mergeCell ref="H30:K30"/>
    <mergeCell ref="L30:O30"/>
    <mergeCell ref="P30:T30"/>
    <mergeCell ref="U30:Y30"/>
    <mergeCell ref="Z30:AD30"/>
    <mergeCell ref="E31:G31"/>
    <mergeCell ref="H31:K31"/>
    <mergeCell ref="L31:O31"/>
    <mergeCell ref="P31:T31"/>
    <mergeCell ref="U31:Y31"/>
    <mergeCell ref="Z31:AD31"/>
    <mergeCell ref="E32:G32"/>
    <mergeCell ref="H32:K32"/>
    <mergeCell ref="L32:O32"/>
    <mergeCell ref="P32:T32"/>
    <mergeCell ref="E33:G33"/>
    <mergeCell ref="H33:K33"/>
    <mergeCell ref="A34:D35"/>
    <mergeCell ref="E34:G35"/>
    <mergeCell ref="H34:K34"/>
    <mergeCell ref="H35:O35"/>
    <mergeCell ref="L33:O33"/>
    <mergeCell ref="P33:T33"/>
    <mergeCell ref="L34:O34"/>
    <mergeCell ref="P34:T34"/>
    <mergeCell ref="H26:O28"/>
    <mergeCell ref="P26:Y28"/>
    <mergeCell ref="A25:D25"/>
    <mergeCell ref="E25:G25"/>
    <mergeCell ref="H25:O25"/>
    <mergeCell ref="P25:Y25"/>
    <mergeCell ref="Z25:AD25"/>
    <mergeCell ref="A26:D28"/>
    <mergeCell ref="E26:G28"/>
    <mergeCell ref="E2:AC2"/>
    <mergeCell ref="P3:AC3"/>
    <mergeCell ref="M4:AC4"/>
    <mergeCell ref="B7:C7"/>
    <mergeCell ref="E7:H7"/>
    <mergeCell ref="K7:N7"/>
    <mergeCell ref="P7:T7"/>
    <mergeCell ref="B9:C9"/>
    <mergeCell ref="E9:H9"/>
    <mergeCell ref="K9:N9"/>
    <mergeCell ref="P9:T9"/>
    <mergeCell ref="V9:Y9"/>
    <mergeCell ref="AA9:AC9"/>
    <mergeCell ref="A23:AE23"/>
    <mergeCell ref="A20:D21"/>
    <mergeCell ref="E20:E21"/>
    <mergeCell ref="F20:F21"/>
    <mergeCell ref="G20:G21"/>
    <mergeCell ref="H20:H21"/>
    <mergeCell ref="I20:I21"/>
    <mergeCell ref="J20:J21"/>
    <mergeCell ref="V7:Y7"/>
    <mergeCell ref="AA7:AC7"/>
    <mergeCell ref="B12:D12"/>
    <mergeCell ref="U12:AD12"/>
    <mergeCell ref="W13:X13"/>
    <mergeCell ref="Y13:Z13"/>
    <mergeCell ref="AA13:AD13"/>
    <mergeCell ref="E12:P12"/>
    <mergeCell ref="Q12:T12"/>
    <mergeCell ref="B13:D13"/>
    <mergeCell ref="E13:N13"/>
    <mergeCell ref="O13:Q13"/>
    <mergeCell ref="R13:T13"/>
    <mergeCell ref="U13:V13"/>
    <mergeCell ref="X14:Y14"/>
    <mergeCell ref="Z14:AD14"/>
    <mergeCell ref="A17:AE17"/>
    <mergeCell ref="A18:D18"/>
    <mergeCell ref="X18:AD18"/>
    <mergeCell ref="A19:D19"/>
    <mergeCell ref="X19:AD19"/>
    <mergeCell ref="R20:R21"/>
    <mergeCell ref="S20:S21"/>
    <mergeCell ref="K20:K21"/>
    <mergeCell ref="L20:L21"/>
    <mergeCell ref="M20:M21"/>
    <mergeCell ref="N20:N21"/>
    <mergeCell ref="O20:O21"/>
    <mergeCell ref="P20:P21"/>
    <mergeCell ref="Q20:Q21"/>
    <mergeCell ref="T20:T21"/>
    <mergeCell ref="U20:U21"/>
    <mergeCell ref="V20:V21"/>
    <mergeCell ref="X20:AD20"/>
    <mergeCell ref="X21:AD21"/>
    <mergeCell ref="B14:D14"/>
    <mergeCell ref="E14:I14"/>
    <mergeCell ref="J14:L14"/>
    <mergeCell ref="M14:O14"/>
    <mergeCell ref="P14:R14"/>
    <mergeCell ref="S14:U14"/>
    <mergeCell ref="V14:W14"/>
    <mergeCell ref="B15:D15"/>
    <mergeCell ref="E15:AD15"/>
  </mergeCells>
  <dataValidations count="1">
    <dataValidation type="list" allowBlank="1" showErrorMessage="1" sqref="E16">
      <formula1>#REF!</formula1>
    </dataValidation>
  </dataValidations>
  <pageMargins left="0.90277777777777779" right="0.7" top="0.75" bottom="0.75" header="0" footer="0"/>
  <pageSetup orientation="portrait"/>
  <drawing r:id="rId1"/>
  <extLst>
    <ext xmlns:x14="http://schemas.microsoft.com/office/spreadsheetml/2009/9/main" uri="{CCE6A557-97BC-4b89-ADB6-D9C93CAAB3DF}">
      <x14:dataValidations xmlns:xm="http://schemas.microsoft.com/office/excel/2006/main" count="3">
        <x14:dataValidation type="list" allowBlank="1" showInputMessage="1" showErrorMessage="1" prompt="Seleccione una opción de la lista.">
          <x14:formula1>
            <xm:f>Periodos!$B$10:$B$18</xm:f>
          </x14:formula1>
          <xm:sqref>Z14</xm:sqref>
        </x14:dataValidation>
        <x14:dataValidation type="list" allowBlank="1" showErrorMessage="1">
          <x14:formula1>
            <xm:f>'Carreras - Especialidades'!$B$2:$B$11</xm:f>
          </x14:formula1>
          <xm:sqref>E12</xm:sqref>
        </x14:dataValidation>
        <x14:dataValidation type="list" allowBlank="1" showErrorMessage="1">
          <x14:formula1>
            <xm:f>'Carreras - Especialidades'!$C$15:$C$30</xm:f>
          </x14:formula1>
          <xm:sqref>U12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7</vt:i4>
      </vt:variant>
    </vt:vector>
  </HeadingPairs>
  <TitlesOfParts>
    <vt:vector size="17" baseType="lpstr">
      <vt:lpstr>F-AC-13 T1</vt:lpstr>
      <vt:lpstr>F-AC-13 T2</vt:lpstr>
      <vt:lpstr>Carreras - Especialidades</vt:lpstr>
      <vt:lpstr>Laboratorios y Talleres</vt:lpstr>
      <vt:lpstr>Periodos</vt:lpstr>
      <vt:lpstr>Evidencia e instrumentos</vt:lpstr>
      <vt:lpstr>F-AC-13 T3</vt:lpstr>
      <vt:lpstr>F-AC-13 T4</vt:lpstr>
      <vt:lpstr>F-AC-13 T5</vt:lpstr>
      <vt:lpstr>F-AC-14</vt:lpstr>
      <vt:lpstr>Carrera</vt:lpstr>
      <vt:lpstr>Carreras</vt:lpstr>
      <vt:lpstr>CriterioEval</vt:lpstr>
      <vt:lpstr>Especialidades</vt:lpstr>
      <vt:lpstr>LabTalleres</vt:lpstr>
      <vt:lpstr>Periodos</vt:lpstr>
      <vt:lpstr>PlanEstudios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PC-15</dc:creator>
  <cp:lastModifiedBy>Genrrys</cp:lastModifiedBy>
  <dcterms:created xsi:type="dcterms:W3CDTF">2009-03-11T16:24:58Z</dcterms:created>
  <dcterms:modified xsi:type="dcterms:W3CDTF">2022-06-23T19:14:32Z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f12d54b6-09a8-44f6-a7f3-f390cfee3c8d</vt:lpwstr>
  </property>
</Properties>
</file>