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27" documentId="8_{625F3FEF-17C5-43E2-BFC2-A4868BFCBA3C}" xr6:coauthVersionLast="47" xr6:coauthVersionMax="47" xr10:uidLastSave="{5A7F8583-8BB2-43D4-A8C2-446CEC6EFF7D}"/>
  <bookViews>
    <workbookView xWindow="-108" yWindow="-108" windowWidth="23256" windowHeight="12456" firstSheet="1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6" i="8"/>
  <c r="B5" i="8"/>
  <c r="B4" i="8"/>
  <c r="B3" i="8"/>
  <c r="B4" i="6" a="1"/>
  <c r="B4" i="6"/>
  <c r="B5" i="6" a="1"/>
  <c r="B5" i="6"/>
  <c r="B6" i="6" a="1"/>
  <c r="B6" i="6"/>
  <c r="B3" i="6" a="1"/>
  <c r="B3" i="6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<sst xmlns="http://schemas.openxmlformats.org/spreadsheetml/2006/main" count="485" uniqueCount="92">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</sst>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"/>
    </sheetView>
  </sheetViews>
  <sheetFormatPr defaultRowHeight="14.45"/>
  <cols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>
        <f>_xlfn.XLOOKUP(A3,H2:H10,P2:P10)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>
        <f t="shared" ref="B4:B6" si="0">_xlfn.XLOOKUP(A4,H3:H11,P3:P11)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>
        <f t="shared" si="0"/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>
        <f t="shared" si="0"/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>
      <c r="H22" t="str">
        <f t="shared" ref="H22:H23" si="1">CONCATENATE(F12," ",G12)</f>
        <v xml:space="preserve"> </v>
      </c>
    </row>
    <row r="23" spans="8:8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8" sqref="C8"/>
    </sheetView>
  </sheetViews>
  <sheetFormatPr defaultRowHeight="14.4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defaultRowHeight="14.4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71</v>
      </c>
      <c r="B3" t="str">
        <f>_xlfn.XLOOKUP(A3,H2:H10,O2:O10,"Not Found")</f>
        <v>Not Found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22</v>
      </c>
      <c r="B4" t="str">
        <f>_xlfn.XLOOKUP("*"&amp;A4,H2:H10,O2:O10,"Not Found",2)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t="s">
        <v>56</v>
      </c>
      <c r="B5" t="str">
        <f>_xlfn.XLOOKUP(A5&amp;"*",H3:H11,O3:O11,"Not Found",2)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A6" t="s">
        <v>72</v>
      </c>
      <c r="B6" t="str">
        <f>_xlfn.XLOOKUP(A6&amp;"*",H4:H12,O4:O12,"Not Found",2)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>
      <c r="H22" t="str">
        <f t="shared" ref="H22:H23" si="0">CONCATENATE(F12," ",G12)</f>
        <v xml:space="preserve"> </v>
      </c>
    </row>
    <row r="23" spans="8:8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4.4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73</v>
      </c>
      <c r="B2" t="s">
        <v>74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s="1" t="s">
        <v>75</v>
      </c>
      <c r="B3" t="str">
        <f>_xlfn.XLOOKUP(A3,N2:N10,I2:I10,,1)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s="1" t="s">
        <v>47</v>
      </c>
      <c r="B4" t="str">
        <f>_xlfn.XLOOKUP(A4,N2:N10,I2:I10,,,-1)</f>
        <v>Michael Scott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40625" defaultRowHeight="14.45"/>
  <cols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 t="shared" ref="B3:B4" si="0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40625" defaultRowHeight="14.45"/>
  <cols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 t="shared" ref="B3:B4" si="0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t="s">
        <v>91</v>
      </c>
    </row>
    <row r="7" spans="1:19">
      <c r="A7" t="s">
        <v>88</v>
      </c>
      <c r="B7">
        <f ca="1"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4.45"/>
  <cols>
    <col min="1" max="1" width="14.42578125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31</v>
      </c>
      <c r="B3" t="str">
        <f>VLOOKUP(A3,H2:P10,9,FALSE)</f>
        <v>Dwight.Schrute@AOL.com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52</v>
      </c>
      <c r="B4" t="str">
        <f t="shared" ref="B4:B5" si="0">VLOOKUP(A4,H3:P11,9,FALSE)</f>
        <v>Michael.Scott@DunderMifflin.com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63</v>
      </c>
      <c r="B5" t="str">
        <f t="shared" si="0"/>
        <v>Stanley.Hudson@gmail.com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>LOKNATH BOSE</cp:lastModifiedBy>
  <cp:revision/>
  <dcterms:created xsi:type="dcterms:W3CDTF">2021-12-20T02:45:32Z</dcterms:created>
  <dcterms:modified xsi:type="dcterms:W3CDTF">2023-08-09T15:59:27Z</dcterms:modified>
  <cp:category/>
  <cp:contentStatus/>
</cp:coreProperties>
</file>