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A020AFE3-8DB8-4669-A711-9EC70407A173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s="1"/>
  <c r="I8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<sst xmlns="http://schemas.openxmlformats.org/spreadsheetml/2006/main" count="107" uniqueCount="8">
  <si>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</si>
  <si>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</si>
  <si>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</si>
  <si>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</si>
  <si>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</si>
  <si>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</si>
  <si>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ADANIPOWER</t>
  </si>
  <si>
    <t>S(0)=340.25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</si>
</sst>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I3" sqref="I3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t="s">
        <v>6</v>
      </c>
      <c r="B2" s="1">
        <v>44859</v>
      </c>
      <c r="D2">
        <v>332.76</v>
      </c>
      <c r="F2">
        <f>(D2-340.25)/3.4025</f>
        <v>-2.2013225569434267</v>
      </c>
    </row>
    <row r="3" spans="1:9" x14ac:dyDescent="0.3">
      <c r="A3" t="s">
        <v>6</v>
      </c>
      <c r="B3" s="1">
        <v>44858</v>
      </c>
      <c r="D3">
        <v>337.15</v>
      </c>
      <c r="F3">
        <f t="shared" ref="F3:F66" si="0">(D3-340.25)/3.4025</f>
        <v>-0.91109478324761872</v>
      </c>
    </row>
    <row r="4" spans="1:9" x14ac:dyDescent="0.3">
      <c r="A4" t="s">
        <v>6</v>
      </c>
      <c r="B4" s="1">
        <v>44855</v>
      </c>
      <c r="D4">
        <v>334.95</v>
      </c>
      <c r="F4">
        <f t="shared" si="0"/>
        <v>-1.5576781778104369</v>
      </c>
    </row>
    <row r="5" spans="1:9" x14ac:dyDescent="0.3">
      <c r="A5" t="s">
        <v>6</v>
      </c>
      <c r="B5" s="1">
        <v>44854</v>
      </c>
      <c r="D5">
        <v>334.11</v>
      </c>
      <c r="F5">
        <f t="shared" si="0"/>
        <v>-1.8045554739162342</v>
      </c>
    </row>
    <row r="6" spans="1:9" x14ac:dyDescent="0.3">
      <c r="A6" t="s">
        <v>6</v>
      </c>
      <c r="B6" s="1">
        <v>44853</v>
      </c>
      <c r="D6">
        <v>338.19</v>
      </c>
      <c r="F6">
        <f t="shared" si="0"/>
        <v>-0.60543717854518808</v>
      </c>
      <c r="H6" t="s">
        <v>7</v>
      </c>
    </row>
    <row r="7" spans="1:9" x14ac:dyDescent="0.3">
      <c r="A7" t="s">
        <v>6</v>
      </c>
      <c r="B7" s="1">
        <v>44852</v>
      </c>
      <c r="D7">
        <v>344.57</v>
      </c>
      <c r="F7">
        <f t="shared" si="0"/>
        <v>1.2696546656869929</v>
      </c>
    </row>
    <row r="8" spans="1:9" x14ac:dyDescent="0.3">
      <c r="A8" t="s">
        <v>6</v>
      </c>
      <c r="B8" s="1">
        <v>44851</v>
      </c>
      <c r="D8">
        <v>328.12</v>
      </c>
      <c r="F8">
        <f t="shared" si="0"/>
        <v>-3.5650257163850099</v>
      </c>
      <c r="H8" t="s">
        <v>4</v>
      </c>
      <c r="I8">
        <f>AVERAGE(F2,F101)</f>
        <v>-3.5988243938280693</v>
      </c>
    </row>
    <row r="9" spans="1:9" x14ac:dyDescent="0.3">
      <c r="A9" t="s">
        <v>6</v>
      </c>
      <c r="B9" s="1">
        <v>44848</v>
      </c>
      <c r="D9">
        <v>339.32</v>
      </c>
      <c r="F9">
        <f t="shared" si="0"/>
        <v>-0.27332843497428561</v>
      </c>
    </row>
    <row r="10" spans="1:9" x14ac:dyDescent="0.3">
      <c r="A10" t="s">
        <v>6</v>
      </c>
      <c r="B10" s="1">
        <v>44847</v>
      </c>
      <c r="D10">
        <v>346.8</v>
      </c>
      <c r="F10">
        <f t="shared" si="0"/>
        <v>1.9250551065393127</v>
      </c>
      <c r="H10" t="s">
        <v>5</v>
      </c>
      <c r="I10">
        <f>_xlfn.STDEV.S(F2,F101)</f>
        <v>1.9763660511635741</v>
      </c>
    </row>
    <row r="11" spans="1:9" x14ac:dyDescent="0.3">
      <c r="A11" t="s">
        <v>6</v>
      </c>
      <c r="B11" s="1">
        <v>44846</v>
      </c>
      <c r="D11">
        <v>351.3</v>
      </c>
      <c r="F11">
        <f t="shared" si="0"/>
        <v>3.2476120499632657</v>
      </c>
    </row>
    <row r="12" spans="1:9" x14ac:dyDescent="0.3">
      <c r="A12" t="s">
        <v>6</v>
      </c>
      <c r="B12" s="1">
        <v>44845</v>
      </c>
      <c r="D12">
        <v>360.57</v>
      </c>
      <c r="F12">
        <f t="shared" si="0"/>
        <v>5.9720793534166035</v>
      </c>
    </row>
    <row r="13" spans="1:9" x14ac:dyDescent="0.3">
      <c r="A13" t="s">
        <v>6</v>
      </c>
      <c r="B13" s="1">
        <v>44844</v>
      </c>
      <c r="D13">
        <v>365.3</v>
      </c>
      <c r="F13">
        <f t="shared" si="0"/>
        <v>7.3622336517266751</v>
      </c>
    </row>
    <row r="14" spans="1:9" x14ac:dyDescent="0.3">
      <c r="A14" t="s">
        <v>6</v>
      </c>
      <c r="B14" s="1">
        <v>44841</v>
      </c>
      <c r="D14">
        <v>373.57</v>
      </c>
      <c r="F14">
        <f t="shared" si="0"/>
        <v>9.7927994121969117</v>
      </c>
    </row>
    <row r="15" spans="1:9" x14ac:dyDescent="0.3">
      <c r="A15" t="s">
        <v>6</v>
      </c>
      <c r="B15" s="1">
        <v>44840</v>
      </c>
      <c r="D15">
        <v>365.08</v>
      </c>
      <c r="F15">
        <f t="shared" si="0"/>
        <v>7.2975753122703848</v>
      </c>
    </row>
    <row r="16" spans="1:9" x14ac:dyDescent="0.3">
      <c r="A16" t="s">
        <v>6</v>
      </c>
      <c r="B16" s="1">
        <v>44838</v>
      </c>
      <c r="D16">
        <v>351.94</v>
      </c>
      <c r="F16">
        <f t="shared" si="0"/>
        <v>3.4357090374724462</v>
      </c>
    </row>
    <row r="17" spans="1:6" x14ac:dyDescent="0.3">
      <c r="A17" t="s">
        <v>6</v>
      </c>
      <c r="B17" s="1">
        <v>44837</v>
      </c>
      <c r="D17">
        <v>361.44</v>
      </c>
      <c r="F17">
        <f t="shared" si="0"/>
        <v>6.2277736958119023</v>
      </c>
    </row>
    <row r="18" spans="1:6" x14ac:dyDescent="0.3">
      <c r="A18" t="s">
        <v>6</v>
      </c>
      <c r="B18" s="1">
        <v>44834</v>
      </c>
      <c r="D18">
        <v>372.07</v>
      </c>
      <c r="F18">
        <f t="shared" si="0"/>
        <v>9.3519470977222614</v>
      </c>
    </row>
    <row r="19" spans="1:6" x14ac:dyDescent="0.3">
      <c r="A19" t="s">
        <v>6</v>
      </c>
      <c r="B19" s="1">
        <v>44833</v>
      </c>
      <c r="D19">
        <v>372.31</v>
      </c>
      <c r="F19">
        <f t="shared" si="0"/>
        <v>9.4224834680382088</v>
      </c>
    </row>
    <row r="20" spans="1:6" x14ac:dyDescent="0.3">
      <c r="A20" t="s">
        <v>6</v>
      </c>
      <c r="B20" s="1">
        <v>44832</v>
      </c>
      <c r="D20">
        <v>372.65</v>
      </c>
      <c r="F20">
        <f t="shared" si="0"/>
        <v>9.5224099926524559</v>
      </c>
    </row>
    <row r="21" spans="1:6" x14ac:dyDescent="0.3">
      <c r="A21" t="s">
        <v>6</v>
      </c>
      <c r="B21" s="1">
        <v>44831</v>
      </c>
      <c r="D21">
        <v>374.77</v>
      </c>
      <c r="F21">
        <f t="shared" si="0"/>
        <v>10.145481263776629</v>
      </c>
    </row>
    <row r="22" spans="1:6" x14ac:dyDescent="0.3">
      <c r="A22" t="s">
        <v>6</v>
      </c>
      <c r="B22" s="1">
        <v>44830</v>
      </c>
      <c r="D22">
        <v>368.76</v>
      </c>
      <c r="F22">
        <f t="shared" si="0"/>
        <v>8.3791329904481984</v>
      </c>
    </row>
    <row r="23" spans="1:6" x14ac:dyDescent="0.3">
      <c r="A23" t="s">
        <v>6</v>
      </c>
      <c r="B23" s="1">
        <v>44827</v>
      </c>
      <c r="D23">
        <v>387.48</v>
      </c>
      <c r="F23">
        <f t="shared" si="0"/>
        <v>13.88096987509185</v>
      </c>
    </row>
    <row r="24" spans="1:6" x14ac:dyDescent="0.3">
      <c r="A24" t="s">
        <v>6</v>
      </c>
      <c r="B24" s="1">
        <v>44826</v>
      </c>
      <c r="D24">
        <v>393.56</v>
      </c>
      <c r="F24">
        <f t="shared" si="0"/>
        <v>15.667891256429098</v>
      </c>
    </row>
    <row r="25" spans="1:6" x14ac:dyDescent="0.3">
      <c r="A25" t="s">
        <v>6</v>
      </c>
      <c r="B25" s="1">
        <v>44825</v>
      </c>
      <c r="D25">
        <v>394.12</v>
      </c>
      <c r="F25">
        <f t="shared" si="0"/>
        <v>15.832476120499635</v>
      </c>
    </row>
    <row r="26" spans="1:6" x14ac:dyDescent="0.3">
      <c r="A26" t="s">
        <v>6</v>
      </c>
      <c r="B26" s="1">
        <v>44824</v>
      </c>
      <c r="D26">
        <v>400.41</v>
      </c>
      <c r="F26">
        <f t="shared" si="0"/>
        <v>17.681116825863345</v>
      </c>
    </row>
    <row r="27" spans="1:6" x14ac:dyDescent="0.3">
      <c r="A27" t="s">
        <v>6</v>
      </c>
      <c r="B27" s="1">
        <v>44823</v>
      </c>
      <c r="D27">
        <v>390.91</v>
      </c>
      <c r="F27">
        <f t="shared" si="0"/>
        <v>14.889052167523888</v>
      </c>
    </row>
    <row r="28" spans="1:6" x14ac:dyDescent="0.3">
      <c r="A28" t="s">
        <v>6</v>
      </c>
      <c r="B28" s="1">
        <v>44820</v>
      </c>
      <c r="D28">
        <v>389.79</v>
      </c>
      <c r="F28">
        <f t="shared" si="0"/>
        <v>14.559882439382813</v>
      </c>
    </row>
    <row r="29" spans="1:6" x14ac:dyDescent="0.3">
      <c r="A29" t="s">
        <v>6</v>
      </c>
      <c r="B29" s="1">
        <v>44819</v>
      </c>
      <c r="D29">
        <v>392.3</v>
      </c>
      <c r="F29">
        <f t="shared" si="0"/>
        <v>15.297575312270393</v>
      </c>
    </row>
    <row r="30" spans="1:6" x14ac:dyDescent="0.3">
      <c r="A30" t="s">
        <v>6</v>
      </c>
      <c r="B30" s="1">
        <v>44818</v>
      </c>
      <c r="D30">
        <v>387.29</v>
      </c>
      <c r="F30">
        <f t="shared" si="0"/>
        <v>13.825128581925062</v>
      </c>
    </row>
    <row r="31" spans="1:6" x14ac:dyDescent="0.3">
      <c r="A31" t="s">
        <v>6</v>
      </c>
      <c r="B31" s="1">
        <v>44817</v>
      </c>
      <c r="D31">
        <v>395.24</v>
      </c>
      <c r="F31">
        <f t="shared" si="0"/>
        <v>16.16164584864071</v>
      </c>
    </row>
    <row r="32" spans="1:6" x14ac:dyDescent="0.3">
      <c r="A32" t="s">
        <v>6</v>
      </c>
      <c r="B32" s="1">
        <v>44816</v>
      </c>
      <c r="D32">
        <v>398.15</v>
      </c>
      <c r="F32">
        <f t="shared" si="0"/>
        <v>17.016899338721522</v>
      </c>
    </row>
    <row r="33" spans="1:6" x14ac:dyDescent="0.3">
      <c r="A33" t="s">
        <v>6</v>
      </c>
      <c r="B33" s="1">
        <v>44813</v>
      </c>
      <c r="D33">
        <v>398.69</v>
      </c>
      <c r="F33">
        <f t="shared" si="0"/>
        <v>17.175606171932404</v>
      </c>
    </row>
    <row r="34" spans="1:6" x14ac:dyDescent="0.3">
      <c r="A34" t="s">
        <v>6</v>
      </c>
      <c r="B34" s="1">
        <v>44812</v>
      </c>
      <c r="D34">
        <v>403.54</v>
      </c>
      <c r="F34">
        <f t="shared" si="0"/>
        <v>18.601028655400448</v>
      </c>
    </row>
    <row r="35" spans="1:6" x14ac:dyDescent="0.3">
      <c r="A35" t="s">
        <v>6</v>
      </c>
      <c r="B35" s="1">
        <v>44811</v>
      </c>
      <c r="D35">
        <v>408.88</v>
      </c>
      <c r="F35">
        <f t="shared" si="0"/>
        <v>20.170462894930196</v>
      </c>
    </row>
    <row r="36" spans="1:6" x14ac:dyDescent="0.3">
      <c r="A36" t="s">
        <v>6</v>
      </c>
      <c r="B36" s="1">
        <v>44810</v>
      </c>
      <c r="D36">
        <v>402.22</v>
      </c>
      <c r="F36">
        <f t="shared" si="0"/>
        <v>18.213078618662756</v>
      </c>
    </row>
    <row r="37" spans="1:6" x14ac:dyDescent="0.3">
      <c r="A37" t="s">
        <v>6</v>
      </c>
      <c r="B37" s="1">
        <v>44809</v>
      </c>
      <c r="D37">
        <v>392.39</v>
      </c>
      <c r="F37">
        <f t="shared" si="0"/>
        <v>15.324026451138865</v>
      </c>
    </row>
    <row r="38" spans="1:6" x14ac:dyDescent="0.3">
      <c r="A38" t="s">
        <v>6</v>
      </c>
      <c r="B38" s="1">
        <v>44806</v>
      </c>
      <c r="D38">
        <v>404.98</v>
      </c>
      <c r="F38">
        <f t="shared" si="0"/>
        <v>19.024246877296111</v>
      </c>
    </row>
    <row r="39" spans="1:6" x14ac:dyDescent="0.3">
      <c r="A39" t="s">
        <v>6</v>
      </c>
      <c r="B39" s="1">
        <v>44805</v>
      </c>
      <c r="D39">
        <v>410.4</v>
      </c>
      <c r="F39">
        <f t="shared" si="0"/>
        <v>20.617193240264506</v>
      </c>
    </row>
    <row r="40" spans="1:6" x14ac:dyDescent="0.3">
      <c r="A40" t="s">
        <v>6</v>
      </c>
      <c r="B40" s="1">
        <v>44803</v>
      </c>
      <c r="D40">
        <v>408.72</v>
      </c>
      <c r="F40">
        <f t="shared" si="0"/>
        <v>20.123438648052911</v>
      </c>
    </row>
    <row r="41" spans="1:6" x14ac:dyDescent="0.3">
      <c r="A41" t="s">
        <v>6</v>
      </c>
      <c r="B41" s="1">
        <v>44802</v>
      </c>
      <c r="D41">
        <v>379.04</v>
      </c>
      <c r="F41">
        <f t="shared" si="0"/>
        <v>11.400440852314482</v>
      </c>
    </row>
    <row r="42" spans="1:6" x14ac:dyDescent="0.3">
      <c r="A42" t="s">
        <v>6</v>
      </c>
      <c r="B42" s="1">
        <v>44799</v>
      </c>
      <c r="D42">
        <v>378.13</v>
      </c>
      <c r="F42">
        <f t="shared" si="0"/>
        <v>11.132990448199852</v>
      </c>
    </row>
    <row r="43" spans="1:6" x14ac:dyDescent="0.3">
      <c r="A43" t="s">
        <v>6</v>
      </c>
      <c r="B43" s="1">
        <v>44798</v>
      </c>
      <c r="D43">
        <v>394.74</v>
      </c>
      <c r="F43">
        <f t="shared" si="0"/>
        <v>16.01469507714916</v>
      </c>
    </row>
    <row r="44" spans="1:6" x14ac:dyDescent="0.3">
      <c r="A44" t="s">
        <v>6</v>
      </c>
      <c r="B44" s="1">
        <v>44797</v>
      </c>
      <c r="D44">
        <v>390.4</v>
      </c>
      <c r="F44">
        <f t="shared" si="0"/>
        <v>14.739162380602492</v>
      </c>
    </row>
    <row r="45" spans="1:6" x14ac:dyDescent="0.3">
      <c r="A45" t="s">
        <v>6</v>
      </c>
      <c r="B45" s="1">
        <v>44796</v>
      </c>
      <c r="D45">
        <v>416.5</v>
      </c>
      <c r="F45">
        <f t="shared" si="0"/>
        <v>22.409992652461426</v>
      </c>
    </row>
    <row r="46" spans="1:6" x14ac:dyDescent="0.3">
      <c r="A46" t="s">
        <v>6</v>
      </c>
      <c r="B46" s="1">
        <v>44795</v>
      </c>
      <c r="D46">
        <v>429.07</v>
      </c>
      <c r="F46">
        <f t="shared" si="0"/>
        <v>26.104335047759001</v>
      </c>
    </row>
    <row r="47" spans="1:6" x14ac:dyDescent="0.3">
      <c r="A47" t="s">
        <v>6</v>
      </c>
      <c r="B47" s="1">
        <v>44792</v>
      </c>
      <c r="D47">
        <v>411.3</v>
      </c>
      <c r="F47">
        <f t="shared" si="0"/>
        <v>20.881704628949308</v>
      </c>
    </row>
    <row r="48" spans="1:6" x14ac:dyDescent="0.3">
      <c r="A48" t="s">
        <v>6</v>
      </c>
      <c r="B48" s="1">
        <v>44791</v>
      </c>
      <c r="D48">
        <v>396.58</v>
      </c>
      <c r="F48">
        <f t="shared" si="0"/>
        <v>16.555473916238057</v>
      </c>
    </row>
    <row r="49" spans="1:6" x14ac:dyDescent="0.3">
      <c r="A49" t="s">
        <v>6</v>
      </c>
      <c r="B49" s="1">
        <v>44790</v>
      </c>
      <c r="D49">
        <v>377.93</v>
      </c>
      <c r="F49">
        <f t="shared" si="0"/>
        <v>11.074210139603235</v>
      </c>
    </row>
    <row r="50" spans="1:6" x14ac:dyDescent="0.3">
      <c r="A50" t="s">
        <v>6</v>
      </c>
      <c r="B50" s="1">
        <v>44789</v>
      </c>
      <c r="D50">
        <v>360.63</v>
      </c>
      <c r="F50">
        <f t="shared" si="0"/>
        <v>5.9897134459955907</v>
      </c>
    </row>
    <row r="51" spans="1:6" x14ac:dyDescent="0.3">
      <c r="A51" t="s">
        <v>6</v>
      </c>
      <c r="B51" s="1">
        <v>44785</v>
      </c>
      <c r="D51">
        <v>346.28</v>
      </c>
      <c r="F51">
        <f t="shared" si="0"/>
        <v>1.772226304188089</v>
      </c>
    </row>
    <row r="52" spans="1:6" x14ac:dyDescent="0.3">
      <c r="A52" t="s">
        <v>6</v>
      </c>
      <c r="B52" s="1">
        <v>44784</v>
      </c>
      <c r="D52">
        <v>344.63</v>
      </c>
      <c r="F52">
        <f t="shared" si="0"/>
        <v>1.2872887582659795</v>
      </c>
    </row>
    <row r="53" spans="1:6" x14ac:dyDescent="0.3">
      <c r="A53" t="s">
        <v>6</v>
      </c>
      <c r="B53" s="1">
        <v>44783</v>
      </c>
      <c r="D53">
        <v>337.63</v>
      </c>
      <c r="F53">
        <f t="shared" si="0"/>
        <v>-0.77002204261572516</v>
      </c>
    </row>
    <row r="54" spans="1:6" x14ac:dyDescent="0.3">
      <c r="A54" t="s">
        <v>6</v>
      </c>
      <c r="B54" s="1">
        <v>44778</v>
      </c>
      <c r="D54">
        <v>339.06</v>
      </c>
      <c r="F54">
        <f t="shared" si="0"/>
        <v>-0.34974283614988916</v>
      </c>
    </row>
    <row r="55" spans="1:6" x14ac:dyDescent="0.3">
      <c r="A55" t="s">
        <v>6</v>
      </c>
      <c r="B55" s="1">
        <v>44777</v>
      </c>
      <c r="D55">
        <v>346.64</v>
      </c>
      <c r="F55">
        <f t="shared" si="0"/>
        <v>1.8780308596620092</v>
      </c>
    </row>
    <row r="56" spans="1:6" x14ac:dyDescent="0.3">
      <c r="A56" t="s">
        <v>6</v>
      </c>
      <c r="B56" s="1">
        <v>44776</v>
      </c>
      <c r="D56">
        <v>335.73</v>
      </c>
      <c r="F56">
        <f t="shared" si="0"/>
        <v>-1.3284349742836097</v>
      </c>
    </row>
    <row r="57" spans="1:6" x14ac:dyDescent="0.3">
      <c r="A57" t="s">
        <v>6</v>
      </c>
      <c r="B57" s="1">
        <v>44775</v>
      </c>
      <c r="D57">
        <v>327.79</v>
      </c>
      <c r="F57">
        <f t="shared" si="0"/>
        <v>-3.6620132255694284</v>
      </c>
    </row>
    <row r="58" spans="1:6" x14ac:dyDescent="0.3">
      <c r="A58" t="s">
        <v>6</v>
      </c>
      <c r="B58" s="1">
        <v>44774</v>
      </c>
      <c r="D58">
        <v>317.61</v>
      </c>
      <c r="F58">
        <f t="shared" si="0"/>
        <v>-6.6539309331373948</v>
      </c>
    </row>
    <row r="59" spans="1:6" x14ac:dyDescent="0.3">
      <c r="A59" t="s">
        <v>6</v>
      </c>
      <c r="B59" s="1">
        <v>44771</v>
      </c>
      <c r="D59">
        <v>317.47000000000003</v>
      </c>
      <c r="F59">
        <f t="shared" si="0"/>
        <v>-6.6950771491550256</v>
      </c>
    </row>
    <row r="60" spans="1:6" x14ac:dyDescent="0.3">
      <c r="A60" t="s">
        <v>6</v>
      </c>
      <c r="B60" s="1">
        <v>44770</v>
      </c>
      <c r="D60">
        <v>320.89</v>
      </c>
      <c r="F60">
        <f t="shared" si="0"/>
        <v>-5.6899338721528334</v>
      </c>
    </row>
    <row r="61" spans="1:6" x14ac:dyDescent="0.3">
      <c r="A61" t="s">
        <v>6</v>
      </c>
      <c r="B61" s="1">
        <v>44769</v>
      </c>
      <c r="D61">
        <v>306.7</v>
      </c>
      <c r="F61">
        <f t="shared" si="0"/>
        <v>-9.8603967670830315</v>
      </c>
    </row>
    <row r="62" spans="1:6" x14ac:dyDescent="0.3">
      <c r="A62" t="s">
        <v>6</v>
      </c>
      <c r="B62" s="1">
        <v>44768</v>
      </c>
      <c r="D62">
        <v>299.19</v>
      </c>
      <c r="F62">
        <f t="shared" si="0"/>
        <v>-12.067597354886114</v>
      </c>
    </row>
    <row r="63" spans="1:6" x14ac:dyDescent="0.3">
      <c r="A63" t="s">
        <v>6</v>
      </c>
      <c r="B63" s="1">
        <v>44767</v>
      </c>
      <c r="D63">
        <v>292.26</v>
      </c>
      <c r="F63">
        <f t="shared" si="0"/>
        <v>-14.104335047759005</v>
      </c>
    </row>
    <row r="64" spans="1:6" x14ac:dyDescent="0.3">
      <c r="A64" t="s">
        <v>6</v>
      </c>
      <c r="B64" s="1">
        <v>44764</v>
      </c>
      <c r="D64">
        <v>292.95999999999998</v>
      </c>
      <c r="F64">
        <f t="shared" si="0"/>
        <v>-13.898603967670837</v>
      </c>
    </row>
    <row r="65" spans="1:6" x14ac:dyDescent="0.3">
      <c r="A65" t="s">
        <v>6</v>
      </c>
      <c r="B65" s="1">
        <v>44763</v>
      </c>
      <c r="D65">
        <v>292.91000000000003</v>
      </c>
      <c r="F65">
        <f t="shared" si="0"/>
        <v>-13.913299044819979</v>
      </c>
    </row>
    <row r="66" spans="1:6" x14ac:dyDescent="0.3">
      <c r="A66" t="s">
        <v>6</v>
      </c>
      <c r="B66" s="1">
        <v>44762</v>
      </c>
      <c r="D66">
        <v>292.58</v>
      </c>
      <c r="F66">
        <f t="shared" si="0"/>
        <v>-14.010286554004415</v>
      </c>
    </row>
    <row r="67" spans="1:6" x14ac:dyDescent="0.3">
      <c r="A67" t="s">
        <v>6</v>
      </c>
      <c r="B67" s="1">
        <v>44761</v>
      </c>
      <c r="D67">
        <v>291.26</v>
      </c>
      <c r="F67">
        <f t="shared" ref="F67:F101" si="1">(D67-340.25)/3.4025</f>
        <v>-14.398236590742105</v>
      </c>
    </row>
    <row r="68" spans="1:6" x14ac:dyDescent="0.3">
      <c r="A68" t="s">
        <v>6</v>
      </c>
      <c r="B68" s="1">
        <v>44760</v>
      </c>
      <c r="D68">
        <v>290.45</v>
      </c>
      <c r="F68">
        <f t="shared" si="1"/>
        <v>-14.636296840558417</v>
      </c>
    </row>
    <row r="69" spans="1:6" x14ac:dyDescent="0.3">
      <c r="A69" t="s">
        <v>6</v>
      </c>
      <c r="B69" s="1">
        <v>44757</v>
      </c>
      <c r="D69">
        <v>286.20999999999998</v>
      </c>
      <c r="F69">
        <f t="shared" si="1"/>
        <v>-15.882439382806766</v>
      </c>
    </row>
    <row r="70" spans="1:6" x14ac:dyDescent="0.3">
      <c r="A70" t="s">
        <v>6</v>
      </c>
      <c r="B70" s="1">
        <v>44756</v>
      </c>
      <c r="D70">
        <v>282.44</v>
      </c>
      <c r="F70">
        <f t="shared" si="1"/>
        <v>-16.990448199853052</v>
      </c>
    </row>
    <row r="71" spans="1:6" x14ac:dyDescent="0.3">
      <c r="A71" t="s">
        <v>6</v>
      </c>
      <c r="B71" s="1">
        <v>44755</v>
      </c>
      <c r="D71">
        <v>290.47000000000003</v>
      </c>
      <c r="F71">
        <f t="shared" si="1"/>
        <v>-14.630418809698744</v>
      </c>
    </row>
    <row r="72" spans="1:6" x14ac:dyDescent="0.3">
      <c r="A72" t="s">
        <v>6</v>
      </c>
      <c r="B72" s="1">
        <v>44754</v>
      </c>
      <c r="D72">
        <v>294.88</v>
      </c>
      <c r="F72">
        <f t="shared" si="1"/>
        <v>-13.334313005143279</v>
      </c>
    </row>
    <row r="73" spans="1:6" x14ac:dyDescent="0.3">
      <c r="A73" t="s">
        <v>6</v>
      </c>
      <c r="B73" s="1">
        <v>44753</v>
      </c>
      <c r="D73">
        <v>281.32</v>
      </c>
      <c r="F73">
        <f t="shared" si="1"/>
        <v>-17.319617927994123</v>
      </c>
    </row>
    <row r="74" spans="1:6" x14ac:dyDescent="0.3">
      <c r="A74" t="s">
        <v>6</v>
      </c>
      <c r="B74" s="1">
        <v>44750</v>
      </c>
      <c r="D74">
        <v>273.11</v>
      </c>
      <c r="F74">
        <f t="shared" si="1"/>
        <v>-19.732549595885374</v>
      </c>
    </row>
    <row r="75" spans="1:6" x14ac:dyDescent="0.3">
      <c r="A75" t="s">
        <v>6</v>
      </c>
      <c r="B75" s="1">
        <v>44749</v>
      </c>
      <c r="D75">
        <v>272.06</v>
      </c>
      <c r="F75">
        <f t="shared" si="1"/>
        <v>-20.041146216017633</v>
      </c>
    </row>
    <row r="76" spans="1:6" x14ac:dyDescent="0.3">
      <c r="A76" t="s">
        <v>6</v>
      </c>
      <c r="B76" s="1">
        <v>44748</v>
      </c>
      <c r="D76">
        <v>262.64</v>
      </c>
      <c r="F76">
        <f t="shared" si="1"/>
        <v>-22.809698750918447</v>
      </c>
    </row>
    <row r="77" spans="1:6" x14ac:dyDescent="0.3">
      <c r="A77" t="s">
        <v>6</v>
      </c>
      <c r="B77" s="1">
        <v>44747</v>
      </c>
      <c r="D77">
        <v>265.45</v>
      </c>
      <c r="F77">
        <f t="shared" si="1"/>
        <v>-21.983835415135935</v>
      </c>
    </row>
    <row r="78" spans="1:6" x14ac:dyDescent="0.3">
      <c r="A78" t="s">
        <v>6</v>
      </c>
      <c r="B78" s="1">
        <v>44746</v>
      </c>
      <c r="D78">
        <v>263.08</v>
      </c>
      <c r="F78">
        <f t="shared" si="1"/>
        <v>-22.680382072005884</v>
      </c>
    </row>
    <row r="79" spans="1:6" x14ac:dyDescent="0.3">
      <c r="A79" t="s">
        <v>6</v>
      </c>
      <c r="B79" s="1">
        <v>44743</v>
      </c>
      <c r="D79">
        <v>261.02999999999997</v>
      </c>
      <c r="F79">
        <f t="shared" si="1"/>
        <v>-23.282880235121244</v>
      </c>
    </row>
    <row r="80" spans="1:6" x14ac:dyDescent="0.3">
      <c r="A80" t="s">
        <v>6</v>
      </c>
      <c r="B80" s="1">
        <v>44742</v>
      </c>
      <c r="D80">
        <v>268.41000000000003</v>
      </c>
      <c r="F80">
        <f t="shared" si="1"/>
        <v>-21.113886847905945</v>
      </c>
    </row>
    <row r="81" spans="1:6" x14ac:dyDescent="0.3">
      <c r="A81" t="s">
        <v>6</v>
      </c>
      <c r="B81" s="1">
        <v>44741</v>
      </c>
      <c r="D81">
        <v>271.7</v>
      </c>
      <c r="F81">
        <f t="shared" si="1"/>
        <v>-20.146950771491554</v>
      </c>
    </row>
    <row r="82" spans="1:6" x14ac:dyDescent="0.3">
      <c r="A82" t="s">
        <v>6</v>
      </c>
      <c r="B82" s="1">
        <v>44740</v>
      </c>
      <c r="D82">
        <v>271.3</v>
      </c>
      <c r="F82">
        <f t="shared" si="1"/>
        <v>-20.264511388684788</v>
      </c>
    </row>
    <row r="83" spans="1:6" x14ac:dyDescent="0.3">
      <c r="A83" t="s">
        <v>6</v>
      </c>
      <c r="B83" s="1">
        <v>44739</v>
      </c>
      <c r="D83">
        <v>273.02999999999997</v>
      </c>
      <c r="F83">
        <f t="shared" si="1"/>
        <v>-19.756061719324034</v>
      </c>
    </row>
    <row r="84" spans="1:6" x14ac:dyDescent="0.3">
      <c r="A84" t="s">
        <v>6</v>
      </c>
      <c r="B84" s="1">
        <v>44736</v>
      </c>
      <c r="D84">
        <v>260.70999999999998</v>
      </c>
      <c r="F84">
        <f t="shared" si="1"/>
        <v>-23.376928728875832</v>
      </c>
    </row>
    <row r="85" spans="1:6" x14ac:dyDescent="0.3">
      <c r="A85" t="s">
        <v>6</v>
      </c>
      <c r="B85" s="1">
        <v>44735</v>
      </c>
      <c r="D85">
        <v>253.72</v>
      </c>
      <c r="F85">
        <f t="shared" si="1"/>
        <v>-25.431300514327702</v>
      </c>
    </row>
    <row r="86" spans="1:6" x14ac:dyDescent="0.3">
      <c r="A86" t="s">
        <v>6</v>
      </c>
      <c r="B86" s="1">
        <v>44734</v>
      </c>
      <c r="D86">
        <v>249.4</v>
      </c>
      <c r="F86">
        <f t="shared" si="1"/>
        <v>-26.700955180014695</v>
      </c>
    </row>
    <row r="87" spans="1:6" x14ac:dyDescent="0.3">
      <c r="A87" t="s">
        <v>6</v>
      </c>
      <c r="B87" s="1">
        <v>44733</v>
      </c>
      <c r="D87">
        <v>249.06</v>
      </c>
      <c r="F87">
        <f t="shared" si="1"/>
        <v>-26.800881704628949</v>
      </c>
    </row>
    <row r="88" spans="1:6" x14ac:dyDescent="0.3">
      <c r="A88" t="s">
        <v>6</v>
      </c>
      <c r="B88" s="1">
        <v>44732</v>
      </c>
      <c r="D88">
        <v>254.48</v>
      </c>
      <c r="F88">
        <f t="shared" si="1"/>
        <v>-25.207935341660548</v>
      </c>
    </row>
    <row r="89" spans="1:6" x14ac:dyDescent="0.3">
      <c r="A89" t="s">
        <v>6</v>
      </c>
      <c r="B89" s="1">
        <v>44729</v>
      </c>
      <c r="D89">
        <v>258.93</v>
      </c>
      <c r="F89">
        <f t="shared" si="1"/>
        <v>-23.900073475385746</v>
      </c>
    </row>
    <row r="90" spans="1:6" x14ac:dyDescent="0.3">
      <c r="A90" t="s">
        <v>6</v>
      </c>
      <c r="B90" s="1">
        <v>44728</v>
      </c>
      <c r="D90">
        <v>267.64999999999998</v>
      </c>
      <c r="F90">
        <f t="shared" si="1"/>
        <v>-21.337252020573114</v>
      </c>
    </row>
    <row r="91" spans="1:6" x14ac:dyDescent="0.3">
      <c r="A91" t="s">
        <v>6</v>
      </c>
      <c r="B91" s="1">
        <v>44727</v>
      </c>
      <c r="D91">
        <v>272.89999999999998</v>
      </c>
      <c r="F91">
        <f t="shared" si="1"/>
        <v>-19.794268919911836</v>
      </c>
    </row>
    <row r="92" spans="1:6" x14ac:dyDescent="0.3">
      <c r="A92" t="s">
        <v>6</v>
      </c>
      <c r="B92" s="1">
        <v>44726</v>
      </c>
      <c r="D92">
        <v>273.06</v>
      </c>
      <c r="F92">
        <f t="shared" si="1"/>
        <v>-19.747244673034533</v>
      </c>
    </row>
    <row r="93" spans="1:6" x14ac:dyDescent="0.3">
      <c r="A93" t="s">
        <v>6</v>
      </c>
      <c r="B93" s="1">
        <v>44725</v>
      </c>
      <c r="D93">
        <v>270.02</v>
      </c>
      <c r="F93">
        <f t="shared" si="1"/>
        <v>-20.640705363703166</v>
      </c>
    </row>
    <row r="94" spans="1:6" x14ac:dyDescent="0.3">
      <c r="A94" t="s">
        <v>6</v>
      </c>
      <c r="B94" s="1">
        <v>44722</v>
      </c>
      <c r="D94">
        <v>281.74</v>
      </c>
      <c r="F94">
        <f t="shared" si="1"/>
        <v>-17.196179279941219</v>
      </c>
    </row>
    <row r="95" spans="1:6" x14ac:dyDescent="0.3">
      <c r="A95" t="s">
        <v>6</v>
      </c>
      <c r="B95" s="1">
        <v>44721</v>
      </c>
      <c r="D95">
        <v>284.51</v>
      </c>
      <c r="F95">
        <f t="shared" si="1"/>
        <v>-16.382072005878033</v>
      </c>
    </row>
    <row r="96" spans="1:6" x14ac:dyDescent="0.3">
      <c r="A96" t="s">
        <v>6</v>
      </c>
      <c r="B96" s="1">
        <v>44720</v>
      </c>
      <c r="D96">
        <v>288.18</v>
      </c>
      <c r="F96">
        <f t="shared" si="1"/>
        <v>-15.30345334313005</v>
      </c>
    </row>
    <row r="97" spans="1:6" x14ac:dyDescent="0.3">
      <c r="A97" t="s">
        <v>6</v>
      </c>
      <c r="B97" s="1">
        <v>44719</v>
      </c>
      <c r="D97">
        <v>295.87</v>
      </c>
      <c r="F97">
        <f t="shared" si="1"/>
        <v>-13.043350477590007</v>
      </c>
    </row>
    <row r="98" spans="1:6" x14ac:dyDescent="0.3">
      <c r="A98" t="s">
        <v>6</v>
      </c>
      <c r="B98" s="1">
        <v>44718</v>
      </c>
      <c r="D98">
        <v>290.85000000000002</v>
      </c>
      <c r="F98">
        <f t="shared" si="1"/>
        <v>-14.518736223365167</v>
      </c>
    </row>
    <row r="99" spans="1:6" x14ac:dyDescent="0.3">
      <c r="A99" t="s">
        <v>6</v>
      </c>
      <c r="B99" s="1">
        <v>44714</v>
      </c>
      <c r="D99">
        <v>298.70999999999998</v>
      </c>
      <c r="F99">
        <f t="shared" si="1"/>
        <v>-12.208670095518007</v>
      </c>
    </row>
    <row r="100" spans="1:6" x14ac:dyDescent="0.3">
      <c r="A100" t="s">
        <v>6</v>
      </c>
      <c r="B100" s="1">
        <v>44713</v>
      </c>
      <c r="D100">
        <v>309.51</v>
      </c>
      <c r="F100">
        <f t="shared" si="1"/>
        <v>-9.0345334313005168</v>
      </c>
    </row>
    <row r="101" spans="1:6" x14ac:dyDescent="0.3">
      <c r="A101" t="s">
        <v>6</v>
      </c>
      <c r="B101" s="1">
        <v>44712</v>
      </c>
      <c r="D101">
        <v>323.25</v>
      </c>
      <c r="F101">
        <f t="shared" si="1"/>
        <v>-4.9963262307127119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2022-11-04T13:00:41Z</dcterms:modified>
</cp:coreProperties>
</file>