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Justin\codes\repos\bid-compare\docs\项目资料\用户反馈\2026-06-23\"/>
    </mc:Choice>
  </mc:AlternateContent>
  <xr:revisionPtr revIDLastSave="0" documentId="8_{633144BE-BA56-4ABC-AACA-6B5443BB34CD}" xr6:coauthVersionLast="47" xr6:coauthVersionMax="47" xr10:uidLastSave="{00000000-0000-0000-0000-000000000000}"/>
  <bookViews>
    <workbookView xWindow="-98" yWindow="-98" windowWidth="28996" windowHeight="17475" xr2:uid="{FBB48215-8B2A-4E29-9F22-04E5B81883B2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Sheet1!$B$1:$D$162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35" i="1" l="1"/>
  <c r="A60" i="1" l="1"/>
  <c r="A49" i="1"/>
  <c r="A66" i="1" l="1"/>
  <c r="A74" i="1" l="1"/>
  <c r="A81" i="1" l="1"/>
  <c r="A123" i="1" s="1"/>
  <c r="A132" i="1" s="1"/>
  <c r="A137" i="1" s="1"/>
  <c r="A151" i="1" s="1"/>
</calcChain>
</file>

<file path=xl/sharedStrings.xml><?xml version="1.0" encoding="utf-8"?>
<sst xmlns="http://schemas.openxmlformats.org/spreadsheetml/2006/main" count="337" uniqueCount="170">
  <si>
    <t>序号</t>
  </si>
  <si>
    <t>设备材料名称</t>
  </si>
  <si>
    <t>品牌</t>
  </si>
  <si>
    <t>合资/国产</t>
  </si>
  <si>
    <t>配电箱</t>
  </si>
  <si>
    <t>江苏中鹏</t>
  </si>
  <si>
    <t>国产</t>
  </si>
  <si>
    <t>天灵</t>
  </si>
  <si>
    <t>广盟</t>
  </si>
  <si>
    <t>涵嘉</t>
  </si>
  <si>
    <t>江苏中环</t>
  </si>
  <si>
    <t>弘历</t>
  </si>
  <si>
    <t>华通机电FATO</t>
  </si>
  <si>
    <t>华通电气</t>
  </si>
  <si>
    <t>上海纳杰</t>
  </si>
  <si>
    <t>博耳电力</t>
  </si>
  <si>
    <t>航星</t>
  </si>
  <si>
    <t>施耐德</t>
  </si>
  <si>
    <t>柘中</t>
  </si>
  <si>
    <t>西屋</t>
  </si>
  <si>
    <t>上海久电</t>
  </si>
  <si>
    <t>上海电器成套</t>
  </si>
  <si>
    <t>曼奈克斯</t>
  </si>
  <si>
    <t>上海航仟</t>
  </si>
  <si>
    <t>上海启达</t>
  </si>
  <si>
    <t>上海群乔</t>
  </si>
  <si>
    <t>江苏大全</t>
  </si>
  <si>
    <t>上海固特</t>
  </si>
  <si>
    <t>上海红箭</t>
  </si>
  <si>
    <t>宁波恒升</t>
  </si>
  <si>
    <t>宁波新吉宁</t>
  </si>
  <si>
    <t>恭立</t>
  </si>
  <si>
    <t>香漳电器</t>
  </si>
  <si>
    <t>宁波曙光</t>
  </si>
  <si>
    <t>广州白云</t>
  </si>
  <si>
    <t>东莞致远</t>
  </si>
  <si>
    <t>广东顺开</t>
  </si>
  <si>
    <t>正泰自动化</t>
  </si>
  <si>
    <t>电力电缆</t>
  </si>
  <si>
    <t>宝胜</t>
  </si>
  <si>
    <t>亨通</t>
  </si>
  <si>
    <t>江扬</t>
  </si>
  <si>
    <t>起帆</t>
  </si>
  <si>
    <t>胜华</t>
  </si>
  <si>
    <t>浦东</t>
  </si>
  <si>
    <t>江苏上上</t>
  </si>
  <si>
    <t>久盛</t>
  </si>
  <si>
    <t>远东</t>
  </si>
  <si>
    <t>宁波东方</t>
  </si>
  <si>
    <t>宁波球冠</t>
  </si>
  <si>
    <t>杭州中策</t>
  </si>
  <si>
    <t>万马</t>
  </si>
  <si>
    <t>南洋</t>
  </si>
  <si>
    <t>桥架</t>
  </si>
  <si>
    <t>鹏正</t>
  </si>
  <si>
    <t>华鹏、新坝</t>
  </si>
  <si>
    <t>樟祥</t>
  </si>
  <si>
    <t>振大</t>
  </si>
  <si>
    <t>华鹏</t>
  </si>
  <si>
    <t>远大</t>
  </si>
  <si>
    <t>江苏宏飞</t>
  </si>
  <si>
    <t>上海立新</t>
  </si>
  <si>
    <t>东莞文兴</t>
  </si>
  <si>
    <t>盈聚</t>
  </si>
  <si>
    <t>庞大</t>
  </si>
  <si>
    <t>母线槽</t>
  </si>
  <si>
    <t>ABB</t>
  </si>
  <si>
    <t>合资</t>
  </si>
  <si>
    <t>西门子</t>
  </si>
  <si>
    <t>精成</t>
  </si>
  <si>
    <t>巍腾</t>
  </si>
  <si>
    <t>生活水泵</t>
  </si>
  <si>
    <t>威乐</t>
  </si>
  <si>
    <t>KSB</t>
  </si>
  <si>
    <t>格兰富GRUNDFOS</t>
  </si>
  <si>
    <t>荏原</t>
  </si>
  <si>
    <t>鹤见</t>
  </si>
  <si>
    <t>滨特尔</t>
  </si>
  <si>
    <t>柯逻斯CROOS</t>
  </si>
  <si>
    <t>ITT-赛莱默 B&amp;G</t>
  </si>
  <si>
    <t>排水泵</t>
  </si>
  <si>
    <t>连成</t>
  </si>
  <si>
    <t>凯泉</t>
  </si>
  <si>
    <t>东方</t>
  </si>
  <si>
    <t>南方</t>
  </si>
  <si>
    <t>熊猫</t>
  </si>
  <si>
    <t>上海申宝</t>
  </si>
  <si>
    <t>双轮</t>
  </si>
  <si>
    <t>阀门</t>
  </si>
  <si>
    <t>kitz</t>
  </si>
  <si>
    <t>AVK</t>
  </si>
  <si>
    <t>crane美国克瑞</t>
  </si>
  <si>
    <t>taikefei泰科菲</t>
  </si>
  <si>
    <t>showa</t>
  </si>
  <si>
    <t>Tozen</t>
  </si>
  <si>
    <t>toyo</t>
  </si>
  <si>
    <t>BELIMO</t>
  </si>
  <si>
    <t>班尼戈</t>
  </si>
  <si>
    <t>江森</t>
  </si>
  <si>
    <t>卡莱菲</t>
  </si>
  <si>
    <t>埃美柯</t>
  </si>
  <si>
    <t>nibco</t>
  </si>
  <si>
    <t>冠龙</t>
  </si>
  <si>
    <t>欧特莱</t>
  </si>
  <si>
    <t>watts、圣戈班PAM</t>
  </si>
  <si>
    <t>正丰</t>
  </si>
  <si>
    <t>上海泰科龙</t>
  </si>
  <si>
    <t>上海高压阀门</t>
  </si>
  <si>
    <t>良工</t>
  </si>
  <si>
    <t>沪工</t>
  </si>
  <si>
    <t>上阀五厂</t>
  </si>
  <si>
    <t>标一</t>
  </si>
  <si>
    <t>上阀二厂</t>
  </si>
  <si>
    <t>永享</t>
  </si>
  <si>
    <t>杰克龙</t>
  </si>
  <si>
    <t>佳福斯</t>
  </si>
  <si>
    <t>永拓</t>
  </si>
  <si>
    <t>凯士比KSB</t>
  </si>
  <si>
    <t>高特</t>
  </si>
  <si>
    <t>卡尔斯</t>
  </si>
  <si>
    <t>沪航</t>
  </si>
  <si>
    <t>瑞一</t>
  </si>
  <si>
    <t>CNVA中阀</t>
  </si>
  <si>
    <t>精工</t>
  </si>
  <si>
    <t>江苏亿阀</t>
  </si>
  <si>
    <t>博力谋</t>
  </si>
  <si>
    <t>凯科</t>
  </si>
  <si>
    <t>润水</t>
  </si>
  <si>
    <t>高桥</t>
  </si>
  <si>
    <t>不锈钢生活水箱</t>
  </si>
  <si>
    <t>聚源</t>
  </si>
  <si>
    <t>杭特-浙江科诚</t>
  </si>
  <si>
    <t>绿潮</t>
  </si>
  <si>
    <t>美田</t>
  </si>
  <si>
    <t>水龙王</t>
  </si>
  <si>
    <t>尚时</t>
  </si>
  <si>
    <t>保定太行</t>
  </si>
  <si>
    <t>上海通华</t>
  </si>
  <si>
    <t>不锈钢管</t>
  </si>
  <si>
    <t>福兰特</t>
  </si>
  <si>
    <t>江苏武进</t>
  </si>
  <si>
    <t>金羊</t>
  </si>
  <si>
    <t>风口风阀/消声器</t>
  </si>
  <si>
    <t>华东正大</t>
  </si>
  <si>
    <t>扬州新扬</t>
  </si>
  <si>
    <t>田禾</t>
  </si>
  <si>
    <t>盈达</t>
  </si>
  <si>
    <t>苏州创建</t>
  </si>
  <si>
    <t>威士文</t>
  </si>
  <si>
    <t>英仕达IAC</t>
  </si>
  <si>
    <t>上海显隆</t>
  </si>
  <si>
    <t>妥思</t>
  </si>
  <si>
    <t>靖江启达</t>
  </si>
  <si>
    <t>广州耀安</t>
  </si>
  <si>
    <t>江苏润达、江苏中大</t>
  </si>
  <si>
    <t>上海雨甜机电</t>
  </si>
  <si>
    <t>百富勤</t>
  </si>
  <si>
    <t>油烟净化</t>
  </si>
  <si>
    <t>普恩富特</t>
  </si>
  <si>
    <t>REVEN</t>
  </si>
  <si>
    <t>爱优特</t>
  </si>
  <si>
    <t>海柯蓝</t>
  </si>
  <si>
    <t>金凯锐</t>
  </si>
  <si>
    <t>浙江金科</t>
  </si>
  <si>
    <t>爱普罗</t>
  </si>
  <si>
    <t>碧欧</t>
  </si>
  <si>
    <t>爱启</t>
  </si>
  <si>
    <t>艾吉森</t>
  </si>
  <si>
    <t>垂恩</t>
  </si>
  <si>
    <t>速八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</si>
</sst>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color theme="1"/>
      <name val="Calibri"/>
      <charset val="134"/>
      <scheme val="minor"/>
    </font>
    <font>
      <u/>
      <sz val="11"/>
      <color theme="10"/>
      <name val="宋体"/>
      <charset val="134"/>
    </font>
    <font>
      <sz val="1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</borders>
  <cellStyleXfs count="8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16">
    <xf numFmtId="0" fontId="0" fillId="0" borderId="0" xfId="0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5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</cellXfs>
  <cellStyles count="8">
    <cellStyle name="Normal" xfId="0" builtinId="0"/>
    <cellStyle name="常规 2" xfId="5" xr:uid="{9EAF4292-D9C0-413A-8846-BCC035407CC8}"/>
    <cellStyle name="常规 3" xfId="6" xr:uid="{8247AFC1-BD0C-488C-97FE-1CB338716036}"/>
    <cellStyle name="常规 4" xfId="2" xr:uid="{088BCF0A-C01B-48A7-BFD9-3814C841D6AC}"/>
    <cellStyle name="常规 5" xfId="7" xr:uid="{B2127930-4E44-4518-BCFE-6B68F55114AE}"/>
    <cellStyle name="常规 6" xfId="4" xr:uid="{429394FB-B458-4899-BC10-A49D480CA0BE}"/>
    <cellStyle name="常规 7" xfId="1" xr:uid="{B0B1EA32-03F8-46CB-84A1-CDA20DDB817A}"/>
    <cellStyle name="超链接 2" xfId="3" xr:uid="{443D29CA-0945-4748-879C-1ED47C72E697}"/>
  </cellStyles>
  <dxfs count="26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3" defaultTableStyle="TableStylePreset8_Accent1" defaultPivotStyle="PivotStylePreset2_Accent1">
    <tableStyle name="TableStylePreset8_Accent1 1" pivot="0" count="7" xr9:uid="{BD238E57-4AB2-4C7F-AA38-7A07B3AE3725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TableStylePreset8_Accent1" pivot="0" count="9" xr9:uid="{E8116262-32D5-4803-A3D8-2517AB4FDEA2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secondRowStripe" dxfId="12"/>
      <tableStyleElement type="firstColumnStripe" dxfId="11"/>
      <tableStyleElement type="secondColumnStripe" dxfId="10"/>
    </tableStyle>
    <tableStyle name="PivotStylePreset2_Accent1" table="0" count="10" xr9:uid="{8DBAA94B-C796-45DF-B957-0DBB006DF592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9585D-BB25-4605-BF11-5418EB3E94F9}">
  <dimension ref="A1:D162"/>
  <sheetViews>
    <sheetView tabSelected="1" topLeftCell="A15" zoomScale="145" zoomScaleNormal="145" zoomScaleSheetLayoutView="100" workbookViewId="0">
      <selection activeCell="G15" sqref="G15"/>
    </sheetView>
  </sheetViews>
  <sheetFormatPr defaultColWidth="9" defaultRowHeight="15.75"/>
  <cols>
    <col min="2" max="2" width="18.3125" customWidth="1"/>
    <col min="3" max="3" width="20.5625" customWidth="1"/>
    <col min="4" max="4" width="18.75" customWidth="1"/>
  </cols>
  <sheetData>
    <row r="1" spans="1:4" s="1" customFormat="1" ht="14.25">
      <c r="A1" s="3" t="s">
        <v>0</v>
      </c>
      <c r="B1" s="3" t="s">
        <v>1</v>
      </c>
      <c r="C1" s="3" t="s">
        <v>2</v>
      </c>
      <c r="D1" s="3" t="s">
        <v>3</v>
      </c>
    </row>
    <row r="2" spans="1:4" s="1" customFormat="1" ht="14.25">
      <c r="A2" s="9">
        <f>COUNTA($A$1:A1)</f>
        <v>1</v>
      </c>
      <c r="B2" s="12" t="s">
        <v>4</v>
      </c>
      <c r="C2" s="4" t="s">
        <v>5</v>
      </c>
      <c r="D2" s="4" t="s">
        <v>6</v>
      </c>
    </row>
    <row r="3" spans="1:4" s="1" customFormat="1" ht="14.25">
      <c r="A3" s="9"/>
      <c r="B3" s="12"/>
      <c r="C3" s="4" t="s">
        <v>7</v>
      </c>
      <c r="D3" s="4" t="s">
        <v>6</v>
      </c>
    </row>
    <row r="4" spans="1:4" s="1" customFormat="1" ht="14.25">
      <c r="A4" s="9"/>
      <c r="B4" s="12"/>
      <c r="C4" s="4" t="s">
        <v>8</v>
      </c>
      <c r="D4" s="4" t="s">
        <v>6</v>
      </c>
    </row>
    <row r="5" spans="1:4" s="2" customFormat="1" ht="14.25">
      <c r="A5" s="9"/>
      <c r="B5" s="12"/>
      <c r="C5" s="4" t="s">
        <v>9</v>
      </c>
      <c r="D5" s="4" t="s">
        <v>6</v>
      </c>
    </row>
    <row r="6" spans="1:4" s="2" customFormat="1" ht="14.25">
      <c r="A6" s="9"/>
      <c r="B6" s="12"/>
      <c r="C6" s="4" t="s">
        <v>10</v>
      </c>
      <c r="D6" s="4" t="s">
        <v>6</v>
      </c>
    </row>
    <row r="7" spans="1:4" s="2" customFormat="1" ht="14.25">
      <c r="A7" s="9"/>
      <c r="B7" s="12"/>
      <c r="C7" s="4" t="s">
        <v>11</v>
      </c>
      <c r="D7" s="4" t="s">
        <v>6</v>
      </c>
    </row>
    <row r="8" spans="1:4" s="2" customFormat="1" ht="14.25">
      <c r="A8" s="9"/>
      <c r="B8" s="12"/>
      <c r="C8" s="5" t="s">
        <v>12</v>
      </c>
      <c r="D8" s="4" t="s">
        <v>6</v>
      </c>
    </row>
    <row r="9" spans="1:4" s="2" customFormat="1" ht="14.25">
      <c r="A9" s="9"/>
      <c r="B9" s="12"/>
      <c r="C9" s="4" t="s">
        <v>13</v>
      </c>
      <c r="D9" s="4" t="s">
        <v>6</v>
      </c>
    </row>
    <row r="10" spans="1:4" s="2" customFormat="1" ht="14.25">
      <c r="A10" s="9"/>
      <c r="B10" s="12"/>
      <c r="C10" s="4" t="s">
        <v>14</v>
      </c>
      <c r="D10" s="4" t="s">
        <v>6</v>
      </c>
    </row>
    <row r="11" spans="1:4" s="2" customFormat="1" ht="14.25">
      <c r="A11" s="9"/>
      <c r="B11" s="12"/>
      <c r="C11" s="4" t="s">
        <v>15</v>
      </c>
      <c r="D11" s="4" t="s">
        <v>6</v>
      </c>
    </row>
    <row r="12" spans="1:4" s="2" customFormat="1" ht="14.25">
      <c r="A12" s="9"/>
      <c r="B12" s="12"/>
      <c r="C12" s="4" t="s">
        <v>16</v>
      </c>
      <c r="D12" s="4" t="s">
        <v>6</v>
      </c>
    </row>
    <row r="13" spans="1:4" s="2" customFormat="1" ht="14.25">
      <c r="A13" s="9"/>
      <c r="B13" s="12"/>
      <c r="C13" s="4" t="s">
        <v>17</v>
      </c>
      <c r="D13" s="4" t="s">
        <v>6</v>
      </c>
    </row>
    <row r="14" spans="1:4" s="2" customFormat="1" ht="14.25">
      <c r="A14" s="9"/>
      <c r="B14" s="12"/>
      <c r="C14" s="4" t="s">
        <v>18</v>
      </c>
      <c r="D14" s="4" t="s">
        <v>6</v>
      </c>
    </row>
    <row r="15" spans="1:4" s="2" customFormat="1" ht="14.25">
      <c r="A15" s="9"/>
      <c r="B15" s="12"/>
      <c r="C15" s="4" t="s">
        <v>19</v>
      </c>
      <c r="D15" s="4" t="s">
        <v>6</v>
      </c>
    </row>
    <row r="16" spans="1:4" s="2" customFormat="1" ht="14.25">
      <c r="A16" s="9"/>
      <c r="B16" s="12"/>
      <c r="C16" s="4" t="s">
        <v>20</v>
      </c>
      <c r="D16" s="4" t="s">
        <v>6</v>
      </c>
    </row>
    <row r="17" spans="1:4" s="2" customFormat="1" ht="14.25">
      <c r="A17" s="9"/>
      <c r="B17" s="12"/>
      <c r="C17" s="4" t="s">
        <v>21</v>
      </c>
      <c r="D17" s="4" t="s">
        <v>6</v>
      </c>
    </row>
    <row r="18" spans="1:4" s="2" customFormat="1" ht="14.25">
      <c r="A18" s="9"/>
      <c r="B18" s="12"/>
      <c r="C18" s="4" t="s">
        <v>22</v>
      </c>
      <c r="D18" s="4" t="s">
        <v>6</v>
      </c>
    </row>
    <row r="19" spans="1:4" s="2" customFormat="1" ht="14.25">
      <c r="A19" s="9"/>
      <c r="B19" s="12"/>
      <c r="C19" s="4" t="s">
        <v>23</v>
      </c>
      <c r="D19" s="4" t="s">
        <v>6</v>
      </c>
    </row>
    <row r="20" spans="1:4" s="2" customFormat="1" ht="14.25">
      <c r="A20" s="9"/>
      <c r="B20" s="12"/>
      <c r="C20" s="4" t="s">
        <v>24</v>
      </c>
      <c r="D20" s="4" t="s">
        <v>6</v>
      </c>
    </row>
    <row r="21" spans="1:4" s="2" customFormat="1" ht="14.25">
      <c r="A21" s="9"/>
      <c r="B21" s="12"/>
      <c r="C21" s="4" t="s">
        <v>25</v>
      </c>
      <c r="D21" s="4" t="s">
        <v>6</v>
      </c>
    </row>
    <row r="22" spans="1:4" s="2" customFormat="1" ht="14.25">
      <c r="A22" s="9"/>
      <c r="B22" s="12"/>
      <c r="C22" s="4" t="s">
        <v>26</v>
      </c>
      <c r="D22" s="4" t="s">
        <v>6</v>
      </c>
    </row>
    <row r="23" spans="1:4" s="2" customFormat="1" ht="14.25">
      <c r="A23" s="9"/>
      <c r="B23" s="12"/>
      <c r="C23" s="4" t="s">
        <v>27</v>
      </c>
      <c r="D23" s="4" t="s">
        <v>6</v>
      </c>
    </row>
    <row r="24" spans="1:4" s="2" customFormat="1" ht="14.25">
      <c r="A24" s="9"/>
      <c r="B24" s="12"/>
      <c r="C24" s="4" t="s">
        <v>25</v>
      </c>
      <c r="D24" s="4" t="s">
        <v>6</v>
      </c>
    </row>
    <row r="25" spans="1:4" s="2" customFormat="1" ht="14.25">
      <c r="A25" s="9"/>
      <c r="B25" s="12"/>
      <c r="C25" s="4" t="s">
        <v>28</v>
      </c>
      <c r="D25" s="4" t="s">
        <v>6</v>
      </c>
    </row>
    <row r="26" spans="1:4" s="2" customFormat="1" ht="14.25">
      <c r="A26" s="9"/>
      <c r="B26" s="12"/>
      <c r="C26" s="4" t="s">
        <v>29</v>
      </c>
      <c r="D26" s="4" t="s">
        <v>6</v>
      </c>
    </row>
    <row r="27" spans="1:4" s="2" customFormat="1" ht="14.25">
      <c r="A27" s="9"/>
      <c r="B27" s="12"/>
      <c r="C27" s="4" t="s">
        <v>30</v>
      </c>
      <c r="D27" s="4" t="s">
        <v>6</v>
      </c>
    </row>
    <row r="28" spans="1:4" s="2" customFormat="1" ht="14.25">
      <c r="A28" s="9"/>
      <c r="B28" s="12"/>
      <c r="C28" s="4" t="s">
        <v>31</v>
      </c>
      <c r="D28" s="4" t="s">
        <v>6</v>
      </c>
    </row>
    <row r="29" spans="1:4" s="2" customFormat="1" ht="14.25">
      <c r="A29" s="9"/>
      <c r="B29" s="12"/>
      <c r="C29" s="4" t="s">
        <v>32</v>
      </c>
      <c r="D29" s="4" t="s">
        <v>6</v>
      </c>
    </row>
    <row r="30" spans="1:4" s="2" customFormat="1" ht="14.25">
      <c r="A30" s="9"/>
      <c r="B30" s="12"/>
      <c r="C30" s="4" t="s">
        <v>33</v>
      </c>
      <c r="D30" s="4" t="s">
        <v>6</v>
      </c>
    </row>
    <row r="31" spans="1:4" s="2" customFormat="1" ht="14.25">
      <c r="A31" s="9"/>
      <c r="B31" s="12"/>
      <c r="C31" s="4" t="s">
        <v>34</v>
      </c>
      <c r="D31" s="4" t="s">
        <v>6</v>
      </c>
    </row>
    <row r="32" spans="1:4" s="2" customFormat="1" ht="14.25">
      <c r="A32" s="9"/>
      <c r="B32" s="12"/>
      <c r="C32" s="4" t="s">
        <v>35</v>
      </c>
      <c r="D32" s="4" t="s">
        <v>6</v>
      </c>
    </row>
    <row r="33" spans="1:4" s="2" customFormat="1" ht="14.25">
      <c r="A33" s="9"/>
      <c r="B33" s="12"/>
      <c r="C33" s="4" t="s">
        <v>36</v>
      </c>
      <c r="D33" s="4" t="s">
        <v>6</v>
      </c>
    </row>
    <row r="34" spans="1:4" s="2" customFormat="1" ht="14.25">
      <c r="A34" s="9"/>
      <c r="B34" s="12"/>
      <c r="C34" s="4" t="s">
        <v>37</v>
      </c>
      <c r="D34" s="4" t="s">
        <v>6</v>
      </c>
    </row>
    <row r="35" spans="1:4" s="2" customFormat="1" ht="14.25">
      <c r="A35" s="9">
        <f>COUNTA($A$1:A34)</f>
        <v>2</v>
      </c>
      <c r="B35" s="12" t="s">
        <v>38</v>
      </c>
      <c r="C35" s="4" t="s">
        <v>39</v>
      </c>
      <c r="D35" s="4" t="s">
        <v>6</v>
      </c>
    </row>
    <row r="36" spans="1:4" s="2" customFormat="1" ht="14.25">
      <c r="A36" s="9"/>
      <c r="B36" s="12"/>
      <c r="C36" s="4" t="s">
        <v>40</v>
      </c>
      <c r="D36" s="4" t="s">
        <v>6</v>
      </c>
    </row>
    <row r="37" spans="1:4" s="2" customFormat="1" ht="14.25">
      <c r="A37" s="9"/>
      <c r="B37" s="12"/>
      <c r="C37" s="4" t="s">
        <v>41</v>
      </c>
      <c r="D37" s="4" t="s">
        <v>6</v>
      </c>
    </row>
    <row r="38" spans="1:4" s="2" customFormat="1" ht="14.25">
      <c r="A38" s="9"/>
      <c r="B38" s="12"/>
      <c r="C38" s="4" t="s">
        <v>42</v>
      </c>
      <c r="D38" s="4" t="s">
        <v>6</v>
      </c>
    </row>
    <row r="39" spans="1:4" s="2" customFormat="1" ht="14.25">
      <c r="A39" s="9"/>
      <c r="B39" s="12"/>
      <c r="C39" s="4" t="s">
        <v>43</v>
      </c>
      <c r="D39" s="4" t="s">
        <v>6</v>
      </c>
    </row>
    <row r="40" spans="1:4" s="2" customFormat="1" ht="14.25">
      <c r="A40" s="9"/>
      <c r="B40" s="12"/>
      <c r="C40" s="4" t="s">
        <v>44</v>
      </c>
      <c r="D40" s="4" t="s">
        <v>6</v>
      </c>
    </row>
    <row r="41" spans="1:4" s="2" customFormat="1" ht="14.25">
      <c r="A41" s="9"/>
      <c r="B41" s="12"/>
      <c r="C41" s="4" t="s">
        <v>45</v>
      </c>
      <c r="D41" s="4" t="s">
        <v>6</v>
      </c>
    </row>
    <row r="42" spans="1:4" s="2" customFormat="1" ht="14.25">
      <c r="A42" s="9"/>
      <c r="B42" s="12"/>
      <c r="C42" s="4" t="s">
        <v>46</v>
      </c>
      <c r="D42" s="4" t="s">
        <v>6</v>
      </c>
    </row>
    <row r="43" spans="1:4" s="2" customFormat="1" ht="14.25">
      <c r="A43" s="9"/>
      <c r="B43" s="12"/>
      <c r="C43" s="4" t="s">
        <v>47</v>
      </c>
      <c r="D43" s="4" t="s">
        <v>6</v>
      </c>
    </row>
    <row r="44" spans="1:4" s="2" customFormat="1" ht="14.25">
      <c r="A44" s="9"/>
      <c r="B44" s="12"/>
      <c r="C44" s="4" t="s">
        <v>48</v>
      </c>
      <c r="D44" s="4" t="s">
        <v>6</v>
      </c>
    </row>
    <row r="45" spans="1:4" s="2" customFormat="1" ht="14.25">
      <c r="A45" s="9"/>
      <c r="B45" s="12"/>
      <c r="C45" s="4" t="s">
        <v>49</v>
      </c>
      <c r="D45" s="4" t="s">
        <v>6</v>
      </c>
    </row>
    <row r="46" spans="1:4" s="2" customFormat="1" ht="14.25">
      <c r="A46" s="9"/>
      <c r="B46" s="12"/>
      <c r="C46" s="4" t="s">
        <v>50</v>
      </c>
      <c r="D46" s="4" t="s">
        <v>6</v>
      </c>
    </row>
    <row r="47" spans="1:4" s="2" customFormat="1" ht="14.25">
      <c r="A47" s="9"/>
      <c r="B47" s="12"/>
      <c r="C47" s="4" t="s">
        <v>51</v>
      </c>
      <c r="D47" s="4" t="s">
        <v>6</v>
      </c>
    </row>
    <row r="48" spans="1:4" s="2" customFormat="1" ht="14.25">
      <c r="A48" s="9"/>
      <c r="B48" s="12"/>
      <c r="C48" s="4" t="s">
        <v>52</v>
      </c>
      <c r="D48" s="4" t="s">
        <v>6</v>
      </c>
    </row>
    <row r="49" spans="1:4" s="2" customFormat="1" ht="14.25">
      <c r="A49" s="9">
        <f>COUNTA($A$1:A48)</f>
        <v>3</v>
      </c>
      <c r="B49" s="12" t="s">
        <v>53</v>
      </c>
      <c r="C49" s="4" t="s">
        <v>54</v>
      </c>
      <c r="D49" s="4" t="s">
        <v>6</v>
      </c>
    </row>
    <row r="50" spans="1:4" s="2" customFormat="1" ht="14.25">
      <c r="A50" s="9"/>
      <c r="B50" s="12"/>
      <c r="C50" s="4" t="s">
        <v>55</v>
      </c>
      <c r="D50" s="4" t="s">
        <v>6</v>
      </c>
    </row>
    <row r="51" spans="1:4" s="2" customFormat="1" ht="14.25">
      <c r="A51" s="9"/>
      <c r="B51" s="12"/>
      <c r="C51" s="4" t="s">
        <v>56</v>
      </c>
      <c r="D51" s="4" t="s">
        <v>6</v>
      </c>
    </row>
    <row r="52" spans="1:4" s="2" customFormat="1" ht="14.25">
      <c r="A52" s="9"/>
      <c r="B52" s="12"/>
      <c r="C52" s="6" t="s">
        <v>57</v>
      </c>
      <c r="D52" s="4" t="s">
        <v>6</v>
      </c>
    </row>
    <row r="53" spans="1:4" s="2" customFormat="1" ht="14.25">
      <c r="A53" s="9"/>
      <c r="B53" s="12"/>
      <c r="C53" s="6" t="s">
        <v>58</v>
      </c>
      <c r="D53" s="4" t="s">
        <v>6</v>
      </c>
    </row>
    <row r="54" spans="1:4" s="2" customFormat="1" ht="14.25">
      <c r="A54" s="9"/>
      <c r="B54" s="12"/>
      <c r="C54" s="6" t="s">
        <v>59</v>
      </c>
      <c r="D54" s="4" t="s">
        <v>6</v>
      </c>
    </row>
    <row r="55" spans="1:4" s="2" customFormat="1" ht="14.25">
      <c r="A55" s="9"/>
      <c r="B55" s="12"/>
      <c r="C55" s="4" t="s">
        <v>60</v>
      </c>
      <c r="D55" s="4" t="s">
        <v>6</v>
      </c>
    </row>
    <row r="56" spans="1:4" s="2" customFormat="1" ht="14.25">
      <c r="A56" s="9"/>
      <c r="B56" s="12"/>
      <c r="C56" s="4" t="s">
        <v>61</v>
      </c>
      <c r="D56" s="4" t="s">
        <v>6</v>
      </c>
    </row>
    <row r="57" spans="1:4" s="2" customFormat="1" ht="14.25">
      <c r="A57" s="9"/>
      <c r="B57" s="12"/>
      <c r="C57" s="4" t="s">
        <v>62</v>
      </c>
      <c r="D57" s="4" t="s">
        <v>6</v>
      </c>
    </row>
    <row r="58" spans="1:4" s="2" customFormat="1" ht="14.25">
      <c r="A58" s="9"/>
      <c r="B58" s="12"/>
      <c r="C58" s="4" t="s">
        <v>63</v>
      </c>
      <c r="D58" s="4" t="s">
        <v>6</v>
      </c>
    </row>
    <row r="59" spans="1:4" s="2" customFormat="1" ht="14.25">
      <c r="A59" s="9"/>
      <c r="B59" s="12"/>
      <c r="C59" s="4" t="s">
        <v>64</v>
      </c>
      <c r="D59" s="4" t="s">
        <v>6</v>
      </c>
    </row>
    <row r="60" spans="1:4" s="2" customFormat="1" ht="14.25">
      <c r="A60" s="9">
        <f>COUNTA($A$1:A59)</f>
        <v>4</v>
      </c>
      <c r="B60" s="12" t="s">
        <v>65</v>
      </c>
      <c r="C60" s="4" t="s">
        <v>66</v>
      </c>
      <c r="D60" s="4" t="s">
        <v>67</v>
      </c>
    </row>
    <row r="61" spans="1:4" s="2" customFormat="1" ht="14.25">
      <c r="A61" s="9"/>
      <c r="B61" s="12"/>
      <c r="C61" s="4" t="s">
        <v>17</v>
      </c>
      <c r="D61" s="4" t="s">
        <v>67</v>
      </c>
    </row>
    <row r="62" spans="1:4" s="2" customFormat="1" ht="14.25">
      <c r="A62" s="9"/>
      <c r="B62" s="12"/>
      <c r="C62" s="4" t="s">
        <v>68</v>
      </c>
      <c r="D62" s="4" t="s">
        <v>67</v>
      </c>
    </row>
    <row r="63" spans="1:4" s="2" customFormat="1" ht="14.25">
      <c r="A63" s="9"/>
      <c r="B63" s="12"/>
      <c r="C63" s="4" t="s">
        <v>69</v>
      </c>
      <c r="D63" s="4" t="s">
        <v>6</v>
      </c>
    </row>
    <row r="64" spans="1:4" s="2" customFormat="1" ht="14.25">
      <c r="A64" s="9"/>
      <c r="B64" s="12"/>
      <c r="C64" s="4" t="s">
        <v>58</v>
      </c>
      <c r="D64" s="4" t="s">
        <v>6</v>
      </c>
    </row>
    <row r="65" spans="1:4" s="2" customFormat="1" ht="14.25">
      <c r="A65" s="9"/>
      <c r="B65" s="12"/>
      <c r="C65" s="4" t="s">
        <v>70</v>
      </c>
      <c r="D65" s="4" t="s">
        <v>6</v>
      </c>
    </row>
    <row r="66" spans="1:4">
      <c r="A66" s="10">
        <f>COUNTA($A$1:A65)</f>
        <v>5</v>
      </c>
      <c r="B66" s="13" t="s">
        <v>71</v>
      </c>
      <c r="C66" s="7" t="s">
        <v>72</v>
      </c>
      <c r="D66" s="7" t="s">
        <v>67</v>
      </c>
    </row>
    <row r="67" spans="1:4">
      <c r="A67" s="10"/>
      <c r="B67" s="13"/>
      <c r="C67" s="7" t="s">
        <v>73</v>
      </c>
      <c r="D67" s="7" t="s">
        <v>67</v>
      </c>
    </row>
    <row r="68" spans="1:4">
      <c r="A68" s="10"/>
      <c r="B68" s="13"/>
      <c r="C68" s="7" t="s">
        <v>74</v>
      </c>
      <c r="D68" s="7" t="s">
        <v>67</v>
      </c>
    </row>
    <row r="69" spans="1:4">
      <c r="A69" s="10"/>
      <c r="B69" s="13"/>
      <c r="C69" s="7" t="s">
        <v>75</v>
      </c>
      <c r="D69" s="7" t="s">
        <v>67</v>
      </c>
    </row>
    <row r="70" spans="1:4">
      <c r="A70" s="10"/>
      <c r="B70" s="13"/>
      <c r="C70" s="7" t="s">
        <v>76</v>
      </c>
      <c r="D70" s="7" t="s">
        <v>67</v>
      </c>
    </row>
    <row r="71" spans="1:4">
      <c r="A71" s="10"/>
      <c r="B71" s="13"/>
      <c r="C71" s="7" t="s">
        <v>77</v>
      </c>
      <c r="D71" s="7" t="s">
        <v>67</v>
      </c>
    </row>
    <row r="72" spans="1:4">
      <c r="A72" s="10"/>
      <c r="B72" s="13"/>
      <c r="C72" s="7" t="s">
        <v>78</v>
      </c>
      <c r="D72" s="7" t="s">
        <v>67</v>
      </c>
    </row>
    <row r="73" spans="1:4">
      <c r="A73" s="10"/>
      <c r="B73" s="13"/>
      <c r="C73" s="7" t="s">
        <v>79</v>
      </c>
      <c r="D73" s="7" t="s">
        <v>67</v>
      </c>
    </row>
    <row r="74" spans="1:4">
      <c r="A74" s="10">
        <f>COUNTA($A$1:A73)</f>
        <v>6</v>
      </c>
      <c r="B74" s="13" t="s">
        <v>80</v>
      </c>
      <c r="C74" s="7" t="s">
        <v>81</v>
      </c>
      <c r="D74" s="7" t="s">
        <v>6</v>
      </c>
    </row>
    <row r="75" spans="1:4">
      <c r="A75" s="10"/>
      <c r="B75" s="13"/>
      <c r="C75" s="7" t="s">
        <v>82</v>
      </c>
      <c r="D75" s="7" t="s">
        <v>6</v>
      </c>
    </row>
    <row r="76" spans="1:4">
      <c r="A76" s="10"/>
      <c r="B76" s="13"/>
      <c r="C76" s="7" t="s">
        <v>83</v>
      </c>
      <c r="D76" s="7" t="s">
        <v>6</v>
      </c>
    </row>
    <row r="77" spans="1:4">
      <c r="A77" s="10"/>
      <c r="B77" s="13"/>
      <c r="C77" s="7" t="s">
        <v>84</v>
      </c>
      <c r="D77" s="7" t="s">
        <v>6</v>
      </c>
    </row>
    <row r="78" spans="1:4">
      <c r="A78" s="10"/>
      <c r="B78" s="13"/>
      <c r="C78" s="7" t="s">
        <v>85</v>
      </c>
      <c r="D78" s="7" t="s">
        <v>6</v>
      </c>
    </row>
    <row r="79" spans="1:4">
      <c r="A79" s="10"/>
      <c r="B79" s="13"/>
      <c r="C79" s="7" t="s">
        <v>86</v>
      </c>
      <c r="D79" s="7" t="s">
        <v>6</v>
      </c>
    </row>
    <row r="80" spans="1:4">
      <c r="A80" s="10"/>
      <c r="B80" s="13"/>
      <c r="C80" s="7" t="s">
        <v>87</v>
      </c>
      <c r="D80" s="7" t="s">
        <v>6</v>
      </c>
    </row>
    <row r="81" spans="1:4">
      <c r="A81" s="10">
        <f>COUNTA($A$1:A80)</f>
        <v>7</v>
      </c>
      <c r="B81" s="13" t="s">
        <v>88</v>
      </c>
      <c r="C81" s="7" t="s">
        <v>89</v>
      </c>
      <c r="D81" s="7" t="s">
        <v>67</v>
      </c>
    </row>
    <row r="82" spans="1:4">
      <c r="A82" s="10"/>
      <c r="B82" s="13"/>
      <c r="C82" s="7" t="s">
        <v>90</v>
      </c>
      <c r="D82" s="7" t="s">
        <v>67</v>
      </c>
    </row>
    <row r="83" spans="1:4">
      <c r="A83" s="10"/>
      <c r="B83" s="13"/>
      <c r="C83" s="7" t="s">
        <v>91</v>
      </c>
      <c r="D83" s="7" t="s">
        <v>67</v>
      </c>
    </row>
    <row r="84" spans="1:4">
      <c r="A84" s="10"/>
      <c r="B84" s="13"/>
      <c r="C84" s="7" t="s">
        <v>92</v>
      </c>
      <c r="D84" s="7" t="s">
        <v>67</v>
      </c>
    </row>
    <row r="85" spans="1:4">
      <c r="A85" s="10"/>
      <c r="B85" s="13"/>
      <c r="C85" s="7" t="s">
        <v>93</v>
      </c>
      <c r="D85" s="7" t="s">
        <v>67</v>
      </c>
    </row>
    <row r="86" spans="1:4">
      <c r="A86" s="10"/>
      <c r="B86" s="13"/>
      <c r="C86" s="7" t="s">
        <v>94</v>
      </c>
      <c r="D86" s="7" t="s">
        <v>67</v>
      </c>
    </row>
    <row r="87" spans="1:4">
      <c r="A87" s="10"/>
      <c r="B87" s="13"/>
      <c r="C87" s="7" t="s">
        <v>95</v>
      </c>
      <c r="D87" s="7" t="s">
        <v>67</v>
      </c>
    </row>
    <row r="88" spans="1:4">
      <c r="A88" s="10"/>
      <c r="B88" s="13"/>
      <c r="C88" s="7" t="s">
        <v>96</v>
      </c>
      <c r="D88" s="7" t="s">
        <v>67</v>
      </c>
    </row>
    <row r="89" spans="1:4">
      <c r="A89" s="10"/>
      <c r="B89" s="13"/>
      <c r="C89" s="7" t="s">
        <v>97</v>
      </c>
      <c r="D89" s="7" t="s">
        <v>67</v>
      </c>
    </row>
    <row r="90" spans="1:4">
      <c r="A90" s="10"/>
      <c r="B90" s="13"/>
      <c r="C90" s="7" t="s">
        <v>98</v>
      </c>
      <c r="D90" s="7" t="s">
        <v>67</v>
      </c>
    </row>
    <row r="91" spans="1:4">
      <c r="A91" s="10"/>
      <c r="B91" s="13"/>
      <c r="C91" s="7" t="s">
        <v>99</v>
      </c>
      <c r="D91" s="7" t="s">
        <v>67</v>
      </c>
    </row>
    <row r="92" spans="1:4">
      <c r="A92" s="10"/>
      <c r="B92" s="13"/>
      <c r="C92" s="7" t="s">
        <v>100</v>
      </c>
      <c r="D92" s="7" t="s">
        <v>6</v>
      </c>
    </row>
    <row r="93" spans="1:4">
      <c r="A93" s="10"/>
      <c r="B93" s="13"/>
      <c r="C93" s="7" t="s">
        <v>101</v>
      </c>
      <c r="D93" s="7" t="s">
        <v>67</v>
      </c>
    </row>
    <row r="94" spans="1:4">
      <c r="A94" s="10"/>
      <c r="B94" s="13"/>
      <c r="C94" s="7" t="s">
        <v>102</v>
      </c>
      <c r="D94" s="7" t="s">
        <v>6</v>
      </c>
    </row>
    <row r="95" spans="1:4">
      <c r="A95" s="10"/>
      <c r="B95" s="13"/>
      <c r="C95" s="7" t="s">
        <v>103</v>
      </c>
      <c r="D95" s="7" t="s">
        <v>6</v>
      </c>
    </row>
    <row r="96" spans="1:4">
      <c r="A96" s="10"/>
      <c r="B96" s="13"/>
      <c r="C96" s="7" t="s">
        <v>104</v>
      </c>
      <c r="D96" s="7" t="s">
        <v>67</v>
      </c>
    </row>
    <row r="97" spans="1:4">
      <c r="A97" s="10"/>
      <c r="B97" s="13"/>
      <c r="C97" s="7" t="s">
        <v>105</v>
      </c>
      <c r="D97" s="7" t="s">
        <v>6</v>
      </c>
    </row>
    <row r="98" spans="1:4">
      <c r="A98" s="10"/>
      <c r="B98" s="13"/>
      <c r="C98" s="7" t="s">
        <v>106</v>
      </c>
      <c r="D98" s="7" t="s">
        <v>6</v>
      </c>
    </row>
    <row r="99" spans="1:4">
      <c r="A99" s="10"/>
      <c r="B99" s="13"/>
      <c r="C99" s="7" t="s">
        <v>107</v>
      </c>
      <c r="D99" s="7" t="s">
        <v>6</v>
      </c>
    </row>
    <row r="100" spans="1:4">
      <c r="A100" s="10"/>
      <c r="B100" s="13"/>
      <c r="C100" s="7" t="s">
        <v>108</v>
      </c>
      <c r="D100" s="7" t="s">
        <v>6</v>
      </c>
    </row>
    <row r="101" spans="1:4">
      <c r="A101" s="10"/>
      <c r="B101" s="13"/>
      <c r="C101" s="7" t="s">
        <v>109</v>
      </c>
      <c r="D101" s="7" t="s">
        <v>6</v>
      </c>
    </row>
    <row r="102" spans="1:4">
      <c r="A102" s="10"/>
      <c r="B102" s="13"/>
      <c r="C102" s="7" t="s">
        <v>110</v>
      </c>
      <c r="D102" s="7" t="s">
        <v>6</v>
      </c>
    </row>
    <row r="103" spans="1:4">
      <c r="A103" s="10"/>
      <c r="B103" s="13"/>
      <c r="C103" s="7" t="s">
        <v>111</v>
      </c>
      <c r="D103" s="7" t="s">
        <v>6</v>
      </c>
    </row>
    <row r="104" spans="1:4">
      <c r="A104" s="10"/>
      <c r="B104" s="13"/>
      <c r="C104" s="7" t="s">
        <v>112</v>
      </c>
      <c r="D104" s="7" t="s">
        <v>6</v>
      </c>
    </row>
    <row r="105" spans="1:4">
      <c r="A105" s="10"/>
      <c r="B105" s="13"/>
      <c r="C105" s="7" t="s">
        <v>113</v>
      </c>
      <c r="D105" s="7" t="s">
        <v>6</v>
      </c>
    </row>
    <row r="106" spans="1:4">
      <c r="A106" s="10"/>
      <c r="B106" s="13"/>
      <c r="C106" s="7" t="s">
        <v>114</v>
      </c>
      <c r="D106" s="7" t="s">
        <v>6</v>
      </c>
    </row>
    <row r="107" spans="1:4">
      <c r="A107" s="10"/>
      <c r="B107" s="13"/>
      <c r="C107" s="7" t="s">
        <v>115</v>
      </c>
      <c r="D107" s="7" t="s">
        <v>6</v>
      </c>
    </row>
    <row r="108" spans="1:4">
      <c r="A108" s="10"/>
      <c r="B108" s="13"/>
      <c r="C108" s="7" t="s">
        <v>116</v>
      </c>
      <c r="D108" s="7" t="s">
        <v>6</v>
      </c>
    </row>
    <row r="109" spans="1:4">
      <c r="A109" s="10"/>
      <c r="B109" s="13"/>
      <c r="C109" s="7" t="s">
        <v>117</v>
      </c>
      <c r="D109" s="7" t="s">
        <v>67</v>
      </c>
    </row>
    <row r="110" spans="1:4">
      <c r="A110" s="10"/>
      <c r="B110" s="13"/>
      <c r="C110" s="7" t="s">
        <v>118</v>
      </c>
      <c r="D110" s="7" t="s">
        <v>6</v>
      </c>
    </row>
    <row r="111" spans="1:4">
      <c r="A111" s="10"/>
      <c r="B111" s="13"/>
      <c r="C111" s="7" t="s">
        <v>119</v>
      </c>
      <c r="D111" s="7" t="s">
        <v>67</v>
      </c>
    </row>
    <row r="112" spans="1:4">
      <c r="A112" s="10"/>
      <c r="B112" s="13"/>
      <c r="C112" s="7" t="s">
        <v>120</v>
      </c>
      <c r="D112" s="7" t="s">
        <v>6</v>
      </c>
    </row>
    <row r="113" spans="1:4">
      <c r="A113" s="10"/>
      <c r="B113" s="13"/>
      <c r="C113" s="7" t="s">
        <v>121</v>
      </c>
      <c r="D113" s="7" t="s">
        <v>6</v>
      </c>
    </row>
    <row r="114" spans="1:4">
      <c r="A114" s="10"/>
      <c r="B114" s="13"/>
      <c r="C114" s="7" t="s">
        <v>122</v>
      </c>
      <c r="D114" s="7" t="s">
        <v>6</v>
      </c>
    </row>
    <row r="115" spans="1:4">
      <c r="A115" s="10"/>
      <c r="B115" s="13"/>
      <c r="C115" s="7" t="s">
        <v>123</v>
      </c>
      <c r="D115" s="7" t="s">
        <v>6</v>
      </c>
    </row>
    <row r="116" spans="1:4">
      <c r="A116" s="10"/>
      <c r="B116" s="13"/>
      <c r="C116" s="7" t="s">
        <v>124</v>
      </c>
      <c r="D116" s="7" t="s">
        <v>6</v>
      </c>
    </row>
    <row r="117" spans="1:4">
      <c r="A117" s="10"/>
      <c r="B117" s="13"/>
      <c r="C117" s="7" t="s">
        <v>125</v>
      </c>
      <c r="D117" s="7" t="s">
        <v>67</v>
      </c>
    </row>
    <row r="118" spans="1:4">
      <c r="A118" s="10"/>
      <c r="B118" s="13"/>
      <c r="C118" s="7" t="s">
        <v>126</v>
      </c>
      <c r="D118" s="7" t="s">
        <v>6</v>
      </c>
    </row>
    <row r="119" spans="1:4">
      <c r="A119" s="10"/>
      <c r="B119" s="13"/>
      <c r="C119" s="7" t="s">
        <v>127</v>
      </c>
      <c r="D119" s="7" t="s">
        <v>6</v>
      </c>
    </row>
    <row r="120" spans="1:4">
      <c r="A120" s="10"/>
      <c r="B120" s="13"/>
      <c r="C120" s="7" t="s">
        <v>100</v>
      </c>
      <c r="D120" s="7" t="s">
        <v>6</v>
      </c>
    </row>
    <row r="121" spans="1:4">
      <c r="A121" s="10"/>
      <c r="B121" s="13"/>
      <c r="C121" s="7" t="s">
        <v>105</v>
      </c>
      <c r="D121" s="7" t="s">
        <v>6</v>
      </c>
    </row>
    <row r="122" spans="1:4">
      <c r="A122" s="10"/>
      <c r="B122" s="13"/>
      <c r="C122" s="7" t="s">
        <v>128</v>
      </c>
      <c r="D122" s="7" t="s">
        <v>6</v>
      </c>
    </row>
    <row r="123" spans="1:4">
      <c r="A123" s="10">
        <f>COUNTA($A$1:A122)</f>
        <v>8</v>
      </c>
      <c r="B123" s="13" t="s">
        <v>129</v>
      </c>
      <c r="C123" s="7" t="s">
        <v>130</v>
      </c>
      <c r="D123" s="7" t="s">
        <v>6</v>
      </c>
    </row>
    <row r="124" spans="1:4">
      <c r="A124" s="10"/>
      <c r="B124" s="13"/>
      <c r="C124" s="7" t="s">
        <v>130</v>
      </c>
      <c r="D124" s="7" t="s">
        <v>6</v>
      </c>
    </row>
    <row r="125" spans="1:4">
      <c r="A125" s="10"/>
      <c r="B125" s="13"/>
      <c r="C125" s="7" t="s">
        <v>131</v>
      </c>
      <c r="D125" s="7" t="s">
        <v>6</v>
      </c>
    </row>
    <row r="126" spans="1:4">
      <c r="A126" s="10"/>
      <c r="B126" s="13"/>
      <c r="C126" s="7" t="s">
        <v>132</v>
      </c>
      <c r="D126" s="7" t="s">
        <v>6</v>
      </c>
    </row>
    <row r="127" spans="1:4">
      <c r="A127" s="10"/>
      <c r="B127" s="13"/>
      <c r="C127" s="7" t="s">
        <v>133</v>
      </c>
      <c r="D127" s="7" t="s">
        <v>6</v>
      </c>
    </row>
    <row r="128" spans="1:4">
      <c r="A128" s="10"/>
      <c r="B128" s="13"/>
      <c r="C128" s="7" t="s">
        <v>134</v>
      </c>
      <c r="D128" s="7" t="s">
        <v>6</v>
      </c>
    </row>
    <row r="129" spans="1:4">
      <c r="A129" s="10"/>
      <c r="B129" s="13"/>
      <c r="C129" s="7" t="s">
        <v>135</v>
      </c>
      <c r="D129" s="7" t="s">
        <v>6</v>
      </c>
    </row>
    <row r="130" spans="1:4">
      <c r="A130" s="10"/>
      <c r="B130" s="13"/>
      <c r="C130" s="7" t="s">
        <v>136</v>
      </c>
      <c r="D130" s="7" t="s">
        <v>6</v>
      </c>
    </row>
    <row r="131" spans="1:4">
      <c r="A131" s="10"/>
      <c r="B131" s="13"/>
      <c r="C131" s="7" t="s">
        <v>137</v>
      </c>
      <c r="D131" s="7" t="s">
        <v>6</v>
      </c>
    </row>
    <row r="132" spans="1:4">
      <c r="A132" s="10">
        <f>COUNTA($A$1:A131)</f>
        <v>9</v>
      </c>
      <c r="B132" s="13" t="s">
        <v>138</v>
      </c>
      <c r="C132" s="7" t="s">
        <v>139</v>
      </c>
      <c r="D132" s="7" t="s">
        <v>6</v>
      </c>
    </row>
    <row r="133" spans="1:4">
      <c r="A133" s="10"/>
      <c r="B133" s="13"/>
      <c r="C133" s="7" t="s">
        <v>140</v>
      </c>
      <c r="D133" s="7" t="s">
        <v>6</v>
      </c>
    </row>
    <row r="134" spans="1:4">
      <c r="A134" s="10"/>
      <c r="B134" s="13"/>
      <c r="C134" s="7" t="s">
        <v>139</v>
      </c>
      <c r="D134" s="7" t="s">
        <v>6</v>
      </c>
    </row>
    <row r="135" spans="1:4">
      <c r="A135" s="10"/>
      <c r="B135" s="13"/>
      <c r="C135" s="7" t="s">
        <v>141</v>
      </c>
      <c r="D135" s="7" t="s">
        <v>6</v>
      </c>
    </row>
    <row r="136" spans="1:4">
      <c r="A136" s="10"/>
      <c r="B136" s="13"/>
      <c r="C136" s="7" t="s">
        <v>141</v>
      </c>
      <c r="D136" s="7" t="s">
        <v>6</v>
      </c>
    </row>
    <row r="137" spans="1:4">
      <c r="A137" s="10">
        <f>COUNTA($A$1:A136)</f>
        <v>10</v>
      </c>
      <c r="B137" s="14" t="s">
        <v>142</v>
      </c>
      <c r="C137" s="7" t="s">
        <v>143</v>
      </c>
      <c r="D137" s="7" t="s">
        <v>6</v>
      </c>
    </row>
    <row r="138" spans="1:4">
      <c r="A138" s="10"/>
      <c r="B138" s="14"/>
      <c r="C138" s="7" t="s">
        <v>144</v>
      </c>
      <c r="D138" s="7" t="s">
        <v>6</v>
      </c>
    </row>
    <row r="139" spans="1:4">
      <c r="A139" s="10"/>
      <c r="B139" s="14"/>
      <c r="C139" s="7" t="s">
        <v>145</v>
      </c>
      <c r="D139" s="7" t="s">
        <v>6</v>
      </c>
    </row>
    <row r="140" spans="1:4">
      <c r="A140" s="10"/>
      <c r="B140" s="14"/>
      <c r="C140" s="7" t="s">
        <v>146</v>
      </c>
      <c r="D140" s="7" t="s">
        <v>6</v>
      </c>
    </row>
    <row r="141" spans="1:4">
      <c r="A141" s="10"/>
      <c r="B141" s="14"/>
      <c r="C141" s="7" t="s">
        <v>147</v>
      </c>
      <c r="D141" s="7" t="s">
        <v>6</v>
      </c>
    </row>
    <row r="142" spans="1:4">
      <c r="A142" s="10"/>
      <c r="B142" s="14"/>
      <c r="C142" s="7" t="s">
        <v>148</v>
      </c>
      <c r="D142" s="4" t="s">
        <v>67</v>
      </c>
    </row>
    <row r="143" spans="1:4">
      <c r="A143" s="10"/>
      <c r="B143" s="14"/>
      <c r="C143" s="7" t="s">
        <v>149</v>
      </c>
      <c r="D143" s="4" t="s">
        <v>67</v>
      </c>
    </row>
    <row r="144" spans="1:4">
      <c r="A144" s="10"/>
      <c r="B144" s="14"/>
      <c r="C144" s="7" t="s">
        <v>150</v>
      </c>
      <c r="D144" s="4" t="s">
        <v>6</v>
      </c>
    </row>
    <row r="145" spans="1:4">
      <c r="A145" s="10"/>
      <c r="B145" s="14"/>
      <c r="C145" s="7" t="s">
        <v>151</v>
      </c>
      <c r="D145" s="4" t="s">
        <v>67</v>
      </c>
    </row>
    <row r="146" spans="1:4">
      <c r="A146" s="10"/>
      <c r="B146" s="14"/>
      <c r="C146" s="7" t="s">
        <v>152</v>
      </c>
      <c r="D146" s="4" t="s">
        <v>6</v>
      </c>
    </row>
    <row r="147" spans="1:4">
      <c r="A147" s="10"/>
      <c r="B147" s="14"/>
      <c r="C147" s="7" t="s">
        <v>153</v>
      </c>
      <c r="D147" s="7" t="s">
        <v>6</v>
      </c>
    </row>
    <row r="148" spans="1:4">
      <c r="A148" s="10"/>
      <c r="B148" s="14"/>
      <c r="C148" s="7" t="s">
        <v>154</v>
      </c>
      <c r="D148" s="7" t="s">
        <v>6</v>
      </c>
    </row>
    <row r="149" spans="1:4">
      <c r="A149" s="10"/>
      <c r="B149" s="14"/>
      <c r="C149" s="7" t="s">
        <v>155</v>
      </c>
      <c r="D149" s="7" t="s">
        <v>6</v>
      </c>
    </row>
    <row r="150" spans="1:4">
      <c r="A150" s="10"/>
      <c r="B150" s="14"/>
      <c r="C150" s="7" t="s">
        <v>156</v>
      </c>
      <c r="D150" s="7" t="s">
        <v>67</v>
      </c>
    </row>
    <row r="151" spans="1:4">
      <c r="A151" s="10">
        <f>COUNTA($A$1:A150)</f>
        <v>11</v>
      </c>
      <c r="B151" s="14" t="s">
        <v>157</v>
      </c>
      <c r="C151" s="7" t="s">
        <v>158</v>
      </c>
      <c r="D151" s="7" t="s">
        <v>6</v>
      </c>
    </row>
    <row r="152" spans="1:4">
      <c r="A152" s="10"/>
      <c r="B152" s="14"/>
      <c r="C152" s="7" t="s">
        <v>159</v>
      </c>
      <c r="D152" s="7" t="s">
        <v>6</v>
      </c>
    </row>
    <row r="153" spans="1:4">
      <c r="A153" s="10"/>
      <c r="B153" s="14"/>
      <c r="C153" s="7" t="s">
        <v>160</v>
      </c>
      <c r="D153" s="7" t="s">
        <v>6</v>
      </c>
    </row>
    <row r="154" spans="1:4">
      <c r="A154" s="10"/>
      <c r="B154" s="14"/>
      <c r="C154" s="7" t="s">
        <v>161</v>
      </c>
      <c r="D154" s="7" t="s">
        <v>6</v>
      </c>
    </row>
    <row r="155" spans="1:4">
      <c r="A155" s="10"/>
      <c r="B155" s="14"/>
      <c r="C155" s="7" t="s">
        <v>162</v>
      </c>
      <c r="D155" s="7" t="s">
        <v>6</v>
      </c>
    </row>
    <row r="156" spans="1:4">
      <c r="A156" s="10"/>
      <c r="B156" s="14"/>
      <c r="C156" s="7" t="s">
        <v>163</v>
      </c>
      <c r="D156" s="7" t="s">
        <v>6</v>
      </c>
    </row>
    <row r="157" spans="1:4">
      <c r="A157" s="10"/>
      <c r="B157" s="14"/>
      <c r="C157" s="7" t="s">
        <v>164</v>
      </c>
      <c r="D157" s="7" t="s">
        <v>6</v>
      </c>
    </row>
    <row r="158" spans="1:4">
      <c r="A158" s="10"/>
      <c r="B158" s="14"/>
      <c r="C158" s="7" t="s">
        <v>165</v>
      </c>
      <c r="D158" s="7" t="s">
        <v>6</v>
      </c>
    </row>
    <row r="159" spans="1:4">
      <c r="A159" s="10"/>
      <c r="B159" s="14"/>
      <c r="C159" s="7" t="s">
        <v>166</v>
      </c>
      <c r="D159" s="7" t="s">
        <v>6</v>
      </c>
    </row>
    <row r="160" spans="1:4">
      <c r="A160" s="10"/>
      <c r="B160" s="14"/>
      <c r="C160" s="7" t="s">
        <v>167</v>
      </c>
      <c r="D160" s="7" t="s">
        <v>6</v>
      </c>
    </row>
    <row r="161" spans="1:4">
      <c r="A161" s="10"/>
      <c r="B161" s="14"/>
      <c r="C161" s="7" t="s">
        <v>168</v>
      </c>
      <c r="D161" s="7" t="s">
        <v>6</v>
      </c>
    </row>
    <row r="162" spans="1:4">
      <c r="A162" s="11"/>
      <c r="B162" s="15"/>
      <c r="C162" s="8" t="s">
        <v>169</v>
      </c>
      <c r="D162" s="7" t="s">
        <v>6</v>
      </c>
    </row>
  </sheetData>
  <autoFilter ref="B1:D162" xr:uid="{E37998CF-EB2D-4897-8D0A-DA142325F7A2}"/>
  <mergeCells count="22">
    <mergeCell ref="B74:B80"/>
    <mergeCell ref="B81:B122"/>
    <mergeCell ref="B123:B131"/>
    <mergeCell ref="B132:B136"/>
    <mergeCell ref="B137:B150"/>
    <mergeCell ref="B151:B162"/>
    <mergeCell ref="A81:A122"/>
    <mergeCell ref="A123:A131"/>
    <mergeCell ref="A132:A136"/>
    <mergeCell ref="A137:A150"/>
    <mergeCell ref="A151:A162"/>
    <mergeCell ref="B2:B34"/>
    <mergeCell ref="B35:B48"/>
    <mergeCell ref="B49:B59"/>
    <mergeCell ref="B60:B65"/>
    <mergeCell ref="B66:B73"/>
    <mergeCell ref="A2:A34"/>
    <mergeCell ref="A35:A48"/>
    <mergeCell ref="A49:A59"/>
    <mergeCell ref="A60:A65"/>
    <mergeCell ref="A66:A73"/>
    <mergeCell ref="A74:A80"/>
  </mergeCells>
  <dataValidations count="1">
    <dataValidation type="list" allowBlank="1" showInputMessage="1" showErrorMessage="1" sqref="D2:D59 D61:D65" xr:uid="{40484AFF-0E8F-42B5-9C75-183FEFDA67B9}">
      <formula1>"合资,国产"</formula1>
    </dataValidation>
  </dataValidations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D28FA-0D56-4C8A-B7AE-7BB2869BCBA1}">
  <dimension ref="A1"/>
  <sheetViews>
    <sheetView zoomScaleSheetLayoutView="100" workbookViewId="0"/>
  </sheetViews>
  <sheetFormatPr defaultColWidth="9" defaultRowHeight="15.75"/>
  <sheetData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810E5-EF61-4991-969A-65F9F3171460}">
  <dimension ref="A1"/>
  <sheetViews>
    <sheetView zoomScaleSheetLayoutView="100" workbookViewId="0"/>
  </sheetViews>
  <sheetFormatPr defaultColWidth="9" defaultRowHeight="15.75"/>
  <sheetData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KE YANG</cp:lastModifiedBy>
  <dcterms:created xsi:type="dcterms:W3CDTF">2023-05-12T11:23:08Z</dcterms:created>
  <dcterms:modified xsi:type="dcterms:W3CDTF">2026-06-25T23:37:40Z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265469A8EDE44D10A71128EE13F0AB94_13</vt:lpwstr>
  </property>
  <property fmtid="{D5CDD505-2E9C-101B-9397-08002B2CF9AE}" pid="4" name="CalculationRule">
    <vt:r8>0</vt:r8>
  </property>
</Properties>
</file>