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olo/git/emploji-bot/docu/"/>
    </mc:Choice>
  </mc:AlternateContent>
  <bookViews>
    <workbookView xWindow="0" yWindow="460" windowWidth="1190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</calcChain>
</file>

<file path=xl/sharedStrings.xml><?xml version="1.0" encoding="utf-8"?>
<sst xmlns="http://schemas.openxmlformats.org/spreadsheetml/2006/main" count="31" uniqueCount="31">
  <si>
    <t>1. Mai</t>
  </si>
  <si>
    <t>All Saints Day</t>
  </si>
  <si>
    <t>Assumption</t>
  </si>
  <si>
    <t>Auffahrt</t>
  </si>
  <si>
    <t>Corpus Christi</t>
  </si>
  <si>
    <t>Epiphany</t>
  </si>
  <si>
    <t>Federal Day of Thanksgiving, Repentance and Prayer</t>
  </si>
  <si>
    <t>Fête d'Indépendance</t>
  </si>
  <si>
    <t>Immaculate Conception</t>
  </si>
  <si>
    <t>Jeûne genevois</t>
  </si>
  <si>
    <t>Karfreitag</t>
  </si>
  <si>
    <t>Lundi du Jeûne (Monday after previous)</t>
  </si>
  <si>
    <t>Näfelser Fahrt</t>
  </si>
  <si>
    <t>Nationalfeiertag</t>
  </si>
  <si>
    <t>Neujahr</t>
  </si>
  <si>
    <t>Ostermontag</t>
  </si>
  <si>
    <t>Ostersonntag</t>
  </si>
  <si>
    <t>Palmsonntag</t>
  </si>
  <si>
    <t>Pfingsten</t>
  </si>
  <si>
    <t>Pfingstmontag</t>
  </si>
  <si>
    <t>Republic Day</t>
  </si>
  <si>
    <t>Restoration of the Republic</t>
  </si>
  <si>
    <t>Saint Nicholas of Flüe Day</t>
  </si>
  <si>
    <t>Saints Peter and Paul</t>
  </si>
  <si>
    <t>Silvester</t>
  </si>
  <si>
    <t>St Joseph's Day</t>
  </si>
  <si>
    <t>St Stephen's Day</t>
  </si>
  <si>
    <t>St Stephen's Tag</t>
  </si>
  <si>
    <t>St. Berchtold</t>
  </si>
  <si>
    <t>Weihnachten</t>
  </si>
  <si>
    <t>{"canonicalForm": "Feiertag",
"list":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</si>
</sst>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451A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" workbookViewId="0">
      <selection activeCell="B30" sqref="B30"/>
    </sheetView>
  </sheetViews>
  <sheetFormatPr baseColWidth="10" defaultRowHeight="16" x14ac:dyDescent="0.2"/>
  <cols>
    <col min="1" max="1" width="35.1640625" customWidth="1"/>
  </cols>
  <sheetData>
    <row r="1" spans="1:7" ht="64" x14ac:dyDescent="0.2">
      <c r="A1" s="1" t="s">
        <v>0</v>
      </c>
      <c r="B1" t="str">
        <f>LOWER(A1)</f>
        <v>1. mai</v>
      </c>
      <c r="F1" s="2" t="s">
        <v>30</v>
      </c>
      <c r="G1" t="str">
        <f>$F$1&amp;""""&amp;A1&amp;"""]},"</f>
        <v>{"canonicalForm": "Feiertag",_x000D_"list": ["1. Mai"]},</v>
      </c>
    </row>
    <row r="2" spans="1:7" x14ac:dyDescent="0.2">
      <c r="A2" s="1" t="s">
        <v>1</v>
      </c>
      <c r="B2" t="str">
        <f t="shared" ref="B2:B30" si="0">LOWER(A2)</f>
        <v>all saints day</v>
      </c>
      <c r="G2" t="str">
        <f t="shared" ref="G2:G30" si="1">$F$1&amp;""""&amp;A2&amp;"""]},"</f>
        <v>{"canonicalForm": "Feiertag",_x000D_"list": ["All Saints Day"]},</v>
      </c>
    </row>
    <row r="3" spans="1:7" x14ac:dyDescent="0.2">
      <c r="A3" s="1" t="s">
        <v>2</v>
      </c>
      <c r="B3" t="str">
        <f t="shared" si="0"/>
        <v>assumption</v>
      </c>
      <c r="G3" t="str">
        <f t="shared" si="1"/>
        <v>{"canonicalForm": "Feiertag",_x000D_"list": ["Assumption"]},</v>
      </c>
    </row>
    <row r="4" spans="1:7" x14ac:dyDescent="0.2">
      <c r="A4" s="1" t="s">
        <v>3</v>
      </c>
      <c r="B4" t="str">
        <f t="shared" si="0"/>
        <v>auffahrt</v>
      </c>
      <c r="G4" t="str">
        <f t="shared" si="1"/>
        <v>{"canonicalForm": "Feiertag",_x000D_"list": ["Auffahrt"]},</v>
      </c>
    </row>
    <row r="5" spans="1:7" x14ac:dyDescent="0.2">
      <c r="A5" s="1" t="s">
        <v>4</v>
      </c>
      <c r="B5" t="str">
        <f t="shared" si="0"/>
        <v>corpus christi</v>
      </c>
      <c r="G5" t="str">
        <f t="shared" si="1"/>
        <v>{"canonicalForm": "Feiertag",_x000D_"list": ["Corpus Christi"]},</v>
      </c>
    </row>
    <row r="6" spans="1:7" x14ac:dyDescent="0.2">
      <c r="A6" s="1" t="s">
        <v>5</v>
      </c>
      <c r="B6" t="str">
        <f t="shared" si="0"/>
        <v>epiphany</v>
      </c>
      <c r="G6" t="str">
        <f t="shared" si="1"/>
        <v>{"canonicalForm": "Feiertag",_x000D_"list": ["Epiphany"]},</v>
      </c>
    </row>
    <row r="7" spans="1:7" x14ac:dyDescent="0.2">
      <c r="A7" s="1" t="s">
        <v>6</v>
      </c>
      <c r="B7" t="str">
        <f t="shared" si="0"/>
        <v>federal day of thanksgiving, repentance and prayer</v>
      </c>
      <c r="G7" t="str">
        <f t="shared" si="1"/>
        <v>{"canonicalForm": "Feiertag",_x000D_"list": ["Federal Day of Thanksgiving, Repentance and Prayer"]},</v>
      </c>
    </row>
    <row r="8" spans="1:7" x14ac:dyDescent="0.2">
      <c r="A8" s="1" t="s">
        <v>7</v>
      </c>
      <c r="B8" t="str">
        <f t="shared" si="0"/>
        <v>fête d'indépendance</v>
      </c>
      <c r="G8" t="str">
        <f t="shared" si="1"/>
        <v>{"canonicalForm": "Feiertag",_x000D_"list": ["Fête d'Indépendance"]},</v>
      </c>
    </row>
    <row r="9" spans="1:7" x14ac:dyDescent="0.2">
      <c r="A9" s="1" t="s">
        <v>8</v>
      </c>
      <c r="B9" t="str">
        <f t="shared" si="0"/>
        <v>immaculate conception</v>
      </c>
      <c r="G9" t="str">
        <f t="shared" si="1"/>
        <v>{"canonicalForm": "Feiertag",_x000D_"list": ["Immaculate Conception"]},</v>
      </c>
    </row>
    <row r="10" spans="1:7" x14ac:dyDescent="0.2">
      <c r="A10" s="1" t="s">
        <v>9</v>
      </c>
      <c r="B10" t="str">
        <f t="shared" si="0"/>
        <v>jeûne genevois</v>
      </c>
      <c r="G10" t="str">
        <f t="shared" si="1"/>
        <v>{"canonicalForm": "Feiertag",_x000D_"list": ["Jeûne genevois"]},</v>
      </c>
    </row>
    <row r="11" spans="1:7" x14ac:dyDescent="0.2">
      <c r="A11" s="1" t="s">
        <v>10</v>
      </c>
      <c r="B11" t="str">
        <f t="shared" si="0"/>
        <v>karfreitag</v>
      </c>
      <c r="G11" t="str">
        <f t="shared" si="1"/>
        <v>{"canonicalForm": "Feiertag",_x000D_"list": ["Karfreitag"]},</v>
      </c>
    </row>
    <row r="12" spans="1:7" x14ac:dyDescent="0.2">
      <c r="A12" s="1" t="s">
        <v>11</v>
      </c>
      <c r="B12" t="str">
        <f t="shared" si="0"/>
        <v>lundi du jeûne (monday after previous)</v>
      </c>
      <c r="G12" t="str">
        <f t="shared" si="1"/>
        <v>{"canonicalForm": "Feiertag",_x000D_"list": ["Lundi du Jeûne (Monday after previous)"]},</v>
      </c>
    </row>
    <row r="13" spans="1:7" x14ac:dyDescent="0.2">
      <c r="A13" s="1" t="s">
        <v>12</v>
      </c>
      <c r="B13" t="str">
        <f t="shared" si="0"/>
        <v>näfelser fahrt</v>
      </c>
      <c r="G13" t="str">
        <f t="shared" si="1"/>
        <v>{"canonicalForm": "Feiertag",_x000D_"list": ["Näfelser Fahrt"]},</v>
      </c>
    </row>
    <row r="14" spans="1:7" x14ac:dyDescent="0.2">
      <c r="A14" s="1" t="s">
        <v>13</v>
      </c>
      <c r="B14" t="str">
        <f t="shared" si="0"/>
        <v>nationalfeiertag</v>
      </c>
      <c r="G14" t="str">
        <f t="shared" si="1"/>
        <v>{"canonicalForm": "Feiertag",_x000D_"list": ["Nationalfeiertag"]},</v>
      </c>
    </row>
    <row r="15" spans="1:7" x14ac:dyDescent="0.2">
      <c r="A15" s="1" t="s">
        <v>14</v>
      </c>
      <c r="B15" t="str">
        <f t="shared" si="0"/>
        <v>neujahr</v>
      </c>
      <c r="G15" t="str">
        <f t="shared" si="1"/>
        <v>{"canonicalForm": "Feiertag",_x000D_"list": ["Neujahr"]},</v>
      </c>
    </row>
    <row r="16" spans="1:7" x14ac:dyDescent="0.2">
      <c r="A16" s="1" t="s">
        <v>15</v>
      </c>
      <c r="B16" t="str">
        <f t="shared" si="0"/>
        <v>ostermontag</v>
      </c>
      <c r="G16" t="str">
        <f t="shared" si="1"/>
        <v>{"canonicalForm": "Feiertag",_x000D_"list": ["Ostermontag"]},</v>
      </c>
    </row>
    <row r="17" spans="1:7" x14ac:dyDescent="0.2">
      <c r="A17" s="1" t="s">
        <v>16</v>
      </c>
      <c r="B17" t="str">
        <f t="shared" si="0"/>
        <v>ostersonntag</v>
      </c>
      <c r="G17" t="str">
        <f t="shared" si="1"/>
        <v>{"canonicalForm": "Feiertag",_x000D_"list": ["Ostersonntag"]},</v>
      </c>
    </row>
    <row r="18" spans="1:7" x14ac:dyDescent="0.2">
      <c r="A18" s="1" t="s">
        <v>17</v>
      </c>
      <c r="B18" t="str">
        <f t="shared" si="0"/>
        <v>palmsonntag</v>
      </c>
      <c r="G18" t="str">
        <f t="shared" si="1"/>
        <v>{"canonicalForm": "Feiertag",_x000D_"list": ["Palmsonntag"]},</v>
      </c>
    </row>
    <row r="19" spans="1:7" x14ac:dyDescent="0.2">
      <c r="A19" s="1" t="s">
        <v>18</v>
      </c>
      <c r="B19" t="str">
        <f t="shared" si="0"/>
        <v>pfingsten</v>
      </c>
      <c r="G19" t="str">
        <f t="shared" si="1"/>
        <v>{"canonicalForm": "Feiertag",_x000D_"list": ["Pfingsten"]},</v>
      </c>
    </row>
    <row r="20" spans="1:7" x14ac:dyDescent="0.2">
      <c r="A20" s="1" t="s">
        <v>19</v>
      </c>
      <c r="B20" t="str">
        <f t="shared" si="0"/>
        <v>pfingstmontag</v>
      </c>
      <c r="G20" t="str">
        <f t="shared" si="1"/>
        <v>{"canonicalForm": "Feiertag",_x000D_"list": ["Pfingstmontag"]},</v>
      </c>
    </row>
    <row r="21" spans="1:7" x14ac:dyDescent="0.2">
      <c r="A21" s="1" t="s">
        <v>20</v>
      </c>
      <c r="B21" t="str">
        <f t="shared" si="0"/>
        <v>republic day</v>
      </c>
      <c r="G21" t="str">
        <f t="shared" si="1"/>
        <v>{"canonicalForm": "Feiertag",_x000D_"list": ["Republic Day"]},</v>
      </c>
    </row>
    <row r="22" spans="1:7" x14ac:dyDescent="0.2">
      <c r="A22" s="1" t="s">
        <v>21</v>
      </c>
      <c r="B22" t="str">
        <f t="shared" si="0"/>
        <v>restoration of the republic</v>
      </c>
      <c r="G22" t="str">
        <f t="shared" si="1"/>
        <v>{"canonicalForm": "Feiertag",_x000D_"list": ["Restoration of the Republic"]},</v>
      </c>
    </row>
    <row r="23" spans="1:7" x14ac:dyDescent="0.2">
      <c r="A23" s="1" t="s">
        <v>22</v>
      </c>
      <c r="B23" t="str">
        <f t="shared" si="0"/>
        <v>saint nicholas of flüe day</v>
      </c>
      <c r="G23" t="str">
        <f t="shared" si="1"/>
        <v>{"canonicalForm": "Feiertag",_x000D_"list": ["Saint Nicholas of Flüe Day"]},</v>
      </c>
    </row>
    <row r="24" spans="1:7" x14ac:dyDescent="0.2">
      <c r="A24" s="1" t="s">
        <v>23</v>
      </c>
      <c r="B24" t="str">
        <f t="shared" si="0"/>
        <v>saints peter and paul</v>
      </c>
      <c r="G24" t="str">
        <f t="shared" si="1"/>
        <v>{"canonicalForm": "Feiertag",_x000D_"list": ["Saints Peter and Paul"]},</v>
      </c>
    </row>
    <row r="25" spans="1:7" x14ac:dyDescent="0.2">
      <c r="A25" s="1" t="s">
        <v>24</v>
      </c>
      <c r="B25" t="str">
        <f t="shared" si="0"/>
        <v>silvester</v>
      </c>
      <c r="G25" t="str">
        <f t="shared" si="1"/>
        <v>{"canonicalForm": "Feiertag",_x000D_"list": ["Silvester"]},</v>
      </c>
    </row>
    <row r="26" spans="1:7" x14ac:dyDescent="0.2">
      <c r="A26" s="1" t="s">
        <v>25</v>
      </c>
      <c r="B26" t="str">
        <f t="shared" si="0"/>
        <v>st joseph's day</v>
      </c>
      <c r="G26" t="str">
        <f t="shared" si="1"/>
        <v>{"canonicalForm": "Feiertag",_x000D_"list": ["St Joseph's Day"]},</v>
      </c>
    </row>
    <row r="27" spans="1:7" x14ac:dyDescent="0.2">
      <c r="A27" s="1" t="s">
        <v>26</v>
      </c>
      <c r="B27" t="str">
        <f t="shared" si="0"/>
        <v>st stephen's day</v>
      </c>
      <c r="G27" t="str">
        <f t="shared" si="1"/>
        <v>{"canonicalForm": "Feiertag",_x000D_"list": ["St Stephen's Day"]},</v>
      </c>
    </row>
    <row r="28" spans="1:7" x14ac:dyDescent="0.2">
      <c r="A28" s="1" t="s">
        <v>27</v>
      </c>
      <c r="B28" t="str">
        <f t="shared" si="0"/>
        <v>st stephen's tag</v>
      </c>
      <c r="G28" t="str">
        <f t="shared" si="1"/>
        <v>{"canonicalForm": "Feiertag",_x000D_"list": ["St Stephen's Tag"]},</v>
      </c>
    </row>
    <row r="29" spans="1:7" x14ac:dyDescent="0.2">
      <c r="A29" s="1" t="s">
        <v>28</v>
      </c>
      <c r="B29" t="str">
        <f t="shared" si="0"/>
        <v>st. berchtold</v>
      </c>
      <c r="G29" t="str">
        <f t="shared" si="1"/>
        <v>{"canonicalForm": "Feiertag",_x000D_"list": ["St. Berchtold"]},</v>
      </c>
    </row>
    <row r="30" spans="1:7" x14ac:dyDescent="0.2">
      <c r="A30" s="1" t="s">
        <v>29</v>
      </c>
      <c r="B30" t="str">
        <f t="shared" si="0"/>
        <v>weihnachten</v>
      </c>
      <c r="G30" t="str">
        <f t="shared" si="1"/>
        <v>{"canonicalForm": "Feiertag",_x000D_"list": ["Weihnachten"]},</v>
      </c>
    </row>
  </sheetData>
  <sortState ref="A1:A7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2017-07-04T12:51:08Z</dcterms:created>
  <dcterms:modified xsi:type="dcterms:W3CDTF">2017-07-04T13:16:40Z</dcterms:modified>
</cp:coreProperties>
</file>