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del\ParticleTrajectoryModel\source function\"/>
    </mc:Choice>
  </mc:AlternateContent>
  <bookViews>
    <workbookView xWindow="0" yWindow="0" windowWidth="28800" windowHeight="12435"/>
  </bookViews>
  <sheets>
    <sheet name="ParticleCount_Country_year" sheetId="1" r:id="rId1"/>
    <sheet name="Sheet1" sheetId="3" r:id="rId2"/>
    <sheet name="ParticleCount_Region" sheetId="2" r:id="rId3"/>
  </sheets>
  <calcPr calcId="152511"/>
</workbook>
</file>

<file path=xl/calcChain.xml><?xml version="1.0" encoding="utf-8"?>
<calcChain xmlns="http://schemas.openxmlformats.org/spreadsheetml/2006/main">
  <c r="G148" i="1" l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F148" i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C2" i="2"/>
  <c r="C3" i="2"/>
  <c r="C4" i="2"/>
  <c r="C5" i="2"/>
  <c r="C6" i="2"/>
  <c r="C7" i="2"/>
  <c r="C8" i="2"/>
  <c r="C9" i="2"/>
  <c r="C10" i="2"/>
  <c r="C11" i="2"/>
  <c r="C12" i="2"/>
  <c r="B12" i="2"/>
  <c r="B11" i="2"/>
  <c r="B10" i="2"/>
  <c r="B9" i="2"/>
  <c r="B8" i="2"/>
  <c r="B7" i="2"/>
  <c r="B6" i="2"/>
  <c r="B5" i="2"/>
  <c r="B4" i="2"/>
  <c r="B3" i="2"/>
  <c r="B2" i="2"/>
  <c r="B14" i="2" l="1"/>
  <c r="I14" i="2"/>
  <c r="P14" i="2"/>
  <c r="Y14" i="2"/>
  <c r="N14" i="2"/>
  <c r="F14" i="2"/>
  <c r="M14" i="2"/>
  <c r="E14" i="2"/>
  <c r="C14" i="2"/>
  <c r="Q14" i="2"/>
  <c r="X14" i="2"/>
  <c r="H14" i="2"/>
  <c r="W14" i="2"/>
  <c r="O14" i="2"/>
  <c r="G14" i="2"/>
  <c r="V14" i="2"/>
  <c r="U14" i="2"/>
  <c r="T14" i="2"/>
  <c r="L14" i="2"/>
  <c r="D14" i="2"/>
  <c r="AA14" i="2"/>
  <c r="S14" i="2"/>
  <c r="K14" i="2"/>
  <c r="Z14" i="2"/>
  <c r="R14" i="2"/>
  <c r="J14" i="2"/>
  <c r="AB15" i="2" l="1"/>
</calcChain>
</file>

<file path=xl/sharedStrings.xml><?xml version="1.0" encoding="utf-8"?>
<sst xmlns="http://schemas.openxmlformats.org/spreadsheetml/2006/main" count="447" uniqueCount="164">
  <si>
    <t>Country</t>
  </si>
  <si>
    <t>Albania</t>
  </si>
  <si>
    <r>
      <t>Algeria</t>
    </r>
    <r>
      <rPr>
        <vertAlign val="superscript"/>
        <sz val="12"/>
        <color rgb="FF000000"/>
        <rFont val="Calibri"/>
        <family val="2"/>
      </rPr>
      <t>8</t>
    </r>
  </si>
  <si>
    <t>Angola</t>
  </si>
  <si>
    <t>Argentina</t>
  </si>
  <si>
    <t>Australia</t>
  </si>
  <si>
    <t>Bahamas</t>
  </si>
  <si>
    <t>Bahrain</t>
  </si>
  <si>
    <t>Bangladesh</t>
  </si>
  <si>
    <t>Barbados</t>
  </si>
  <si>
    <t>Belgium</t>
  </si>
  <si>
    <t>Bosnia and Herzegovina</t>
  </si>
  <si>
    <t>Brazil</t>
  </si>
  <si>
    <t>Belize</t>
  </si>
  <si>
    <r>
      <t>Solomon Islands</t>
    </r>
    <r>
      <rPr>
        <vertAlign val="superscript"/>
        <sz val="12"/>
        <color theme="1"/>
        <rFont val="Calibri"/>
        <family val="2"/>
      </rPr>
      <t>8</t>
    </r>
  </si>
  <si>
    <t>Brunei</t>
  </si>
  <si>
    <t>Bulgaria</t>
  </si>
  <si>
    <t>Burma/Myanmar</t>
  </si>
  <si>
    <t>Cambodia</t>
  </si>
  <si>
    <t>Cameroon</t>
  </si>
  <si>
    <t>Canada</t>
  </si>
  <si>
    <t>Cape Verde</t>
  </si>
  <si>
    <t>Sri Lanka</t>
  </si>
  <si>
    <t>Chile</t>
  </si>
  <si>
    <t>China</t>
  </si>
  <si>
    <r>
      <t>Colombia</t>
    </r>
    <r>
      <rPr>
        <vertAlign val="superscript"/>
        <sz val="12"/>
        <color theme="1"/>
        <rFont val="Calibri"/>
        <family val="2"/>
      </rPr>
      <t>8</t>
    </r>
  </si>
  <si>
    <t>Comoros</t>
  </si>
  <si>
    <t>Congo Rep of</t>
  </si>
  <si>
    <t>Congo, Dem rep. of</t>
  </si>
  <si>
    <t>Costa Rica</t>
  </si>
  <si>
    <r>
      <t>Croatia</t>
    </r>
    <r>
      <rPr>
        <vertAlign val="superscript"/>
        <sz val="12"/>
        <color theme="1"/>
        <rFont val="Calibri"/>
        <family val="2"/>
      </rPr>
      <t>8</t>
    </r>
  </si>
  <si>
    <t>Cuba</t>
  </si>
  <si>
    <t>Cyprus</t>
  </si>
  <si>
    <t>Benin</t>
  </si>
  <si>
    <t>Denmark</t>
  </si>
  <si>
    <r>
      <t>Dominican Republic</t>
    </r>
    <r>
      <rPr>
        <vertAlign val="superscript"/>
        <sz val="12"/>
        <color rgb="FF000000"/>
        <rFont val="Calibri"/>
        <family val="2"/>
      </rPr>
      <t>8</t>
    </r>
  </si>
  <si>
    <t>Ecuador</t>
  </si>
  <si>
    <t>El Salvador</t>
  </si>
  <si>
    <t>Equatorial Guinea</t>
  </si>
  <si>
    <t>Eritrea</t>
  </si>
  <si>
    <t>Estonia</t>
  </si>
  <si>
    <t>Fiji</t>
  </si>
  <si>
    <t>Finland</t>
  </si>
  <si>
    <t>France</t>
  </si>
  <si>
    <t>French Polynesia</t>
  </si>
  <si>
    <t>Djibouti</t>
  </si>
  <si>
    <t>Gabon</t>
  </si>
  <si>
    <t>Georgia</t>
  </si>
  <si>
    <t>The Gambia</t>
  </si>
  <si>
    <t>Germany</t>
  </si>
  <si>
    <r>
      <t>Ghana</t>
    </r>
    <r>
      <rPr>
        <vertAlign val="superscript"/>
        <sz val="12"/>
        <color theme="1"/>
        <rFont val="Calibri"/>
        <family val="2"/>
      </rPr>
      <t>8</t>
    </r>
  </si>
  <si>
    <t>Greece</t>
  </si>
  <si>
    <t>Guadeloupe</t>
  </si>
  <si>
    <t>Guam</t>
  </si>
  <si>
    <t>Guatemala</t>
  </si>
  <si>
    <t>Guinea</t>
  </si>
  <si>
    <t>Guyana</t>
  </si>
  <si>
    <t>Haiti</t>
  </si>
  <si>
    <t>Honduras</t>
  </si>
  <si>
    <t>Hong Kong</t>
  </si>
  <si>
    <t>Iceland</t>
  </si>
  <si>
    <t>India</t>
  </si>
  <si>
    <t>Indonesia</t>
  </si>
  <si>
    <r>
      <t>Iran</t>
    </r>
    <r>
      <rPr>
        <vertAlign val="superscript"/>
        <sz val="12"/>
        <color rgb="FF000000"/>
        <rFont val="Calibri"/>
        <family val="2"/>
      </rPr>
      <t>8</t>
    </r>
  </si>
  <si>
    <t>Iraq</t>
  </si>
  <si>
    <t>Ireland</t>
  </si>
  <si>
    <t>Israel</t>
  </si>
  <si>
    <t>Italy</t>
  </si>
  <si>
    <r>
      <t>Cote d'Ivoire</t>
    </r>
    <r>
      <rPr>
        <vertAlign val="superscript"/>
        <sz val="12"/>
        <color theme="1"/>
        <rFont val="Calibri"/>
        <family val="2"/>
      </rPr>
      <t>8</t>
    </r>
  </si>
  <si>
    <t>Jamaica</t>
  </si>
  <si>
    <t>Japan</t>
  </si>
  <si>
    <r>
      <t>Jordan</t>
    </r>
    <r>
      <rPr>
        <vertAlign val="superscript"/>
        <sz val="12"/>
        <color theme="1"/>
        <rFont val="Calibri"/>
        <family val="2"/>
      </rPr>
      <t>8</t>
    </r>
  </si>
  <si>
    <t>Kenya</t>
  </si>
  <si>
    <t>Korea, North</t>
  </si>
  <si>
    <t>Korea, South (Republic of Korea)</t>
  </si>
  <si>
    <t>Kuwait</t>
  </si>
  <si>
    <t>Lebanon</t>
  </si>
  <si>
    <t>Latvia</t>
  </si>
  <si>
    <t>Liberia</t>
  </si>
  <si>
    <t>Libya</t>
  </si>
  <si>
    <t>Lithuania</t>
  </si>
  <si>
    <t>Macao</t>
  </si>
  <si>
    <t>Madagascar</t>
  </si>
  <si>
    <t>Malaysia</t>
  </si>
  <si>
    <t>Maldives</t>
  </si>
  <si>
    <t>Malta</t>
  </si>
  <si>
    <t>Martinique</t>
  </si>
  <si>
    <t>Mauritania</t>
  </si>
  <si>
    <t>Mauritius</t>
  </si>
  <si>
    <t>Mexico</t>
  </si>
  <si>
    <t>Morocco</t>
  </si>
  <si>
    <t>Mozambique</t>
  </si>
  <si>
    <t>Oman</t>
  </si>
  <si>
    <r>
      <t>Namibia</t>
    </r>
    <r>
      <rPr>
        <vertAlign val="superscript"/>
        <sz val="12"/>
        <color theme="1"/>
        <rFont val="Calibri"/>
        <family val="2"/>
      </rPr>
      <t>8</t>
    </r>
  </si>
  <si>
    <t>Netherlands</t>
  </si>
  <si>
    <t>Netherlands Antilles</t>
  </si>
  <si>
    <t>New Caledonia</t>
  </si>
  <si>
    <t>Vanuatu</t>
  </si>
  <si>
    <t>New Zealand</t>
  </si>
  <si>
    <t>Nicaragua</t>
  </si>
  <si>
    <r>
      <t>Nigeria</t>
    </r>
    <r>
      <rPr>
        <vertAlign val="superscript"/>
        <sz val="12"/>
        <color rgb="FF000000"/>
        <rFont val="Calibri"/>
        <family val="2"/>
      </rPr>
      <t>8</t>
    </r>
  </si>
  <si>
    <t>Norway</t>
  </si>
  <si>
    <r>
      <t>Pakistan</t>
    </r>
    <r>
      <rPr>
        <vertAlign val="superscript"/>
        <sz val="12"/>
        <color rgb="FF000000"/>
        <rFont val="Calibri"/>
        <family val="2"/>
      </rPr>
      <t>8</t>
    </r>
  </si>
  <si>
    <t>Panama</t>
  </si>
  <si>
    <t>Papua New Guinea</t>
  </si>
  <si>
    <r>
      <t>Peru</t>
    </r>
    <r>
      <rPr>
        <vertAlign val="superscript"/>
        <sz val="12"/>
        <color theme="1"/>
        <rFont val="Calibri"/>
        <family val="2"/>
      </rPr>
      <t>8</t>
    </r>
  </si>
  <si>
    <t>Philippines</t>
  </si>
  <si>
    <t>Poland</t>
  </si>
  <si>
    <t>Portugal</t>
  </si>
  <si>
    <t>Guinea-Bissau</t>
  </si>
  <si>
    <t>East Timor</t>
  </si>
  <si>
    <t>Puerto Rico</t>
  </si>
  <si>
    <t>Qatar</t>
  </si>
  <si>
    <t>Reunion</t>
  </si>
  <si>
    <t>Romania</t>
  </si>
  <si>
    <t>Russia</t>
  </si>
  <si>
    <t>Saudi Arabia</t>
  </si>
  <si>
    <r>
      <t>Senegal</t>
    </r>
    <r>
      <rPr>
        <vertAlign val="superscript"/>
        <sz val="12"/>
        <color theme="1"/>
        <rFont val="Calibri"/>
        <family val="2"/>
      </rPr>
      <t>8</t>
    </r>
  </si>
  <si>
    <t>Sierra Leone</t>
  </si>
  <si>
    <t>Singapore</t>
  </si>
  <si>
    <r>
      <t>Vietnam</t>
    </r>
    <r>
      <rPr>
        <vertAlign val="superscript"/>
        <sz val="12"/>
        <color rgb="FF000000"/>
        <rFont val="Calibri"/>
        <family val="2"/>
      </rPr>
      <t>8</t>
    </r>
  </si>
  <si>
    <t>Slovenia</t>
  </si>
  <si>
    <t>Somalia</t>
  </si>
  <si>
    <t>South Africa</t>
  </si>
  <si>
    <t>Spain</t>
  </si>
  <si>
    <t>Sudan</t>
  </si>
  <si>
    <t>Suriname</t>
  </si>
  <si>
    <t>Sweden</t>
  </si>
  <si>
    <t>Syria</t>
  </si>
  <si>
    <r>
      <t>Thailand</t>
    </r>
    <r>
      <rPr>
        <vertAlign val="superscript"/>
        <sz val="12"/>
        <color rgb="FF000000"/>
        <rFont val="Calibri"/>
        <family val="2"/>
      </rPr>
      <t>8</t>
    </r>
  </si>
  <si>
    <t>Togo</t>
  </si>
  <si>
    <t>Trinidad and Tobago</t>
  </si>
  <si>
    <t>United Arab Emirates</t>
  </si>
  <si>
    <r>
      <t>Tunisia</t>
    </r>
    <r>
      <rPr>
        <vertAlign val="superscript"/>
        <sz val="12"/>
        <color theme="1"/>
        <rFont val="Calibri"/>
        <family val="2"/>
      </rPr>
      <t>8</t>
    </r>
  </si>
  <si>
    <t>Turkey</t>
  </si>
  <si>
    <t>Ukraine</t>
  </si>
  <si>
    <t>Egypt</t>
  </si>
  <si>
    <t>United Kingdom</t>
  </si>
  <si>
    <t>Tanzania</t>
  </si>
  <si>
    <t>United States</t>
  </si>
  <si>
    <r>
      <t>Uruguay</t>
    </r>
    <r>
      <rPr>
        <vertAlign val="superscript"/>
        <sz val="12"/>
        <color theme="1"/>
        <rFont val="Calibri"/>
        <family val="2"/>
      </rPr>
      <t>8</t>
    </r>
  </si>
  <si>
    <r>
      <t>Venezuela</t>
    </r>
    <r>
      <rPr>
        <vertAlign val="superscript"/>
        <sz val="12"/>
        <color theme="1"/>
        <rFont val="Calibri"/>
        <family val="2"/>
      </rPr>
      <t>8</t>
    </r>
  </si>
  <si>
    <t>Samoa</t>
  </si>
  <si>
    <t>Yemen</t>
  </si>
  <si>
    <r>
      <t>Mismanaged plastic waste [kg/person/day]</t>
    </r>
    <r>
      <rPr>
        <b/>
        <vertAlign val="superscript"/>
        <sz val="12"/>
        <color rgb="FF000000"/>
        <rFont val="Calibri"/>
        <family val="2"/>
      </rPr>
      <t>7</t>
    </r>
  </si>
  <si>
    <t>UNSD code</t>
  </si>
  <si>
    <r>
      <t>Economic status</t>
    </r>
    <r>
      <rPr>
        <b/>
        <vertAlign val="superscript"/>
        <sz val="12"/>
        <color rgb="FF000000"/>
        <rFont val="Calibri"/>
        <family val="2"/>
      </rPr>
      <t>1</t>
    </r>
  </si>
  <si>
    <t>LMI</t>
  </si>
  <si>
    <t>UMI</t>
  </si>
  <si>
    <t>HIC</t>
  </si>
  <si>
    <t>LI</t>
  </si>
  <si>
    <t>SAS</t>
  </si>
  <si>
    <t>EEU</t>
  </si>
  <si>
    <t>MEA</t>
  </si>
  <si>
    <t>AFR</t>
  </si>
  <si>
    <t>FSU</t>
  </si>
  <si>
    <t>LAM</t>
  </si>
  <si>
    <t>PAO</t>
  </si>
  <si>
    <t>WEU</t>
  </si>
  <si>
    <t>PAS</t>
  </si>
  <si>
    <t>CPA</t>
  </si>
  <si>
    <t>NAM</t>
  </si>
  <si>
    <t>Region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</si>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</sst>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vertAlign val="superscript"/>
      <sz val="12"/>
      <color theme="1"/>
      <name val="Calibri"/>
      <family val="2"/>
    </font>
    <font>
      <b/>
      <vertAlign val="superscript"/>
      <sz val="12"/>
      <color rgb="FF000000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10" xfId="0" applyFont="1" applyFill="1" applyBorder="1" applyAlignment="1">
      <alignment horizontal="center" vertical="center" wrapText="1"/>
    </xf>
    <xf numFmtId="0" fontId="19" fillId="0" borderId="0" xfId="0" applyFont="1" applyFill="1"/>
    <xf numFmtId="0" fontId="20" fillId="0" borderId="0" xfId="0" applyFont="1" applyFill="1"/>
    <xf numFmtId="164" fontId="20" fillId="0" borderId="0" xfId="0" applyNumberFormat="1" applyFont="1" applyFill="1"/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4" fillId="0" borderId="0" xfId="0" applyFont="1"/>
    <xf numFmtId="0" fontId="25" fillId="0" borderId="0" xfId="0" applyFont="1"/>
    <xf numFmtId="0" fontId="18" fillId="33" borderId="10" xfId="0" applyFont="1" applyFill="1" applyBorder="1" applyAlignment="1">
      <alignment horizontal="center" vertical="center" wrapText="1"/>
    </xf>
    <xf numFmtId="0" fontId="0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888888888888889E-2"/>
                  <c:y val="-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3333333333333229E-2"/>
                  <c:y val="1.3888888888888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9444444444444445E-2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ParticleCount_Region!$A$2:$A$12</c:f>
              <c:strCache>
                <c:ptCount val="11"/>
                <c:pt idx="0">
                  <c:v>AFR</c:v>
                </c:pt>
                <c:pt idx="1">
                  <c:v>CPA</c:v>
                </c:pt>
                <c:pt idx="2">
                  <c:v>EEU</c:v>
                </c:pt>
                <c:pt idx="3">
                  <c:v>FSU</c:v>
                </c:pt>
                <c:pt idx="4">
                  <c:v>LAM</c:v>
                </c:pt>
                <c:pt idx="5">
                  <c:v>MEA</c:v>
                </c:pt>
                <c:pt idx="6">
                  <c:v>NAM</c:v>
                </c:pt>
                <c:pt idx="7">
                  <c:v>PAO</c:v>
                </c:pt>
                <c:pt idx="8">
                  <c:v>PAS</c:v>
                </c:pt>
                <c:pt idx="9">
                  <c:v>SAS</c:v>
                </c:pt>
                <c:pt idx="10">
                  <c:v>WEU</c:v>
                </c:pt>
              </c:strCache>
            </c:strRef>
          </c:cat>
          <c:val>
            <c:numRef>
              <c:f>ParticleCount_Region!$B$2:$B$12</c:f>
              <c:numCache>
                <c:formatCode>General</c:formatCode>
                <c:ptCount val="11"/>
                <c:pt idx="0">
                  <c:v>8832</c:v>
                </c:pt>
                <c:pt idx="1">
                  <c:v>32397</c:v>
                </c:pt>
                <c:pt idx="2">
                  <c:v>427</c:v>
                </c:pt>
                <c:pt idx="3">
                  <c:v>976</c:v>
                </c:pt>
                <c:pt idx="4">
                  <c:v>7522</c:v>
                </c:pt>
                <c:pt idx="5">
                  <c:v>8333</c:v>
                </c:pt>
                <c:pt idx="6">
                  <c:v>927</c:v>
                </c:pt>
                <c:pt idx="7">
                  <c:v>699</c:v>
                </c:pt>
                <c:pt idx="8">
                  <c:v>28008</c:v>
                </c:pt>
                <c:pt idx="9">
                  <c:v>11944</c:v>
                </c:pt>
                <c:pt idx="10">
                  <c:v>2501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000000000000001E-2"/>
                  <c:y val="-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6666666666666666E-2"/>
                  <c:y val="9.2592592592592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666666666666666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2.3148148148148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500000000000005E-2"/>
                  <c:y val="-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ParticleCount_Region!$A$2:$A$12</c:f>
              <c:strCache>
                <c:ptCount val="11"/>
                <c:pt idx="0">
                  <c:v>AFR</c:v>
                </c:pt>
                <c:pt idx="1">
                  <c:v>CPA</c:v>
                </c:pt>
                <c:pt idx="2">
                  <c:v>EEU</c:v>
                </c:pt>
                <c:pt idx="3">
                  <c:v>FSU</c:v>
                </c:pt>
                <c:pt idx="4">
                  <c:v>LAM</c:v>
                </c:pt>
                <c:pt idx="5">
                  <c:v>MEA</c:v>
                </c:pt>
                <c:pt idx="6">
                  <c:v>NAM</c:v>
                </c:pt>
                <c:pt idx="7">
                  <c:v>PAO</c:v>
                </c:pt>
                <c:pt idx="8">
                  <c:v>PAS</c:v>
                </c:pt>
                <c:pt idx="9">
                  <c:v>SAS</c:v>
                </c:pt>
                <c:pt idx="10">
                  <c:v>WEU</c:v>
                </c:pt>
              </c:strCache>
            </c:strRef>
          </c:cat>
          <c:val>
            <c:numRef>
              <c:f>ParticleCount_Region!$AA$2:$AA$12</c:f>
              <c:numCache>
                <c:formatCode>General</c:formatCode>
                <c:ptCount val="11"/>
                <c:pt idx="0">
                  <c:v>17111</c:v>
                </c:pt>
                <c:pt idx="1">
                  <c:v>41129</c:v>
                </c:pt>
                <c:pt idx="2">
                  <c:v>453</c:v>
                </c:pt>
                <c:pt idx="3">
                  <c:v>907</c:v>
                </c:pt>
                <c:pt idx="4">
                  <c:v>11259</c:v>
                </c:pt>
                <c:pt idx="5">
                  <c:v>14092</c:v>
                </c:pt>
                <c:pt idx="6">
                  <c:v>1158</c:v>
                </c:pt>
                <c:pt idx="7">
                  <c:v>730</c:v>
                </c:pt>
                <c:pt idx="8">
                  <c:v>40306</c:v>
                </c:pt>
                <c:pt idx="9">
                  <c:v>17031</c:v>
                </c:pt>
                <c:pt idx="10">
                  <c:v>3125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ParticleCount_Region!$A$2</c:f>
              <c:strCache>
                <c:ptCount val="1"/>
                <c:pt idx="0">
                  <c:v>AFR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ParticleCount_Region!$B$2:$AA$2</c:f>
              <c:numCache>
                <c:formatCode>General</c:formatCode>
                <c:ptCount val="26"/>
                <c:pt idx="0">
                  <c:v>8832</c:v>
                </c:pt>
                <c:pt idx="1">
                  <c:v>9161</c:v>
                </c:pt>
                <c:pt idx="2">
                  <c:v>9483</c:v>
                </c:pt>
                <c:pt idx="3">
                  <c:v>9813</c:v>
                </c:pt>
                <c:pt idx="4">
                  <c:v>10144</c:v>
                </c:pt>
                <c:pt idx="5">
                  <c:v>10461</c:v>
                </c:pt>
                <c:pt idx="6">
                  <c:v>10743</c:v>
                </c:pt>
                <c:pt idx="7">
                  <c:v>11048</c:v>
                </c:pt>
                <c:pt idx="8">
                  <c:v>11337</c:v>
                </c:pt>
                <c:pt idx="9">
                  <c:v>11630</c:v>
                </c:pt>
                <c:pt idx="10">
                  <c:v>11905</c:v>
                </c:pt>
                <c:pt idx="11">
                  <c:v>12222</c:v>
                </c:pt>
                <c:pt idx="12">
                  <c:v>12539</c:v>
                </c:pt>
                <c:pt idx="13">
                  <c:v>12874</c:v>
                </c:pt>
                <c:pt idx="14">
                  <c:v>13196</c:v>
                </c:pt>
                <c:pt idx="15">
                  <c:v>13503</c:v>
                </c:pt>
                <c:pt idx="16">
                  <c:v>13855</c:v>
                </c:pt>
                <c:pt idx="17">
                  <c:v>14202</c:v>
                </c:pt>
                <c:pt idx="18">
                  <c:v>14577</c:v>
                </c:pt>
                <c:pt idx="19">
                  <c:v>14929</c:v>
                </c:pt>
                <c:pt idx="20">
                  <c:v>15292</c:v>
                </c:pt>
                <c:pt idx="21">
                  <c:v>15665</c:v>
                </c:pt>
                <c:pt idx="22">
                  <c:v>16015</c:v>
                </c:pt>
                <c:pt idx="23">
                  <c:v>16374</c:v>
                </c:pt>
                <c:pt idx="24">
                  <c:v>16741</c:v>
                </c:pt>
                <c:pt idx="25">
                  <c:v>17111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ParticleCount_Region!$A$3</c:f>
              <c:strCache>
                <c:ptCount val="1"/>
                <c:pt idx="0">
                  <c:v>CPA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ParticleCount_Region!$B$3:$AA$3</c:f>
              <c:numCache>
                <c:formatCode>General</c:formatCode>
                <c:ptCount val="26"/>
                <c:pt idx="0">
                  <c:v>32397</c:v>
                </c:pt>
                <c:pt idx="1">
                  <c:v>32849</c:v>
                </c:pt>
                <c:pt idx="2">
                  <c:v>33275</c:v>
                </c:pt>
                <c:pt idx="3">
                  <c:v>33730</c:v>
                </c:pt>
                <c:pt idx="4">
                  <c:v>34166</c:v>
                </c:pt>
                <c:pt idx="5">
                  <c:v>34601</c:v>
                </c:pt>
                <c:pt idx="6">
                  <c:v>34985</c:v>
                </c:pt>
                <c:pt idx="7">
                  <c:v>35382</c:v>
                </c:pt>
                <c:pt idx="8">
                  <c:v>35769</c:v>
                </c:pt>
                <c:pt idx="9">
                  <c:v>36136</c:v>
                </c:pt>
                <c:pt idx="10">
                  <c:v>36520</c:v>
                </c:pt>
                <c:pt idx="11">
                  <c:v>36854</c:v>
                </c:pt>
                <c:pt idx="12">
                  <c:v>37163</c:v>
                </c:pt>
                <c:pt idx="13">
                  <c:v>37464</c:v>
                </c:pt>
                <c:pt idx="14">
                  <c:v>37804</c:v>
                </c:pt>
                <c:pt idx="15">
                  <c:v>38122</c:v>
                </c:pt>
                <c:pt idx="16">
                  <c:v>38415</c:v>
                </c:pt>
                <c:pt idx="17">
                  <c:v>38720</c:v>
                </c:pt>
                <c:pt idx="18">
                  <c:v>39025</c:v>
                </c:pt>
                <c:pt idx="19">
                  <c:v>39321</c:v>
                </c:pt>
                <c:pt idx="20">
                  <c:v>39629</c:v>
                </c:pt>
                <c:pt idx="21">
                  <c:v>39915</c:v>
                </c:pt>
                <c:pt idx="22">
                  <c:v>40211</c:v>
                </c:pt>
                <c:pt idx="23">
                  <c:v>40532</c:v>
                </c:pt>
                <c:pt idx="24">
                  <c:v>40812</c:v>
                </c:pt>
                <c:pt idx="25">
                  <c:v>41129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ParticleCount_Region!$A$4</c:f>
              <c:strCache>
                <c:ptCount val="1"/>
                <c:pt idx="0">
                  <c:v>EEU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ParticleCount_Region!$B$4:$AA$4</c:f>
              <c:numCache>
                <c:formatCode>General</c:formatCode>
                <c:ptCount val="26"/>
                <c:pt idx="0">
                  <c:v>427</c:v>
                </c:pt>
                <c:pt idx="1">
                  <c:v>430</c:v>
                </c:pt>
                <c:pt idx="2">
                  <c:v>431</c:v>
                </c:pt>
                <c:pt idx="3">
                  <c:v>430</c:v>
                </c:pt>
                <c:pt idx="4">
                  <c:v>428</c:v>
                </c:pt>
                <c:pt idx="5">
                  <c:v>421</c:v>
                </c:pt>
                <c:pt idx="6">
                  <c:v>428</c:v>
                </c:pt>
                <c:pt idx="7">
                  <c:v>430</c:v>
                </c:pt>
                <c:pt idx="8">
                  <c:v>432</c:v>
                </c:pt>
                <c:pt idx="9">
                  <c:v>433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435</c:v>
                </c:pt>
                <c:pt idx="14">
                  <c:v>436</c:v>
                </c:pt>
                <c:pt idx="15">
                  <c:v>437</c:v>
                </c:pt>
                <c:pt idx="16">
                  <c:v>438</c:v>
                </c:pt>
                <c:pt idx="17">
                  <c:v>440</c:v>
                </c:pt>
                <c:pt idx="18">
                  <c:v>440</c:v>
                </c:pt>
                <c:pt idx="19">
                  <c:v>441</c:v>
                </c:pt>
                <c:pt idx="20">
                  <c:v>443</c:v>
                </c:pt>
                <c:pt idx="21">
                  <c:v>445</c:v>
                </c:pt>
                <c:pt idx="22">
                  <c:v>448</c:v>
                </c:pt>
                <c:pt idx="23">
                  <c:v>450</c:v>
                </c:pt>
                <c:pt idx="24">
                  <c:v>453</c:v>
                </c:pt>
                <c:pt idx="25">
                  <c:v>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ParticleCount_Region!$A$5</c:f>
              <c:strCache>
                <c:ptCount val="1"/>
                <c:pt idx="0">
                  <c:v>FSU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ParticleCount_Region!$B$5:$AA$5</c:f>
              <c:numCache>
                <c:formatCode>General</c:formatCode>
                <c:ptCount val="26"/>
                <c:pt idx="0">
                  <c:v>976</c:v>
                </c:pt>
                <c:pt idx="1">
                  <c:v>973</c:v>
                </c:pt>
                <c:pt idx="2">
                  <c:v>973</c:v>
                </c:pt>
                <c:pt idx="3">
                  <c:v>972</c:v>
                </c:pt>
                <c:pt idx="4">
                  <c:v>972</c:v>
                </c:pt>
                <c:pt idx="5">
                  <c:v>971</c:v>
                </c:pt>
                <c:pt idx="6">
                  <c:v>968</c:v>
                </c:pt>
                <c:pt idx="7">
                  <c:v>962</c:v>
                </c:pt>
                <c:pt idx="8">
                  <c:v>956</c:v>
                </c:pt>
                <c:pt idx="9">
                  <c:v>951</c:v>
                </c:pt>
                <c:pt idx="10">
                  <c:v>950</c:v>
                </c:pt>
                <c:pt idx="11">
                  <c:v>947</c:v>
                </c:pt>
                <c:pt idx="12">
                  <c:v>944</c:v>
                </c:pt>
                <c:pt idx="13">
                  <c:v>943</c:v>
                </c:pt>
                <c:pt idx="14">
                  <c:v>938</c:v>
                </c:pt>
                <c:pt idx="15">
                  <c:v>935</c:v>
                </c:pt>
                <c:pt idx="16">
                  <c:v>932</c:v>
                </c:pt>
                <c:pt idx="17">
                  <c:v>931</c:v>
                </c:pt>
                <c:pt idx="18">
                  <c:v>929</c:v>
                </c:pt>
                <c:pt idx="19">
                  <c:v>925</c:v>
                </c:pt>
                <c:pt idx="20">
                  <c:v>923</c:v>
                </c:pt>
                <c:pt idx="21">
                  <c:v>921</c:v>
                </c:pt>
                <c:pt idx="22">
                  <c:v>915</c:v>
                </c:pt>
                <c:pt idx="23">
                  <c:v>912</c:v>
                </c:pt>
                <c:pt idx="24">
                  <c:v>909</c:v>
                </c:pt>
                <c:pt idx="25">
                  <c:v>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ParticleCount_Region!$A$6</c:f>
              <c:strCache>
                <c:ptCount val="1"/>
                <c:pt idx="0">
                  <c:v>LAM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ParticleCount_Region!$B$6:$AA$6</c:f>
              <c:numCache>
                <c:formatCode>General</c:formatCode>
                <c:ptCount val="26"/>
                <c:pt idx="0">
                  <c:v>7522</c:v>
                </c:pt>
                <c:pt idx="1">
                  <c:v>7671</c:v>
                </c:pt>
                <c:pt idx="2">
                  <c:v>7841</c:v>
                </c:pt>
                <c:pt idx="3">
                  <c:v>7974</c:v>
                </c:pt>
                <c:pt idx="4">
                  <c:v>8117</c:v>
                </c:pt>
                <c:pt idx="5">
                  <c:v>8261</c:v>
                </c:pt>
                <c:pt idx="6">
                  <c:v>8408</c:v>
                </c:pt>
                <c:pt idx="7">
                  <c:v>8559</c:v>
                </c:pt>
                <c:pt idx="8">
                  <c:v>8706</c:v>
                </c:pt>
                <c:pt idx="9">
                  <c:v>8865</c:v>
                </c:pt>
                <c:pt idx="10">
                  <c:v>9019</c:v>
                </c:pt>
                <c:pt idx="11">
                  <c:v>9169</c:v>
                </c:pt>
                <c:pt idx="12">
                  <c:v>9328</c:v>
                </c:pt>
                <c:pt idx="13">
                  <c:v>9463</c:v>
                </c:pt>
                <c:pt idx="14">
                  <c:v>9623</c:v>
                </c:pt>
                <c:pt idx="15">
                  <c:v>9786</c:v>
                </c:pt>
                <c:pt idx="16">
                  <c:v>9930</c:v>
                </c:pt>
                <c:pt idx="17">
                  <c:v>10072</c:v>
                </c:pt>
                <c:pt idx="18">
                  <c:v>10243</c:v>
                </c:pt>
                <c:pt idx="19">
                  <c:v>10385</c:v>
                </c:pt>
                <c:pt idx="20">
                  <c:v>10529</c:v>
                </c:pt>
                <c:pt idx="21">
                  <c:v>10685</c:v>
                </c:pt>
                <c:pt idx="22">
                  <c:v>10835</c:v>
                </c:pt>
                <c:pt idx="23">
                  <c:v>10974</c:v>
                </c:pt>
                <c:pt idx="24">
                  <c:v>11117</c:v>
                </c:pt>
                <c:pt idx="25">
                  <c:v>11259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ParticleCount_Region!$A$7</c:f>
              <c:strCache>
                <c:ptCount val="1"/>
                <c:pt idx="0">
                  <c:v>MEA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ParticleCount_Region!$B$7:$AA$7</c:f>
              <c:numCache>
                <c:formatCode>General</c:formatCode>
                <c:ptCount val="26"/>
                <c:pt idx="0">
                  <c:v>8333</c:v>
                </c:pt>
                <c:pt idx="1">
                  <c:v>8556</c:v>
                </c:pt>
                <c:pt idx="2">
                  <c:v>8770</c:v>
                </c:pt>
                <c:pt idx="3">
                  <c:v>9025</c:v>
                </c:pt>
                <c:pt idx="4">
                  <c:v>9227</c:v>
                </c:pt>
                <c:pt idx="5">
                  <c:v>9457</c:v>
                </c:pt>
                <c:pt idx="6">
                  <c:v>9712</c:v>
                </c:pt>
                <c:pt idx="7">
                  <c:v>9936</c:v>
                </c:pt>
                <c:pt idx="8">
                  <c:v>10155</c:v>
                </c:pt>
                <c:pt idx="9">
                  <c:v>10397</c:v>
                </c:pt>
                <c:pt idx="10">
                  <c:v>10646</c:v>
                </c:pt>
                <c:pt idx="11">
                  <c:v>10878</c:v>
                </c:pt>
                <c:pt idx="12">
                  <c:v>11107</c:v>
                </c:pt>
                <c:pt idx="13">
                  <c:v>11346</c:v>
                </c:pt>
                <c:pt idx="14">
                  <c:v>11566</c:v>
                </c:pt>
                <c:pt idx="15">
                  <c:v>11782</c:v>
                </c:pt>
                <c:pt idx="16">
                  <c:v>12008</c:v>
                </c:pt>
                <c:pt idx="17">
                  <c:v>12221</c:v>
                </c:pt>
                <c:pt idx="18">
                  <c:v>12450</c:v>
                </c:pt>
                <c:pt idx="19">
                  <c:v>12699</c:v>
                </c:pt>
                <c:pt idx="20">
                  <c:v>12946</c:v>
                </c:pt>
                <c:pt idx="21">
                  <c:v>13176</c:v>
                </c:pt>
                <c:pt idx="22">
                  <c:v>13383</c:v>
                </c:pt>
                <c:pt idx="23">
                  <c:v>13611</c:v>
                </c:pt>
                <c:pt idx="24">
                  <c:v>13848</c:v>
                </c:pt>
                <c:pt idx="25">
                  <c:v>14092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ParticleCount_Region!$A$8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ParticleCount_Region!$B$8:$AA$8</c:f>
              <c:numCache>
                <c:formatCode>General</c:formatCode>
                <c:ptCount val="26"/>
                <c:pt idx="0">
                  <c:v>927</c:v>
                </c:pt>
                <c:pt idx="1">
                  <c:v>935</c:v>
                </c:pt>
                <c:pt idx="2">
                  <c:v>940</c:v>
                </c:pt>
                <c:pt idx="3">
                  <c:v>951</c:v>
                </c:pt>
                <c:pt idx="4">
                  <c:v>964</c:v>
                </c:pt>
                <c:pt idx="5">
                  <c:v>973</c:v>
                </c:pt>
                <c:pt idx="6">
                  <c:v>978</c:v>
                </c:pt>
                <c:pt idx="7">
                  <c:v>990</c:v>
                </c:pt>
                <c:pt idx="8">
                  <c:v>999</c:v>
                </c:pt>
                <c:pt idx="9">
                  <c:v>1010</c:v>
                </c:pt>
                <c:pt idx="10">
                  <c:v>1020</c:v>
                </c:pt>
                <c:pt idx="11">
                  <c:v>1029</c:v>
                </c:pt>
                <c:pt idx="12">
                  <c:v>1036</c:v>
                </c:pt>
                <c:pt idx="13">
                  <c:v>1050</c:v>
                </c:pt>
                <c:pt idx="14">
                  <c:v>1057</c:v>
                </c:pt>
                <c:pt idx="15">
                  <c:v>1069</c:v>
                </c:pt>
                <c:pt idx="16">
                  <c:v>1079</c:v>
                </c:pt>
                <c:pt idx="17">
                  <c:v>1086</c:v>
                </c:pt>
                <c:pt idx="18">
                  <c:v>1090</c:v>
                </c:pt>
                <c:pt idx="19">
                  <c:v>1103</c:v>
                </c:pt>
                <c:pt idx="20">
                  <c:v>1111</c:v>
                </c:pt>
                <c:pt idx="21">
                  <c:v>1121</c:v>
                </c:pt>
                <c:pt idx="22">
                  <c:v>1132</c:v>
                </c:pt>
                <c:pt idx="23">
                  <c:v>1143</c:v>
                </c:pt>
                <c:pt idx="24">
                  <c:v>1148</c:v>
                </c:pt>
                <c:pt idx="25">
                  <c:v>1158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ParticleCount_Region!$A$9</c:f>
              <c:strCache>
                <c:ptCount val="1"/>
                <c:pt idx="0">
                  <c:v>PAO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ParticleCount_Region!$B$9:$AA$9</c:f>
              <c:numCache>
                <c:formatCode>General</c:formatCode>
                <c:ptCount val="26"/>
                <c:pt idx="0">
                  <c:v>699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708</c:v>
                </c:pt>
                <c:pt idx="6">
                  <c:v>710</c:v>
                </c:pt>
                <c:pt idx="7">
                  <c:v>713</c:v>
                </c:pt>
                <c:pt idx="8">
                  <c:v>714</c:v>
                </c:pt>
                <c:pt idx="9">
                  <c:v>717</c:v>
                </c:pt>
                <c:pt idx="10">
                  <c:v>718</c:v>
                </c:pt>
                <c:pt idx="11">
                  <c:v>720</c:v>
                </c:pt>
                <c:pt idx="12">
                  <c:v>721</c:v>
                </c:pt>
                <c:pt idx="13">
                  <c:v>724</c:v>
                </c:pt>
                <c:pt idx="14">
                  <c:v>725</c:v>
                </c:pt>
                <c:pt idx="15">
                  <c:v>728</c:v>
                </c:pt>
                <c:pt idx="16">
                  <c:v>728</c:v>
                </c:pt>
                <c:pt idx="17">
                  <c:v>728</c:v>
                </c:pt>
                <c:pt idx="18">
                  <c:v>729</c:v>
                </c:pt>
                <c:pt idx="19">
                  <c:v>728</c:v>
                </c:pt>
                <c:pt idx="20">
                  <c:v>730</c:v>
                </c:pt>
                <c:pt idx="21">
                  <c:v>730</c:v>
                </c:pt>
                <c:pt idx="22">
                  <c:v>729</c:v>
                </c:pt>
                <c:pt idx="23">
                  <c:v>729</c:v>
                </c:pt>
                <c:pt idx="24">
                  <c:v>728</c:v>
                </c:pt>
                <c:pt idx="25">
                  <c:v>730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ParticleCount_Region!$A$10</c:f>
              <c:strCache>
                <c:ptCount val="1"/>
                <c:pt idx="0">
                  <c:v>PAS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ParticleCount_Region!$B$10:$AA$10</c:f>
              <c:numCache>
                <c:formatCode>General</c:formatCode>
                <c:ptCount val="26"/>
                <c:pt idx="0">
                  <c:v>28008</c:v>
                </c:pt>
                <c:pt idx="1">
                  <c:v>28531</c:v>
                </c:pt>
                <c:pt idx="2">
                  <c:v>29084</c:v>
                </c:pt>
                <c:pt idx="3">
                  <c:v>29638</c:v>
                </c:pt>
                <c:pt idx="4">
                  <c:v>30200</c:v>
                </c:pt>
                <c:pt idx="5">
                  <c:v>30724</c:v>
                </c:pt>
                <c:pt idx="6">
                  <c:v>31264</c:v>
                </c:pt>
                <c:pt idx="7">
                  <c:v>31784</c:v>
                </c:pt>
                <c:pt idx="8">
                  <c:v>32329</c:v>
                </c:pt>
                <c:pt idx="9">
                  <c:v>32854</c:v>
                </c:pt>
                <c:pt idx="10">
                  <c:v>33349</c:v>
                </c:pt>
                <c:pt idx="11">
                  <c:v>33857</c:v>
                </c:pt>
                <c:pt idx="12">
                  <c:v>34347</c:v>
                </c:pt>
                <c:pt idx="13">
                  <c:v>34888</c:v>
                </c:pt>
                <c:pt idx="14">
                  <c:v>35380</c:v>
                </c:pt>
                <c:pt idx="15">
                  <c:v>35874</c:v>
                </c:pt>
                <c:pt idx="16">
                  <c:v>36323</c:v>
                </c:pt>
                <c:pt idx="17">
                  <c:v>36758</c:v>
                </c:pt>
                <c:pt idx="18">
                  <c:v>37239</c:v>
                </c:pt>
                <c:pt idx="19">
                  <c:v>37697</c:v>
                </c:pt>
                <c:pt idx="20">
                  <c:v>38142</c:v>
                </c:pt>
                <c:pt idx="21">
                  <c:v>38583</c:v>
                </c:pt>
                <c:pt idx="22">
                  <c:v>39018</c:v>
                </c:pt>
                <c:pt idx="23">
                  <c:v>39447</c:v>
                </c:pt>
                <c:pt idx="24">
                  <c:v>39886</c:v>
                </c:pt>
                <c:pt idx="25">
                  <c:v>40306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ParticleCount_Region!$A$11</c:f>
              <c:strCache>
                <c:ptCount val="1"/>
                <c:pt idx="0">
                  <c:v>SAS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ParticleCount_Region!$B$11:$AA$11</c:f>
              <c:numCache>
                <c:formatCode>General</c:formatCode>
                <c:ptCount val="26"/>
                <c:pt idx="0">
                  <c:v>11944</c:v>
                </c:pt>
                <c:pt idx="1">
                  <c:v>12146</c:v>
                </c:pt>
                <c:pt idx="2">
                  <c:v>12348</c:v>
                </c:pt>
                <c:pt idx="3">
                  <c:v>12556</c:v>
                </c:pt>
                <c:pt idx="4">
                  <c:v>12754</c:v>
                </c:pt>
                <c:pt idx="5">
                  <c:v>12967</c:v>
                </c:pt>
                <c:pt idx="6">
                  <c:v>13156</c:v>
                </c:pt>
                <c:pt idx="7">
                  <c:v>13337</c:v>
                </c:pt>
                <c:pt idx="8">
                  <c:v>13528</c:v>
                </c:pt>
                <c:pt idx="9">
                  <c:v>13715</c:v>
                </c:pt>
                <c:pt idx="10">
                  <c:v>13905</c:v>
                </c:pt>
                <c:pt idx="11">
                  <c:v>14118</c:v>
                </c:pt>
                <c:pt idx="12">
                  <c:v>14314</c:v>
                </c:pt>
                <c:pt idx="13">
                  <c:v>14525</c:v>
                </c:pt>
                <c:pt idx="14">
                  <c:v>14735</c:v>
                </c:pt>
                <c:pt idx="15">
                  <c:v>14925</c:v>
                </c:pt>
                <c:pt idx="16">
                  <c:v>15133</c:v>
                </c:pt>
                <c:pt idx="17">
                  <c:v>15345</c:v>
                </c:pt>
                <c:pt idx="18">
                  <c:v>15575</c:v>
                </c:pt>
                <c:pt idx="19">
                  <c:v>15776</c:v>
                </c:pt>
                <c:pt idx="20">
                  <c:v>15981</c:v>
                </c:pt>
                <c:pt idx="21">
                  <c:v>16186</c:v>
                </c:pt>
                <c:pt idx="22">
                  <c:v>16405</c:v>
                </c:pt>
                <c:pt idx="23">
                  <c:v>16603</c:v>
                </c:pt>
                <c:pt idx="24">
                  <c:v>16808</c:v>
                </c:pt>
                <c:pt idx="25">
                  <c:v>17031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ParticleCount_Region!$A$12</c:f>
              <c:strCache>
                <c:ptCount val="1"/>
                <c:pt idx="0">
                  <c:v>WEU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ParticleCount_Region!$B$1:$AA$1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ParticleCount_Region!$B$12:$AA$12</c:f>
              <c:numCache>
                <c:formatCode>General</c:formatCode>
                <c:ptCount val="26"/>
                <c:pt idx="0">
                  <c:v>2501</c:v>
                </c:pt>
                <c:pt idx="1">
                  <c:v>2529</c:v>
                </c:pt>
                <c:pt idx="2">
                  <c:v>2555</c:v>
                </c:pt>
                <c:pt idx="3">
                  <c:v>2576</c:v>
                </c:pt>
                <c:pt idx="4">
                  <c:v>2601</c:v>
                </c:pt>
                <c:pt idx="5">
                  <c:v>2644</c:v>
                </c:pt>
                <c:pt idx="6">
                  <c:v>2674</c:v>
                </c:pt>
                <c:pt idx="7">
                  <c:v>2703</c:v>
                </c:pt>
                <c:pt idx="8">
                  <c:v>2730</c:v>
                </c:pt>
                <c:pt idx="9">
                  <c:v>2754</c:v>
                </c:pt>
                <c:pt idx="10">
                  <c:v>2786</c:v>
                </c:pt>
                <c:pt idx="11">
                  <c:v>2812</c:v>
                </c:pt>
                <c:pt idx="12">
                  <c:v>2836</c:v>
                </c:pt>
                <c:pt idx="13">
                  <c:v>2864</c:v>
                </c:pt>
                <c:pt idx="14">
                  <c:v>2897</c:v>
                </c:pt>
                <c:pt idx="15">
                  <c:v>2926</c:v>
                </c:pt>
                <c:pt idx="16">
                  <c:v>2950</c:v>
                </c:pt>
                <c:pt idx="17">
                  <c:v>2981</c:v>
                </c:pt>
                <c:pt idx="18">
                  <c:v>3000</c:v>
                </c:pt>
                <c:pt idx="19">
                  <c:v>3024</c:v>
                </c:pt>
                <c:pt idx="20">
                  <c:v>3041</c:v>
                </c:pt>
                <c:pt idx="21">
                  <c:v>3056</c:v>
                </c:pt>
                <c:pt idx="22">
                  <c:v>3076</c:v>
                </c:pt>
                <c:pt idx="23">
                  <c:v>3092</c:v>
                </c:pt>
                <c:pt idx="24">
                  <c:v>3103</c:v>
                </c:pt>
                <c:pt idx="25">
                  <c:v>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32192"/>
        <c:axId val="199932576"/>
      </c:lineChart>
      <c:catAx>
        <c:axId val="1999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2576"/>
        <c:crosses val="autoZero"/>
        <c:auto val="1"/>
        <c:lblAlgn val="ctr"/>
        <c:lblOffset val="100"/>
        <c:noMultiLvlLbl val="0"/>
      </c:catAx>
      <c:valAx>
        <c:axId val="1999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18</xdr:row>
      <xdr:rowOff>0</xdr:rowOff>
    </xdr:from>
    <xdr:to>
      <xdr:col>7</xdr:col>
      <xdr:colOff>400050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18</xdr:row>
      <xdr:rowOff>0</xdr:rowOff>
    </xdr:from>
    <xdr:to>
      <xdr:col>15</xdr:col>
      <xdr:colOff>247650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14</xdr:row>
      <xdr:rowOff>152400</xdr:rowOff>
    </xdr:from>
    <xdr:to>
      <xdr:col>24</xdr:col>
      <xdr:colOff>504825</xdr:colOff>
      <xdr:row>34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3"/>
  <sheetViews>
    <sheetView tabSelected="1" topLeftCell="B126" zoomScale="115" zoomScaleNormal="115" workbookViewId="0">
      <selection activeCell="B126" sqref="A1:XFD1048576"/>
    </sheetView>
  </sheetViews>
  <sheetFormatPr defaultRowHeight="15.75" x14ac:dyDescent="0.25"/>
  <cols>
    <col min="1" max="1" width="16.140625" style="2" customWidth="1"/>
    <col min="2" max="2" width="9" customWidth="1"/>
    <col min="3" max="3" width="10.85546875" style="5" customWidth="1"/>
    <col min="4" max="4" width="17.5703125" style="2" customWidth="1"/>
    <col min="5" max="5" width="6.7109375" style="12" customWidth="1"/>
    <col min="6" max="31" width="6.7109375" customWidth="1"/>
  </cols>
  <sheetData>
    <row r="1" spans="1:31" ht="66" thickBot="1" x14ac:dyDescent="0.3">
      <c r="A1" s="1" t="s">
        <v>0</v>
      </c>
      <c r="B1" s="1" t="s">
        <v>162</v>
      </c>
      <c r="C1" s="1" t="s">
        <v>146</v>
      </c>
      <c r="D1" s="1" t="s">
        <v>144</v>
      </c>
      <c r="E1" s="10" t="s">
        <v>145</v>
      </c>
      <c r="F1" s="1">
        <v>1990</v>
      </c>
      <c r="G1" s="1">
        <v>1991</v>
      </c>
      <c r="H1" s="1">
        <v>1992</v>
      </c>
      <c r="I1" s="1">
        <v>1993</v>
      </c>
      <c r="J1" s="1">
        <v>1994</v>
      </c>
      <c r="K1" s="1">
        <v>1995</v>
      </c>
      <c r="L1" s="1">
        <v>1996</v>
      </c>
      <c r="M1" s="1">
        <v>1997</v>
      </c>
      <c r="N1" s="1">
        <v>1998</v>
      </c>
      <c r="O1" s="1">
        <v>1999</v>
      </c>
      <c r="P1" s="1">
        <v>2000</v>
      </c>
      <c r="Q1" s="1">
        <v>2001</v>
      </c>
      <c r="R1" s="1">
        <v>2002</v>
      </c>
      <c r="S1" s="1">
        <v>2003</v>
      </c>
      <c r="T1" s="1">
        <v>2004</v>
      </c>
      <c r="U1" s="1">
        <v>2005</v>
      </c>
      <c r="V1" s="1">
        <v>2006</v>
      </c>
      <c r="W1" s="1">
        <v>2007</v>
      </c>
      <c r="X1" s="1">
        <v>2008</v>
      </c>
      <c r="Y1" s="1">
        <v>2009</v>
      </c>
      <c r="Z1" s="1">
        <v>2010</v>
      </c>
      <c r="AA1" s="1">
        <v>2011</v>
      </c>
      <c r="AB1" s="1">
        <v>2012</v>
      </c>
      <c r="AC1" s="1">
        <v>2013</v>
      </c>
      <c r="AD1" s="1">
        <v>2014</v>
      </c>
      <c r="AE1" s="1">
        <v>2015</v>
      </c>
    </row>
    <row r="2" spans="1:31" x14ac:dyDescent="0.25">
      <c r="A2" s="2" t="s">
        <v>3</v>
      </c>
      <c r="B2" t="s">
        <v>154</v>
      </c>
      <c r="C2" s="5" t="s">
        <v>147</v>
      </c>
      <c r="D2" s="4">
        <v>4.5199652764559985E-2</v>
      </c>
      <c r="E2" s="11">
        <v>24</v>
      </c>
      <c r="F2">
        <v>173</v>
      </c>
      <c r="G2">
        <v>178</v>
      </c>
      <c r="H2">
        <v>179</v>
      </c>
      <c r="I2">
        <v>186</v>
      </c>
      <c r="J2">
        <v>191</v>
      </c>
      <c r="K2">
        <v>192</v>
      </c>
      <c r="L2">
        <v>200</v>
      </c>
      <c r="M2">
        <v>208</v>
      </c>
      <c r="N2">
        <v>213</v>
      </c>
      <c r="O2">
        <v>220</v>
      </c>
      <c r="P2">
        <v>224</v>
      </c>
      <c r="Q2">
        <v>230</v>
      </c>
      <c r="R2">
        <v>236</v>
      </c>
      <c r="S2">
        <v>242</v>
      </c>
      <c r="T2">
        <v>250</v>
      </c>
      <c r="U2">
        <v>254</v>
      </c>
      <c r="V2">
        <v>277</v>
      </c>
      <c r="W2">
        <v>285</v>
      </c>
      <c r="X2">
        <v>308</v>
      </c>
      <c r="Y2">
        <v>324</v>
      </c>
      <c r="Z2">
        <v>343</v>
      </c>
      <c r="AA2">
        <v>354</v>
      </c>
      <c r="AB2">
        <v>364</v>
      </c>
      <c r="AC2">
        <v>372</v>
      </c>
      <c r="AD2">
        <v>379</v>
      </c>
      <c r="AE2">
        <v>389</v>
      </c>
    </row>
    <row r="3" spans="1:31" x14ac:dyDescent="0.25">
      <c r="A3" s="2" t="s">
        <v>19</v>
      </c>
      <c r="B3" t="s">
        <v>154</v>
      </c>
      <c r="C3" s="5" t="s">
        <v>149</v>
      </c>
      <c r="D3" s="4">
        <v>3.8217227829165007E-2</v>
      </c>
      <c r="E3" s="11">
        <v>120</v>
      </c>
      <c r="F3">
        <v>133</v>
      </c>
      <c r="G3">
        <v>138</v>
      </c>
      <c r="H3">
        <v>141</v>
      </c>
      <c r="I3">
        <v>152</v>
      </c>
      <c r="J3">
        <v>155</v>
      </c>
      <c r="K3">
        <v>156</v>
      </c>
      <c r="L3">
        <v>162</v>
      </c>
      <c r="M3">
        <v>167</v>
      </c>
      <c r="N3">
        <v>169</v>
      </c>
      <c r="O3">
        <v>175</v>
      </c>
      <c r="P3">
        <v>180</v>
      </c>
      <c r="Q3">
        <v>186</v>
      </c>
      <c r="R3">
        <v>191</v>
      </c>
      <c r="S3">
        <v>196</v>
      </c>
      <c r="T3">
        <v>203</v>
      </c>
      <c r="U3">
        <v>207</v>
      </c>
      <c r="V3">
        <v>210</v>
      </c>
      <c r="W3">
        <v>215</v>
      </c>
      <c r="X3">
        <v>222</v>
      </c>
      <c r="Y3">
        <v>226</v>
      </c>
      <c r="Z3">
        <v>231</v>
      </c>
      <c r="AA3">
        <v>240</v>
      </c>
      <c r="AB3">
        <v>245</v>
      </c>
      <c r="AC3">
        <v>253</v>
      </c>
      <c r="AD3">
        <v>258</v>
      </c>
      <c r="AE3">
        <v>263</v>
      </c>
    </row>
    <row r="4" spans="1:31" x14ac:dyDescent="0.25">
      <c r="A4" s="2" t="s">
        <v>21</v>
      </c>
      <c r="B4" t="s">
        <v>154</v>
      </c>
      <c r="C4" s="5" t="s">
        <v>148</v>
      </c>
      <c r="D4" s="4">
        <v>4.9036247065749994E-2</v>
      </c>
      <c r="E4" s="11">
        <v>132</v>
      </c>
      <c r="F4">
        <v>29</v>
      </c>
      <c r="G4">
        <v>29</v>
      </c>
      <c r="H4">
        <v>30</v>
      </c>
      <c r="I4">
        <v>31</v>
      </c>
      <c r="J4">
        <v>34</v>
      </c>
      <c r="K4">
        <v>35</v>
      </c>
      <c r="L4">
        <v>35</v>
      </c>
      <c r="M4">
        <v>36</v>
      </c>
      <c r="N4">
        <v>37</v>
      </c>
      <c r="O4">
        <v>37</v>
      </c>
      <c r="P4">
        <v>37</v>
      </c>
      <c r="Q4">
        <v>38</v>
      </c>
      <c r="R4">
        <v>39</v>
      </c>
      <c r="S4">
        <v>40</v>
      </c>
      <c r="T4">
        <v>41</v>
      </c>
      <c r="U4">
        <v>41</v>
      </c>
      <c r="V4">
        <v>43</v>
      </c>
      <c r="W4">
        <v>45</v>
      </c>
      <c r="X4">
        <v>45</v>
      </c>
      <c r="Y4">
        <v>46</v>
      </c>
      <c r="Z4">
        <v>48</v>
      </c>
      <c r="AA4">
        <v>50</v>
      </c>
      <c r="AB4">
        <v>51</v>
      </c>
      <c r="AC4">
        <v>52</v>
      </c>
      <c r="AD4">
        <v>54</v>
      </c>
      <c r="AE4">
        <v>54</v>
      </c>
    </row>
    <row r="5" spans="1:31" x14ac:dyDescent="0.25">
      <c r="A5" s="2" t="s">
        <v>26</v>
      </c>
      <c r="B5" t="s">
        <v>154</v>
      </c>
      <c r="C5" s="5" t="s">
        <v>147</v>
      </c>
      <c r="D5" s="4">
        <v>0.16939390797775994</v>
      </c>
      <c r="E5" s="11">
        <v>174</v>
      </c>
      <c r="F5">
        <v>164</v>
      </c>
      <c r="G5">
        <v>169</v>
      </c>
      <c r="H5">
        <v>173</v>
      </c>
      <c r="I5">
        <v>179</v>
      </c>
      <c r="J5">
        <v>183</v>
      </c>
      <c r="K5">
        <v>189</v>
      </c>
      <c r="L5">
        <v>197</v>
      </c>
      <c r="M5">
        <v>202</v>
      </c>
      <c r="N5">
        <v>208</v>
      </c>
      <c r="O5">
        <v>215</v>
      </c>
      <c r="P5">
        <v>221</v>
      </c>
      <c r="Q5">
        <v>228</v>
      </c>
      <c r="R5">
        <v>235</v>
      </c>
      <c r="S5">
        <v>241</v>
      </c>
      <c r="T5">
        <v>248</v>
      </c>
      <c r="U5">
        <v>256</v>
      </c>
      <c r="V5">
        <v>262</v>
      </c>
      <c r="W5">
        <v>271</v>
      </c>
      <c r="X5">
        <v>278</v>
      </c>
      <c r="Y5">
        <v>285</v>
      </c>
      <c r="Z5">
        <v>293</v>
      </c>
      <c r="AA5">
        <v>304</v>
      </c>
      <c r="AB5">
        <v>312</v>
      </c>
      <c r="AC5">
        <v>318</v>
      </c>
      <c r="AD5">
        <v>326</v>
      </c>
      <c r="AE5">
        <v>335</v>
      </c>
    </row>
    <row r="6" spans="1:31" x14ac:dyDescent="0.25">
      <c r="A6" s="2" t="s">
        <v>27</v>
      </c>
      <c r="B6" t="s">
        <v>154</v>
      </c>
      <c r="C6" s="5" t="s">
        <v>149</v>
      </c>
      <c r="D6" s="4">
        <v>5.4178692657564982E-2</v>
      </c>
      <c r="E6" s="11">
        <v>178</v>
      </c>
      <c r="F6">
        <v>45</v>
      </c>
      <c r="G6">
        <v>46</v>
      </c>
      <c r="H6">
        <v>47</v>
      </c>
      <c r="I6">
        <v>50</v>
      </c>
      <c r="J6">
        <v>53</v>
      </c>
      <c r="K6">
        <v>53</v>
      </c>
      <c r="L6">
        <v>55</v>
      </c>
      <c r="M6">
        <v>57</v>
      </c>
      <c r="N6">
        <v>57</v>
      </c>
      <c r="O6">
        <v>59</v>
      </c>
      <c r="P6">
        <v>62</v>
      </c>
      <c r="Q6">
        <v>63</v>
      </c>
      <c r="R6">
        <v>66</v>
      </c>
      <c r="S6">
        <v>68</v>
      </c>
      <c r="T6">
        <v>69</v>
      </c>
      <c r="U6">
        <v>71</v>
      </c>
      <c r="V6">
        <v>72</v>
      </c>
      <c r="W6">
        <v>75</v>
      </c>
      <c r="X6">
        <v>76</v>
      </c>
      <c r="Y6">
        <v>77</v>
      </c>
      <c r="Z6">
        <v>81</v>
      </c>
      <c r="AA6">
        <v>82</v>
      </c>
      <c r="AB6">
        <v>85</v>
      </c>
      <c r="AC6">
        <v>86</v>
      </c>
      <c r="AD6">
        <v>89</v>
      </c>
      <c r="AE6">
        <v>91</v>
      </c>
    </row>
    <row r="7" spans="1:31" x14ac:dyDescent="0.25">
      <c r="A7" s="2" t="s">
        <v>28</v>
      </c>
      <c r="B7" t="s">
        <v>154</v>
      </c>
      <c r="C7" s="5" t="s">
        <v>149</v>
      </c>
      <c r="D7" s="4">
        <v>3.8721120018749985E-2</v>
      </c>
      <c r="E7" s="11">
        <v>180</v>
      </c>
      <c r="F7">
        <v>14</v>
      </c>
      <c r="G7">
        <v>14</v>
      </c>
      <c r="H7">
        <v>15</v>
      </c>
      <c r="I7">
        <v>15</v>
      </c>
      <c r="J7">
        <v>16</v>
      </c>
      <c r="K7">
        <v>18</v>
      </c>
      <c r="L7">
        <v>18</v>
      </c>
      <c r="M7">
        <v>18</v>
      </c>
      <c r="N7">
        <v>19</v>
      </c>
      <c r="O7">
        <v>19</v>
      </c>
      <c r="P7">
        <v>20</v>
      </c>
      <c r="Q7">
        <v>21</v>
      </c>
      <c r="R7">
        <v>24</v>
      </c>
      <c r="S7">
        <v>24</v>
      </c>
      <c r="T7">
        <v>24</v>
      </c>
      <c r="U7">
        <v>24</v>
      </c>
      <c r="V7">
        <v>24</v>
      </c>
      <c r="W7">
        <v>26</v>
      </c>
      <c r="X7">
        <v>27</v>
      </c>
      <c r="Y7">
        <v>27</v>
      </c>
      <c r="Z7">
        <v>27</v>
      </c>
      <c r="AA7">
        <v>28</v>
      </c>
      <c r="AB7">
        <v>29</v>
      </c>
      <c r="AC7">
        <v>31</v>
      </c>
      <c r="AD7">
        <v>31</v>
      </c>
      <c r="AE7">
        <v>31</v>
      </c>
    </row>
    <row r="8" spans="1:31" x14ac:dyDescent="0.25">
      <c r="A8" s="2" t="s">
        <v>33</v>
      </c>
      <c r="B8" t="s">
        <v>154</v>
      </c>
      <c r="C8" s="5" t="s">
        <v>149</v>
      </c>
      <c r="D8" s="4">
        <v>3.6425165262300017E-2</v>
      </c>
      <c r="E8" s="11">
        <v>204</v>
      </c>
      <c r="F8">
        <v>166</v>
      </c>
      <c r="G8">
        <v>169</v>
      </c>
      <c r="H8">
        <v>176</v>
      </c>
      <c r="I8">
        <v>181</v>
      </c>
      <c r="J8">
        <v>185</v>
      </c>
      <c r="K8">
        <v>190</v>
      </c>
      <c r="L8">
        <v>197</v>
      </c>
      <c r="M8">
        <v>204</v>
      </c>
      <c r="N8">
        <v>208</v>
      </c>
      <c r="O8">
        <v>212</v>
      </c>
      <c r="P8">
        <v>219</v>
      </c>
      <c r="Q8">
        <v>227</v>
      </c>
      <c r="R8">
        <v>233</v>
      </c>
      <c r="S8">
        <v>240</v>
      </c>
      <c r="T8">
        <v>247</v>
      </c>
      <c r="U8">
        <v>251</v>
      </c>
      <c r="V8">
        <v>262</v>
      </c>
      <c r="W8">
        <v>270</v>
      </c>
      <c r="X8">
        <v>278</v>
      </c>
      <c r="Y8">
        <v>284</v>
      </c>
      <c r="Z8">
        <v>294</v>
      </c>
      <c r="AA8">
        <v>304</v>
      </c>
      <c r="AB8">
        <v>310</v>
      </c>
      <c r="AC8">
        <v>320</v>
      </c>
      <c r="AD8">
        <v>330</v>
      </c>
      <c r="AE8">
        <v>340</v>
      </c>
    </row>
    <row r="9" spans="1:31" x14ac:dyDescent="0.25">
      <c r="A9" s="2" t="s">
        <v>38</v>
      </c>
      <c r="B9" t="s">
        <v>154</v>
      </c>
      <c r="C9" s="5" t="s">
        <v>148</v>
      </c>
      <c r="D9" s="4">
        <v>4.6573054064999994E-2</v>
      </c>
      <c r="E9" s="11">
        <v>226</v>
      </c>
      <c r="F9">
        <v>16</v>
      </c>
      <c r="G9">
        <v>16</v>
      </c>
      <c r="H9">
        <v>16</v>
      </c>
      <c r="I9">
        <v>16</v>
      </c>
      <c r="J9">
        <v>17</v>
      </c>
      <c r="K9">
        <v>18</v>
      </c>
      <c r="L9">
        <v>18</v>
      </c>
      <c r="M9">
        <v>19</v>
      </c>
      <c r="N9">
        <v>19</v>
      </c>
      <c r="O9">
        <v>19</v>
      </c>
      <c r="P9">
        <v>20</v>
      </c>
      <c r="Q9">
        <v>21</v>
      </c>
      <c r="R9">
        <v>21</v>
      </c>
      <c r="S9">
        <v>21</v>
      </c>
      <c r="T9">
        <v>21</v>
      </c>
      <c r="U9">
        <v>22</v>
      </c>
      <c r="V9">
        <v>22</v>
      </c>
      <c r="W9">
        <v>23</v>
      </c>
      <c r="X9">
        <v>24</v>
      </c>
      <c r="Y9">
        <v>24</v>
      </c>
      <c r="Z9">
        <v>24</v>
      </c>
      <c r="AA9">
        <v>24</v>
      </c>
      <c r="AB9">
        <v>24</v>
      </c>
      <c r="AC9">
        <v>24</v>
      </c>
      <c r="AD9">
        <v>24</v>
      </c>
      <c r="AE9">
        <v>26</v>
      </c>
    </row>
    <row r="10" spans="1:31" x14ac:dyDescent="0.25">
      <c r="A10" s="2" t="s">
        <v>39</v>
      </c>
      <c r="B10" t="s">
        <v>154</v>
      </c>
      <c r="C10" s="6" t="s">
        <v>147</v>
      </c>
      <c r="D10" s="4">
        <v>3.5178799787249984E-2</v>
      </c>
      <c r="E10" s="11">
        <v>232</v>
      </c>
      <c r="F10">
        <v>26</v>
      </c>
      <c r="G10">
        <v>26</v>
      </c>
      <c r="H10">
        <v>27</v>
      </c>
      <c r="I10">
        <v>27</v>
      </c>
      <c r="J10">
        <v>27</v>
      </c>
      <c r="K10">
        <v>28</v>
      </c>
      <c r="L10">
        <v>29</v>
      </c>
      <c r="M10">
        <v>30</v>
      </c>
      <c r="N10">
        <v>31</v>
      </c>
      <c r="O10">
        <v>31</v>
      </c>
      <c r="P10">
        <v>33</v>
      </c>
      <c r="Q10">
        <v>34</v>
      </c>
      <c r="R10">
        <v>34</v>
      </c>
      <c r="S10">
        <v>34</v>
      </c>
      <c r="T10">
        <v>34</v>
      </c>
      <c r="U10">
        <v>35</v>
      </c>
      <c r="V10">
        <v>35</v>
      </c>
      <c r="W10">
        <v>36</v>
      </c>
      <c r="X10">
        <v>38</v>
      </c>
      <c r="Y10">
        <v>38</v>
      </c>
      <c r="Z10">
        <v>38</v>
      </c>
      <c r="AA10">
        <v>38</v>
      </c>
      <c r="AB10">
        <v>38</v>
      </c>
      <c r="AC10">
        <v>39</v>
      </c>
      <c r="AD10">
        <v>44</v>
      </c>
      <c r="AE10">
        <v>49</v>
      </c>
    </row>
    <row r="11" spans="1:31" x14ac:dyDescent="0.25">
      <c r="A11" s="2" t="s">
        <v>45</v>
      </c>
      <c r="B11" t="s">
        <v>154</v>
      </c>
      <c r="C11" s="6" t="s">
        <v>148</v>
      </c>
      <c r="D11" s="4">
        <v>7.6338500927674996E-2</v>
      </c>
      <c r="E11" s="11">
        <v>262</v>
      </c>
      <c r="F11">
        <v>61</v>
      </c>
      <c r="G11">
        <v>64</v>
      </c>
      <c r="H11">
        <v>66</v>
      </c>
      <c r="I11">
        <v>68</v>
      </c>
      <c r="J11">
        <v>71</v>
      </c>
      <c r="K11">
        <v>73</v>
      </c>
      <c r="L11">
        <v>76</v>
      </c>
      <c r="M11">
        <v>79</v>
      </c>
      <c r="N11">
        <v>80</v>
      </c>
      <c r="O11">
        <v>83</v>
      </c>
      <c r="P11">
        <v>84</v>
      </c>
      <c r="Q11">
        <v>86</v>
      </c>
      <c r="R11">
        <v>88</v>
      </c>
      <c r="S11">
        <v>90</v>
      </c>
      <c r="T11">
        <v>94</v>
      </c>
      <c r="U11">
        <v>95</v>
      </c>
      <c r="V11">
        <v>97</v>
      </c>
      <c r="W11">
        <v>99</v>
      </c>
      <c r="X11">
        <v>103</v>
      </c>
      <c r="Y11">
        <v>104</v>
      </c>
      <c r="Z11">
        <v>107</v>
      </c>
      <c r="AA11">
        <v>108</v>
      </c>
      <c r="AB11">
        <v>111</v>
      </c>
      <c r="AC11">
        <v>112</v>
      </c>
      <c r="AD11">
        <v>115</v>
      </c>
      <c r="AE11">
        <v>116</v>
      </c>
    </row>
    <row r="12" spans="1:31" x14ac:dyDescent="0.25">
      <c r="A12" s="2" t="s">
        <v>46</v>
      </c>
      <c r="B12" t="s">
        <v>154</v>
      </c>
      <c r="C12" s="5" t="s">
        <v>149</v>
      </c>
      <c r="D12" s="4">
        <v>1.9340463596175E-2</v>
      </c>
      <c r="E12" s="11">
        <v>266</v>
      </c>
      <c r="F12">
        <v>11</v>
      </c>
      <c r="G12">
        <v>11</v>
      </c>
      <c r="H12">
        <v>11</v>
      </c>
      <c r="I12">
        <v>12</v>
      </c>
      <c r="J12">
        <v>13</v>
      </c>
      <c r="K12">
        <v>13</v>
      </c>
      <c r="L12">
        <v>13</v>
      </c>
      <c r="M12">
        <v>13</v>
      </c>
      <c r="N12">
        <v>13</v>
      </c>
      <c r="O12">
        <v>15</v>
      </c>
      <c r="P12">
        <v>15</v>
      </c>
      <c r="Q12">
        <v>15</v>
      </c>
      <c r="R12">
        <v>15</v>
      </c>
      <c r="S12">
        <v>15</v>
      </c>
      <c r="T12">
        <v>16</v>
      </c>
      <c r="U12">
        <v>17</v>
      </c>
      <c r="V12">
        <v>17</v>
      </c>
      <c r="W12">
        <v>22</v>
      </c>
      <c r="X12">
        <v>23</v>
      </c>
      <c r="Y12">
        <v>24</v>
      </c>
      <c r="Z12">
        <v>25</v>
      </c>
      <c r="AA12">
        <v>25</v>
      </c>
      <c r="AB12">
        <v>25</v>
      </c>
      <c r="AC12">
        <v>25</v>
      </c>
      <c r="AD12">
        <v>27</v>
      </c>
      <c r="AE12">
        <v>27</v>
      </c>
    </row>
    <row r="13" spans="1:31" x14ac:dyDescent="0.25">
      <c r="A13" s="2" t="s">
        <v>48</v>
      </c>
      <c r="B13" t="s">
        <v>154</v>
      </c>
      <c r="C13" s="6" t="s">
        <v>147</v>
      </c>
      <c r="D13" s="4">
        <v>4.0583510372664985E-2</v>
      </c>
      <c r="E13" s="11">
        <v>270</v>
      </c>
      <c r="F13">
        <v>31</v>
      </c>
      <c r="G13">
        <v>32</v>
      </c>
      <c r="H13">
        <v>34</v>
      </c>
      <c r="I13">
        <v>35</v>
      </c>
      <c r="J13">
        <v>36</v>
      </c>
      <c r="K13">
        <v>37</v>
      </c>
      <c r="L13">
        <v>39</v>
      </c>
      <c r="M13">
        <v>39</v>
      </c>
      <c r="N13">
        <v>40</v>
      </c>
      <c r="O13">
        <v>41</v>
      </c>
      <c r="P13">
        <v>41</v>
      </c>
      <c r="Q13">
        <v>42</v>
      </c>
      <c r="R13">
        <v>43</v>
      </c>
      <c r="S13">
        <v>44</v>
      </c>
      <c r="T13">
        <v>45</v>
      </c>
      <c r="U13">
        <v>46</v>
      </c>
      <c r="V13">
        <v>48</v>
      </c>
      <c r="W13">
        <v>50</v>
      </c>
      <c r="X13">
        <v>51</v>
      </c>
      <c r="Y13">
        <v>52</v>
      </c>
      <c r="Z13">
        <v>53</v>
      </c>
      <c r="AA13">
        <v>54</v>
      </c>
      <c r="AB13">
        <v>54</v>
      </c>
      <c r="AC13">
        <v>55</v>
      </c>
      <c r="AD13">
        <v>56</v>
      </c>
      <c r="AE13">
        <v>57</v>
      </c>
    </row>
    <row r="14" spans="1:31" ht="18" x14ac:dyDescent="0.25">
      <c r="A14" s="2" t="s">
        <v>50</v>
      </c>
      <c r="B14" t="s">
        <v>154</v>
      </c>
      <c r="C14" s="5" t="s">
        <v>147</v>
      </c>
      <c r="D14" s="4">
        <v>3.2464854701730016E-2</v>
      </c>
      <c r="E14" s="11">
        <v>288</v>
      </c>
      <c r="F14">
        <v>354</v>
      </c>
      <c r="G14">
        <v>367</v>
      </c>
      <c r="H14">
        <v>378</v>
      </c>
      <c r="I14">
        <v>389</v>
      </c>
      <c r="J14">
        <v>404</v>
      </c>
      <c r="K14">
        <v>411</v>
      </c>
      <c r="L14">
        <v>423</v>
      </c>
      <c r="M14">
        <v>436</v>
      </c>
      <c r="N14">
        <v>446</v>
      </c>
      <c r="O14">
        <v>457</v>
      </c>
      <c r="P14">
        <v>468</v>
      </c>
      <c r="Q14">
        <v>484</v>
      </c>
      <c r="R14">
        <v>496</v>
      </c>
      <c r="S14">
        <v>513</v>
      </c>
      <c r="T14">
        <v>528</v>
      </c>
      <c r="U14">
        <v>543</v>
      </c>
      <c r="V14">
        <v>556</v>
      </c>
      <c r="W14">
        <v>571</v>
      </c>
      <c r="X14">
        <v>584</v>
      </c>
      <c r="Y14">
        <v>596</v>
      </c>
      <c r="Z14">
        <v>614</v>
      </c>
      <c r="AA14">
        <v>627</v>
      </c>
      <c r="AB14">
        <v>644</v>
      </c>
      <c r="AC14">
        <v>664</v>
      </c>
      <c r="AD14">
        <v>681</v>
      </c>
      <c r="AE14">
        <v>693</v>
      </c>
    </row>
    <row r="15" spans="1:31" x14ac:dyDescent="0.25">
      <c r="A15" s="2" t="s">
        <v>55</v>
      </c>
      <c r="B15" t="s">
        <v>154</v>
      </c>
      <c r="C15" s="5" t="s">
        <v>148</v>
      </c>
      <c r="D15" s="4">
        <v>2.5406516262600005E-2</v>
      </c>
      <c r="E15" s="11">
        <v>324</v>
      </c>
      <c r="F15">
        <v>89</v>
      </c>
      <c r="G15">
        <v>95</v>
      </c>
      <c r="H15">
        <v>98</v>
      </c>
      <c r="I15">
        <v>100</v>
      </c>
      <c r="J15">
        <v>105</v>
      </c>
      <c r="K15">
        <v>108</v>
      </c>
      <c r="L15">
        <v>108</v>
      </c>
      <c r="M15">
        <v>109</v>
      </c>
      <c r="N15">
        <v>111</v>
      </c>
      <c r="O15">
        <v>112</v>
      </c>
      <c r="P15">
        <v>116</v>
      </c>
      <c r="Q15">
        <v>120</v>
      </c>
      <c r="R15">
        <v>121</v>
      </c>
      <c r="S15">
        <v>124</v>
      </c>
      <c r="T15">
        <v>126</v>
      </c>
      <c r="U15">
        <v>130</v>
      </c>
      <c r="V15">
        <v>132</v>
      </c>
      <c r="W15">
        <v>136</v>
      </c>
      <c r="X15">
        <v>139</v>
      </c>
      <c r="Y15">
        <v>147</v>
      </c>
      <c r="Z15">
        <v>150</v>
      </c>
      <c r="AA15">
        <v>155</v>
      </c>
      <c r="AB15">
        <v>158</v>
      </c>
      <c r="AC15">
        <v>162</v>
      </c>
      <c r="AD15">
        <v>165</v>
      </c>
      <c r="AE15">
        <v>169</v>
      </c>
    </row>
    <row r="16" spans="1:31" ht="18" x14ac:dyDescent="0.25">
      <c r="A16" s="2" t="s">
        <v>68</v>
      </c>
      <c r="B16" t="s">
        <v>154</v>
      </c>
      <c r="C16" s="5" t="s">
        <v>147</v>
      </c>
      <c r="D16" s="4">
        <v>8.5551555502489968E-2</v>
      </c>
      <c r="E16" s="11">
        <v>384</v>
      </c>
      <c r="F16">
        <v>604</v>
      </c>
      <c r="G16">
        <v>614</v>
      </c>
      <c r="H16">
        <v>623</v>
      </c>
      <c r="I16">
        <v>630</v>
      </c>
      <c r="J16">
        <v>640</v>
      </c>
      <c r="K16">
        <v>652</v>
      </c>
      <c r="L16">
        <v>666</v>
      </c>
      <c r="M16">
        <v>681</v>
      </c>
      <c r="N16">
        <v>692</v>
      </c>
      <c r="O16">
        <v>705</v>
      </c>
      <c r="P16">
        <v>719</v>
      </c>
      <c r="Q16">
        <v>740</v>
      </c>
      <c r="R16">
        <v>758</v>
      </c>
      <c r="S16">
        <v>777</v>
      </c>
      <c r="T16">
        <v>796</v>
      </c>
      <c r="U16">
        <v>812</v>
      </c>
      <c r="V16">
        <v>829</v>
      </c>
      <c r="W16">
        <v>846</v>
      </c>
      <c r="X16">
        <v>865</v>
      </c>
      <c r="Y16">
        <v>887</v>
      </c>
      <c r="Z16">
        <v>911</v>
      </c>
      <c r="AA16">
        <v>928</v>
      </c>
      <c r="AB16">
        <v>944</v>
      </c>
      <c r="AC16">
        <v>959</v>
      </c>
      <c r="AD16">
        <v>979</v>
      </c>
      <c r="AE16">
        <v>1001</v>
      </c>
    </row>
    <row r="17" spans="1:31" x14ac:dyDescent="0.25">
      <c r="A17" s="2" t="s">
        <v>72</v>
      </c>
      <c r="B17" t="s">
        <v>154</v>
      </c>
      <c r="C17" s="5" t="s">
        <v>150</v>
      </c>
      <c r="D17" s="4">
        <v>2.2739077157399989E-2</v>
      </c>
      <c r="E17" s="12">
        <v>404</v>
      </c>
      <c r="F17">
        <v>58</v>
      </c>
      <c r="G17">
        <v>59</v>
      </c>
      <c r="H17">
        <v>60</v>
      </c>
      <c r="I17">
        <v>62</v>
      </c>
      <c r="J17">
        <v>64</v>
      </c>
      <c r="K17">
        <v>66</v>
      </c>
      <c r="L17">
        <v>66</v>
      </c>
      <c r="M17">
        <v>67</v>
      </c>
      <c r="N17">
        <v>69</v>
      </c>
      <c r="O17">
        <v>70</v>
      </c>
      <c r="P17">
        <v>73</v>
      </c>
      <c r="Q17">
        <v>75</v>
      </c>
      <c r="R17">
        <v>76</v>
      </c>
      <c r="S17">
        <v>80</v>
      </c>
      <c r="T17">
        <v>85</v>
      </c>
      <c r="U17">
        <v>87</v>
      </c>
      <c r="V17">
        <v>88</v>
      </c>
      <c r="W17">
        <v>90</v>
      </c>
      <c r="X17">
        <v>92</v>
      </c>
      <c r="Y17">
        <v>92</v>
      </c>
      <c r="Z17">
        <v>96</v>
      </c>
      <c r="AA17">
        <v>97</v>
      </c>
      <c r="AB17">
        <v>100</v>
      </c>
      <c r="AC17">
        <v>102</v>
      </c>
      <c r="AD17">
        <v>104</v>
      </c>
      <c r="AE17">
        <v>106</v>
      </c>
    </row>
    <row r="18" spans="1:31" x14ac:dyDescent="0.25">
      <c r="A18" s="2" t="s">
        <v>78</v>
      </c>
      <c r="B18" t="s">
        <v>154</v>
      </c>
      <c r="C18" s="5" t="s">
        <v>147</v>
      </c>
      <c r="D18" s="4">
        <v>7.2345581835299974E-2</v>
      </c>
      <c r="E18" s="12">
        <v>430</v>
      </c>
      <c r="F18">
        <v>163</v>
      </c>
      <c r="G18">
        <v>163</v>
      </c>
      <c r="H18">
        <v>163</v>
      </c>
      <c r="I18">
        <v>162</v>
      </c>
      <c r="J18">
        <v>162</v>
      </c>
      <c r="K18">
        <v>162</v>
      </c>
      <c r="L18">
        <v>179</v>
      </c>
      <c r="M18">
        <v>194</v>
      </c>
      <c r="N18">
        <v>217</v>
      </c>
      <c r="O18">
        <v>233</v>
      </c>
      <c r="P18">
        <v>248</v>
      </c>
      <c r="Q18">
        <v>258</v>
      </c>
      <c r="R18">
        <v>264</v>
      </c>
      <c r="S18">
        <v>270</v>
      </c>
      <c r="T18">
        <v>278</v>
      </c>
      <c r="U18">
        <v>288</v>
      </c>
      <c r="V18">
        <v>302</v>
      </c>
      <c r="W18">
        <v>306</v>
      </c>
      <c r="X18">
        <v>316</v>
      </c>
      <c r="Y18">
        <v>325</v>
      </c>
      <c r="Z18">
        <v>341</v>
      </c>
      <c r="AA18">
        <v>351</v>
      </c>
      <c r="AB18">
        <v>359</v>
      </c>
      <c r="AC18">
        <v>369</v>
      </c>
      <c r="AD18">
        <v>379</v>
      </c>
      <c r="AE18">
        <v>389</v>
      </c>
    </row>
    <row r="19" spans="1:31" x14ac:dyDescent="0.25">
      <c r="A19" s="2" t="s">
        <v>82</v>
      </c>
      <c r="B19" t="s">
        <v>154</v>
      </c>
      <c r="C19" s="5" t="s">
        <v>149</v>
      </c>
      <c r="D19" s="4">
        <v>1.3392154947599998E-2</v>
      </c>
      <c r="E19" s="12">
        <v>450</v>
      </c>
      <c r="F19">
        <v>66</v>
      </c>
      <c r="G19">
        <v>75</v>
      </c>
      <c r="H19">
        <v>83</v>
      </c>
      <c r="I19">
        <v>88</v>
      </c>
      <c r="J19">
        <v>93</v>
      </c>
      <c r="K19">
        <v>93</v>
      </c>
      <c r="L19">
        <v>98</v>
      </c>
      <c r="M19">
        <v>101</v>
      </c>
      <c r="N19">
        <v>106</v>
      </c>
      <c r="O19">
        <v>111</v>
      </c>
      <c r="P19">
        <v>114</v>
      </c>
      <c r="Q19">
        <v>117</v>
      </c>
      <c r="R19">
        <v>125</v>
      </c>
      <c r="S19">
        <v>127</v>
      </c>
      <c r="T19">
        <v>131</v>
      </c>
      <c r="U19">
        <v>136</v>
      </c>
      <c r="V19">
        <v>142</v>
      </c>
      <c r="W19">
        <v>150</v>
      </c>
      <c r="X19">
        <v>158</v>
      </c>
      <c r="Y19">
        <v>168</v>
      </c>
      <c r="Z19">
        <v>176</v>
      </c>
      <c r="AA19">
        <v>186</v>
      </c>
      <c r="AB19">
        <v>189</v>
      </c>
      <c r="AC19">
        <v>196</v>
      </c>
      <c r="AD19">
        <v>203</v>
      </c>
      <c r="AE19">
        <v>211</v>
      </c>
    </row>
    <row r="20" spans="1:31" x14ac:dyDescent="0.25">
      <c r="A20" s="2" t="s">
        <v>87</v>
      </c>
      <c r="B20" t="s">
        <v>154</v>
      </c>
      <c r="C20" s="5" t="s">
        <v>147</v>
      </c>
      <c r="D20" s="4">
        <v>3.7749261938499985E-2</v>
      </c>
      <c r="E20" s="12">
        <v>478</v>
      </c>
      <c r="F20">
        <v>32</v>
      </c>
      <c r="G20">
        <v>33</v>
      </c>
      <c r="H20">
        <v>34</v>
      </c>
      <c r="I20">
        <v>35</v>
      </c>
      <c r="J20">
        <v>36</v>
      </c>
      <c r="K20">
        <v>38</v>
      </c>
      <c r="L20">
        <v>38</v>
      </c>
      <c r="M20">
        <v>40</v>
      </c>
      <c r="N20">
        <v>40</v>
      </c>
      <c r="O20">
        <v>41</v>
      </c>
      <c r="P20">
        <v>42</v>
      </c>
      <c r="Q20">
        <v>43</v>
      </c>
      <c r="R20">
        <v>45</v>
      </c>
      <c r="S20">
        <v>45</v>
      </c>
      <c r="T20">
        <v>46</v>
      </c>
      <c r="U20">
        <v>47</v>
      </c>
      <c r="V20">
        <v>50</v>
      </c>
      <c r="W20">
        <v>50</v>
      </c>
      <c r="X20">
        <v>51</v>
      </c>
      <c r="Y20">
        <v>52</v>
      </c>
      <c r="Z20">
        <v>53</v>
      </c>
      <c r="AA20">
        <v>55</v>
      </c>
      <c r="AB20">
        <v>55</v>
      </c>
      <c r="AC20">
        <v>58</v>
      </c>
      <c r="AD20">
        <v>58</v>
      </c>
      <c r="AE20">
        <v>60</v>
      </c>
    </row>
    <row r="21" spans="1:31" x14ac:dyDescent="0.25">
      <c r="A21" s="2" t="s">
        <v>88</v>
      </c>
      <c r="B21" t="s">
        <v>154</v>
      </c>
      <c r="C21" s="5" t="s">
        <v>147</v>
      </c>
      <c r="D21" s="4">
        <v>0.12227024438139993</v>
      </c>
      <c r="E21" s="12">
        <v>480</v>
      </c>
      <c r="F21">
        <v>236</v>
      </c>
      <c r="G21">
        <v>239</v>
      </c>
      <c r="H21">
        <v>241</v>
      </c>
      <c r="I21">
        <v>243</v>
      </c>
      <c r="J21">
        <v>246</v>
      </c>
      <c r="K21">
        <v>248</v>
      </c>
      <c r="L21">
        <v>252</v>
      </c>
      <c r="M21">
        <v>255</v>
      </c>
      <c r="N21">
        <v>258</v>
      </c>
      <c r="O21">
        <v>260</v>
      </c>
      <c r="P21">
        <v>263</v>
      </c>
      <c r="Q21">
        <v>265</v>
      </c>
      <c r="R21">
        <v>268</v>
      </c>
      <c r="S21">
        <v>271</v>
      </c>
      <c r="T21">
        <v>274</v>
      </c>
      <c r="U21">
        <v>278</v>
      </c>
      <c r="V21">
        <v>280</v>
      </c>
      <c r="W21">
        <v>284</v>
      </c>
      <c r="X21">
        <v>288</v>
      </c>
      <c r="Y21">
        <v>290</v>
      </c>
      <c r="Z21">
        <v>293</v>
      </c>
      <c r="AA21">
        <v>295</v>
      </c>
      <c r="AB21">
        <v>297</v>
      </c>
      <c r="AC21">
        <v>300</v>
      </c>
      <c r="AD21">
        <v>302</v>
      </c>
      <c r="AE21">
        <v>305</v>
      </c>
    </row>
    <row r="22" spans="1:31" x14ac:dyDescent="0.25">
      <c r="A22" s="2" t="s">
        <v>91</v>
      </c>
      <c r="B22" t="s">
        <v>154</v>
      </c>
      <c r="C22" s="5" t="s">
        <v>150</v>
      </c>
      <c r="D22" s="4">
        <v>1.3172343523079999E-2</v>
      </c>
      <c r="E22" s="12">
        <v>508</v>
      </c>
      <c r="F22">
        <v>124</v>
      </c>
      <c r="G22">
        <v>131</v>
      </c>
      <c r="H22">
        <v>139</v>
      </c>
      <c r="I22">
        <v>149</v>
      </c>
      <c r="J22">
        <v>159</v>
      </c>
      <c r="K22">
        <v>168</v>
      </c>
      <c r="L22">
        <v>172</v>
      </c>
      <c r="M22">
        <v>176</v>
      </c>
      <c r="N22">
        <v>186</v>
      </c>
      <c r="O22">
        <v>188</v>
      </c>
      <c r="P22">
        <v>190</v>
      </c>
      <c r="Q22">
        <v>195</v>
      </c>
      <c r="R22">
        <v>200</v>
      </c>
      <c r="S22">
        <v>205</v>
      </c>
      <c r="T22">
        <v>208</v>
      </c>
      <c r="U22">
        <v>216</v>
      </c>
      <c r="V22">
        <v>226</v>
      </c>
      <c r="W22">
        <v>230</v>
      </c>
      <c r="X22">
        <v>236</v>
      </c>
      <c r="Y22">
        <v>246</v>
      </c>
      <c r="Z22">
        <v>255</v>
      </c>
      <c r="AA22">
        <v>262</v>
      </c>
      <c r="AB22">
        <v>271</v>
      </c>
      <c r="AC22">
        <v>275</v>
      </c>
      <c r="AD22">
        <v>280</v>
      </c>
      <c r="AE22">
        <v>294</v>
      </c>
    </row>
    <row r="23" spans="1:31" ht="18" x14ac:dyDescent="0.25">
      <c r="A23" s="2" t="s">
        <v>93</v>
      </c>
      <c r="B23" t="s">
        <v>154</v>
      </c>
      <c r="C23" s="6" t="s">
        <v>148</v>
      </c>
      <c r="D23" s="4">
        <v>9.6816067467599978E-2</v>
      </c>
      <c r="E23" s="12">
        <v>516</v>
      </c>
      <c r="F23">
        <v>6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  <c r="O23">
        <v>6</v>
      </c>
      <c r="P23">
        <v>6</v>
      </c>
      <c r="Q23">
        <v>6</v>
      </c>
      <c r="R23">
        <v>6</v>
      </c>
      <c r="S23">
        <v>6</v>
      </c>
      <c r="T23">
        <v>6</v>
      </c>
      <c r="U23">
        <v>6</v>
      </c>
      <c r="V23">
        <v>6</v>
      </c>
      <c r="W23">
        <v>6</v>
      </c>
      <c r="X23">
        <v>7</v>
      </c>
      <c r="Y23">
        <v>7</v>
      </c>
      <c r="Z23">
        <v>8</v>
      </c>
      <c r="AA23">
        <v>8</v>
      </c>
      <c r="AB23">
        <v>8</v>
      </c>
      <c r="AC23">
        <v>8</v>
      </c>
      <c r="AD23">
        <v>8</v>
      </c>
      <c r="AE23">
        <v>8</v>
      </c>
    </row>
    <row r="24" spans="1:31" ht="18" x14ac:dyDescent="0.25">
      <c r="A24" s="3" t="s">
        <v>100</v>
      </c>
      <c r="B24" t="s">
        <v>154</v>
      </c>
      <c r="C24" s="5" t="s">
        <v>148</v>
      </c>
      <c r="D24" s="4">
        <v>8.4901814299084999E-2</v>
      </c>
      <c r="E24" s="12">
        <v>566</v>
      </c>
      <c r="F24">
        <v>2066</v>
      </c>
      <c r="G24">
        <v>2188</v>
      </c>
      <c r="H24">
        <v>2313</v>
      </c>
      <c r="I24">
        <v>2435</v>
      </c>
      <c r="J24">
        <v>2561</v>
      </c>
      <c r="K24">
        <v>2687</v>
      </c>
      <c r="L24">
        <v>2766</v>
      </c>
      <c r="M24">
        <v>2846</v>
      </c>
      <c r="N24">
        <v>2933</v>
      </c>
      <c r="O24">
        <v>3018</v>
      </c>
      <c r="P24">
        <v>3095</v>
      </c>
      <c r="Q24">
        <v>3184</v>
      </c>
      <c r="R24">
        <v>3274</v>
      </c>
      <c r="S24">
        <v>3372</v>
      </c>
      <c r="T24">
        <v>3461</v>
      </c>
      <c r="U24">
        <v>3544</v>
      </c>
      <c r="V24">
        <v>3649</v>
      </c>
      <c r="W24">
        <v>3746</v>
      </c>
      <c r="X24">
        <v>3846</v>
      </c>
      <c r="Y24">
        <v>3951</v>
      </c>
      <c r="Z24">
        <v>4045</v>
      </c>
      <c r="AA24">
        <v>4156</v>
      </c>
      <c r="AB24">
        <v>4265</v>
      </c>
      <c r="AC24">
        <v>4371</v>
      </c>
      <c r="AD24">
        <v>4480</v>
      </c>
      <c r="AE24">
        <v>4587</v>
      </c>
    </row>
    <row r="25" spans="1:31" x14ac:dyDescent="0.25">
      <c r="A25" s="2" t="s">
        <v>109</v>
      </c>
      <c r="B25" t="s">
        <v>154</v>
      </c>
      <c r="C25" s="5" t="s">
        <v>148</v>
      </c>
      <c r="D25" s="4">
        <v>4.5900872122799981E-2</v>
      </c>
      <c r="E25" s="12">
        <v>624</v>
      </c>
      <c r="F25">
        <v>57</v>
      </c>
      <c r="G25">
        <v>58</v>
      </c>
      <c r="H25">
        <v>58</v>
      </c>
      <c r="I25">
        <v>61</v>
      </c>
      <c r="J25">
        <v>61</v>
      </c>
      <c r="K25">
        <v>63</v>
      </c>
      <c r="L25">
        <v>64</v>
      </c>
      <c r="M25">
        <v>65</v>
      </c>
      <c r="N25">
        <v>66</v>
      </c>
      <c r="O25">
        <v>70</v>
      </c>
      <c r="P25">
        <v>70</v>
      </c>
      <c r="Q25">
        <v>72</v>
      </c>
      <c r="R25">
        <v>72</v>
      </c>
      <c r="S25">
        <v>74</v>
      </c>
      <c r="T25">
        <v>74</v>
      </c>
      <c r="U25">
        <v>75</v>
      </c>
      <c r="V25">
        <v>77</v>
      </c>
      <c r="W25">
        <v>79</v>
      </c>
      <c r="X25">
        <v>79</v>
      </c>
      <c r="Y25">
        <v>82</v>
      </c>
      <c r="Z25">
        <v>82</v>
      </c>
      <c r="AA25">
        <v>84</v>
      </c>
      <c r="AB25">
        <v>84</v>
      </c>
      <c r="AC25">
        <v>87</v>
      </c>
      <c r="AD25">
        <v>90</v>
      </c>
      <c r="AE25">
        <v>91</v>
      </c>
    </row>
    <row r="26" spans="1:31" x14ac:dyDescent="0.25">
      <c r="A26" s="2" t="s">
        <v>113</v>
      </c>
      <c r="B26" t="s">
        <v>154</v>
      </c>
      <c r="C26" s="5" t="s">
        <v>149</v>
      </c>
      <c r="D26" s="4">
        <v>2.8680135369599995E-3</v>
      </c>
      <c r="E26" s="12">
        <v>638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</row>
    <row r="27" spans="1:31" ht="18" x14ac:dyDescent="0.25">
      <c r="A27" s="2" t="s">
        <v>117</v>
      </c>
      <c r="B27" t="s">
        <v>154</v>
      </c>
      <c r="C27" s="5" t="s">
        <v>148</v>
      </c>
      <c r="D27" s="4">
        <v>8.5907059955325007E-2</v>
      </c>
      <c r="E27" s="12">
        <v>686</v>
      </c>
      <c r="F27">
        <v>697</v>
      </c>
      <c r="G27">
        <v>716</v>
      </c>
      <c r="H27">
        <v>735</v>
      </c>
      <c r="I27">
        <v>753</v>
      </c>
      <c r="J27">
        <v>778</v>
      </c>
      <c r="K27">
        <v>793</v>
      </c>
      <c r="L27">
        <v>811</v>
      </c>
      <c r="M27">
        <v>838</v>
      </c>
      <c r="N27">
        <v>854</v>
      </c>
      <c r="O27">
        <v>881</v>
      </c>
      <c r="P27">
        <v>899</v>
      </c>
      <c r="Q27">
        <v>927</v>
      </c>
      <c r="R27">
        <v>954</v>
      </c>
      <c r="S27">
        <v>974</v>
      </c>
      <c r="T27">
        <v>1007</v>
      </c>
      <c r="U27">
        <v>1029</v>
      </c>
      <c r="V27">
        <v>1055</v>
      </c>
      <c r="W27">
        <v>1084</v>
      </c>
      <c r="X27">
        <v>1111</v>
      </c>
      <c r="Y27">
        <v>1136</v>
      </c>
      <c r="Z27">
        <v>1162</v>
      </c>
      <c r="AA27">
        <v>1193</v>
      </c>
      <c r="AB27">
        <v>1227</v>
      </c>
      <c r="AC27">
        <v>1248</v>
      </c>
      <c r="AD27">
        <v>1282</v>
      </c>
      <c r="AE27">
        <v>1311</v>
      </c>
    </row>
    <row r="28" spans="1:31" x14ac:dyDescent="0.25">
      <c r="A28" s="2" t="s">
        <v>118</v>
      </c>
      <c r="B28" t="s">
        <v>154</v>
      </c>
      <c r="C28" s="5" t="s">
        <v>149</v>
      </c>
      <c r="D28" s="4">
        <v>3.4550652266774992E-2</v>
      </c>
      <c r="E28" s="12">
        <v>694</v>
      </c>
      <c r="F28">
        <v>108</v>
      </c>
      <c r="G28">
        <v>110</v>
      </c>
      <c r="H28">
        <v>110</v>
      </c>
      <c r="I28">
        <v>111</v>
      </c>
      <c r="J28">
        <v>111</v>
      </c>
      <c r="K28">
        <v>113</v>
      </c>
      <c r="L28">
        <v>116</v>
      </c>
      <c r="M28">
        <v>119</v>
      </c>
      <c r="N28">
        <v>124</v>
      </c>
      <c r="O28">
        <v>127</v>
      </c>
      <c r="P28">
        <v>127</v>
      </c>
      <c r="Q28">
        <v>131</v>
      </c>
      <c r="R28">
        <v>132</v>
      </c>
      <c r="S28">
        <v>138</v>
      </c>
      <c r="T28">
        <v>140</v>
      </c>
      <c r="U28">
        <v>144</v>
      </c>
      <c r="V28">
        <v>146</v>
      </c>
      <c r="W28">
        <v>148</v>
      </c>
      <c r="X28">
        <v>154</v>
      </c>
      <c r="Y28">
        <v>157</v>
      </c>
      <c r="Z28">
        <v>159</v>
      </c>
      <c r="AA28">
        <v>163</v>
      </c>
      <c r="AB28">
        <v>166</v>
      </c>
      <c r="AC28">
        <v>169</v>
      </c>
      <c r="AD28">
        <v>172</v>
      </c>
      <c r="AE28">
        <v>176</v>
      </c>
    </row>
    <row r="29" spans="1:31" x14ac:dyDescent="0.25">
      <c r="A29" s="2" t="s">
        <v>122</v>
      </c>
      <c r="B29" t="s">
        <v>154</v>
      </c>
      <c r="C29" s="5" t="s">
        <v>149</v>
      </c>
      <c r="D29" s="4">
        <v>4.6584840323399976E-2</v>
      </c>
      <c r="E29" s="12">
        <v>706</v>
      </c>
      <c r="F29">
        <v>221</v>
      </c>
      <c r="G29">
        <v>245</v>
      </c>
      <c r="H29">
        <v>266</v>
      </c>
      <c r="I29">
        <v>289</v>
      </c>
      <c r="J29">
        <v>309</v>
      </c>
      <c r="K29">
        <v>324</v>
      </c>
      <c r="L29">
        <v>338</v>
      </c>
      <c r="M29">
        <v>358</v>
      </c>
      <c r="N29">
        <v>371</v>
      </c>
      <c r="O29">
        <v>381</v>
      </c>
      <c r="P29">
        <v>391</v>
      </c>
      <c r="Q29">
        <v>402</v>
      </c>
      <c r="R29">
        <v>421</v>
      </c>
      <c r="S29">
        <v>442</v>
      </c>
      <c r="T29">
        <v>455</v>
      </c>
      <c r="U29">
        <v>466</v>
      </c>
      <c r="V29">
        <v>482</v>
      </c>
      <c r="W29">
        <v>503</v>
      </c>
      <c r="X29">
        <v>520</v>
      </c>
      <c r="Y29">
        <v>531</v>
      </c>
      <c r="Z29">
        <v>540</v>
      </c>
      <c r="AA29">
        <v>561</v>
      </c>
      <c r="AB29">
        <v>580</v>
      </c>
      <c r="AC29">
        <v>608</v>
      </c>
      <c r="AD29">
        <v>619</v>
      </c>
      <c r="AE29">
        <v>635</v>
      </c>
    </row>
    <row r="30" spans="1:31" x14ac:dyDescent="0.25">
      <c r="A30" s="3" t="s">
        <v>123</v>
      </c>
      <c r="B30" t="s">
        <v>154</v>
      </c>
      <c r="C30" s="6" t="s">
        <v>150</v>
      </c>
      <c r="D30" s="4">
        <v>0.13380982194799998</v>
      </c>
      <c r="E30" s="12">
        <v>710</v>
      </c>
      <c r="F30">
        <v>2879</v>
      </c>
      <c r="G30">
        <v>2961</v>
      </c>
      <c r="H30">
        <v>3045</v>
      </c>
      <c r="I30">
        <v>3127</v>
      </c>
      <c r="J30">
        <v>3201</v>
      </c>
      <c r="K30">
        <v>3295</v>
      </c>
      <c r="L30">
        <v>3365</v>
      </c>
      <c r="M30">
        <v>3442</v>
      </c>
      <c r="N30">
        <v>3517</v>
      </c>
      <c r="O30">
        <v>3592</v>
      </c>
      <c r="P30">
        <v>3668</v>
      </c>
      <c r="Q30">
        <v>3746</v>
      </c>
      <c r="R30">
        <v>3830</v>
      </c>
      <c r="S30">
        <v>3914</v>
      </c>
      <c r="T30">
        <v>3993</v>
      </c>
      <c r="U30">
        <v>4076</v>
      </c>
      <c r="V30">
        <v>4152</v>
      </c>
      <c r="W30">
        <v>4231</v>
      </c>
      <c r="X30">
        <v>4323</v>
      </c>
      <c r="Y30">
        <v>4409</v>
      </c>
      <c r="Z30">
        <v>4490</v>
      </c>
      <c r="AA30">
        <v>4572</v>
      </c>
      <c r="AB30">
        <v>4651</v>
      </c>
      <c r="AC30">
        <v>4736</v>
      </c>
      <c r="AD30">
        <v>4822</v>
      </c>
      <c r="AE30">
        <v>4906</v>
      </c>
    </row>
    <row r="31" spans="1:31" x14ac:dyDescent="0.25">
      <c r="A31" s="2" t="s">
        <v>130</v>
      </c>
      <c r="B31" t="s">
        <v>154</v>
      </c>
      <c r="C31" s="5" t="s">
        <v>148</v>
      </c>
      <c r="D31" s="4">
        <v>4.8698209336919998E-2</v>
      </c>
      <c r="E31" s="12">
        <v>768</v>
      </c>
      <c r="F31">
        <v>67</v>
      </c>
      <c r="G31">
        <v>70</v>
      </c>
      <c r="H31">
        <v>72</v>
      </c>
      <c r="I31">
        <v>75</v>
      </c>
      <c r="J31">
        <v>77</v>
      </c>
      <c r="K31">
        <v>80</v>
      </c>
      <c r="L31">
        <v>82</v>
      </c>
      <c r="M31">
        <v>85</v>
      </c>
      <c r="N31">
        <v>87</v>
      </c>
      <c r="O31">
        <v>90</v>
      </c>
      <c r="P31">
        <v>93</v>
      </c>
      <c r="Q31">
        <v>95</v>
      </c>
      <c r="R31">
        <v>96</v>
      </c>
      <c r="S31">
        <v>100</v>
      </c>
      <c r="T31">
        <v>101</v>
      </c>
      <c r="U31">
        <v>104</v>
      </c>
      <c r="V31">
        <v>107</v>
      </c>
      <c r="W31">
        <v>110</v>
      </c>
      <c r="X31">
        <v>114</v>
      </c>
      <c r="Y31">
        <v>116</v>
      </c>
      <c r="Z31">
        <v>120</v>
      </c>
      <c r="AA31">
        <v>122</v>
      </c>
      <c r="AB31">
        <v>125</v>
      </c>
      <c r="AC31">
        <v>128</v>
      </c>
      <c r="AD31">
        <v>132</v>
      </c>
      <c r="AE31">
        <v>136</v>
      </c>
    </row>
    <row r="32" spans="1:31" x14ac:dyDescent="0.25">
      <c r="A32" s="2" t="s">
        <v>138</v>
      </c>
      <c r="B32" t="s">
        <v>154</v>
      </c>
      <c r="C32" s="5" t="s">
        <v>149</v>
      </c>
      <c r="D32" s="4">
        <v>1.9901067808829994E-2</v>
      </c>
      <c r="E32" s="12">
        <v>834</v>
      </c>
      <c r="F32">
        <v>134</v>
      </c>
      <c r="G32">
        <v>137</v>
      </c>
      <c r="H32">
        <v>142</v>
      </c>
      <c r="I32">
        <v>144</v>
      </c>
      <c r="J32">
        <v>148</v>
      </c>
      <c r="K32">
        <v>150</v>
      </c>
      <c r="L32">
        <v>152</v>
      </c>
      <c r="M32">
        <v>156</v>
      </c>
      <c r="N32">
        <v>158</v>
      </c>
      <c r="O32">
        <v>160</v>
      </c>
      <c r="P32">
        <v>165</v>
      </c>
      <c r="Q32">
        <v>169</v>
      </c>
      <c r="R32">
        <v>174</v>
      </c>
      <c r="S32">
        <v>185</v>
      </c>
      <c r="T32">
        <v>193</v>
      </c>
      <c r="U32">
        <v>201</v>
      </c>
      <c r="V32">
        <v>205</v>
      </c>
      <c r="W32">
        <v>212</v>
      </c>
      <c r="X32">
        <v>218</v>
      </c>
      <c r="Y32">
        <v>223</v>
      </c>
      <c r="Z32">
        <v>230</v>
      </c>
      <c r="AA32">
        <v>236</v>
      </c>
      <c r="AB32">
        <v>241</v>
      </c>
      <c r="AC32">
        <v>244</v>
      </c>
      <c r="AD32">
        <v>249</v>
      </c>
      <c r="AE32">
        <v>252</v>
      </c>
    </row>
    <row r="33" spans="1:31" x14ac:dyDescent="0.25">
      <c r="A33" s="2" t="s">
        <v>18</v>
      </c>
      <c r="B33" t="s">
        <v>160</v>
      </c>
      <c r="C33" s="5" t="s">
        <v>149</v>
      </c>
      <c r="D33" s="4">
        <v>5.8458381684299981E-2</v>
      </c>
      <c r="E33" s="12">
        <v>116</v>
      </c>
      <c r="F33">
        <v>85</v>
      </c>
      <c r="G33">
        <v>85</v>
      </c>
      <c r="H33">
        <v>85</v>
      </c>
      <c r="I33">
        <v>85</v>
      </c>
      <c r="J33">
        <v>85</v>
      </c>
      <c r="K33">
        <v>85</v>
      </c>
      <c r="L33">
        <v>87</v>
      </c>
      <c r="M33">
        <v>90</v>
      </c>
      <c r="N33">
        <v>93</v>
      </c>
      <c r="O33">
        <v>97</v>
      </c>
      <c r="P33">
        <v>99</v>
      </c>
      <c r="Q33">
        <v>101</v>
      </c>
      <c r="R33">
        <v>102</v>
      </c>
      <c r="S33">
        <v>102</v>
      </c>
      <c r="T33">
        <v>104</v>
      </c>
      <c r="U33">
        <v>108</v>
      </c>
      <c r="V33">
        <v>110</v>
      </c>
      <c r="W33">
        <v>113</v>
      </c>
      <c r="X33">
        <v>115</v>
      </c>
      <c r="Y33">
        <v>116</v>
      </c>
      <c r="Z33">
        <v>118</v>
      </c>
      <c r="AA33">
        <v>118</v>
      </c>
      <c r="AB33">
        <v>120</v>
      </c>
      <c r="AC33">
        <v>123</v>
      </c>
      <c r="AD33">
        <v>125</v>
      </c>
      <c r="AE33">
        <v>127</v>
      </c>
    </row>
    <row r="34" spans="1:31" x14ac:dyDescent="0.25">
      <c r="A34" s="3" t="s">
        <v>24</v>
      </c>
      <c r="B34" t="s">
        <v>160</v>
      </c>
      <c r="C34" s="5" t="s">
        <v>147</v>
      </c>
      <c r="D34" s="4">
        <v>9.1914444167699991E-2</v>
      </c>
      <c r="E34" s="12">
        <v>156</v>
      </c>
      <c r="F34">
        <v>25845</v>
      </c>
      <c r="G34">
        <v>26143</v>
      </c>
      <c r="H34">
        <v>26430</v>
      </c>
      <c r="I34">
        <v>26730</v>
      </c>
      <c r="J34">
        <v>27017</v>
      </c>
      <c r="K34">
        <v>27302</v>
      </c>
      <c r="L34">
        <v>27558</v>
      </c>
      <c r="M34">
        <v>27826</v>
      </c>
      <c r="N34">
        <v>28066</v>
      </c>
      <c r="O34">
        <v>28301</v>
      </c>
      <c r="P34">
        <v>28560</v>
      </c>
      <c r="Q34">
        <v>28775</v>
      </c>
      <c r="R34">
        <v>28968</v>
      </c>
      <c r="S34">
        <v>29157</v>
      </c>
      <c r="T34">
        <v>29368</v>
      </c>
      <c r="U34">
        <v>29568</v>
      </c>
      <c r="V34">
        <v>29758</v>
      </c>
      <c r="W34">
        <v>29970</v>
      </c>
      <c r="X34">
        <v>30158</v>
      </c>
      <c r="Y34">
        <v>30355</v>
      </c>
      <c r="Z34">
        <v>30553</v>
      </c>
      <c r="AA34">
        <v>30738</v>
      </c>
      <c r="AB34">
        <v>30931</v>
      </c>
      <c r="AC34">
        <v>31141</v>
      </c>
      <c r="AD34">
        <v>31318</v>
      </c>
      <c r="AE34">
        <v>31538</v>
      </c>
    </row>
    <row r="35" spans="1:31" x14ac:dyDescent="0.25">
      <c r="A35" s="2" t="s">
        <v>59</v>
      </c>
      <c r="B35" t="s">
        <v>160</v>
      </c>
      <c r="C35" s="5" t="s">
        <v>148</v>
      </c>
      <c r="D35" s="4">
        <v>1.0314736972890003E-2</v>
      </c>
      <c r="E35" s="12">
        <v>344</v>
      </c>
      <c r="F35">
        <v>92</v>
      </c>
      <c r="G35">
        <v>93</v>
      </c>
      <c r="H35">
        <v>94</v>
      </c>
      <c r="I35">
        <v>96</v>
      </c>
      <c r="J35">
        <v>99</v>
      </c>
      <c r="K35">
        <v>100</v>
      </c>
      <c r="L35">
        <v>100</v>
      </c>
      <c r="M35">
        <v>101</v>
      </c>
      <c r="N35">
        <v>102</v>
      </c>
      <c r="O35">
        <v>102</v>
      </c>
      <c r="P35">
        <v>103</v>
      </c>
      <c r="Q35">
        <v>103</v>
      </c>
      <c r="R35">
        <v>104</v>
      </c>
      <c r="S35">
        <v>104</v>
      </c>
      <c r="T35">
        <v>104</v>
      </c>
      <c r="U35">
        <v>104</v>
      </c>
      <c r="V35">
        <v>104</v>
      </c>
      <c r="W35">
        <v>105</v>
      </c>
      <c r="X35">
        <v>105</v>
      </c>
      <c r="Y35">
        <v>105</v>
      </c>
      <c r="Z35">
        <v>106</v>
      </c>
      <c r="AA35">
        <v>106</v>
      </c>
      <c r="AB35">
        <v>106</v>
      </c>
      <c r="AC35">
        <v>106</v>
      </c>
      <c r="AD35">
        <v>106</v>
      </c>
      <c r="AE35">
        <v>106</v>
      </c>
    </row>
    <row r="36" spans="1:31" x14ac:dyDescent="0.25">
      <c r="A36" s="2" t="s">
        <v>73</v>
      </c>
      <c r="B36" t="s">
        <v>160</v>
      </c>
      <c r="C36" s="5" t="s">
        <v>150</v>
      </c>
      <c r="D36" s="4">
        <v>4.8118641955199971E-2</v>
      </c>
      <c r="E36" s="12">
        <v>408</v>
      </c>
      <c r="F36">
        <v>976</v>
      </c>
      <c r="G36">
        <v>1001</v>
      </c>
      <c r="H36">
        <v>1016</v>
      </c>
      <c r="I36">
        <v>1042</v>
      </c>
      <c r="J36">
        <v>1063</v>
      </c>
      <c r="K36">
        <v>1079</v>
      </c>
      <c r="L36">
        <v>1094</v>
      </c>
      <c r="M36">
        <v>1114</v>
      </c>
      <c r="N36">
        <v>1147</v>
      </c>
      <c r="O36">
        <v>1163</v>
      </c>
      <c r="P36">
        <v>1177</v>
      </c>
      <c r="Q36">
        <v>1184</v>
      </c>
      <c r="R36">
        <v>1201</v>
      </c>
      <c r="S36">
        <v>1215</v>
      </c>
      <c r="T36">
        <v>1224</v>
      </c>
      <c r="U36">
        <v>1240</v>
      </c>
      <c r="V36">
        <v>1252</v>
      </c>
      <c r="W36">
        <v>1266</v>
      </c>
      <c r="X36">
        <v>1282</v>
      </c>
      <c r="Y36">
        <v>1297</v>
      </c>
      <c r="Z36">
        <v>1309</v>
      </c>
      <c r="AA36">
        <v>1313</v>
      </c>
      <c r="AB36">
        <v>1324</v>
      </c>
      <c r="AC36">
        <v>1332</v>
      </c>
      <c r="AD36">
        <v>1344</v>
      </c>
      <c r="AE36">
        <v>1352</v>
      </c>
    </row>
    <row r="37" spans="1:31" ht="18" x14ac:dyDescent="0.25">
      <c r="A37" s="3" t="s">
        <v>120</v>
      </c>
      <c r="B37" t="s">
        <v>160</v>
      </c>
      <c r="C37" s="5" t="s">
        <v>149</v>
      </c>
      <c r="D37" s="4">
        <v>8.9944860090015011E-2</v>
      </c>
      <c r="E37" s="12">
        <v>704</v>
      </c>
      <c r="F37">
        <v>5399</v>
      </c>
      <c r="G37">
        <v>5527</v>
      </c>
      <c r="H37">
        <v>5650</v>
      </c>
      <c r="I37">
        <v>5777</v>
      </c>
      <c r="J37">
        <v>5902</v>
      </c>
      <c r="K37">
        <v>6035</v>
      </c>
      <c r="L37">
        <v>6146</v>
      </c>
      <c r="M37">
        <v>6251</v>
      </c>
      <c r="N37">
        <v>6361</v>
      </c>
      <c r="O37">
        <v>6473</v>
      </c>
      <c r="P37">
        <v>6581</v>
      </c>
      <c r="Q37">
        <v>6691</v>
      </c>
      <c r="R37">
        <v>6788</v>
      </c>
      <c r="S37">
        <v>6886</v>
      </c>
      <c r="T37">
        <v>7004</v>
      </c>
      <c r="U37">
        <v>7102</v>
      </c>
      <c r="V37">
        <v>7191</v>
      </c>
      <c r="W37">
        <v>7266</v>
      </c>
      <c r="X37">
        <v>7365</v>
      </c>
      <c r="Y37">
        <v>7448</v>
      </c>
      <c r="Z37">
        <v>7543</v>
      </c>
      <c r="AA37">
        <v>7640</v>
      </c>
      <c r="AB37">
        <v>7730</v>
      </c>
      <c r="AC37">
        <v>7830</v>
      </c>
      <c r="AD37">
        <v>7919</v>
      </c>
      <c r="AE37">
        <v>8006</v>
      </c>
    </row>
    <row r="38" spans="1:31" x14ac:dyDescent="0.25">
      <c r="A38" s="2" t="s">
        <v>1</v>
      </c>
      <c r="B38" t="s">
        <v>152</v>
      </c>
      <c r="C38" s="6" t="s">
        <v>147</v>
      </c>
      <c r="D38" s="4">
        <v>3.216097874527999E-2</v>
      </c>
      <c r="E38" s="12">
        <v>8</v>
      </c>
      <c r="F38">
        <v>141</v>
      </c>
      <c r="G38">
        <v>144</v>
      </c>
      <c r="H38">
        <v>145</v>
      </c>
      <c r="I38">
        <v>145</v>
      </c>
      <c r="J38">
        <v>145</v>
      </c>
      <c r="K38">
        <v>145</v>
      </c>
      <c r="L38">
        <v>145</v>
      </c>
      <c r="M38">
        <v>146</v>
      </c>
      <c r="N38">
        <v>148</v>
      </c>
      <c r="O38">
        <v>149</v>
      </c>
      <c r="P38">
        <v>149</v>
      </c>
      <c r="Q38">
        <v>150</v>
      </c>
      <c r="R38">
        <v>151</v>
      </c>
      <c r="S38">
        <v>151</v>
      </c>
      <c r="T38">
        <v>152</v>
      </c>
      <c r="U38">
        <v>153</v>
      </c>
      <c r="V38">
        <v>155</v>
      </c>
      <c r="W38">
        <v>157</v>
      </c>
      <c r="X38">
        <v>157</v>
      </c>
      <c r="Y38">
        <v>158</v>
      </c>
      <c r="Z38">
        <v>160</v>
      </c>
      <c r="AA38">
        <v>162</v>
      </c>
      <c r="AB38">
        <v>164</v>
      </c>
      <c r="AC38">
        <v>166</v>
      </c>
      <c r="AD38">
        <v>169</v>
      </c>
      <c r="AE38">
        <v>169</v>
      </c>
    </row>
    <row r="39" spans="1:31" x14ac:dyDescent="0.25">
      <c r="A39" s="2" t="s">
        <v>11</v>
      </c>
      <c r="B39" t="s">
        <v>152</v>
      </c>
      <c r="C39" s="5" t="s">
        <v>149</v>
      </c>
      <c r="D39" s="4">
        <v>6.0609905891399994E-2</v>
      </c>
      <c r="E39" s="12">
        <v>70</v>
      </c>
      <c r="F39">
        <v>47</v>
      </c>
      <c r="G39">
        <v>47</v>
      </c>
      <c r="H39">
        <v>47</v>
      </c>
      <c r="I39">
        <v>47</v>
      </c>
      <c r="J39">
        <v>45</v>
      </c>
      <c r="K39">
        <v>38</v>
      </c>
      <c r="L39">
        <v>45</v>
      </c>
      <c r="M39">
        <v>47</v>
      </c>
      <c r="N39">
        <v>47</v>
      </c>
      <c r="O39">
        <v>47</v>
      </c>
      <c r="P39">
        <v>47</v>
      </c>
      <c r="Q39">
        <v>47</v>
      </c>
      <c r="R39">
        <v>47</v>
      </c>
      <c r="S39">
        <v>47</v>
      </c>
      <c r="T39">
        <v>47</v>
      </c>
      <c r="U39">
        <v>47</v>
      </c>
      <c r="V39">
        <v>47</v>
      </c>
      <c r="W39">
        <v>47</v>
      </c>
      <c r="X39">
        <v>47</v>
      </c>
      <c r="Y39">
        <v>47</v>
      </c>
      <c r="Z39">
        <v>47</v>
      </c>
      <c r="AA39">
        <v>47</v>
      </c>
      <c r="AB39">
        <v>47</v>
      </c>
      <c r="AC39">
        <v>47</v>
      </c>
      <c r="AD39">
        <v>47</v>
      </c>
      <c r="AE39">
        <v>47</v>
      </c>
    </row>
    <row r="40" spans="1:31" x14ac:dyDescent="0.25">
      <c r="A40" s="2" t="s">
        <v>16</v>
      </c>
      <c r="B40" t="s">
        <v>152</v>
      </c>
      <c r="C40" s="5" t="s">
        <v>148</v>
      </c>
      <c r="D40" s="4">
        <v>5.1202249510399998E-2</v>
      </c>
      <c r="E40" s="12">
        <v>100</v>
      </c>
      <c r="F40">
        <v>81</v>
      </c>
      <c r="G40">
        <v>81</v>
      </c>
      <c r="H40">
        <v>81</v>
      </c>
      <c r="I40">
        <v>80</v>
      </c>
      <c r="J40">
        <v>80</v>
      </c>
      <c r="K40">
        <v>80</v>
      </c>
      <c r="L40">
        <v>80</v>
      </c>
      <c r="M40">
        <v>79</v>
      </c>
      <c r="N40">
        <v>79</v>
      </c>
      <c r="O40">
        <v>79</v>
      </c>
      <c r="P40">
        <v>79</v>
      </c>
      <c r="Q40">
        <v>79</v>
      </c>
      <c r="R40">
        <v>79</v>
      </c>
      <c r="S40">
        <v>79</v>
      </c>
      <c r="T40">
        <v>79</v>
      </c>
      <c r="U40">
        <v>79</v>
      </c>
      <c r="V40">
        <v>78</v>
      </c>
      <c r="W40">
        <v>78</v>
      </c>
      <c r="X40">
        <v>78</v>
      </c>
      <c r="Y40">
        <v>77</v>
      </c>
      <c r="Z40">
        <v>77</v>
      </c>
      <c r="AA40">
        <v>77</v>
      </c>
      <c r="AB40">
        <v>77</v>
      </c>
      <c r="AC40">
        <v>77</v>
      </c>
      <c r="AD40">
        <v>77</v>
      </c>
      <c r="AE40">
        <v>77</v>
      </c>
    </row>
    <row r="41" spans="1:31" ht="18" x14ac:dyDescent="0.25">
      <c r="A41" s="2" t="s">
        <v>30</v>
      </c>
      <c r="B41" t="s">
        <v>152</v>
      </c>
      <c r="C41" s="5" t="s">
        <v>150</v>
      </c>
      <c r="D41" s="4">
        <v>2.8136974744199999E-2</v>
      </c>
      <c r="E41" s="12">
        <v>191</v>
      </c>
      <c r="F41">
        <v>91</v>
      </c>
      <c r="G41">
        <v>91</v>
      </c>
      <c r="H41">
        <v>91</v>
      </c>
      <c r="I41">
        <v>91</v>
      </c>
      <c r="J41">
        <v>91</v>
      </c>
      <c r="K41">
        <v>91</v>
      </c>
      <c r="L41">
        <v>91</v>
      </c>
      <c r="M41">
        <v>91</v>
      </c>
      <c r="N41">
        <v>91</v>
      </c>
      <c r="O41">
        <v>91</v>
      </c>
      <c r="P41">
        <v>91</v>
      </c>
      <c r="Q41">
        <v>91</v>
      </c>
      <c r="R41">
        <v>91</v>
      </c>
      <c r="S41">
        <v>91</v>
      </c>
      <c r="T41">
        <v>91</v>
      </c>
      <c r="U41">
        <v>91</v>
      </c>
      <c r="V41">
        <v>91</v>
      </c>
      <c r="W41">
        <v>91</v>
      </c>
      <c r="X41">
        <v>91</v>
      </c>
      <c r="Y41">
        <v>91</v>
      </c>
      <c r="Z41">
        <v>91</v>
      </c>
      <c r="AA41">
        <v>91</v>
      </c>
      <c r="AB41">
        <v>91</v>
      </c>
      <c r="AC41">
        <v>91</v>
      </c>
      <c r="AD41">
        <v>91</v>
      </c>
      <c r="AE41">
        <v>91</v>
      </c>
    </row>
    <row r="42" spans="1:31" x14ac:dyDescent="0.25">
      <c r="A42" s="2" t="s">
        <v>107</v>
      </c>
      <c r="B42" t="s">
        <v>152</v>
      </c>
      <c r="C42" s="5" t="s">
        <v>149</v>
      </c>
      <c r="D42" s="4">
        <v>1.3145037569399994E-2</v>
      </c>
      <c r="E42" s="12">
        <v>616</v>
      </c>
      <c r="F42">
        <v>55</v>
      </c>
      <c r="G42">
        <v>55</v>
      </c>
      <c r="H42">
        <v>55</v>
      </c>
      <c r="I42">
        <v>55</v>
      </c>
      <c r="J42">
        <v>55</v>
      </c>
      <c r="K42">
        <v>55</v>
      </c>
      <c r="L42">
        <v>55</v>
      </c>
      <c r="M42">
        <v>55</v>
      </c>
      <c r="N42">
        <v>55</v>
      </c>
      <c r="O42">
        <v>55</v>
      </c>
      <c r="P42">
        <v>55</v>
      </c>
      <c r="Q42">
        <v>55</v>
      </c>
      <c r="R42">
        <v>55</v>
      </c>
      <c r="S42">
        <v>55</v>
      </c>
      <c r="T42">
        <v>55</v>
      </c>
      <c r="U42">
        <v>55</v>
      </c>
      <c r="V42">
        <v>55</v>
      </c>
      <c r="W42">
        <v>55</v>
      </c>
      <c r="X42">
        <v>55</v>
      </c>
      <c r="Y42">
        <v>56</v>
      </c>
      <c r="Z42">
        <v>56</v>
      </c>
      <c r="AA42">
        <v>56</v>
      </c>
      <c r="AB42">
        <v>57</v>
      </c>
      <c r="AC42">
        <v>57</v>
      </c>
      <c r="AD42">
        <v>57</v>
      </c>
      <c r="AE42">
        <v>57</v>
      </c>
    </row>
    <row r="43" spans="1:31" x14ac:dyDescent="0.25">
      <c r="A43" s="2" t="s">
        <v>114</v>
      </c>
      <c r="B43" t="s">
        <v>152</v>
      </c>
      <c r="C43" s="5" t="s">
        <v>147</v>
      </c>
      <c r="D43" s="4">
        <v>1.1302230675320001E-2</v>
      </c>
      <c r="E43" s="12">
        <v>642</v>
      </c>
      <c r="F43">
        <v>9</v>
      </c>
      <c r="G43">
        <v>9</v>
      </c>
      <c r="H43">
        <v>9</v>
      </c>
      <c r="I43">
        <v>9</v>
      </c>
      <c r="J43">
        <v>9</v>
      </c>
      <c r="K43">
        <v>9</v>
      </c>
      <c r="L43">
        <v>9</v>
      </c>
      <c r="M43">
        <v>9</v>
      </c>
      <c r="N43">
        <v>9</v>
      </c>
      <c r="O43">
        <v>9</v>
      </c>
      <c r="P43">
        <v>9</v>
      </c>
      <c r="Q43">
        <v>9</v>
      </c>
      <c r="R43">
        <v>9</v>
      </c>
      <c r="S43">
        <v>9</v>
      </c>
      <c r="T43">
        <v>9</v>
      </c>
      <c r="U43">
        <v>9</v>
      </c>
      <c r="V43">
        <v>9</v>
      </c>
      <c r="W43">
        <v>9</v>
      </c>
      <c r="X43">
        <v>9</v>
      </c>
      <c r="Y43">
        <v>9</v>
      </c>
      <c r="Z43">
        <v>9</v>
      </c>
      <c r="AA43">
        <v>9</v>
      </c>
      <c r="AB43">
        <v>9</v>
      </c>
      <c r="AC43">
        <v>9</v>
      </c>
      <c r="AD43">
        <v>9</v>
      </c>
      <c r="AE43">
        <v>9</v>
      </c>
    </row>
    <row r="44" spans="1:31" x14ac:dyDescent="0.25">
      <c r="A44" s="2" t="s">
        <v>121</v>
      </c>
      <c r="B44" t="s">
        <v>152</v>
      </c>
      <c r="C44" s="5" t="s">
        <v>148</v>
      </c>
      <c r="D44" s="4">
        <v>4.5260126302599998E-3</v>
      </c>
      <c r="E44" s="12">
        <v>705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</row>
    <row r="45" spans="1:31" x14ac:dyDescent="0.25">
      <c r="A45" s="2" t="s">
        <v>40</v>
      </c>
      <c r="B45" t="s">
        <v>155</v>
      </c>
      <c r="C45" s="5" t="s">
        <v>147</v>
      </c>
      <c r="D45" s="4">
        <v>1.8656106957074998E-2</v>
      </c>
      <c r="E45" s="12">
        <v>233</v>
      </c>
      <c r="F45">
        <v>25</v>
      </c>
      <c r="G45">
        <v>24</v>
      </c>
      <c r="H45">
        <v>24</v>
      </c>
      <c r="I45">
        <v>24</v>
      </c>
      <c r="J45">
        <v>24</v>
      </c>
      <c r="K45">
        <v>24</v>
      </c>
      <c r="L45">
        <v>23</v>
      </c>
      <c r="M45">
        <v>23</v>
      </c>
      <c r="N45">
        <v>23</v>
      </c>
      <c r="O45">
        <v>23</v>
      </c>
      <c r="P45">
        <v>23</v>
      </c>
      <c r="Q45">
        <v>23</v>
      </c>
      <c r="R45">
        <v>22</v>
      </c>
      <c r="S45">
        <v>22</v>
      </c>
      <c r="T45">
        <v>22</v>
      </c>
      <c r="U45">
        <v>22</v>
      </c>
      <c r="V45">
        <v>22</v>
      </c>
      <c r="W45">
        <v>22</v>
      </c>
      <c r="X45">
        <v>21</v>
      </c>
      <c r="Y45">
        <v>20</v>
      </c>
      <c r="Z45">
        <v>20</v>
      </c>
      <c r="AA45">
        <v>20</v>
      </c>
      <c r="AB45">
        <v>20</v>
      </c>
      <c r="AC45">
        <v>20</v>
      </c>
      <c r="AD45">
        <v>20</v>
      </c>
      <c r="AE45">
        <v>20</v>
      </c>
    </row>
    <row r="46" spans="1:31" x14ac:dyDescent="0.25">
      <c r="A46" s="2" t="s">
        <v>47</v>
      </c>
      <c r="B46" t="s">
        <v>155</v>
      </c>
      <c r="C46" s="5" t="s">
        <v>150</v>
      </c>
      <c r="D46" s="4">
        <v>3.5268107406674999E-2</v>
      </c>
      <c r="E46" s="12">
        <v>268</v>
      </c>
      <c r="F46">
        <v>78</v>
      </c>
      <c r="G46">
        <v>77</v>
      </c>
      <c r="H46">
        <v>77</v>
      </c>
      <c r="I46">
        <v>77</v>
      </c>
      <c r="J46">
        <v>77</v>
      </c>
      <c r="K46">
        <v>77</v>
      </c>
      <c r="L46">
        <v>77</v>
      </c>
      <c r="M46">
        <v>77</v>
      </c>
      <c r="N46">
        <v>77</v>
      </c>
      <c r="O46">
        <v>77</v>
      </c>
      <c r="P46">
        <v>77</v>
      </c>
      <c r="Q46">
        <v>77</v>
      </c>
      <c r="R46">
        <v>77</v>
      </c>
      <c r="S46">
        <v>77</v>
      </c>
      <c r="T46">
        <v>77</v>
      </c>
      <c r="U46">
        <v>77</v>
      </c>
      <c r="V46">
        <v>77</v>
      </c>
      <c r="W46">
        <v>77</v>
      </c>
      <c r="X46">
        <v>77</v>
      </c>
      <c r="Y46">
        <v>78</v>
      </c>
      <c r="Z46">
        <v>79</v>
      </c>
      <c r="AA46">
        <v>79</v>
      </c>
      <c r="AB46">
        <v>79</v>
      </c>
      <c r="AC46">
        <v>79</v>
      </c>
      <c r="AD46">
        <v>80</v>
      </c>
      <c r="AE46">
        <v>80</v>
      </c>
    </row>
    <row r="47" spans="1:31" x14ac:dyDescent="0.25">
      <c r="A47" s="2" t="s">
        <v>77</v>
      </c>
      <c r="B47" t="s">
        <v>155</v>
      </c>
      <c r="C47" s="5" t="s">
        <v>148</v>
      </c>
      <c r="D47" s="4">
        <v>1.9675102293859999E-2</v>
      </c>
      <c r="E47" s="12">
        <v>428</v>
      </c>
      <c r="F47">
        <v>49</v>
      </c>
      <c r="G47">
        <v>49</v>
      </c>
      <c r="H47">
        <v>49</v>
      </c>
      <c r="I47">
        <v>48</v>
      </c>
      <c r="J47">
        <v>48</v>
      </c>
      <c r="K47">
        <v>48</v>
      </c>
      <c r="L47">
        <v>47</v>
      </c>
      <c r="M47">
        <v>45</v>
      </c>
      <c r="N47">
        <v>45</v>
      </c>
      <c r="O47">
        <v>45</v>
      </c>
      <c r="P47">
        <v>44</v>
      </c>
      <c r="Q47">
        <v>44</v>
      </c>
      <c r="R47">
        <v>43</v>
      </c>
      <c r="S47">
        <v>43</v>
      </c>
      <c r="T47">
        <v>42</v>
      </c>
      <c r="U47">
        <v>41</v>
      </c>
      <c r="V47">
        <v>41</v>
      </c>
      <c r="W47">
        <v>41</v>
      </c>
      <c r="X47">
        <v>41</v>
      </c>
      <c r="Y47">
        <v>41</v>
      </c>
      <c r="Z47">
        <v>41</v>
      </c>
      <c r="AA47">
        <v>41</v>
      </c>
      <c r="AB47">
        <v>41</v>
      </c>
      <c r="AC47">
        <v>41</v>
      </c>
      <c r="AD47">
        <v>39</v>
      </c>
      <c r="AE47">
        <v>39</v>
      </c>
    </row>
    <row r="48" spans="1:31" x14ac:dyDescent="0.25">
      <c r="A48" s="2" t="s">
        <v>80</v>
      </c>
      <c r="B48" t="s">
        <v>155</v>
      </c>
      <c r="C48" s="5" t="s">
        <v>149</v>
      </c>
      <c r="D48" s="4">
        <v>2.1470353413300003E-2</v>
      </c>
      <c r="E48" s="12">
        <v>440</v>
      </c>
      <c r="F48">
        <v>22</v>
      </c>
      <c r="G48">
        <v>22</v>
      </c>
      <c r="H48">
        <v>22</v>
      </c>
      <c r="I48">
        <v>22</v>
      </c>
      <c r="J48">
        <v>22</v>
      </c>
      <c r="K48">
        <v>22</v>
      </c>
      <c r="L48">
        <v>22</v>
      </c>
      <c r="M48">
        <v>22</v>
      </c>
      <c r="N48">
        <v>21</v>
      </c>
      <c r="O48">
        <v>21</v>
      </c>
      <c r="P48">
        <v>21</v>
      </c>
      <c r="Q48">
        <v>21</v>
      </c>
      <c r="R48">
        <v>21</v>
      </c>
      <c r="S48">
        <v>21</v>
      </c>
      <c r="T48">
        <v>21</v>
      </c>
      <c r="U48">
        <v>21</v>
      </c>
      <c r="V48">
        <v>21</v>
      </c>
      <c r="W48">
        <v>21</v>
      </c>
      <c r="X48">
        <v>21</v>
      </c>
      <c r="Y48">
        <v>21</v>
      </c>
      <c r="Z48">
        <v>21</v>
      </c>
      <c r="AA48">
        <v>21</v>
      </c>
      <c r="AB48">
        <v>21</v>
      </c>
      <c r="AC48">
        <v>21</v>
      </c>
      <c r="AD48">
        <v>21</v>
      </c>
      <c r="AE48">
        <v>21</v>
      </c>
    </row>
    <row r="49" spans="1:31" x14ac:dyDescent="0.25">
      <c r="A49" s="2" t="s">
        <v>115</v>
      </c>
      <c r="B49" t="s">
        <v>155</v>
      </c>
      <c r="C49" s="5" t="s">
        <v>148</v>
      </c>
      <c r="D49" s="4">
        <v>2.0463176414999999E-2</v>
      </c>
      <c r="E49" s="12">
        <v>643</v>
      </c>
      <c r="F49">
        <v>294</v>
      </c>
      <c r="G49">
        <v>294</v>
      </c>
      <c r="H49">
        <v>294</v>
      </c>
      <c r="I49">
        <v>294</v>
      </c>
      <c r="J49">
        <v>294</v>
      </c>
      <c r="K49">
        <v>294</v>
      </c>
      <c r="L49">
        <v>293</v>
      </c>
      <c r="M49">
        <v>293</v>
      </c>
      <c r="N49">
        <v>292</v>
      </c>
      <c r="O49">
        <v>290</v>
      </c>
      <c r="P49">
        <v>290</v>
      </c>
      <c r="Q49">
        <v>289</v>
      </c>
      <c r="R49">
        <v>289</v>
      </c>
      <c r="S49">
        <v>289</v>
      </c>
      <c r="T49">
        <v>285</v>
      </c>
      <c r="U49">
        <v>284</v>
      </c>
      <c r="V49">
        <v>283</v>
      </c>
      <c r="W49">
        <v>283</v>
      </c>
      <c r="X49">
        <v>282</v>
      </c>
      <c r="Y49">
        <v>280</v>
      </c>
      <c r="Z49">
        <v>279</v>
      </c>
      <c r="AA49">
        <v>277</v>
      </c>
      <c r="AB49">
        <v>276</v>
      </c>
      <c r="AC49">
        <v>275</v>
      </c>
      <c r="AD49">
        <v>274</v>
      </c>
      <c r="AE49">
        <v>274</v>
      </c>
    </row>
    <row r="50" spans="1:31" x14ac:dyDescent="0.25">
      <c r="A50" s="2" t="s">
        <v>135</v>
      </c>
      <c r="B50" t="s">
        <v>155</v>
      </c>
      <c r="C50" s="5" t="s">
        <v>149</v>
      </c>
      <c r="D50" s="4">
        <v>5.1782013049584991E-2</v>
      </c>
      <c r="E50" s="12">
        <v>804</v>
      </c>
      <c r="F50">
        <v>508</v>
      </c>
      <c r="G50">
        <v>507</v>
      </c>
      <c r="H50">
        <v>507</v>
      </c>
      <c r="I50">
        <v>507</v>
      </c>
      <c r="J50">
        <v>507</v>
      </c>
      <c r="K50">
        <v>506</v>
      </c>
      <c r="L50">
        <v>506</v>
      </c>
      <c r="M50">
        <v>502</v>
      </c>
      <c r="N50">
        <v>498</v>
      </c>
      <c r="O50">
        <v>495</v>
      </c>
      <c r="P50">
        <v>495</v>
      </c>
      <c r="Q50">
        <v>493</v>
      </c>
      <c r="R50">
        <v>492</v>
      </c>
      <c r="S50">
        <v>491</v>
      </c>
      <c r="T50">
        <v>491</v>
      </c>
      <c r="U50">
        <v>490</v>
      </c>
      <c r="V50">
        <v>488</v>
      </c>
      <c r="W50">
        <v>487</v>
      </c>
      <c r="X50">
        <v>487</v>
      </c>
      <c r="Y50">
        <v>485</v>
      </c>
      <c r="Z50">
        <v>483</v>
      </c>
      <c r="AA50">
        <v>483</v>
      </c>
      <c r="AB50">
        <v>478</v>
      </c>
      <c r="AC50">
        <v>476</v>
      </c>
      <c r="AD50">
        <v>475</v>
      </c>
      <c r="AE50">
        <v>473</v>
      </c>
    </row>
    <row r="51" spans="1:31" x14ac:dyDescent="0.25">
      <c r="A51" s="2" t="s">
        <v>4</v>
      </c>
      <c r="B51" t="s">
        <v>156</v>
      </c>
      <c r="C51" s="5" t="s">
        <v>150</v>
      </c>
      <c r="D51" s="4">
        <v>2.6278703231429994E-2</v>
      </c>
      <c r="E51" s="12">
        <v>32</v>
      </c>
      <c r="F51">
        <v>44</v>
      </c>
      <c r="G51">
        <v>46</v>
      </c>
      <c r="H51">
        <v>46</v>
      </c>
      <c r="I51">
        <v>47</v>
      </c>
      <c r="J51">
        <v>48</v>
      </c>
      <c r="K51">
        <v>50</v>
      </c>
      <c r="L51">
        <v>50</v>
      </c>
      <c r="M51">
        <v>52</v>
      </c>
      <c r="N51">
        <v>52</v>
      </c>
      <c r="O51">
        <v>53</v>
      </c>
      <c r="P51">
        <v>54</v>
      </c>
      <c r="Q51">
        <v>55</v>
      </c>
      <c r="R51">
        <v>55</v>
      </c>
      <c r="S51">
        <v>56</v>
      </c>
      <c r="T51">
        <v>57</v>
      </c>
      <c r="U51">
        <v>58</v>
      </c>
      <c r="V51">
        <v>59</v>
      </c>
      <c r="W51">
        <v>60</v>
      </c>
      <c r="X51">
        <v>60</v>
      </c>
      <c r="Y51">
        <v>60</v>
      </c>
      <c r="Z51">
        <v>60</v>
      </c>
      <c r="AA51">
        <v>60</v>
      </c>
      <c r="AB51">
        <v>61</v>
      </c>
      <c r="AC51">
        <v>61</v>
      </c>
      <c r="AD51">
        <v>61</v>
      </c>
      <c r="AE51">
        <v>62</v>
      </c>
    </row>
    <row r="52" spans="1:31" x14ac:dyDescent="0.25">
      <c r="A52" s="2" t="s">
        <v>6</v>
      </c>
      <c r="B52" t="s">
        <v>156</v>
      </c>
      <c r="C52" s="5" t="s">
        <v>149</v>
      </c>
      <c r="D52" s="4">
        <v>1.070408959425E-2</v>
      </c>
      <c r="E52" s="12">
        <v>44</v>
      </c>
      <c r="F52">
        <v>2</v>
      </c>
      <c r="G52">
        <v>2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</row>
    <row r="53" spans="1:31" x14ac:dyDescent="0.25">
      <c r="A53" s="2" t="s">
        <v>9</v>
      </c>
      <c r="B53" t="s">
        <v>156</v>
      </c>
      <c r="C53" s="5" t="s">
        <v>148</v>
      </c>
      <c r="D53" s="4">
        <v>3.4473868830999989E-2</v>
      </c>
      <c r="E53" s="12">
        <v>52</v>
      </c>
      <c r="F53">
        <v>16</v>
      </c>
      <c r="G53">
        <v>16</v>
      </c>
      <c r="H53">
        <v>16</v>
      </c>
      <c r="I53">
        <v>16</v>
      </c>
      <c r="J53">
        <v>16</v>
      </c>
      <c r="K53">
        <v>16</v>
      </c>
      <c r="L53">
        <v>16</v>
      </c>
      <c r="M53">
        <v>16</v>
      </c>
      <c r="N53">
        <v>16</v>
      </c>
      <c r="O53">
        <v>16</v>
      </c>
      <c r="P53">
        <v>16</v>
      </c>
      <c r="Q53">
        <v>16</v>
      </c>
      <c r="R53">
        <v>17</v>
      </c>
      <c r="S53">
        <v>17</v>
      </c>
      <c r="T53">
        <v>17</v>
      </c>
      <c r="U53">
        <v>17</v>
      </c>
      <c r="V53">
        <v>17</v>
      </c>
      <c r="W53">
        <v>17</v>
      </c>
      <c r="X53">
        <v>17</v>
      </c>
      <c r="Y53">
        <v>17</v>
      </c>
      <c r="Z53">
        <v>17</v>
      </c>
      <c r="AA53">
        <v>17</v>
      </c>
      <c r="AB53">
        <v>17</v>
      </c>
      <c r="AC53">
        <v>18</v>
      </c>
      <c r="AD53">
        <v>18</v>
      </c>
      <c r="AE53">
        <v>18</v>
      </c>
    </row>
    <row r="54" spans="1:31" x14ac:dyDescent="0.25">
      <c r="A54" s="3" t="s">
        <v>12</v>
      </c>
      <c r="B54" t="s">
        <v>156</v>
      </c>
      <c r="C54" s="5" t="s">
        <v>147</v>
      </c>
      <c r="D54" s="4">
        <v>1.7290142296569996E-2</v>
      </c>
      <c r="E54" s="12">
        <v>76</v>
      </c>
      <c r="F54">
        <v>1564</v>
      </c>
      <c r="G54">
        <v>1593</v>
      </c>
      <c r="H54">
        <v>1617</v>
      </c>
      <c r="I54">
        <v>1643</v>
      </c>
      <c r="J54">
        <v>1668</v>
      </c>
      <c r="K54">
        <v>1698</v>
      </c>
      <c r="L54">
        <v>1717</v>
      </c>
      <c r="M54">
        <v>1739</v>
      </c>
      <c r="N54">
        <v>1759</v>
      </c>
      <c r="O54">
        <v>1783</v>
      </c>
      <c r="P54">
        <v>1810</v>
      </c>
      <c r="Q54">
        <v>1832</v>
      </c>
      <c r="R54">
        <v>1852</v>
      </c>
      <c r="S54">
        <v>1868</v>
      </c>
      <c r="T54">
        <v>1893</v>
      </c>
      <c r="U54">
        <v>1918</v>
      </c>
      <c r="V54">
        <v>1939</v>
      </c>
      <c r="W54">
        <v>1957</v>
      </c>
      <c r="X54">
        <v>1983</v>
      </c>
      <c r="Y54">
        <v>2002</v>
      </c>
      <c r="Z54">
        <v>2026</v>
      </c>
      <c r="AA54">
        <v>2045</v>
      </c>
      <c r="AB54">
        <v>2067</v>
      </c>
      <c r="AC54">
        <v>2086</v>
      </c>
      <c r="AD54">
        <v>2108</v>
      </c>
      <c r="AE54">
        <v>2123</v>
      </c>
    </row>
    <row r="55" spans="1:31" x14ac:dyDescent="0.25">
      <c r="A55" s="2" t="s">
        <v>13</v>
      </c>
      <c r="B55" t="s">
        <v>156</v>
      </c>
      <c r="C55" s="5" t="s">
        <v>147</v>
      </c>
      <c r="D55" s="4">
        <v>5.2679050314520012E-2</v>
      </c>
      <c r="E55" s="12">
        <v>84</v>
      </c>
      <c r="F55">
        <v>13</v>
      </c>
      <c r="G55">
        <v>13</v>
      </c>
      <c r="H55">
        <v>13</v>
      </c>
      <c r="I55">
        <v>14</v>
      </c>
      <c r="J55">
        <v>15</v>
      </c>
      <c r="K55">
        <v>16</v>
      </c>
      <c r="L55">
        <v>17</v>
      </c>
      <c r="M55">
        <v>17</v>
      </c>
      <c r="N55">
        <v>17</v>
      </c>
      <c r="O55">
        <v>18</v>
      </c>
      <c r="P55">
        <v>20</v>
      </c>
      <c r="Q55">
        <v>20</v>
      </c>
      <c r="R55">
        <v>20</v>
      </c>
      <c r="S55">
        <v>20</v>
      </c>
      <c r="T55">
        <v>21</v>
      </c>
      <c r="U55">
        <v>21</v>
      </c>
      <c r="V55">
        <v>22</v>
      </c>
      <c r="W55">
        <v>24</v>
      </c>
      <c r="X55">
        <v>25</v>
      </c>
      <c r="Y55">
        <v>25</v>
      </c>
      <c r="Z55">
        <v>25</v>
      </c>
      <c r="AA55">
        <v>25</v>
      </c>
      <c r="AB55">
        <v>25</v>
      </c>
      <c r="AC55">
        <v>25</v>
      </c>
      <c r="AD55">
        <v>25</v>
      </c>
      <c r="AE55">
        <v>25</v>
      </c>
    </row>
    <row r="56" spans="1:31" x14ac:dyDescent="0.25">
      <c r="A56" s="2" t="s">
        <v>23</v>
      </c>
      <c r="B56" t="s">
        <v>156</v>
      </c>
      <c r="C56" s="5" t="s">
        <v>150</v>
      </c>
      <c r="D56" s="4">
        <v>1.0602019406879996E-2</v>
      </c>
      <c r="E56" s="12">
        <v>152</v>
      </c>
      <c r="F56">
        <v>72</v>
      </c>
      <c r="G56">
        <v>73</v>
      </c>
      <c r="H56">
        <v>76</v>
      </c>
      <c r="I56">
        <v>77</v>
      </c>
      <c r="J56">
        <v>77</v>
      </c>
      <c r="K56">
        <v>78</v>
      </c>
      <c r="L56">
        <v>79</v>
      </c>
      <c r="M56">
        <v>80</v>
      </c>
      <c r="N56">
        <v>83</v>
      </c>
      <c r="O56">
        <v>84</v>
      </c>
      <c r="P56">
        <v>85</v>
      </c>
      <c r="Q56">
        <v>87</v>
      </c>
      <c r="R56">
        <v>89</v>
      </c>
      <c r="S56">
        <v>91</v>
      </c>
      <c r="T56">
        <v>93</v>
      </c>
      <c r="U56">
        <v>95</v>
      </c>
      <c r="V56">
        <v>96</v>
      </c>
      <c r="W56">
        <v>97</v>
      </c>
      <c r="X56">
        <v>99</v>
      </c>
      <c r="Y56">
        <v>99</v>
      </c>
      <c r="Z56">
        <v>99</v>
      </c>
      <c r="AA56">
        <v>99</v>
      </c>
      <c r="AB56">
        <v>101</v>
      </c>
      <c r="AC56">
        <v>102</v>
      </c>
      <c r="AD56">
        <v>102</v>
      </c>
      <c r="AE56">
        <v>102</v>
      </c>
    </row>
    <row r="57" spans="1:31" ht="18" x14ac:dyDescent="0.25">
      <c r="A57" s="2" t="s">
        <v>25</v>
      </c>
      <c r="B57" t="s">
        <v>156</v>
      </c>
      <c r="C57" s="5" t="s">
        <v>150</v>
      </c>
      <c r="D57" s="4">
        <v>3.3677063098200004E-2</v>
      </c>
      <c r="E57" s="12">
        <v>170</v>
      </c>
      <c r="F57">
        <v>315</v>
      </c>
      <c r="G57">
        <v>318</v>
      </c>
      <c r="H57">
        <v>322</v>
      </c>
      <c r="I57">
        <v>324</v>
      </c>
      <c r="J57">
        <v>325</v>
      </c>
      <c r="K57">
        <v>328</v>
      </c>
      <c r="L57">
        <v>331</v>
      </c>
      <c r="M57">
        <v>336</v>
      </c>
      <c r="N57">
        <v>343</v>
      </c>
      <c r="O57">
        <v>350</v>
      </c>
      <c r="P57">
        <v>356</v>
      </c>
      <c r="Q57">
        <v>366</v>
      </c>
      <c r="R57">
        <v>369</v>
      </c>
      <c r="S57">
        <v>373</v>
      </c>
      <c r="T57">
        <v>378</v>
      </c>
      <c r="U57">
        <v>385</v>
      </c>
      <c r="V57">
        <v>391</v>
      </c>
      <c r="W57">
        <v>393</v>
      </c>
      <c r="X57">
        <v>397</v>
      </c>
      <c r="Y57">
        <v>400</v>
      </c>
      <c r="Z57">
        <v>407</v>
      </c>
      <c r="AA57">
        <v>414</v>
      </c>
      <c r="AB57">
        <v>417</v>
      </c>
      <c r="AC57">
        <v>425</v>
      </c>
      <c r="AD57">
        <v>428</v>
      </c>
      <c r="AE57">
        <v>435</v>
      </c>
    </row>
    <row r="58" spans="1:31" x14ac:dyDescent="0.25">
      <c r="A58" s="2" t="s">
        <v>29</v>
      </c>
      <c r="B58" t="s">
        <v>156</v>
      </c>
      <c r="C58" s="5" t="s">
        <v>147</v>
      </c>
      <c r="D58" s="4">
        <v>4.651143146016002E-2</v>
      </c>
      <c r="E58" s="12">
        <v>188</v>
      </c>
      <c r="F58">
        <v>235</v>
      </c>
      <c r="G58">
        <v>241</v>
      </c>
      <c r="H58">
        <v>248</v>
      </c>
      <c r="I58">
        <v>252</v>
      </c>
      <c r="J58">
        <v>258</v>
      </c>
      <c r="K58">
        <v>267</v>
      </c>
      <c r="L58">
        <v>272</v>
      </c>
      <c r="M58">
        <v>275</v>
      </c>
      <c r="N58">
        <v>278</v>
      </c>
      <c r="O58">
        <v>288</v>
      </c>
      <c r="P58">
        <v>294</v>
      </c>
      <c r="Q58">
        <v>299</v>
      </c>
      <c r="R58">
        <v>302</v>
      </c>
      <c r="S58">
        <v>310</v>
      </c>
      <c r="T58">
        <v>315</v>
      </c>
      <c r="U58">
        <v>320</v>
      </c>
      <c r="V58">
        <v>324</v>
      </c>
      <c r="W58">
        <v>330</v>
      </c>
      <c r="X58">
        <v>342</v>
      </c>
      <c r="Y58">
        <v>349</v>
      </c>
      <c r="Z58">
        <v>353</v>
      </c>
      <c r="AA58">
        <v>357</v>
      </c>
      <c r="AB58">
        <v>364</v>
      </c>
      <c r="AC58">
        <v>367</v>
      </c>
      <c r="AD58">
        <v>372</v>
      </c>
      <c r="AE58">
        <v>378</v>
      </c>
    </row>
    <row r="59" spans="1:31" x14ac:dyDescent="0.25">
      <c r="A59" s="2" t="s">
        <v>31</v>
      </c>
      <c r="B59" t="s">
        <v>156</v>
      </c>
      <c r="C59" s="5" t="s">
        <v>150</v>
      </c>
      <c r="D59" s="4">
        <v>2.1908634347654995E-2</v>
      </c>
      <c r="E59" s="12">
        <v>192</v>
      </c>
      <c r="F59">
        <v>399</v>
      </c>
      <c r="G59">
        <v>399</v>
      </c>
      <c r="H59">
        <v>402</v>
      </c>
      <c r="I59">
        <v>403</v>
      </c>
      <c r="J59">
        <v>405</v>
      </c>
      <c r="K59">
        <v>410</v>
      </c>
      <c r="L59">
        <v>410</v>
      </c>
      <c r="M59">
        <v>412</v>
      </c>
      <c r="N59">
        <v>413</v>
      </c>
      <c r="O59">
        <v>415</v>
      </c>
      <c r="P59">
        <v>418</v>
      </c>
      <c r="Q59">
        <v>420</v>
      </c>
      <c r="R59">
        <v>420</v>
      </c>
      <c r="S59">
        <v>421</v>
      </c>
      <c r="T59">
        <v>424</v>
      </c>
      <c r="U59">
        <v>425</v>
      </c>
      <c r="V59">
        <v>427</v>
      </c>
      <c r="W59">
        <v>427</v>
      </c>
      <c r="X59">
        <v>427</v>
      </c>
      <c r="Y59">
        <v>428</v>
      </c>
      <c r="Z59">
        <v>428</v>
      </c>
      <c r="AA59">
        <v>429</v>
      </c>
      <c r="AB59">
        <v>431</v>
      </c>
      <c r="AC59">
        <v>431</v>
      </c>
      <c r="AD59">
        <v>432</v>
      </c>
      <c r="AE59">
        <v>435</v>
      </c>
    </row>
    <row r="60" spans="1:31" ht="18" x14ac:dyDescent="0.25">
      <c r="A60" s="3" t="s">
        <v>35</v>
      </c>
      <c r="B60" t="s">
        <v>156</v>
      </c>
      <c r="C60" s="5" t="s">
        <v>149</v>
      </c>
      <c r="D60" s="4">
        <v>3.9344405185799992E-2</v>
      </c>
      <c r="E60" s="12">
        <v>214</v>
      </c>
      <c r="F60">
        <v>435</v>
      </c>
      <c r="G60">
        <v>447</v>
      </c>
      <c r="H60">
        <v>458</v>
      </c>
      <c r="I60">
        <v>466</v>
      </c>
      <c r="J60">
        <v>476</v>
      </c>
      <c r="K60">
        <v>480</v>
      </c>
      <c r="L60">
        <v>492</v>
      </c>
      <c r="M60">
        <v>500</v>
      </c>
      <c r="N60">
        <v>508</v>
      </c>
      <c r="O60">
        <v>518</v>
      </c>
      <c r="P60">
        <v>527</v>
      </c>
      <c r="Q60">
        <v>531</v>
      </c>
      <c r="R60">
        <v>541</v>
      </c>
      <c r="S60">
        <v>547</v>
      </c>
      <c r="T60">
        <v>556</v>
      </c>
      <c r="U60">
        <v>563</v>
      </c>
      <c r="V60">
        <v>567</v>
      </c>
      <c r="W60">
        <v>579</v>
      </c>
      <c r="X60">
        <v>588</v>
      </c>
      <c r="Y60">
        <v>592</v>
      </c>
      <c r="Z60">
        <v>601</v>
      </c>
      <c r="AA60">
        <v>608</v>
      </c>
      <c r="AB60">
        <v>616</v>
      </c>
      <c r="AC60">
        <v>623</v>
      </c>
      <c r="AD60">
        <v>631</v>
      </c>
      <c r="AE60">
        <v>637</v>
      </c>
    </row>
    <row r="61" spans="1:31" x14ac:dyDescent="0.25">
      <c r="A61" s="2" t="s">
        <v>36</v>
      </c>
      <c r="B61" t="s">
        <v>156</v>
      </c>
      <c r="C61" s="5" t="s">
        <v>148</v>
      </c>
      <c r="D61" s="4">
        <v>4.6824433390489986E-2</v>
      </c>
      <c r="E61" s="12">
        <v>218</v>
      </c>
      <c r="F61">
        <v>328</v>
      </c>
      <c r="G61">
        <v>333</v>
      </c>
      <c r="H61">
        <v>347</v>
      </c>
      <c r="I61">
        <v>352</v>
      </c>
      <c r="J61">
        <v>358</v>
      </c>
      <c r="K61">
        <v>369</v>
      </c>
      <c r="L61">
        <v>375</v>
      </c>
      <c r="M61">
        <v>384</v>
      </c>
      <c r="N61">
        <v>391</v>
      </c>
      <c r="O61">
        <v>397</v>
      </c>
      <c r="P61">
        <v>405</v>
      </c>
      <c r="Q61">
        <v>414</v>
      </c>
      <c r="R61">
        <v>423</v>
      </c>
      <c r="S61">
        <v>430</v>
      </c>
      <c r="T61">
        <v>437</v>
      </c>
      <c r="U61">
        <v>443</v>
      </c>
      <c r="V61">
        <v>450</v>
      </c>
      <c r="W61">
        <v>457</v>
      </c>
      <c r="X61">
        <v>464</v>
      </c>
      <c r="Y61">
        <v>469</v>
      </c>
      <c r="Z61">
        <v>475</v>
      </c>
      <c r="AA61">
        <v>486</v>
      </c>
      <c r="AB61">
        <v>491</v>
      </c>
      <c r="AC61">
        <v>498</v>
      </c>
      <c r="AD61">
        <v>508</v>
      </c>
      <c r="AE61">
        <v>515</v>
      </c>
    </row>
    <row r="62" spans="1:31" x14ac:dyDescent="0.25">
      <c r="A62" s="2" t="s">
        <v>37</v>
      </c>
      <c r="B62" t="s">
        <v>156</v>
      </c>
      <c r="C62" s="5" t="s">
        <v>148</v>
      </c>
      <c r="D62" s="4">
        <v>5.0742022843784977E-2</v>
      </c>
      <c r="E62" s="12">
        <v>222</v>
      </c>
      <c r="F62">
        <v>445</v>
      </c>
      <c r="G62">
        <v>454</v>
      </c>
      <c r="H62">
        <v>465</v>
      </c>
      <c r="I62">
        <v>476</v>
      </c>
      <c r="J62">
        <v>485</v>
      </c>
      <c r="K62">
        <v>493</v>
      </c>
      <c r="L62">
        <v>506</v>
      </c>
      <c r="M62">
        <v>516</v>
      </c>
      <c r="N62">
        <v>529</v>
      </c>
      <c r="O62">
        <v>541</v>
      </c>
      <c r="P62">
        <v>552</v>
      </c>
      <c r="Q62">
        <v>559</v>
      </c>
      <c r="R62">
        <v>574</v>
      </c>
      <c r="S62">
        <v>587</v>
      </c>
      <c r="T62">
        <v>599</v>
      </c>
      <c r="U62">
        <v>608</v>
      </c>
      <c r="V62">
        <v>618</v>
      </c>
      <c r="W62">
        <v>628</v>
      </c>
      <c r="X62">
        <v>642</v>
      </c>
      <c r="Y62">
        <v>651</v>
      </c>
      <c r="Z62">
        <v>662</v>
      </c>
      <c r="AA62">
        <v>667</v>
      </c>
      <c r="AB62">
        <v>681</v>
      </c>
      <c r="AC62">
        <v>691</v>
      </c>
      <c r="AD62">
        <v>701</v>
      </c>
      <c r="AE62">
        <v>710</v>
      </c>
    </row>
    <row r="63" spans="1:31" x14ac:dyDescent="0.25">
      <c r="A63" s="2" t="s">
        <v>52</v>
      </c>
      <c r="B63" t="s">
        <v>156</v>
      </c>
      <c r="C63" s="5" t="s">
        <v>150</v>
      </c>
      <c r="D63" s="4">
        <v>3.8575989259199993E-2</v>
      </c>
      <c r="E63" s="12">
        <v>312</v>
      </c>
      <c r="F63">
        <v>23</v>
      </c>
      <c r="G63">
        <v>24</v>
      </c>
      <c r="H63">
        <v>24</v>
      </c>
      <c r="I63">
        <v>24</v>
      </c>
      <c r="J63">
        <v>26</v>
      </c>
      <c r="K63">
        <v>26</v>
      </c>
      <c r="L63">
        <v>26</v>
      </c>
      <c r="M63">
        <v>27</v>
      </c>
      <c r="N63">
        <v>27</v>
      </c>
      <c r="O63">
        <v>28</v>
      </c>
      <c r="P63">
        <v>28</v>
      </c>
      <c r="Q63">
        <v>28</v>
      </c>
      <c r="R63">
        <v>28</v>
      </c>
      <c r="S63">
        <v>28</v>
      </c>
      <c r="T63">
        <v>29</v>
      </c>
      <c r="U63">
        <v>29</v>
      </c>
      <c r="V63">
        <v>29</v>
      </c>
      <c r="W63">
        <v>29</v>
      </c>
      <c r="X63">
        <v>29</v>
      </c>
      <c r="Y63">
        <v>29</v>
      </c>
      <c r="Z63">
        <v>29</v>
      </c>
      <c r="AA63">
        <v>31</v>
      </c>
      <c r="AB63">
        <v>31</v>
      </c>
      <c r="AC63">
        <v>31</v>
      </c>
      <c r="AD63">
        <v>31</v>
      </c>
      <c r="AE63">
        <v>31</v>
      </c>
    </row>
    <row r="64" spans="1:31" x14ac:dyDescent="0.25">
      <c r="A64" s="2" t="s">
        <v>54</v>
      </c>
      <c r="B64" t="s">
        <v>156</v>
      </c>
      <c r="C64" s="5" t="s">
        <v>150</v>
      </c>
      <c r="D64" s="4">
        <v>0.10485448307999999</v>
      </c>
      <c r="E64" s="12">
        <v>320</v>
      </c>
      <c r="F64">
        <v>514</v>
      </c>
      <c r="G64">
        <v>536</v>
      </c>
      <c r="H64">
        <v>562</v>
      </c>
      <c r="I64">
        <v>581</v>
      </c>
      <c r="J64">
        <v>601</v>
      </c>
      <c r="K64">
        <v>623</v>
      </c>
      <c r="L64">
        <v>643</v>
      </c>
      <c r="M64">
        <v>661</v>
      </c>
      <c r="N64">
        <v>681</v>
      </c>
      <c r="O64">
        <v>699</v>
      </c>
      <c r="P64">
        <v>718</v>
      </c>
      <c r="Q64">
        <v>742</v>
      </c>
      <c r="R64">
        <v>760</v>
      </c>
      <c r="S64">
        <v>781</v>
      </c>
      <c r="T64">
        <v>804</v>
      </c>
      <c r="U64">
        <v>820</v>
      </c>
      <c r="V64">
        <v>842</v>
      </c>
      <c r="W64">
        <v>864</v>
      </c>
      <c r="X64">
        <v>887</v>
      </c>
      <c r="Y64">
        <v>911</v>
      </c>
      <c r="Z64">
        <v>930</v>
      </c>
      <c r="AA64">
        <v>951</v>
      </c>
      <c r="AB64">
        <v>978</v>
      </c>
      <c r="AC64">
        <v>1000</v>
      </c>
      <c r="AD64">
        <v>1024</v>
      </c>
      <c r="AE64">
        <v>1044</v>
      </c>
    </row>
    <row r="65" spans="1:31" x14ac:dyDescent="0.25">
      <c r="A65" s="2" t="s">
        <v>56</v>
      </c>
      <c r="B65" t="s">
        <v>156</v>
      </c>
      <c r="C65" s="5" t="s">
        <v>149</v>
      </c>
      <c r="D65" s="4">
        <v>0.2242150777935899</v>
      </c>
      <c r="E65" s="12">
        <v>328</v>
      </c>
      <c r="F65">
        <v>99</v>
      </c>
      <c r="G65">
        <v>100</v>
      </c>
      <c r="H65">
        <v>102</v>
      </c>
      <c r="I65">
        <v>103</v>
      </c>
      <c r="J65">
        <v>109</v>
      </c>
      <c r="K65">
        <v>113</v>
      </c>
      <c r="L65">
        <v>114</v>
      </c>
      <c r="M65">
        <v>116</v>
      </c>
      <c r="N65">
        <v>118</v>
      </c>
      <c r="O65">
        <v>119</v>
      </c>
      <c r="P65">
        <v>121</v>
      </c>
      <c r="Q65">
        <v>123</v>
      </c>
      <c r="R65">
        <v>124</v>
      </c>
      <c r="S65">
        <v>126</v>
      </c>
      <c r="T65">
        <v>126</v>
      </c>
      <c r="U65">
        <v>127</v>
      </c>
      <c r="V65">
        <v>128</v>
      </c>
      <c r="W65">
        <v>130</v>
      </c>
      <c r="X65">
        <v>132</v>
      </c>
      <c r="Y65">
        <v>134</v>
      </c>
      <c r="Z65">
        <v>134</v>
      </c>
      <c r="AA65">
        <v>136</v>
      </c>
      <c r="AB65">
        <v>137</v>
      </c>
      <c r="AC65">
        <v>137</v>
      </c>
      <c r="AD65">
        <v>138</v>
      </c>
      <c r="AE65">
        <v>140</v>
      </c>
    </row>
    <row r="66" spans="1:31" x14ac:dyDescent="0.25">
      <c r="A66" s="2" t="s">
        <v>57</v>
      </c>
      <c r="B66" t="s">
        <v>156</v>
      </c>
      <c r="C66" s="5" t="s">
        <v>148</v>
      </c>
      <c r="D66" s="4">
        <v>4.4104247475999982E-2</v>
      </c>
      <c r="E66" s="12">
        <v>332</v>
      </c>
      <c r="F66">
        <v>540</v>
      </c>
      <c r="G66">
        <v>544</v>
      </c>
      <c r="H66">
        <v>549</v>
      </c>
      <c r="I66">
        <v>551</v>
      </c>
      <c r="J66">
        <v>553</v>
      </c>
      <c r="K66">
        <v>554</v>
      </c>
      <c r="L66">
        <v>565</v>
      </c>
      <c r="M66">
        <v>579</v>
      </c>
      <c r="N66">
        <v>590</v>
      </c>
      <c r="O66">
        <v>600</v>
      </c>
      <c r="P66">
        <v>608</v>
      </c>
      <c r="Q66">
        <v>617</v>
      </c>
      <c r="R66">
        <v>635</v>
      </c>
      <c r="S66">
        <v>645</v>
      </c>
      <c r="T66">
        <v>656</v>
      </c>
      <c r="U66">
        <v>671</v>
      </c>
      <c r="V66">
        <v>685</v>
      </c>
      <c r="W66">
        <v>693</v>
      </c>
      <c r="X66">
        <v>708</v>
      </c>
      <c r="Y66">
        <v>719</v>
      </c>
      <c r="Z66">
        <v>734</v>
      </c>
      <c r="AA66">
        <v>751</v>
      </c>
      <c r="AB66">
        <v>762</v>
      </c>
      <c r="AC66">
        <v>775</v>
      </c>
      <c r="AD66">
        <v>791</v>
      </c>
      <c r="AE66">
        <v>807</v>
      </c>
    </row>
    <row r="67" spans="1:31" x14ac:dyDescent="0.25">
      <c r="A67" s="2" t="s">
        <v>58</v>
      </c>
      <c r="B67" t="s">
        <v>156</v>
      </c>
      <c r="C67" s="5" t="s">
        <v>149</v>
      </c>
      <c r="D67" s="4">
        <v>7.882422667944998E-2</v>
      </c>
      <c r="E67" s="12">
        <v>340</v>
      </c>
      <c r="F67">
        <v>172</v>
      </c>
      <c r="G67">
        <v>178</v>
      </c>
      <c r="H67">
        <v>184</v>
      </c>
      <c r="I67">
        <v>189</v>
      </c>
      <c r="J67">
        <v>193</v>
      </c>
      <c r="K67">
        <v>198</v>
      </c>
      <c r="L67">
        <v>205</v>
      </c>
      <c r="M67">
        <v>213</v>
      </c>
      <c r="N67">
        <v>219</v>
      </c>
      <c r="O67">
        <v>226</v>
      </c>
      <c r="P67">
        <v>234</v>
      </c>
      <c r="Q67">
        <v>241</v>
      </c>
      <c r="R67">
        <v>246</v>
      </c>
      <c r="S67">
        <v>250</v>
      </c>
      <c r="T67">
        <v>256</v>
      </c>
      <c r="U67">
        <v>265</v>
      </c>
      <c r="V67">
        <v>267</v>
      </c>
      <c r="W67">
        <v>272</v>
      </c>
      <c r="X67">
        <v>279</v>
      </c>
      <c r="Y67">
        <v>285</v>
      </c>
      <c r="Z67">
        <v>290</v>
      </c>
      <c r="AA67">
        <v>299</v>
      </c>
      <c r="AB67">
        <v>306</v>
      </c>
      <c r="AC67">
        <v>312</v>
      </c>
      <c r="AD67">
        <v>315</v>
      </c>
      <c r="AE67">
        <v>321</v>
      </c>
    </row>
    <row r="68" spans="1:31" x14ac:dyDescent="0.25">
      <c r="A68" s="2" t="s">
        <v>69</v>
      </c>
      <c r="B68" t="s">
        <v>156</v>
      </c>
      <c r="C68" s="5" t="s">
        <v>149</v>
      </c>
      <c r="D68" s="4">
        <v>9.7319567091600032E-3</v>
      </c>
      <c r="E68" s="12">
        <v>388</v>
      </c>
      <c r="F68">
        <v>42</v>
      </c>
      <c r="G68">
        <v>42</v>
      </c>
      <c r="H68">
        <v>42</v>
      </c>
      <c r="I68">
        <v>42</v>
      </c>
      <c r="J68">
        <v>42</v>
      </c>
      <c r="K68">
        <v>42</v>
      </c>
      <c r="L68">
        <v>42</v>
      </c>
      <c r="M68">
        <v>43</v>
      </c>
      <c r="N68">
        <v>43</v>
      </c>
      <c r="O68">
        <v>43</v>
      </c>
      <c r="P68">
        <v>44</v>
      </c>
      <c r="Q68">
        <v>46</v>
      </c>
      <c r="R68">
        <v>46</v>
      </c>
      <c r="S68">
        <v>46</v>
      </c>
      <c r="T68">
        <v>46</v>
      </c>
      <c r="U68">
        <v>47</v>
      </c>
      <c r="V68">
        <v>47</v>
      </c>
      <c r="W68">
        <v>47</v>
      </c>
      <c r="X68">
        <v>47</v>
      </c>
      <c r="Y68">
        <v>48</v>
      </c>
      <c r="Z68">
        <v>50</v>
      </c>
      <c r="AA68">
        <v>51</v>
      </c>
      <c r="AB68">
        <v>51</v>
      </c>
      <c r="AC68">
        <v>51</v>
      </c>
      <c r="AD68">
        <v>52</v>
      </c>
      <c r="AE68">
        <v>52</v>
      </c>
    </row>
    <row r="69" spans="1:31" x14ac:dyDescent="0.25">
      <c r="A69" s="2" t="s">
        <v>86</v>
      </c>
      <c r="B69" t="s">
        <v>156</v>
      </c>
      <c r="C69" s="5" t="s">
        <v>149</v>
      </c>
      <c r="D69" s="4">
        <v>5.0998051471499994E-3</v>
      </c>
      <c r="E69" s="12">
        <v>474</v>
      </c>
      <c r="F69">
        <v>3</v>
      </c>
      <c r="G69">
        <v>3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3</v>
      </c>
    </row>
    <row r="70" spans="1:31" x14ac:dyDescent="0.25">
      <c r="A70" s="2" t="s">
        <v>89</v>
      </c>
      <c r="B70" t="s">
        <v>156</v>
      </c>
      <c r="C70" s="6" t="s">
        <v>148</v>
      </c>
      <c r="D70" s="4">
        <v>1.2259563822320003E-2</v>
      </c>
      <c r="E70" s="12">
        <v>484</v>
      </c>
      <c r="F70">
        <v>332</v>
      </c>
      <c r="G70">
        <v>341</v>
      </c>
      <c r="H70">
        <v>349</v>
      </c>
      <c r="I70">
        <v>357</v>
      </c>
      <c r="J70">
        <v>367</v>
      </c>
      <c r="K70">
        <v>373</v>
      </c>
      <c r="L70">
        <v>384</v>
      </c>
      <c r="M70">
        <v>386</v>
      </c>
      <c r="N70">
        <v>403</v>
      </c>
      <c r="O70">
        <v>413</v>
      </c>
      <c r="P70">
        <v>418</v>
      </c>
      <c r="Q70">
        <v>427</v>
      </c>
      <c r="R70">
        <v>438</v>
      </c>
      <c r="S70">
        <v>445</v>
      </c>
      <c r="T70">
        <v>453</v>
      </c>
      <c r="U70">
        <v>462</v>
      </c>
      <c r="V70">
        <v>468</v>
      </c>
      <c r="W70">
        <v>472</v>
      </c>
      <c r="X70">
        <v>479</v>
      </c>
      <c r="Y70">
        <v>488</v>
      </c>
      <c r="Z70">
        <v>493</v>
      </c>
      <c r="AA70">
        <v>500</v>
      </c>
      <c r="AB70">
        <v>506</v>
      </c>
      <c r="AC70">
        <v>511</v>
      </c>
      <c r="AD70">
        <v>514</v>
      </c>
      <c r="AE70">
        <v>520</v>
      </c>
    </row>
    <row r="71" spans="1:31" x14ac:dyDescent="0.25">
      <c r="A71" s="2" t="s">
        <v>95</v>
      </c>
      <c r="B71" t="s">
        <v>156</v>
      </c>
      <c r="C71" s="5" t="s">
        <v>149</v>
      </c>
      <c r="D71" s="4">
        <v>5.0190008406824993E-3</v>
      </c>
      <c r="E71" s="12">
        <v>530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x14ac:dyDescent="0.25">
      <c r="A72" s="2" t="s">
        <v>99</v>
      </c>
      <c r="B72" t="s">
        <v>156</v>
      </c>
      <c r="C72" s="5" t="s">
        <v>149</v>
      </c>
      <c r="D72" s="4">
        <v>6.640767020195E-2</v>
      </c>
      <c r="E72" s="12">
        <v>558</v>
      </c>
      <c r="F72">
        <v>292</v>
      </c>
      <c r="G72">
        <v>296</v>
      </c>
      <c r="H72">
        <v>302</v>
      </c>
      <c r="I72">
        <v>307</v>
      </c>
      <c r="J72">
        <v>313</v>
      </c>
      <c r="K72">
        <v>316</v>
      </c>
      <c r="L72">
        <v>322</v>
      </c>
      <c r="M72">
        <v>333</v>
      </c>
      <c r="N72">
        <v>343</v>
      </c>
      <c r="O72">
        <v>352</v>
      </c>
      <c r="P72">
        <v>363</v>
      </c>
      <c r="Q72">
        <v>371</v>
      </c>
      <c r="R72">
        <v>381</v>
      </c>
      <c r="S72">
        <v>389</v>
      </c>
      <c r="T72">
        <v>400</v>
      </c>
      <c r="U72">
        <v>412</v>
      </c>
      <c r="V72">
        <v>424</v>
      </c>
      <c r="W72">
        <v>430</v>
      </c>
      <c r="X72">
        <v>439</v>
      </c>
      <c r="Y72">
        <v>448</v>
      </c>
      <c r="Z72">
        <v>454</v>
      </c>
      <c r="AA72">
        <v>470</v>
      </c>
      <c r="AB72">
        <v>477</v>
      </c>
      <c r="AC72">
        <v>485</v>
      </c>
      <c r="AD72">
        <v>494</v>
      </c>
      <c r="AE72">
        <v>501</v>
      </c>
    </row>
    <row r="73" spans="1:31" x14ac:dyDescent="0.25">
      <c r="A73" s="2" t="s">
        <v>103</v>
      </c>
      <c r="B73" t="s">
        <v>156</v>
      </c>
      <c r="C73" s="6" t="s">
        <v>147</v>
      </c>
      <c r="D73" s="4">
        <v>2.8992674478184998E-2</v>
      </c>
      <c r="E73" s="12">
        <v>591</v>
      </c>
      <c r="F73">
        <v>115</v>
      </c>
      <c r="G73">
        <v>120</v>
      </c>
      <c r="H73">
        <v>124</v>
      </c>
      <c r="I73">
        <v>127</v>
      </c>
      <c r="J73">
        <v>130</v>
      </c>
      <c r="K73">
        <v>135</v>
      </c>
      <c r="L73">
        <v>137</v>
      </c>
      <c r="M73">
        <v>139</v>
      </c>
      <c r="N73">
        <v>140</v>
      </c>
      <c r="O73">
        <v>143</v>
      </c>
      <c r="P73">
        <v>144</v>
      </c>
      <c r="Q73">
        <v>146</v>
      </c>
      <c r="R73">
        <v>148</v>
      </c>
      <c r="S73">
        <v>150</v>
      </c>
      <c r="T73">
        <v>153</v>
      </c>
      <c r="U73">
        <v>156</v>
      </c>
      <c r="V73">
        <v>159</v>
      </c>
      <c r="W73">
        <v>161</v>
      </c>
      <c r="X73">
        <v>163</v>
      </c>
      <c r="Y73">
        <v>165</v>
      </c>
      <c r="Z73">
        <v>170</v>
      </c>
      <c r="AA73">
        <v>173</v>
      </c>
      <c r="AB73">
        <v>173</v>
      </c>
      <c r="AC73">
        <v>174</v>
      </c>
      <c r="AD73">
        <v>174</v>
      </c>
      <c r="AE73">
        <v>176</v>
      </c>
    </row>
    <row r="74" spans="1:31" ht="18" x14ac:dyDescent="0.25">
      <c r="A74" s="2" t="s">
        <v>105</v>
      </c>
      <c r="B74" t="s">
        <v>156</v>
      </c>
      <c r="C74" s="6" t="s">
        <v>147</v>
      </c>
      <c r="D74" s="4">
        <v>3.8701312255199995E-2</v>
      </c>
      <c r="E74" s="12">
        <v>604</v>
      </c>
      <c r="F74">
        <v>768</v>
      </c>
      <c r="G74">
        <v>787</v>
      </c>
      <c r="H74">
        <v>809</v>
      </c>
      <c r="I74">
        <v>828</v>
      </c>
      <c r="J74">
        <v>842</v>
      </c>
      <c r="K74">
        <v>855</v>
      </c>
      <c r="L74">
        <v>872</v>
      </c>
      <c r="M74">
        <v>889</v>
      </c>
      <c r="N74">
        <v>900</v>
      </c>
      <c r="O74">
        <v>912</v>
      </c>
      <c r="P74">
        <v>928</v>
      </c>
      <c r="Q74">
        <v>938</v>
      </c>
      <c r="R74">
        <v>958</v>
      </c>
      <c r="S74">
        <v>971</v>
      </c>
      <c r="T74">
        <v>986</v>
      </c>
      <c r="U74">
        <v>1010</v>
      </c>
      <c r="V74">
        <v>1022</v>
      </c>
      <c r="W74">
        <v>1043</v>
      </c>
      <c r="X74">
        <v>1061</v>
      </c>
      <c r="Y74">
        <v>1078</v>
      </c>
      <c r="Z74">
        <v>1091</v>
      </c>
      <c r="AA74">
        <v>1104</v>
      </c>
      <c r="AB74">
        <v>1121</v>
      </c>
      <c r="AC74">
        <v>1139</v>
      </c>
      <c r="AD74">
        <v>1156</v>
      </c>
      <c r="AE74">
        <v>1171</v>
      </c>
    </row>
    <row r="75" spans="1:31" x14ac:dyDescent="0.25">
      <c r="A75" s="2" t="s">
        <v>126</v>
      </c>
      <c r="B75" t="s">
        <v>156</v>
      </c>
      <c r="C75" s="5" t="s">
        <v>147</v>
      </c>
      <c r="D75" s="4">
        <v>2.6848483422079995E-2</v>
      </c>
      <c r="E75" s="12">
        <v>740</v>
      </c>
      <c r="F75">
        <v>7</v>
      </c>
      <c r="G75">
        <v>7</v>
      </c>
      <c r="H75">
        <v>7</v>
      </c>
      <c r="I75">
        <v>8</v>
      </c>
      <c r="J75">
        <v>8</v>
      </c>
      <c r="K75">
        <v>8</v>
      </c>
      <c r="L75">
        <v>8</v>
      </c>
      <c r="M75">
        <v>8</v>
      </c>
      <c r="N75">
        <v>8</v>
      </c>
      <c r="O75">
        <v>8</v>
      </c>
      <c r="P75">
        <v>8</v>
      </c>
      <c r="Q75">
        <v>8</v>
      </c>
      <c r="R75">
        <v>8</v>
      </c>
      <c r="S75">
        <v>8</v>
      </c>
      <c r="T75">
        <v>8</v>
      </c>
      <c r="U75">
        <v>8</v>
      </c>
      <c r="V75">
        <v>8</v>
      </c>
      <c r="W75">
        <v>8</v>
      </c>
      <c r="X75">
        <v>8</v>
      </c>
      <c r="Y75">
        <v>8</v>
      </c>
      <c r="Z75">
        <v>8</v>
      </c>
      <c r="AA75">
        <v>9</v>
      </c>
      <c r="AB75">
        <v>10</v>
      </c>
      <c r="AC75">
        <v>10</v>
      </c>
      <c r="AD75">
        <v>10</v>
      </c>
      <c r="AE75">
        <v>10</v>
      </c>
    </row>
    <row r="76" spans="1:31" x14ac:dyDescent="0.25">
      <c r="A76" s="2" t="s">
        <v>131</v>
      </c>
      <c r="B76" t="s">
        <v>156</v>
      </c>
      <c r="C76" s="5" t="s">
        <v>149</v>
      </c>
      <c r="D76" s="4">
        <v>0.18971495850240006</v>
      </c>
      <c r="E76" s="12">
        <v>780</v>
      </c>
      <c r="F76">
        <v>389</v>
      </c>
      <c r="G76">
        <v>395</v>
      </c>
      <c r="H76">
        <v>399</v>
      </c>
      <c r="I76">
        <v>404</v>
      </c>
      <c r="J76">
        <v>409</v>
      </c>
      <c r="K76">
        <v>413</v>
      </c>
      <c r="L76">
        <v>416</v>
      </c>
      <c r="M76">
        <v>420</v>
      </c>
      <c r="N76">
        <v>424</v>
      </c>
      <c r="O76">
        <v>426</v>
      </c>
      <c r="P76">
        <v>429</v>
      </c>
      <c r="Q76">
        <v>433</v>
      </c>
      <c r="R76">
        <v>439</v>
      </c>
      <c r="S76">
        <v>442</v>
      </c>
      <c r="T76">
        <v>448</v>
      </c>
      <c r="U76">
        <v>451</v>
      </c>
      <c r="V76">
        <v>458</v>
      </c>
      <c r="W76">
        <v>462</v>
      </c>
      <c r="X76">
        <v>466</v>
      </c>
      <c r="Y76">
        <v>473</v>
      </c>
      <c r="Z76">
        <v>478</v>
      </c>
      <c r="AA76">
        <v>482</v>
      </c>
      <c r="AB76">
        <v>486</v>
      </c>
      <c r="AC76">
        <v>490</v>
      </c>
      <c r="AD76">
        <v>496</v>
      </c>
      <c r="AE76">
        <v>501</v>
      </c>
    </row>
    <row r="77" spans="1:31" ht="18" x14ac:dyDescent="0.25">
      <c r="A77" s="2" t="s">
        <v>140</v>
      </c>
      <c r="B77" t="s">
        <v>156</v>
      </c>
      <c r="C77" s="5" t="s">
        <v>149</v>
      </c>
      <c r="D77" s="4">
        <v>2.4274829651099995E-2</v>
      </c>
      <c r="E77" s="12">
        <v>858</v>
      </c>
      <c r="F77">
        <v>84</v>
      </c>
      <c r="G77">
        <v>84</v>
      </c>
      <c r="H77">
        <v>84</v>
      </c>
      <c r="I77">
        <v>84</v>
      </c>
      <c r="J77">
        <v>85</v>
      </c>
      <c r="K77">
        <v>88</v>
      </c>
      <c r="L77">
        <v>88</v>
      </c>
      <c r="M77">
        <v>89</v>
      </c>
      <c r="N77">
        <v>89</v>
      </c>
      <c r="O77">
        <v>91</v>
      </c>
      <c r="P77">
        <v>92</v>
      </c>
      <c r="Q77">
        <v>92</v>
      </c>
      <c r="R77">
        <v>93</v>
      </c>
      <c r="S77">
        <v>93</v>
      </c>
      <c r="T77">
        <v>93</v>
      </c>
      <c r="U77">
        <v>94</v>
      </c>
      <c r="V77">
        <v>94</v>
      </c>
      <c r="W77">
        <v>94</v>
      </c>
      <c r="X77">
        <v>96</v>
      </c>
      <c r="Y77">
        <v>96</v>
      </c>
      <c r="Z77">
        <v>97</v>
      </c>
      <c r="AA77">
        <v>97</v>
      </c>
      <c r="AB77">
        <v>98</v>
      </c>
      <c r="AC77">
        <v>98</v>
      </c>
      <c r="AD77">
        <v>98</v>
      </c>
      <c r="AE77">
        <v>98</v>
      </c>
    </row>
    <row r="78" spans="1:31" ht="18" x14ac:dyDescent="0.25">
      <c r="A78" s="2" t="s">
        <v>141</v>
      </c>
      <c r="B78" t="s">
        <v>156</v>
      </c>
      <c r="C78" s="5" t="s">
        <v>149</v>
      </c>
      <c r="D78" s="4">
        <v>1.7419488220049999E-2</v>
      </c>
      <c r="E78" s="12">
        <v>862</v>
      </c>
      <c r="F78">
        <v>273</v>
      </c>
      <c r="G78">
        <v>278</v>
      </c>
      <c r="H78">
        <v>287</v>
      </c>
      <c r="I78">
        <v>292</v>
      </c>
      <c r="J78">
        <v>301</v>
      </c>
      <c r="K78">
        <v>305</v>
      </c>
      <c r="L78">
        <v>314</v>
      </c>
      <c r="M78">
        <v>322</v>
      </c>
      <c r="N78">
        <v>325</v>
      </c>
      <c r="O78">
        <v>335</v>
      </c>
      <c r="P78">
        <v>340</v>
      </c>
      <c r="Q78">
        <v>351</v>
      </c>
      <c r="R78">
        <v>355</v>
      </c>
      <c r="S78">
        <v>362</v>
      </c>
      <c r="T78">
        <v>368</v>
      </c>
      <c r="U78">
        <v>374</v>
      </c>
      <c r="V78">
        <v>382</v>
      </c>
      <c r="W78">
        <v>391</v>
      </c>
      <c r="X78">
        <v>398</v>
      </c>
      <c r="Y78">
        <v>404</v>
      </c>
      <c r="Z78">
        <v>410</v>
      </c>
      <c r="AA78">
        <v>416</v>
      </c>
      <c r="AB78">
        <v>420</v>
      </c>
      <c r="AC78">
        <v>426</v>
      </c>
      <c r="AD78">
        <v>430</v>
      </c>
      <c r="AE78">
        <v>439</v>
      </c>
    </row>
    <row r="79" spans="1:31" ht="18" x14ac:dyDescent="0.25">
      <c r="A79" s="3" t="s">
        <v>2</v>
      </c>
      <c r="B79" t="s">
        <v>153</v>
      </c>
      <c r="C79" s="6" t="s">
        <v>148</v>
      </c>
      <c r="D79" s="4">
        <v>8.6139588288600008E-2</v>
      </c>
      <c r="E79" s="12">
        <v>12</v>
      </c>
      <c r="F79">
        <v>1831</v>
      </c>
      <c r="G79">
        <v>1875</v>
      </c>
      <c r="H79">
        <v>1924</v>
      </c>
      <c r="I79">
        <v>1975</v>
      </c>
      <c r="J79">
        <v>2022</v>
      </c>
      <c r="K79">
        <v>2071</v>
      </c>
      <c r="L79">
        <v>2118</v>
      </c>
      <c r="M79">
        <v>2164</v>
      </c>
      <c r="N79">
        <v>2220</v>
      </c>
      <c r="O79">
        <v>2273</v>
      </c>
      <c r="P79">
        <v>2321</v>
      </c>
      <c r="Q79">
        <v>2378</v>
      </c>
      <c r="R79">
        <v>2428</v>
      </c>
      <c r="S79">
        <v>2487</v>
      </c>
      <c r="T79">
        <v>2538</v>
      </c>
      <c r="U79">
        <v>2587</v>
      </c>
      <c r="V79">
        <v>2639</v>
      </c>
      <c r="W79">
        <v>2697</v>
      </c>
      <c r="X79">
        <v>2741</v>
      </c>
      <c r="Y79">
        <v>2792</v>
      </c>
      <c r="Z79">
        <v>2837</v>
      </c>
      <c r="AA79">
        <v>2896</v>
      </c>
      <c r="AB79">
        <v>2938</v>
      </c>
      <c r="AC79">
        <v>2974</v>
      </c>
      <c r="AD79">
        <v>3028</v>
      </c>
      <c r="AE79">
        <v>3067</v>
      </c>
    </row>
    <row r="80" spans="1:31" x14ac:dyDescent="0.25">
      <c r="A80" s="2" t="s">
        <v>7</v>
      </c>
      <c r="B80" t="s">
        <v>153</v>
      </c>
      <c r="C80" s="5" t="s">
        <v>150</v>
      </c>
      <c r="D80" s="4">
        <v>1.6121950121749995E-2</v>
      </c>
      <c r="E80" s="12">
        <v>48</v>
      </c>
      <c r="F80">
        <v>7</v>
      </c>
      <c r="G80">
        <v>7</v>
      </c>
      <c r="H80">
        <v>7</v>
      </c>
      <c r="I80">
        <v>8</v>
      </c>
      <c r="J80">
        <v>8</v>
      </c>
      <c r="K80">
        <v>8</v>
      </c>
      <c r="L80">
        <v>8</v>
      </c>
      <c r="M80">
        <v>8</v>
      </c>
      <c r="N80">
        <v>9</v>
      </c>
      <c r="O80">
        <v>9</v>
      </c>
      <c r="P80">
        <v>9</v>
      </c>
      <c r="Q80">
        <v>9</v>
      </c>
      <c r="R80">
        <v>9</v>
      </c>
      <c r="S80">
        <v>9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11</v>
      </c>
      <c r="AC80">
        <v>12</v>
      </c>
      <c r="AD80">
        <v>12</v>
      </c>
      <c r="AE80">
        <v>12</v>
      </c>
    </row>
    <row r="81" spans="1:31" ht="18" x14ac:dyDescent="0.25">
      <c r="A81" s="3" t="s">
        <v>63</v>
      </c>
      <c r="B81" t="s">
        <v>153</v>
      </c>
      <c r="C81" s="5" t="s">
        <v>147</v>
      </c>
      <c r="D81" s="4">
        <v>7.4487676784399992E-2</v>
      </c>
      <c r="E81" s="12">
        <v>364</v>
      </c>
      <c r="F81">
        <v>323</v>
      </c>
      <c r="G81">
        <v>328</v>
      </c>
      <c r="H81">
        <v>332</v>
      </c>
      <c r="I81">
        <v>334</v>
      </c>
      <c r="J81">
        <v>335</v>
      </c>
      <c r="K81">
        <v>352</v>
      </c>
      <c r="L81">
        <v>387</v>
      </c>
      <c r="M81">
        <v>391</v>
      </c>
      <c r="N81">
        <v>395</v>
      </c>
      <c r="O81">
        <v>407</v>
      </c>
      <c r="P81">
        <v>444</v>
      </c>
      <c r="Q81">
        <v>453</v>
      </c>
      <c r="R81">
        <v>459</v>
      </c>
      <c r="S81">
        <v>467</v>
      </c>
      <c r="T81">
        <v>471</v>
      </c>
      <c r="U81">
        <v>474</v>
      </c>
      <c r="V81">
        <v>480</v>
      </c>
      <c r="W81">
        <v>482</v>
      </c>
      <c r="X81">
        <v>490</v>
      </c>
      <c r="Y81">
        <v>507</v>
      </c>
      <c r="Z81">
        <v>543</v>
      </c>
      <c r="AA81">
        <v>545</v>
      </c>
      <c r="AB81">
        <v>553</v>
      </c>
      <c r="AC81">
        <v>562</v>
      </c>
      <c r="AD81">
        <v>570</v>
      </c>
      <c r="AE81">
        <v>592</v>
      </c>
    </row>
    <row r="82" spans="1:31" x14ac:dyDescent="0.25">
      <c r="A82" s="2" t="s">
        <v>64</v>
      </c>
      <c r="B82" t="s">
        <v>153</v>
      </c>
      <c r="C82" s="6" t="s">
        <v>147</v>
      </c>
      <c r="D82" s="4">
        <v>6.6702554312659992E-2</v>
      </c>
      <c r="E82" s="12">
        <v>368</v>
      </c>
      <c r="F82">
        <v>23</v>
      </c>
      <c r="G82">
        <v>25</v>
      </c>
      <c r="H82">
        <v>25</v>
      </c>
      <c r="I82">
        <v>26</v>
      </c>
      <c r="J82">
        <v>27</v>
      </c>
      <c r="K82">
        <v>27</v>
      </c>
      <c r="L82">
        <v>28</v>
      </c>
      <c r="M82">
        <v>29</v>
      </c>
      <c r="N82">
        <v>31</v>
      </c>
      <c r="O82">
        <v>31</v>
      </c>
      <c r="P82">
        <v>31</v>
      </c>
      <c r="Q82">
        <v>33</v>
      </c>
      <c r="R82">
        <v>34</v>
      </c>
      <c r="S82">
        <v>34</v>
      </c>
      <c r="T82">
        <v>36</v>
      </c>
      <c r="U82">
        <v>36</v>
      </c>
      <c r="V82">
        <v>38</v>
      </c>
      <c r="W82">
        <v>39</v>
      </c>
      <c r="X82">
        <v>40</v>
      </c>
      <c r="Y82">
        <v>41</v>
      </c>
      <c r="Z82">
        <v>42</v>
      </c>
      <c r="AA82">
        <v>42</v>
      </c>
      <c r="AB82">
        <v>43</v>
      </c>
      <c r="AC82">
        <v>44</v>
      </c>
      <c r="AD82">
        <v>47</v>
      </c>
      <c r="AE82">
        <v>48</v>
      </c>
    </row>
    <row r="83" spans="1:31" x14ac:dyDescent="0.25">
      <c r="A83" s="2" t="s">
        <v>66</v>
      </c>
      <c r="B83" t="s">
        <v>153</v>
      </c>
      <c r="C83" s="5" t="s">
        <v>147</v>
      </c>
      <c r="D83" s="4">
        <v>7.798158971819999E-3</v>
      </c>
      <c r="E83" s="12">
        <v>376</v>
      </c>
      <c r="F83">
        <v>56</v>
      </c>
      <c r="G83">
        <v>57</v>
      </c>
      <c r="H83">
        <v>60</v>
      </c>
      <c r="I83">
        <v>64</v>
      </c>
      <c r="J83">
        <v>66</v>
      </c>
      <c r="K83">
        <v>69</v>
      </c>
      <c r="L83">
        <v>70</v>
      </c>
      <c r="M83">
        <v>72</v>
      </c>
      <c r="N83">
        <v>74</v>
      </c>
      <c r="O83">
        <v>74</v>
      </c>
      <c r="P83">
        <v>75</v>
      </c>
      <c r="Q83">
        <v>77</v>
      </c>
      <c r="R83">
        <v>79</v>
      </c>
      <c r="S83">
        <v>84</v>
      </c>
      <c r="T83">
        <v>84</v>
      </c>
      <c r="U83">
        <v>84</v>
      </c>
      <c r="V83">
        <v>86</v>
      </c>
      <c r="W83">
        <v>87</v>
      </c>
      <c r="X83">
        <v>87</v>
      </c>
      <c r="Y83">
        <v>89</v>
      </c>
      <c r="Z83">
        <v>89</v>
      </c>
      <c r="AA83">
        <v>90</v>
      </c>
      <c r="AB83">
        <v>92</v>
      </c>
      <c r="AC83">
        <v>92</v>
      </c>
      <c r="AD83">
        <v>92</v>
      </c>
      <c r="AE83">
        <v>92</v>
      </c>
    </row>
    <row r="84" spans="1:31" ht="18" x14ac:dyDescent="0.25">
      <c r="A84" s="2" t="s">
        <v>71</v>
      </c>
      <c r="B84" t="s">
        <v>153</v>
      </c>
      <c r="C84" s="5" t="s">
        <v>147</v>
      </c>
      <c r="D84" s="4">
        <v>8.5914395939999985E-2</v>
      </c>
      <c r="E84" s="12">
        <v>400</v>
      </c>
      <c r="F84">
        <v>1</v>
      </c>
      <c r="G84">
        <v>1</v>
      </c>
      <c r="H84">
        <v>1</v>
      </c>
      <c r="I84">
        <v>2</v>
      </c>
      <c r="J84">
        <v>2</v>
      </c>
      <c r="K84">
        <v>2</v>
      </c>
      <c r="L84">
        <v>5</v>
      </c>
      <c r="M84">
        <v>5</v>
      </c>
      <c r="N84">
        <v>5</v>
      </c>
      <c r="O84">
        <v>5</v>
      </c>
      <c r="P84">
        <v>5</v>
      </c>
      <c r="Q84">
        <v>5</v>
      </c>
      <c r="R84">
        <v>5</v>
      </c>
      <c r="S84">
        <v>5</v>
      </c>
      <c r="T84">
        <v>5</v>
      </c>
      <c r="U84">
        <v>6</v>
      </c>
      <c r="V84">
        <v>6</v>
      </c>
      <c r="W84">
        <v>6</v>
      </c>
      <c r="X84">
        <v>6</v>
      </c>
      <c r="Y84">
        <v>6</v>
      </c>
      <c r="Z84">
        <v>6</v>
      </c>
      <c r="AA84">
        <v>6</v>
      </c>
      <c r="AB84">
        <v>6</v>
      </c>
      <c r="AC84">
        <v>6</v>
      </c>
      <c r="AD84">
        <v>6</v>
      </c>
      <c r="AE84">
        <v>6</v>
      </c>
    </row>
    <row r="85" spans="1:31" x14ac:dyDescent="0.25">
      <c r="A85" s="2" t="s">
        <v>75</v>
      </c>
      <c r="B85" t="s">
        <v>153</v>
      </c>
      <c r="C85" s="5" t="s">
        <v>148</v>
      </c>
      <c r="D85" s="4">
        <v>1.3724184473999996E-2</v>
      </c>
      <c r="E85" s="12">
        <v>414</v>
      </c>
      <c r="F85">
        <v>15</v>
      </c>
      <c r="G85">
        <v>15</v>
      </c>
      <c r="H85">
        <v>15</v>
      </c>
      <c r="I85">
        <v>15</v>
      </c>
      <c r="J85">
        <v>15</v>
      </c>
      <c r="K85">
        <v>14</v>
      </c>
      <c r="L85">
        <v>15</v>
      </c>
      <c r="M85">
        <v>15</v>
      </c>
      <c r="N85">
        <v>15</v>
      </c>
      <c r="O85">
        <v>15</v>
      </c>
      <c r="P85">
        <v>15</v>
      </c>
      <c r="Q85">
        <v>15</v>
      </c>
      <c r="R85">
        <v>15</v>
      </c>
      <c r="S85">
        <v>15</v>
      </c>
      <c r="T85">
        <v>15</v>
      </c>
      <c r="U85">
        <v>15</v>
      </c>
      <c r="V85">
        <v>17</v>
      </c>
      <c r="W85">
        <v>17</v>
      </c>
      <c r="X85">
        <v>17</v>
      </c>
      <c r="Y85">
        <v>17</v>
      </c>
      <c r="Z85">
        <v>18</v>
      </c>
      <c r="AA85">
        <v>18</v>
      </c>
      <c r="AB85">
        <v>18</v>
      </c>
      <c r="AC85">
        <v>18</v>
      </c>
      <c r="AD85">
        <v>20</v>
      </c>
      <c r="AE85">
        <v>21</v>
      </c>
    </row>
    <row r="86" spans="1:31" x14ac:dyDescent="0.25">
      <c r="A86" s="2" t="s">
        <v>76</v>
      </c>
      <c r="B86" t="s">
        <v>153</v>
      </c>
      <c r="C86" s="5" t="s">
        <v>150</v>
      </c>
      <c r="D86" s="4">
        <v>3.3668484235620001E-2</v>
      </c>
      <c r="E86" s="12">
        <v>422</v>
      </c>
      <c r="F86">
        <v>161</v>
      </c>
      <c r="G86">
        <v>165</v>
      </c>
      <c r="H86">
        <v>169</v>
      </c>
      <c r="I86">
        <v>172</v>
      </c>
      <c r="J86">
        <v>175</v>
      </c>
      <c r="K86">
        <v>179</v>
      </c>
      <c r="L86">
        <v>182</v>
      </c>
      <c r="M86">
        <v>186</v>
      </c>
      <c r="N86">
        <v>189</v>
      </c>
      <c r="O86">
        <v>193</v>
      </c>
      <c r="P86">
        <v>196</v>
      </c>
      <c r="Q86">
        <v>199</v>
      </c>
      <c r="R86">
        <v>202</v>
      </c>
      <c r="S86">
        <v>206</v>
      </c>
      <c r="T86">
        <v>211</v>
      </c>
      <c r="U86">
        <v>213</v>
      </c>
      <c r="V86">
        <v>213</v>
      </c>
      <c r="W86">
        <v>215</v>
      </c>
      <c r="X86">
        <v>218</v>
      </c>
      <c r="Y86">
        <v>221</v>
      </c>
      <c r="Z86">
        <v>223</v>
      </c>
      <c r="AA86">
        <v>225</v>
      </c>
      <c r="AB86">
        <v>229</v>
      </c>
      <c r="AC86">
        <v>232</v>
      </c>
      <c r="AD86">
        <v>235</v>
      </c>
      <c r="AE86">
        <v>239</v>
      </c>
    </row>
    <row r="87" spans="1:31" x14ac:dyDescent="0.25">
      <c r="A87" s="2" t="s">
        <v>79</v>
      </c>
      <c r="B87" t="s">
        <v>153</v>
      </c>
      <c r="C87" s="5" t="s">
        <v>148</v>
      </c>
      <c r="D87" s="4">
        <v>3.5702703821999991E-2</v>
      </c>
      <c r="E87" s="12">
        <v>434</v>
      </c>
      <c r="F87">
        <v>153</v>
      </c>
      <c r="G87">
        <v>161</v>
      </c>
      <c r="H87">
        <v>171</v>
      </c>
      <c r="I87">
        <v>176</v>
      </c>
      <c r="J87">
        <v>183</v>
      </c>
      <c r="K87">
        <v>188</v>
      </c>
      <c r="L87">
        <v>195</v>
      </c>
      <c r="M87">
        <v>203</v>
      </c>
      <c r="N87">
        <v>214</v>
      </c>
      <c r="O87">
        <v>223</v>
      </c>
      <c r="P87">
        <v>236</v>
      </c>
      <c r="Q87">
        <v>242</v>
      </c>
      <c r="R87">
        <v>246</v>
      </c>
      <c r="S87">
        <v>254</v>
      </c>
      <c r="T87">
        <v>260</v>
      </c>
      <c r="U87">
        <v>272</v>
      </c>
      <c r="V87">
        <v>280</v>
      </c>
      <c r="W87">
        <v>288</v>
      </c>
      <c r="X87">
        <v>298</v>
      </c>
      <c r="Y87">
        <v>305</v>
      </c>
      <c r="Z87">
        <v>314</v>
      </c>
      <c r="AA87">
        <v>327</v>
      </c>
      <c r="AB87">
        <v>335</v>
      </c>
      <c r="AC87">
        <v>344</v>
      </c>
      <c r="AD87">
        <v>355</v>
      </c>
      <c r="AE87">
        <v>370</v>
      </c>
    </row>
    <row r="88" spans="1:31" x14ac:dyDescent="0.25">
      <c r="A88" s="3" t="s">
        <v>90</v>
      </c>
      <c r="B88" t="s">
        <v>153</v>
      </c>
      <c r="C88" s="5" t="s">
        <v>150</v>
      </c>
      <c r="D88" s="4">
        <v>4.9103551579500013E-2</v>
      </c>
      <c r="E88" s="12">
        <v>504</v>
      </c>
      <c r="F88">
        <v>1165</v>
      </c>
      <c r="G88">
        <v>1183</v>
      </c>
      <c r="H88">
        <v>1199</v>
      </c>
      <c r="I88">
        <v>1220</v>
      </c>
      <c r="J88">
        <v>1234</v>
      </c>
      <c r="K88">
        <v>1249</v>
      </c>
      <c r="L88">
        <v>1272</v>
      </c>
      <c r="M88">
        <v>1304</v>
      </c>
      <c r="N88">
        <v>1322</v>
      </c>
      <c r="O88">
        <v>1354</v>
      </c>
      <c r="P88">
        <v>1375</v>
      </c>
      <c r="Q88">
        <v>1395</v>
      </c>
      <c r="R88">
        <v>1420</v>
      </c>
      <c r="S88">
        <v>1439</v>
      </c>
      <c r="T88">
        <v>1461</v>
      </c>
      <c r="U88">
        <v>1480</v>
      </c>
      <c r="V88">
        <v>1496</v>
      </c>
      <c r="W88">
        <v>1513</v>
      </c>
      <c r="X88">
        <v>1538</v>
      </c>
      <c r="Y88">
        <v>1564</v>
      </c>
      <c r="Z88">
        <v>1585</v>
      </c>
      <c r="AA88">
        <v>1603</v>
      </c>
      <c r="AB88">
        <v>1621</v>
      </c>
      <c r="AC88">
        <v>1645</v>
      </c>
      <c r="AD88">
        <v>1672</v>
      </c>
      <c r="AE88">
        <v>1696</v>
      </c>
    </row>
    <row r="89" spans="1:31" x14ac:dyDescent="0.25">
      <c r="A89" s="2" t="s">
        <v>92</v>
      </c>
      <c r="B89" t="s">
        <v>153</v>
      </c>
      <c r="C89" s="5" t="s">
        <v>149</v>
      </c>
      <c r="D89" s="4">
        <v>4.9130678149E-3</v>
      </c>
      <c r="E89" s="12">
        <v>512</v>
      </c>
      <c r="F89">
        <v>5</v>
      </c>
      <c r="G89">
        <v>6</v>
      </c>
      <c r="H89">
        <v>6</v>
      </c>
      <c r="I89">
        <v>7</v>
      </c>
      <c r="J89">
        <v>8</v>
      </c>
      <c r="K89">
        <v>8</v>
      </c>
      <c r="L89">
        <v>8</v>
      </c>
      <c r="M89">
        <v>8</v>
      </c>
      <c r="N89">
        <v>10</v>
      </c>
      <c r="O89">
        <v>11</v>
      </c>
      <c r="P89">
        <v>12</v>
      </c>
      <c r="Q89">
        <v>12</v>
      </c>
      <c r="R89">
        <v>14</v>
      </c>
      <c r="S89">
        <v>14</v>
      </c>
      <c r="T89">
        <v>15</v>
      </c>
      <c r="U89">
        <v>15</v>
      </c>
      <c r="V89">
        <v>15</v>
      </c>
      <c r="W89">
        <v>16</v>
      </c>
      <c r="X89">
        <v>16</v>
      </c>
      <c r="Y89">
        <v>17</v>
      </c>
      <c r="Z89">
        <v>18</v>
      </c>
      <c r="AA89">
        <v>20</v>
      </c>
      <c r="AB89">
        <v>20</v>
      </c>
      <c r="AC89">
        <v>22</v>
      </c>
      <c r="AD89">
        <v>22</v>
      </c>
      <c r="AE89">
        <v>23</v>
      </c>
    </row>
    <row r="90" spans="1:31" x14ac:dyDescent="0.25">
      <c r="A90" s="2" t="s">
        <v>112</v>
      </c>
      <c r="B90" t="s">
        <v>153</v>
      </c>
      <c r="C90" s="5" t="s">
        <v>147</v>
      </c>
      <c r="D90" s="4">
        <v>3.17900038715E-3</v>
      </c>
      <c r="E90" s="12">
        <v>634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4</v>
      </c>
      <c r="Z90">
        <v>4</v>
      </c>
      <c r="AA90">
        <v>5</v>
      </c>
      <c r="AB90">
        <v>5</v>
      </c>
      <c r="AC90">
        <v>5</v>
      </c>
      <c r="AD90">
        <v>5</v>
      </c>
      <c r="AE90">
        <v>6</v>
      </c>
    </row>
    <row r="91" spans="1:31" x14ac:dyDescent="0.25">
      <c r="A91" s="2" t="s">
        <v>116</v>
      </c>
      <c r="B91" t="s">
        <v>153</v>
      </c>
      <c r="C91" s="5" t="s">
        <v>148</v>
      </c>
      <c r="D91" s="4">
        <v>1.5669193038849998E-2</v>
      </c>
      <c r="E91" s="12">
        <v>682</v>
      </c>
      <c r="F91">
        <v>39</v>
      </c>
      <c r="G91">
        <v>40</v>
      </c>
      <c r="H91">
        <v>44</v>
      </c>
      <c r="I91">
        <v>85</v>
      </c>
      <c r="J91">
        <v>97</v>
      </c>
      <c r="K91">
        <v>102</v>
      </c>
      <c r="L91">
        <v>103</v>
      </c>
      <c r="M91">
        <v>108</v>
      </c>
      <c r="N91">
        <v>112</v>
      </c>
      <c r="O91">
        <v>116</v>
      </c>
      <c r="P91">
        <v>120</v>
      </c>
      <c r="Q91">
        <v>122</v>
      </c>
      <c r="R91">
        <v>123</v>
      </c>
      <c r="S91">
        <v>125</v>
      </c>
      <c r="T91">
        <v>125</v>
      </c>
      <c r="U91">
        <v>127</v>
      </c>
      <c r="V91">
        <v>130</v>
      </c>
      <c r="W91">
        <v>131</v>
      </c>
      <c r="X91">
        <v>134</v>
      </c>
      <c r="Y91">
        <v>142</v>
      </c>
      <c r="Z91">
        <v>143</v>
      </c>
      <c r="AA91">
        <v>146</v>
      </c>
      <c r="AB91">
        <v>149</v>
      </c>
      <c r="AC91">
        <v>153</v>
      </c>
      <c r="AD91">
        <v>155</v>
      </c>
      <c r="AE91">
        <v>158</v>
      </c>
    </row>
    <row r="92" spans="1:31" x14ac:dyDescent="0.25">
      <c r="A92" s="2" t="s">
        <v>125</v>
      </c>
      <c r="B92" t="s">
        <v>153</v>
      </c>
      <c r="C92" s="5" t="s">
        <v>149</v>
      </c>
      <c r="D92" s="4">
        <v>8.3473658290049976E-2</v>
      </c>
      <c r="E92" s="12">
        <v>736</v>
      </c>
      <c r="F92">
        <v>58</v>
      </c>
      <c r="G92">
        <v>59</v>
      </c>
      <c r="H92">
        <v>60</v>
      </c>
      <c r="I92">
        <v>64</v>
      </c>
      <c r="J92">
        <v>64</v>
      </c>
      <c r="K92">
        <v>66</v>
      </c>
      <c r="L92">
        <v>67</v>
      </c>
      <c r="M92">
        <v>68</v>
      </c>
      <c r="N92">
        <v>69</v>
      </c>
      <c r="O92">
        <v>72</v>
      </c>
      <c r="P92">
        <v>74</v>
      </c>
      <c r="Q92">
        <v>76</v>
      </c>
      <c r="R92">
        <v>76</v>
      </c>
      <c r="S92">
        <v>81</v>
      </c>
      <c r="T92">
        <v>83</v>
      </c>
      <c r="U92">
        <v>84</v>
      </c>
      <c r="V92">
        <v>86</v>
      </c>
      <c r="W92">
        <v>86</v>
      </c>
      <c r="X92">
        <v>91</v>
      </c>
      <c r="Y92">
        <v>91</v>
      </c>
      <c r="Z92">
        <v>93</v>
      </c>
      <c r="AA92">
        <v>94</v>
      </c>
      <c r="AB92">
        <v>95</v>
      </c>
      <c r="AC92">
        <v>98</v>
      </c>
      <c r="AD92">
        <v>100</v>
      </c>
      <c r="AE92">
        <v>100</v>
      </c>
    </row>
    <row r="93" spans="1:31" x14ac:dyDescent="0.25">
      <c r="A93" s="2" t="s">
        <v>128</v>
      </c>
      <c r="B93" t="s">
        <v>153</v>
      </c>
      <c r="C93" s="5" t="s">
        <v>150</v>
      </c>
      <c r="D93" s="4">
        <v>0.11944090901921499</v>
      </c>
      <c r="E93" s="12">
        <v>760</v>
      </c>
      <c r="F93">
        <v>598</v>
      </c>
      <c r="G93">
        <v>619</v>
      </c>
      <c r="H93">
        <v>634</v>
      </c>
      <c r="I93">
        <v>651</v>
      </c>
      <c r="J93">
        <v>668</v>
      </c>
      <c r="K93">
        <v>689</v>
      </c>
      <c r="L93">
        <v>705</v>
      </c>
      <c r="M93">
        <v>728</v>
      </c>
      <c r="N93">
        <v>742</v>
      </c>
      <c r="O93">
        <v>764</v>
      </c>
      <c r="P93">
        <v>779</v>
      </c>
      <c r="Q93">
        <v>802</v>
      </c>
      <c r="R93">
        <v>823</v>
      </c>
      <c r="S93">
        <v>839</v>
      </c>
      <c r="T93">
        <v>863</v>
      </c>
      <c r="U93">
        <v>882</v>
      </c>
      <c r="V93">
        <v>903</v>
      </c>
      <c r="W93">
        <v>925</v>
      </c>
      <c r="X93">
        <v>946</v>
      </c>
      <c r="Y93">
        <v>968</v>
      </c>
      <c r="Z93">
        <v>993</v>
      </c>
      <c r="AA93">
        <v>1012</v>
      </c>
      <c r="AB93">
        <v>1031</v>
      </c>
      <c r="AC93">
        <v>1054</v>
      </c>
      <c r="AD93">
        <v>1074</v>
      </c>
      <c r="AE93">
        <v>1098</v>
      </c>
    </row>
    <row r="94" spans="1:31" x14ac:dyDescent="0.25">
      <c r="A94" s="2" t="s">
        <v>132</v>
      </c>
      <c r="B94" t="s">
        <v>153</v>
      </c>
      <c r="C94" s="6" t="s">
        <v>148</v>
      </c>
      <c r="D94" s="4">
        <v>4.0940013209599998E-3</v>
      </c>
      <c r="E94" s="12">
        <v>784</v>
      </c>
      <c r="F94">
        <v>7</v>
      </c>
      <c r="G94">
        <v>7</v>
      </c>
      <c r="H94">
        <v>7</v>
      </c>
      <c r="I94">
        <v>7</v>
      </c>
      <c r="J94">
        <v>7</v>
      </c>
      <c r="K94">
        <v>7</v>
      </c>
      <c r="L94">
        <v>8</v>
      </c>
      <c r="M94">
        <v>8</v>
      </c>
      <c r="N94">
        <v>8</v>
      </c>
      <c r="O94">
        <v>8</v>
      </c>
      <c r="P94">
        <v>8</v>
      </c>
      <c r="Q94">
        <v>8</v>
      </c>
      <c r="R94">
        <v>8</v>
      </c>
      <c r="S94">
        <v>9</v>
      </c>
      <c r="T94">
        <v>9</v>
      </c>
      <c r="U94">
        <v>9</v>
      </c>
      <c r="V94">
        <v>9</v>
      </c>
      <c r="W94">
        <v>9</v>
      </c>
      <c r="X94">
        <v>9</v>
      </c>
      <c r="Y94">
        <v>9</v>
      </c>
      <c r="Z94">
        <v>9</v>
      </c>
      <c r="AA94">
        <v>9</v>
      </c>
      <c r="AB94">
        <v>9</v>
      </c>
      <c r="AC94">
        <v>9</v>
      </c>
      <c r="AD94">
        <v>10</v>
      </c>
      <c r="AE94">
        <v>10</v>
      </c>
    </row>
    <row r="95" spans="1:31" ht="18" x14ac:dyDescent="0.25">
      <c r="A95" s="2" t="s">
        <v>133</v>
      </c>
      <c r="B95" t="s">
        <v>153</v>
      </c>
      <c r="C95" s="5" t="s">
        <v>149</v>
      </c>
      <c r="D95" s="4">
        <v>8.823975944159998E-2</v>
      </c>
      <c r="E95" s="12">
        <v>788</v>
      </c>
      <c r="F95">
        <v>839</v>
      </c>
      <c r="G95">
        <v>858</v>
      </c>
      <c r="H95">
        <v>879</v>
      </c>
      <c r="I95">
        <v>896</v>
      </c>
      <c r="J95">
        <v>909</v>
      </c>
      <c r="K95">
        <v>924</v>
      </c>
      <c r="L95">
        <v>950</v>
      </c>
      <c r="M95">
        <v>966</v>
      </c>
      <c r="N95">
        <v>987</v>
      </c>
      <c r="O95">
        <v>1001</v>
      </c>
      <c r="P95">
        <v>1015</v>
      </c>
      <c r="Q95">
        <v>1036</v>
      </c>
      <c r="R95">
        <v>1057</v>
      </c>
      <c r="S95">
        <v>1072</v>
      </c>
      <c r="T95">
        <v>1086</v>
      </c>
      <c r="U95">
        <v>1099</v>
      </c>
      <c r="V95">
        <v>1114</v>
      </c>
      <c r="W95">
        <v>1131</v>
      </c>
      <c r="X95">
        <v>1147</v>
      </c>
      <c r="Y95">
        <v>1164</v>
      </c>
      <c r="Z95">
        <v>1175</v>
      </c>
      <c r="AA95">
        <v>1190</v>
      </c>
      <c r="AB95">
        <v>1203</v>
      </c>
      <c r="AC95">
        <v>1224</v>
      </c>
      <c r="AD95">
        <v>1243</v>
      </c>
      <c r="AE95">
        <v>1262</v>
      </c>
    </row>
    <row r="96" spans="1:31" x14ac:dyDescent="0.25">
      <c r="A96" s="3" t="s">
        <v>136</v>
      </c>
      <c r="B96" t="s">
        <v>153</v>
      </c>
      <c r="C96" s="5" t="s">
        <v>149</v>
      </c>
      <c r="D96" s="4">
        <v>0.12180386498570499</v>
      </c>
      <c r="E96" s="12">
        <v>818</v>
      </c>
      <c r="F96">
        <v>2436</v>
      </c>
      <c r="G96">
        <v>2492</v>
      </c>
      <c r="H96">
        <v>2539</v>
      </c>
      <c r="I96">
        <v>2591</v>
      </c>
      <c r="J96">
        <v>2635</v>
      </c>
      <c r="K96">
        <v>2689</v>
      </c>
      <c r="L96">
        <v>2744</v>
      </c>
      <c r="M96">
        <v>2797</v>
      </c>
      <c r="N96">
        <v>2846</v>
      </c>
      <c r="O96">
        <v>2904</v>
      </c>
      <c r="P96">
        <v>2964</v>
      </c>
      <c r="Q96">
        <v>3016</v>
      </c>
      <c r="R96">
        <v>3070</v>
      </c>
      <c r="S96">
        <v>3124</v>
      </c>
      <c r="T96">
        <v>3177</v>
      </c>
      <c r="U96">
        <v>3230</v>
      </c>
      <c r="V96">
        <v>3280</v>
      </c>
      <c r="W96">
        <v>3328</v>
      </c>
      <c r="X96">
        <v>3381</v>
      </c>
      <c r="Y96">
        <v>3430</v>
      </c>
      <c r="Z96">
        <v>3485</v>
      </c>
      <c r="AA96">
        <v>3529</v>
      </c>
      <c r="AB96">
        <v>3574</v>
      </c>
      <c r="AC96">
        <v>3619</v>
      </c>
      <c r="AD96">
        <v>3663</v>
      </c>
      <c r="AE96">
        <v>3705</v>
      </c>
    </row>
    <row r="97" spans="1:31" x14ac:dyDescent="0.25">
      <c r="A97" s="2" t="s">
        <v>143</v>
      </c>
      <c r="B97" t="s">
        <v>153</v>
      </c>
      <c r="C97" s="6" t="s">
        <v>148</v>
      </c>
      <c r="D97" s="4">
        <v>7.6626958673404966E-2</v>
      </c>
      <c r="E97" s="12">
        <v>887</v>
      </c>
      <c r="F97">
        <v>616</v>
      </c>
      <c r="G97">
        <v>658</v>
      </c>
      <c r="H97">
        <v>698</v>
      </c>
      <c r="I97">
        <v>732</v>
      </c>
      <c r="J97">
        <v>772</v>
      </c>
      <c r="K97">
        <v>813</v>
      </c>
      <c r="L97">
        <v>847</v>
      </c>
      <c r="M97">
        <v>876</v>
      </c>
      <c r="N97">
        <v>907</v>
      </c>
      <c r="O97">
        <v>937</v>
      </c>
      <c r="P97">
        <v>967</v>
      </c>
      <c r="Q97">
        <v>1000</v>
      </c>
      <c r="R97">
        <v>1039</v>
      </c>
      <c r="S97">
        <v>1082</v>
      </c>
      <c r="T97">
        <v>1117</v>
      </c>
      <c r="U97">
        <v>1159</v>
      </c>
      <c r="V97">
        <v>1206</v>
      </c>
      <c r="W97">
        <v>1241</v>
      </c>
      <c r="X97">
        <v>1280</v>
      </c>
      <c r="Y97">
        <v>1322</v>
      </c>
      <c r="Z97">
        <v>1359</v>
      </c>
      <c r="AA97">
        <v>1409</v>
      </c>
      <c r="AB97">
        <v>1451</v>
      </c>
      <c r="AC97">
        <v>1498</v>
      </c>
      <c r="AD97">
        <v>1539</v>
      </c>
      <c r="AE97">
        <v>1587</v>
      </c>
    </row>
    <row r="98" spans="1:31" x14ac:dyDescent="0.25">
      <c r="A98" s="2" t="s">
        <v>20</v>
      </c>
      <c r="B98" t="s">
        <v>161</v>
      </c>
      <c r="C98" s="6" t="s">
        <v>147</v>
      </c>
      <c r="D98" s="4">
        <v>1.8407000010768097E-3</v>
      </c>
      <c r="E98" s="12">
        <v>124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</row>
    <row r="99" spans="1:31" x14ac:dyDescent="0.25">
      <c r="A99" s="2" t="s">
        <v>53</v>
      </c>
      <c r="B99" t="s">
        <v>161</v>
      </c>
      <c r="C99" s="5" t="s">
        <v>150</v>
      </c>
      <c r="D99" s="4">
        <v>5.6392241797499996E-3</v>
      </c>
      <c r="E99" s="12">
        <v>316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2</v>
      </c>
    </row>
    <row r="100" spans="1:31" x14ac:dyDescent="0.25">
      <c r="A100" s="2" t="s">
        <v>111</v>
      </c>
      <c r="B100" t="s">
        <v>161</v>
      </c>
      <c r="C100" s="5" t="s">
        <v>150</v>
      </c>
      <c r="D100" s="4">
        <v>1.0648112149499999E-2</v>
      </c>
      <c r="E100" s="12">
        <v>630</v>
      </c>
      <c r="F100">
        <v>68</v>
      </c>
      <c r="G100">
        <v>68</v>
      </c>
      <c r="H100">
        <v>69</v>
      </c>
      <c r="I100">
        <v>69</v>
      </c>
      <c r="J100">
        <v>69</v>
      </c>
      <c r="K100">
        <v>70</v>
      </c>
      <c r="L100">
        <v>70</v>
      </c>
      <c r="M100">
        <v>70</v>
      </c>
      <c r="N100">
        <v>70</v>
      </c>
      <c r="O100">
        <v>71</v>
      </c>
      <c r="P100">
        <v>72</v>
      </c>
      <c r="Q100">
        <v>72</v>
      </c>
      <c r="R100">
        <v>72</v>
      </c>
      <c r="S100">
        <v>74</v>
      </c>
      <c r="T100">
        <v>75</v>
      </c>
      <c r="U100">
        <v>77</v>
      </c>
      <c r="V100">
        <v>77</v>
      </c>
      <c r="W100">
        <v>78</v>
      </c>
      <c r="X100">
        <v>78</v>
      </c>
      <c r="Y100">
        <v>81</v>
      </c>
      <c r="Z100">
        <v>81</v>
      </c>
      <c r="AA100">
        <v>84</v>
      </c>
      <c r="AB100">
        <v>84</v>
      </c>
      <c r="AC100">
        <v>84</v>
      </c>
      <c r="AD100">
        <v>85</v>
      </c>
      <c r="AE100">
        <v>85</v>
      </c>
    </row>
    <row r="101" spans="1:31" x14ac:dyDescent="0.25">
      <c r="A101" s="3" t="s">
        <v>139</v>
      </c>
      <c r="B101" t="s">
        <v>161</v>
      </c>
      <c r="C101" s="5" t="s">
        <v>147</v>
      </c>
      <c r="D101" s="4">
        <v>6.6822000027998421E-3</v>
      </c>
      <c r="E101" s="12">
        <v>840</v>
      </c>
      <c r="F101">
        <v>856</v>
      </c>
      <c r="G101">
        <v>864</v>
      </c>
      <c r="H101">
        <v>868</v>
      </c>
      <c r="I101">
        <v>879</v>
      </c>
      <c r="J101">
        <v>892</v>
      </c>
      <c r="K101">
        <v>900</v>
      </c>
      <c r="L101">
        <v>905</v>
      </c>
      <c r="M101">
        <v>916</v>
      </c>
      <c r="N101">
        <v>925</v>
      </c>
      <c r="O101">
        <v>935</v>
      </c>
      <c r="P101">
        <v>944</v>
      </c>
      <c r="Q101">
        <v>953</v>
      </c>
      <c r="R101">
        <v>960</v>
      </c>
      <c r="S101">
        <v>972</v>
      </c>
      <c r="T101">
        <v>978</v>
      </c>
      <c r="U101">
        <v>988</v>
      </c>
      <c r="V101">
        <v>998</v>
      </c>
      <c r="W101">
        <v>1004</v>
      </c>
      <c r="X101">
        <v>1008</v>
      </c>
      <c r="Y101">
        <v>1018</v>
      </c>
      <c r="Z101">
        <v>1026</v>
      </c>
      <c r="AA101">
        <v>1033</v>
      </c>
      <c r="AB101">
        <v>1044</v>
      </c>
      <c r="AC101">
        <v>1055</v>
      </c>
      <c r="AD101">
        <v>1059</v>
      </c>
      <c r="AE101">
        <v>1069</v>
      </c>
    </row>
    <row r="102" spans="1:31" x14ac:dyDescent="0.25">
      <c r="A102" s="2" t="s">
        <v>5</v>
      </c>
      <c r="B102" t="s">
        <v>157</v>
      </c>
      <c r="C102" s="5" t="s">
        <v>149</v>
      </c>
      <c r="D102" s="4">
        <v>2.2077000001446052E-3</v>
      </c>
      <c r="E102" s="12">
        <v>36</v>
      </c>
      <c r="F102">
        <v>36</v>
      </c>
      <c r="G102">
        <v>36</v>
      </c>
      <c r="H102">
        <v>36</v>
      </c>
      <c r="I102">
        <v>36</v>
      </c>
      <c r="J102">
        <v>36</v>
      </c>
      <c r="K102">
        <v>37</v>
      </c>
      <c r="L102">
        <v>38</v>
      </c>
      <c r="M102">
        <v>38</v>
      </c>
      <c r="N102">
        <v>38</v>
      </c>
      <c r="O102">
        <v>39</v>
      </c>
      <c r="P102">
        <v>40</v>
      </c>
      <c r="Q102">
        <v>41</v>
      </c>
      <c r="R102">
        <v>41</v>
      </c>
      <c r="S102">
        <v>43</v>
      </c>
      <c r="T102">
        <v>43</v>
      </c>
      <c r="U102">
        <v>44</v>
      </c>
      <c r="V102">
        <v>44</v>
      </c>
      <c r="W102">
        <v>44</v>
      </c>
      <c r="X102">
        <v>44</v>
      </c>
      <c r="Y102">
        <v>44</v>
      </c>
      <c r="Z102">
        <v>45</v>
      </c>
      <c r="AA102">
        <v>45</v>
      </c>
      <c r="AB102">
        <v>45</v>
      </c>
      <c r="AC102">
        <v>45</v>
      </c>
      <c r="AD102">
        <v>45</v>
      </c>
      <c r="AE102">
        <v>48</v>
      </c>
    </row>
    <row r="103" spans="1:31" x14ac:dyDescent="0.25">
      <c r="A103" s="2" t="s">
        <v>70</v>
      </c>
      <c r="B103" t="s">
        <v>157</v>
      </c>
      <c r="C103" s="5" t="s">
        <v>148</v>
      </c>
      <c r="D103" s="4">
        <v>3.40290000253516E-3</v>
      </c>
      <c r="E103" s="12">
        <v>392</v>
      </c>
      <c r="F103">
        <v>639</v>
      </c>
      <c r="G103">
        <v>640</v>
      </c>
      <c r="H103">
        <v>641</v>
      </c>
      <c r="I103">
        <v>642</v>
      </c>
      <c r="J103">
        <v>643</v>
      </c>
      <c r="K103">
        <v>646</v>
      </c>
      <c r="L103">
        <v>646</v>
      </c>
      <c r="M103">
        <v>648</v>
      </c>
      <c r="N103">
        <v>649</v>
      </c>
      <c r="O103">
        <v>651</v>
      </c>
      <c r="P103">
        <v>651</v>
      </c>
      <c r="Q103">
        <v>652</v>
      </c>
      <c r="R103">
        <v>653</v>
      </c>
      <c r="S103">
        <v>653</v>
      </c>
      <c r="T103">
        <v>653</v>
      </c>
      <c r="U103">
        <v>655</v>
      </c>
      <c r="V103">
        <v>654</v>
      </c>
      <c r="W103">
        <v>654</v>
      </c>
      <c r="X103">
        <v>654</v>
      </c>
      <c r="Y103">
        <v>653</v>
      </c>
      <c r="Z103">
        <v>653</v>
      </c>
      <c r="AA103">
        <v>653</v>
      </c>
      <c r="AB103">
        <v>651</v>
      </c>
      <c r="AC103">
        <v>651</v>
      </c>
      <c r="AD103">
        <v>650</v>
      </c>
      <c r="AE103">
        <v>648</v>
      </c>
    </row>
    <row r="104" spans="1:31" x14ac:dyDescent="0.25">
      <c r="A104" s="2" t="s">
        <v>98</v>
      </c>
      <c r="B104" t="s">
        <v>157</v>
      </c>
      <c r="C104" s="5" t="s">
        <v>148</v>
      </c>
      <c r="D104" s="4">
        <v>6.5872000935382376E-3</v>
      </c>
      <c r="E104" s="12">
        <v>554</v>
      </c>
      <c r="F104">
        <v>24</v>
      </c>
      <c r="G104">
        <v>25</v>
      </c>
      <c r="H104">
        <v>25</v>
      </c>
      <c r="I104">
        <v>25</v>
      </c>
      <c r="J104">
        <v>25</v>
      </c>
      <c r="K104">
        <v>25</v>
      </c>
      <c r="L104">
        <v>26</v>
      </c>
      <c r="M104">
        <v>27</v>
      </c>
      <c r="N104">
        <v>27</v>
      </c>
      <c r="O104">
        <v>27</v>
      </c>
      <c r="P104">
        <v>27</v>
      </c>
      <c r="Q104">
        <v>27</v>
      </c>
      <c r="R104">
        <v>27</v>
      </c>
      <c r="S104">
        <v>28</v>
      </c>
      <c r="T104">
        <v>29</v>
      </c>
      <c r="U104">
        <v>29</v>
      </c>
      <c r="V104">
        <v>30</v>
      </c>
      <c r="W104">
        <v>30</v>
      </c>
      <c r="X104">
        <v>31</v>
      </c>
      <c r="Y104">
        <v>31</v>
      </c>
      <c r="Z104">
        <v>32</v>
      </c>
      <c r="AA104">
        <v>32</v>
      </c>
      <c r="AB104">
        <v>33</v>
      </c>
      <c r="AC104">
        <v>33</v>
      </c>
      <c r="AD104">
        <v>33</v>
      </c>
      <c r="AE104">
        <v>34</v>
      </c>
    </row>
    <row r="105" spans="1:31" ht="18" x14ac:dyDescent="0.25">
      <c r="A105" s="2" t="s">
        <v>14</v>
      </c>
      <c r="B105" t="s">
        <v>159</v>
      </c>
      <c r="C105" s="6" t="s">
        <v>147</v>
      </c>
      <c r="D105" s="4">
        <v>9.0312299546455005E-2</v>
      </c>
      <c r="E105" s="12">
        <v>90</v>
      </c>
      <c r="F105">
        <v>42</v>
      </c>
      <c r="G105">
        <v>44</v>
      </c>
      <c r="H105">
        <v>48</v>
      </c>
      <c r="I105">
        <v>52</v>
      </c>
      <c r="J105">
        <v>53</v>
      </c>
      <c r="K105">
        <v>54</v>
      </c>
      <c r="L105">
        <v>55</v>
      </c>
      <c r="M105">
        <v>57</v>
      </c>
      <c r="N105">
        <v>60</v>
      </c>
      <c r="O105">
        <v>62</v>
      </c>
      <c r="P105">
        <v>65</v>
      </c>
      <c r="Q105">
        <v>70</v>
      </c>
      <c r="R105">
        <v>75</v>
      </c>
      <c r="S105">
        <v>79</v>
      </c>
      <c r="T105">
        <v>83</v>
      </c>
      <c r="U105">
        <v>84</v>
      </c>
      <c r="V105">
        <v>85</v>
      </c>
      <c r="W105">
        <v>86</v>
      </c>
      <c r="X105">
        <v>87</v>
      </c>
      <c r="Y105">
        <v>92</v>
      </c>
      <c r="Z105">
        <v>94</v>
      </c>
      <c r="AA105">
        <v>98</v>
      </c>
      <c r="AB105">
        <v>100</v>
      </c>
      <c r="AC105">
        <v>103</v>
      </c>
      <c r="AD105">
        <v>106</v>
      </c>
      <c r="AE105">
        <v>109</v>
      </c>
    </row>
    <row r="106" spans="1:31" x14ac:dyDescent="0.25">
      <c r="A106" s="2" t="s">
        <v>15</v>
      </c>
      <c r="B106" t="s">
        <v>159</v>
      </c>
      <c r="C106" s="5" t="s">
        <v>149</v>
      </c>
      <c r="D106" s="4">
        <v>7.1070078193500002E-4</v>
      </c>
      <c r="E106" s="12">
        <v>96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25">
      <c r="A107" s="2" t="s">
        <v>17</v>
      </c>
      <c r="B107" t="s">
        <v>159</v>
      </c>
      <c r="C107" s="5" t="s">
        <v>148</v>
      </c>
      <c r="D107" s="4">
        <v>6.6120558852480013E-2</v>
      </c>
      <c r="E107" s="12">
        <v>104</v>
      </c>
      <c r="F107">
        <v>1700</v>
      </c>
      <c r="G107">
        <v>1745</v>
      </c>
      <c r="H107">
        <v>1785</v>
      </c>
      <c r="I107">
        <v>1817</v>
      </c>
      <c r="J107">
        <v>1855</v>
      </c>
      <c r="K107">
        <v>1896</v>
      </c>
      <c r="L107">
        <v>1934</v>
      </c>
      <c r="M107">
        <v>1965</v>
      </c>
      <c r="N107">
        <v>2004</v>
      </c>
      <c r="O107">
        <v>2040</v>
      </c>
      <c r="P107">
        <v>2070</v>
      </c>
      <c r="Q107">
        <v>2108</v>
      </c>
      <c r="R107">
        <v>2138</v>
      </c>
      <c r="S107">
        <v>2186</v>
      </c>
      <c r="T107">
        <v>2220</v>
      </c>
      <c r="U107">
        <v>2248</v>
      </c>
      <c r="V107">
        <v>2287</v>
      </c>
      <c r="W107">
        <v>2318</v>
      </c>
      <c r="X107">
        <v>2351</v>
      </c>
      <c r="Y107">
        <v>2384</v>
      </c>
      <c r="Z107">
        <v>2415</v>
      </c>
      <c r="AA107">
        <v>2444</v>
      </c>
      <c r="AB107">
        <v>2482</v>
      </c>
      <c r="AC107">
        <v>2507</v>
      </c>
      <c r="AD107">
        <v>2539</v>
      </c>
      <c r="AE107">
        <v>2569</v>
      </c>
    </row>
    <row r="108" spans="1:31" x14ac:dyDescent="0.25">
      <c r="A108" s="2" t="s">
        <v>41</v>
      </c>
      <c r="B108" t="s">
        <v>159</v>
      </c>
      <c r="C108" s="5" t="s">
        <v>149</v>
      </c>
      <c r="D108" s="4">
        <v>0.15059043177464995</v>
      </c>
      <c r="E108" s="12">
        <v>242</v>
      </c>
      <c r="F108">
        <v>195</v>
      </c>
      <c r="G108">
        <v>197</v>
      </c>
      <c r="H108">
        <v>199</v>
      </c>
      <c r="I108">
        <v>199</v>
      </c>
      <c r="J108">
        <v>201</v>
      </c>
      <c r="K108">
        <v>210</v>
      </c>
      <c r="L108">
        <v>212</v>
      </c>
      <c r="M108">
        <v>215</v>
      </c>
      <c r="N108">
        <v>219</v>
      </c>
      <c r="O108">
        <v>222</v>
      </c>
      <c r="P108">
        <v>225</v>
      </c>
      <c r="Q108">
        <v>225</v>
      </c>
      <c r="R108">
        <v>231</v>
      </c>
      <c r="S108">
        <v>235</v>
      </c>
      <c r="T108">
        <v>238</v>
      </c>
      <c r="U108">
        <v>241</v>
      </c>
      <c r="V108">
        <v>245</v>
      </c>
      <c r="W108">
        <v>249</v>
      </c>
      <c r="X108">
        <v>260</v>
      </c>
      <c r="Y108">
        <v>264</v>
      </c>
      <c r="Z108">
        <v>265</v>
      </c>
      <c r="AA108">
        <v>270</v>
      </c>
      <c r="AB108">
        <v>271</v>
      </c>
      <c r="AC108">
        <v>274</v>
      </c>
      <c r="AD108">
        <v>276</v>
      </c>
      <c r="AE108">
        <v>284</v>
      </c>
    </row>
    <row r="109" spans="1:31" x14ac:dyDescent="0.25">
      <c r="A109" s="2" t="s">
        <v>44</v>
      </c>
      <c r="B109" t="s">
        <v>159</v>
      </c>
      <c r="C109" s="5" t="s">
        <v>149</v>
      </c>
      <c r="D109" s="4">
        <v>1.3018030748099998E-2</v>
      </c>
      <c r="E109" s="12">
        <v>258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3</v>
      </c>
      <c r="AB109">
        <v>3</v>
      </c>
      <c r="AC109">
        <v>3</v>
      </c>
      <c r="AD109">
        <v>3</v>
      </c>
      <c r="AE109">
        <v>3</v>
      </c>
    </row>
    <row r="110" spans="1:31" x14ac:dyDescent="0.25">
      <c r="A110" s="3" t="s">
        <v>62</v>
      </c>
      <c r="B110" t="s">
        <v>159</v>
      </c>
      <c r="C110" s="6" t="s">
        <v>148</v>
      </c>
      <c r="D110" s="4">
        <v>4.7073706866419991E-2</v>
      </c>
      <c r="E110" s="12">
        <v>360</v>
      </c>
      <c r="F110">
        <v>12483</v>
      </c>
      <c r="G110">
        <v>12682</v>
      </c>
      <c r="H110">
        <v>12884</v>
      </c>
      <c r="I110">
        <v>13113</v>
      </c>
      <c r="J110">
        <v>13336</v>
      </c>
      <c r="K110">
        <v>13544</v>
      </c>
      <c r="L110">
        <v>13761</v>
      </c>
      <c r="M110">
        <v>13990</v>
      </c>
      <c r="N110">
        <v>14213</v>
      </c>
      <c r="O110">
        <v>14426</v>
      </c>
      <c r="P110">
        <v>14628</v>
      </c>
      <c r="Q110">
        <v>14821</v>
      </c>
      <c r="R110">
        <v>15021</v>
      </c>
      <c r="S110">
        <v>15227</v>
      </c>
      <c r="T110">
        <v>15414</v>
      </c>
      <c r="U110">
        <v>15611</v>
      </c>
      <c r="V110">
        <v>15773</v>
      </c>
      <c r="W110">
        <v>15943</v>
      </c>
      <c r="X110">
        <v>16121</v>
      </c>
      <c r="Y110">
        <v>16300</v>
      </c>
      <c r="Z110">
        <v>16460</v>
      </c>
      <c r="AA110">
        <v>16632</v>
      </c>
      <c r="AB110">
        <v>16806</v>
      </c>
      <c r="AC110">
        <v>16988</v>
      </c>
      <c r="AD110">
        <v>17158</v>
      </c>
      <c r="AE110">
        <v>17301</v>
      </c>
    </row>
    <row r="111" spans="1:31" x14ac:dyDescent="0.25">
      <c r="A111" s="2" t="s">
        <v>74</v>
      </c>
      <c r="B111" t="s">
        <v>159</v>
      </c>
      <c r="C111" s="5" t="s">
        <v>149</v>
      </c>
      <c r="D111" s="4">
        <v>9.2330904382250908E-4</v>
      </c>
      <c r="E111" s="12">
        <v>410</v>
      </c>
      <c r="F111">
        <v>23</v>
      </c>
      <c r="G111">
        <v>23</v>
      </c>
      <c r="H111">
        <v>25</v>
      </c>
      <c r="I111">
        <v>25</v>
      </c>
      <c r="J111">
        <v>25</v>
      </c>
      <c r="K111">
        <v>25</v>
      </c>
      <c r="L111">
        <v>25</v>
      </c>
      <c r="M111">
        <v>25</v>
      </c>
      <c r="N111">
        <v>25</v>
      </c>
      <c r="O111">
        <v>26</v>
      </c>
      <c r="P111">
        <v>26</v>
      </c>
      <c r="Q111">
        <v>26</v>
      </c>
      <c r="R111">
        <v>26</v>
      </c>
      <c r="S111">
        <v>26</v>
      </c>
      <c r="T111">
        <v>26</v>
      </c>
      <c r="U111">
        <v>27</v>
      </c>
      <c r="V111">
        <v>27</v>
      </c>
      <c r="W111">
        <v>27</v>
      </c>
      <c r="X111">
        <v>28</v>
      </c>
      <c r="Y111">
        <v>29</v>
      </c>
      <c r="Z111">
        <v>29</v>
      </c>
      <c r="AA111">
        <v>29</v>
      </c>
      <c r="AB111">
        <v>29</v>
      </c>
      <c r="AC111">
        <v>29</v>
      </c>
      <c r="AD111">
        <v>29</v>
      </c>
      <c r="AE111">
        <v>29</v>
      </c>
    </row>
    <row r="112" spans="1:31" x14ac:dyDescent="0.25">
      <c r="A112" s="2" t="s">
        <v>81</v>
      </c>
      <c r="B112" t="s">
        <v>159</v>
      </c>
      <c r="C112" s="5" t="s">
        <v>149</v>
      </c>
      <c r="D112" s="4">
        <v>7.4189745006300011E-3</v>
      </c>
      <c r="E112" s="12">
        <v>446</v>
      </c>
      <c r="F112">
        <v>7</v>
      </c>
      <c r="G112">
        <v>7</v>
      </c>
      <c r="H112">
        <v>7</v>
      </c>
      <c r="I112">
        <v>8</v>
      </c>
      <c r="J112">
        <v>8</v>
      </c>
      <c r="K112">
        <v>8</v>
      </c>
      <c r="L112">
        <v>8</v>
      </c>
      <c r="M112">
        <v>8</v>
      </c>
      <c r="N112">
        <v>9</v>
      </c>
      <c r="O112">
        <v>9</v>
      </c>
      <c r="P112">
        <v>9</v>
      </c>
      <c r="Q112">
        <v>9</v>
      </c>
      <c r="R112">
        <v>9</v>
      </c>
      <c r="S112">
        <v>9</v>
      </c>
      <c r="T112">
        <v>9</v>
      </c>
      <c r="U112">
        <v>9</v>
      </c>
      <c r="V112">
        <v>9</v>
      </c>
      <c r="W112">
        <v>9</v>
      </c>
      <c r="X112">
        <v>9</v>
      </c>
      <c r="Y112">
        <v>9</v>
      </c>
      <c r="Z112">
        <v>10</v>
      </c>
      <c r="AA112">
        <v>10</v>
      </c>
      <c r="AB112">
        <v>10</v>
      </c>
      <c r="AC112">
        <v>10</v>
      </c>
      <c r="AD112">
        <v>10</v>
      </c>
      <c r="AE112">
        <v>10</v>
      </c>
    </row>
    <row r="113" spans="1:31" x14ac:dyDescent="0.25">
      <c r="A113" s="3" t="s">
        <v>83</v>
      </c>
      <c r="B113" t="s">
        <v>159</v>
      </c>
      <c r="C113" s="5" t="s">
        <v>149</v>
      </c>
      <c r="D113" s="4">
        <v>0.1121273834954</v>
      </c>
      <c r="E113" s="12">
        <v>458</v>
      </c>
      <c r="F113">
        <v>3168</v>
      </c>
      <c r="G113">
        <v>3250</v>
      </c>
      <c r="H113">
        <v>3332</v>
      </c>
      <c r="I113">
        <v>3417</v>
      </c>
      <c r="J113">
        <v>3493</v>
      </c>
      <c r="K113">
        <v>3569</v>
      </c>
      <c r="L113">
        <v>3651</v>
      </c>
      <c r="M113">
        <v>3718</v>
      </c>
      <c r="N113">
        <v>3795</v>
      </c>
      <c r="O113">
        <v>3874</v>
      </c>
      <c r="P113">
        <v>3949</v>
      </c>
      <c r="Q113">
        <v>4021</v>
      </c>
      <c r="R113">
        <v>4088</v>
      </c>
      <c r="S113">
        <v>4173</v>
      </c>
      <c r="T113">
        <v>4234</v>
      </c>
      <c r="U113">
        <v>4306</v>
      </c>
      <c r="V113">
        <v>4375</v>
      </c>
      <c r="W113">
        <v>4440</v>
      </c>
      <c r="X113">
        <v>4514</v>
      </c>
      <c r="Y113">
        <v>4579</v>
      </c>
      <c r="Z113">
        <v>4645</v>
      </c>
      <c r="AA113">
        <v>4712</v>
      </c>
      <c r="AB113">
        <v>4772</v>
      </c>
      <c r="AC113">
        <v>4832</v>
      </c>
      <c r="AD113">
        <v>4896</v>
      </c>
      <c r="AE113">
        <v>4953</v>
      </c>
    </row>
    <row r="114" spans="1:31" x14ac:dyDescent="0.25">
      <c r="A114" s="2" t="s">
        <v>96</v>
      </c>
      <c r="B114" t="s">
        <v>159</v>
      </c>
      <c r="C114" s="5" t="s">
        <v>147</v>
      </c>
      <c r="D114" s="4">
        <v>5.0190000286082998E-3</v>
      </c>
      <c r="E114" s="12">
        <v>540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s="2" t="s">
        <v>97</v>
      </c>
      <c r="B115" t="s">
        <v>159</v>
      </c>
      <c r="C115" s="5" t="s">
        <v>149</v>
      </c>
      <c r="D115" s="4">
        <v>0.24452208603143991</v>
      </c>
      <c r="E115" s="12">
        <v>548</v>
      </c>
      <c r="F115">
        <v>63</v>
      </c>
      <c r="G115">
        <v>64</v>
      </c>
      <c r="H115">
        <v>64</v>
      </c>
      <c r="I115">
        <v>66</v>
      </c>
      <c r="J115">
        <v>68</v>
      </c>
      <c r="K115">
        <v>71</v>
      </c>
      <c r="L115">
        <v>74</v>
      </c>
      <c r="M115">
        <v>77</v>
      </c>
      <c r="N115">
        <v>79</v>
      </c>
      <c r="O115">
        <v>82</v>
      </c>
      <c r="P115">
        <v>85</v>
      </c>
      <c r="Q115">
        <v>86</v>
      </c>
      <c r="R115">
        <v>88</v>
      </c>
      <c r="S115">
        <v>91</v>
      </c>
      <c r="T115">
        <v>93</v>
      </c>
      <c r="U115">
        <v>95</v>
      </c>
      <c r="V115">
        <v>98</v>
      </c>
      <c r="W115">
        <v>101</v>
      </c>
      <c r="X115">
        <v>105</v>
      </c>
      <c r="Y115">
        <v>108</v>
      </c>
      <c r="Z115">
        <v>110</v>
      </c>
      <c r="AA115">
        <v>111</v>
      </c>
      <c r="AB115">
        <v>111</v>
      </c>
      <c r="AC115">
        <v>113</v>
      </c>
      <c r="AD115">
        <v>116</v>
      </c>
      <c r="AE115">
        <v>118</v>
      </c>
    </row>
    <row r="116" spans="1:31" x14ac:dyDescent="0.25">
      <c r="A116" s="2" t="s">
        <v>104</v>
      </c>
      <c r="B116" t="s">
        <v>159</v>
      </c>
      <c r="C116" s="5" t="s">
        <v>149</v>
      </c>
      <c r="D116" s="4">
        <v>8.9580654392320005E-2</v>
      </c>
      <c r="E116" s="12">
        <v>598</v>
      </c>
      <c r="F116">
        <v>262</v>
      </c>
      <c r="G116">
        <v>267</v>
      </c>
      <c r="H116">
        <v>299</v>
      </c>
      <c r="I116">
        <v>305</v>
      </c>
      <c r="J116">
        <v>312</v>
      </c>
      <c r="K116">
        <v>320</v>
      </c>
      <c r="L116">
        <v>328</v>
      </c>
      <c r="M116">
        <v>334</v>
      </c>
      <c r="N116">
        <v>338</v>
      </c>
      <c r="O116">
        <v>344</v>
      </c>
      <c r="P116">
        <v>350</v>
      </c>
      <c r="Q116">
        <v>355</v>
      </c>
      <c r="R116">
        <v>361</v>
      </c>
      <c r="S116">
        <v>380</v>
      </c>
      <c r="T116">
        <v>386</v>
      </c>
      <c r="U116">
        <v>389</v>
      </c>
      <c r="V116">
        <v>394</v>
      </c>
      <c r="W116">
        <v>396</v>
      </c>
      <c r="X116">
        <v>399</v>
      </c>
      <c r="Y116">
        <v>405</v>
      </c>
      <c r="Z116">
        <v>410</v>
      </c>
      <c r="AA116">
        <v>421</v>
      </c>
      <c r="AB116">
        <v>428</v>
      </c>
      <c r="AC116">
        <v>437</v>
      </c>
      <c r="AD116">
        <v>443</v>
      </c>
      <c r="AE116">
        <v>462</v>
      </c>
    </row>
    <row r="117" spans="1:31" x14ac:dyDescent="0.25">
      <c r="A117" s="3" t="s">
        <v>106</v>
      </c>
      <c r="B117" t="s">
        <v>159</v>
      </c>
      <c r="C117" s="5" t="s">
        <v>148</v>
      </c>
      <c r="D117" s="4">
        <v>6.1844249843999999E-2</v>
      </c>
      <c r="E117" s="12">
        <v>608</v>
      </c>
      <c r="F117">
        <v>6460</v>
      </c>
      <c r="G117">
        <v>6600</v>
      </c>
      <c r="H117">
        <v>6753</v>
      </c>
      <c r="I117">
        <v>6897</v>
      </c>
      <c r="J117">
        <v>7056</v>
      </c>
      <c r="K117">
        <v>7187</v>
      </c>
      <c r="L117">
        <v>7341</v>
      </c>
      <c r="M117">
        <v>7492</v>
      </c>
      <c r="N117">
        <v>7653</v>
      </c>
      <c r="O117">
        <v>7803</v>
      </c>
      <c r="P117">
        <v>7947</v>
      </c>
      <c r="Q117">
        <v>8106</v>
      </c>
      <c r="R117">
        <v>8256</v>
      </c>
      <c r="S117">
        <v>8399</v>
      </c>
      <c r="T117">
        <v>8560</v>
      </c>
      <c r="U117">
        <v>8723</v>
      </c>
      <c r="V117">
        <v>8854</v>
      </c>
      <c r="W117">
        <v>8994</v>
      </c>
      <c r="X117">
        <v>9144</v>
      </c>
      <c r="Y117">
        <v>9276</v>
      </c>
      <c r="Z117">
        <v>9426</v>
      </c>
      <c r="AA117">
        <v>9557</v>
      </c>
      <c r="AB117">
        <v>9684</v>
      </c>
      <c r="AC117">
        <v>9799</v>
      </c>
      <c r="AD117">
        <v>9938</v>
      </c>
      <c r="AE117">
        <v>10069</v>
      </c>
    </row>
    <row r="118" spans="1:31" x14ac:dyDescent="0.25">
      <c r="A118" s="2" t="s">
        <v>110</v>
      </c>
      <c r="B118" t="s">
        <v>159</v>
      </c>
      <c r="C118" s="5" t="s">
        <v>147</v>
      </c>
      <c r="D118" s="4">
        <v>8.476179783459499E-2</v>
      </c>
      <c r="E118" s="12">
        <v>626</v>
      </c>
      <c r="F118">
        <v>103</v>
      </c>
      <c r="G118">
        <v>108</v>
      </c>
      <c r="H118">
        <v>109</v>
      </c>
      <c r="I118">
        <v>112</v>
      </c>
      <c r="J118">
        <v>113</v>
      </c>
      <c r="K118">
        <v>115</v>
      </c>
      <c r="L118">
        <v>119</v>
      </c>
      <c r="M118">
        <v>120</v>
      </c>
      <c r="N118">
        <v>123</v>
      </c>
      <c r="O118">
        <v>125</v>
      </c>
      <c r="P118">
        <v>126</v>
      </c>
      <c r="Q118">
        <v>129</v>
      </c>
      <c r="R118">
        <v>130</v>
      </c>
      <c r="S118">
        <v>131</v>
      </c>
      <c r="T118">
        <v>135</v>
      </c>
      <c r="U118">
        <v>136</v>
      </c>
      <c r="V118">
        <v>137</v>
      </c>
      <c r="W118">
        <v>138</v>
      </c>
      <c r="X118">
        <v>140</v>
      </c>
      <c r="Y118">
        <v>142</v>
      </c>
      <c r="Z118">
        <v>144</v>
      </c>
      <c r="AA118">
        <v>146</v>
      </c>
      <c r="AB118">
        <v>149</v>
      </c>
      <c r="AC118">
        <v>153</v>
      </c>
      <c r="AD118">
        <v>153</v>
      </c>
      <c r="AE118">
        <v>154</v>
      </c>
    </row>
    <row r="119" spans="1:31" x14ac:dyDescent="0.25">
      <c r="A119" s="2" t="s">
        <v>119</v>
      </c>
      <c r="B119" t="s">
        <v>159</v>
      </c>
      <c r="C119" s="5" t="s">
        <v>148</v>
      </c>
      <c r="D119" s="4">
        <v>3.946667224009999E-3</v>
      </c>
      <c r="E119" s="12">
        <v>702</v>
      </c>
      <c r="F119">
        <v>24</v>
      </c>
      <c r="G119">
        <v>24</v>
      </c>
      <c r="H119">
        <v>24</v>
      </c>
      <c r="I119">
        <v>26</v>
      </c>
      <c r="J119">
        <v>26</v>
      </c>
      <c r="K119">
        <v>26</v>
      </c>
      <c r="L119">
        <v>27</v>
      </c>
      <c r="M119">
        <v>27</v>
      </c>
      <c r="N119">
        <v>27</v>
      </c>
      <c r="O119">
        <v>28</v>
      </c>
      <c r="P119">
        <v>28</v>
      </c>
      <c r="Q119">
        <v>29</v>
      </c>
      <c r="R119">
        <v>29</v>
      </c>
      <c r="S119">
        <v>30</v>
      </c>
      <c r="T119">
        <v>30</v>
      </c>
      <c r="U119">
        <v>30</v>
      </c>
      <c r="V119">
        <v>30</v>
      </c>
      <c r="W119">
        <v>30</v>
      </c>
      <c r="X119">
        <v>30</v>
      </c>
      <c r="Y119">
        <v>31</v>
      </c>
      <c r="Z119">
        <v>31</v>
      </c>
      <c r="AA119">
        <v>31</v>
      </c>
      <c r="AB119">
        <v>31</v>
      </c>
      <c r="AC119">
        <v>31</v>
      </c>
      <c r="AD119">
        <v>31</v>
      </c>
      <c r="AE119">
        <v>31</v>
      </c>
    </row>
    <row r="120" spans="1:31" ht="18" x14ac:dyDescent="0.25">
      <c r="A120" s="3" t="s">
        <v>129</v>
      </c>
      <c r="B120" t="s">
        <v>159</v>
      </c>
      <c r="C120" s="5" t="s">
        <v>149</v>
      </c>
      <c r="D120" s="4">
        <v>0.10811642239979999</v>
      </c>
      <c r="E120" s="12">
        <v>764</v>
      </c>
      <c r="F120">
        <v>3454</v>
      </c>
      <c r="G120">
        <v>3496</v>
      </c>
      <c r="H120">
        <v>3531</v>
      </c>
      <c r="I120">
        <v>3577</v>
      </c>
      <c r="J120">
        <v>3629</v>
      </c>
      <c r="K120">
        <v>3673</v>
      </c>
      <c r="L120">
        <v>3703</v>
      </c>
      <c r="M120">
        <v>3730</v>
      </c>
      <c r="N120">
        <v>3758</v>
      </c>
      <c r="O120">
        <v>3786</v>
      </c>
      <c r="P120">
        <v>3814</v>
      </c>
      <c r="Q120">
        <v>3844</v>
      </c>
      <c r="R120">
        <v>3867</v>
      </c>
      <c r="S120">
        <v>3893</v>
      </c>
      <c r="T120">
        <v>3923</v>
      </c>
      <c r="U120">
        <v>3946</v>
      </c>
      <c r="V120">
        <v>3979</v>
      </c>
      <c r="W120">
        <v>3996</v>
      </c>
      <c r="X120">
        <v>4020</v>
      </c>
      <c r="Y120">
        <v>4046</v>
      </c>
      <c r="Z120">
        <v>4071</v>
      </c>
      <c r="AA120">
        <v>4089</v>
      </c>
      <c r="AB120">
        <v>4110</v>
      </c>
      <c r="AC120">
        <v>4135</v>
      </c>
      <c r="AD120">
        <v>4155</v>
      </c>
      <c r="AE120">
        <v>4181</v>
      </c>
    </row>
    <row r="121" spans="1:31" x14ac:dyDescent="0.25">
      <c r="A121" s="2" t="s">
        <v>142</v>
      </c>
      <c r="B121" t="s">
        <v>159</v>
      </c>
      <c r="C121" s="5" t="s">
        <v>149</v>
      </c>
      <c r="D121" s="4">
        <v>8.3511013528529993E-2</v>
      </c>
      <c r="E121" s="12">
        <v>882</v>
      </c>
      <c r="F121">
        <v>23</v>
      </c>
      <c r="G121">
        <v>23</v>
      </c>
      <c r="H121">
        <v>23</v>
      </c>
      <c r="I121">
        <v>23</v>
      </c>
      <c r="J121">
        <v>24</v>
      </c>
      <c r="K121">
        <v>25</v>
      </c>
      <c r="L121">
        <v>25</v>
      </c>
      <c r="M121">
        <v>25</v>
      </c>
      <c r="N121">
        <v>25</v>
      </c>
      <c r="O121">
        <v>25</v>
      </c>
      <c r="P121">
        <v>25</v>
      </c>
      <c r="Q121">
        <v>26</v>
      </c>
      <c r="R121">
        <v>26</v>
      </c>
      <c r="S121">
        <v>26</v>
      </c>
      <c r="T121">
        <v>26</v>
      </c>
      <c r="U121">
        <v>26</v>
      </c>
      <c r="V121">
        <v>27</v>
      </c>
      <c r="W121">
        <v>28</v>
      </c>
      <c r="X121">
        <v>28</v>
      </c>
      <c r="Y121">
        <v>29</v>
      </c>
      <c r="Z121">
        <v>29</v>
      </c>
      <c r="AA121">
        <v>29</v>
      </c>
      <c r="AB121">
        <v>31</v>
      </c>
      <c r="AC121">
        <v>32</v>
      </c>
      <c r="AD121">
        <v>32</v>
      </c>
      <c r="AE121">
        <v>32</v>
      </c>
    </row>
    <row r="122" spans="1:31" x14ac:dyDescent="0.25">
      <c r="A122" s="3" t="s">
        <v>8</v>
      </c>
      <c r="B122" t="s">
        <v>151</v>
      </c>
      <c r="C122" s="5" t="s">
        <v>147</v>
      </c>
      <c r="D122" s="4">
        <v>3.0435086577945004E-2</v>
      </c>
      <c r="E122" s="12">
        <v>50</v>
      </c>
      <c r="F122">
        <v>800</v>
      </c>
      <c r="G122">
        <v>812</v>
      </c>
      <c r="H122">
        <v>827</v>
      </c>
      <c r="I122">
        <v>839</v>
      </c>
      <c r="J122">
        <v>849</v>
      </c>
      <c r="K122">
        <v>860</v>
      </c>
      <c r="L122">
        <v>880</v>
      </c>
      <c r="M122">
        <v>887</v>
      </c>
      <c r="N122">
        <v>909</v>
      </c>
      <c r="O122">
        <v>920</v>
      </c>
      <c r="P122">
        <v>937</v>
      </c>
      <c r="Q122">
        <v>954</v>
      </c>
      <c r="R122">
        <v>966</v>
      </c>
      <c r="S122">
        <v>987</v>
      </c>
      <c r="T122">
        <v>1002</v>
      </c>
      <c r="U122">
        <v>1020</v>
      </c>
      <c r="V122">
        <v>1036</v>
      </c>
      <c r="W122">
        <v>1049</v>
      </c>
      <c r="X122">
        <v>1071</v>
      </c>
      <c r="Y122">
        <v>1085</v>
      </c>
      <c r="Z122">
        <v>1103</v>
      </c>
      <c r="AA122">
        <v>1116</v>
      </c>
      <c r="AB122">
        <v>1139</v>
      </c>
      <c r="AC122">
        <v>1156</v>
      </c>
      <c r="AD122">
        <v>1168</v>
      </c>
      <c r="AE122">
        <v>1185</v>
      </c>
    </row>
    <row r="123" spans="1:31" x14ac:dyDescent="0.25">
      <c r="A123" s="3" t="s">
        <v>22</v>
      </c>
      <c r="B123" t="s">
        <v>151</v>
      </c>
      <c r="C123" s="5" t="s">
        <v>147</v>
      </c>
      <c r="D123" s="4">
        <v>0.29924088997589998</v>
      </c>
      <c r="E123" s="12">
        <v>144</v>
      </c>
      <c r="F123">
        <v>7437</v>
      </c>
      <c r="G123">
        <v>7515</v>
      </c>
      <c r="H123">
        <v>7591</v>
      </c>
      <c r="I123">
        <v>7675</v>
      </c>
      <c r="J123">
        <v>7749</v>
      </c>
      <c r="K123">
        <v>7836</v>
      </c>
      <c r="L123">
        <v>7910</v>
      </c>
      <c r="M123">
        <v>7989</v>
      </c>
      <c r="N123">
        <v>8072</v>
      </c>
      <c r="O123">
        <v>8146</v>
      </c>
      <c r="P123">
        <v>8226</v>
      </c>
      <c r="Q123">
        <v>8312</v>
      </c>
      <c r="R123">
        <v>8403</v>
      </c>
      <c r="S123">
        <v>8493</v>
      </c>
      <c r="T123">
        <v>8592</v>
      </c>
      <c r="U123">
        <v>8673</v>
      </c>
      <c r="V123">
        <v>8770</v>
      </c>
      <c r="W123">
        <v>8869</v>
      </c>
      <c r="X123">
        <v>8973</v>
      </c>
      <c r="Y123">
        <v>9066</v>
      </c>
      <c r="Z123">
        <v>9162</v>
      </c>
      <c r="AA123">
        <v>9256</v>
      </c>
      <c r="AB123">
        <v>9357</v>
      </c>
      <c r="AC123">
        <v>9457</v>
      </c>
      <c r="AD123">
        <v>9547</v>
      </c>
      <c r="AE123">
        <v>9652</v>
      </c>
    </row>
    <row r="124" spans="1:31" x14ac:dyDescent="0.25">
      <c r="A124" s="3" t="s">
        <v>61</v>
      </c>
      <c r="B124" t="s">
        <v>151</v>
      </c>
      <c r="C124" s="5" t="s">
        <v>149</v>
      </c>
      <c r="D124" s="4">
        <v>8.7647872044699995E-3</v>
      </c>
      <c r="E124" s="12">
        <v>356</v>
      </c>
      <c r="F124">
        <v>2322</v>
      </c>
      <c r="G124">
        <v>2366</v>
      </c>
      <c r="H124">
        <v>2410</v>
      </c>
      <c r="I124">
        <v>2462</v>
      </c>
      <c r="J124">
        <v>2507</v>
      </c>
      <c r="K124">
        <v>2552</v>
      </c>
      <c r="L124">
        <v>2596</v>
      </c>
      <c r="M124">
        <v>2642</v>
      </c>
      <c r="N124">
        <v>2679</v>
      </c>
      <c r="O124">
        <v>2724</v>
      </c>
      <c r="P124">
        <v>2761</v>
      </c>
      <c r="Q124">
        <v>2812</v>
      </c>
      <c r="R124">
        <v>2854</v>
      </c>
      <c r="S124">
        <v>2897</v>
      </c>
      <c r="T124">
        <v>2944</v>
      </c>
      <c r="U124">
        <v>2977</v>
      </c>
      <c r="V124">
        <v>3011</v>
      </c>
      <c r="W124">
        <v>3054</v>
      </c>
      <c r="X124">
        <v>3098</v>
      </c>
      <c r="Y124">
        <v>3130</v>
      </c>
      <c r="Z124">
        <v>3168</v>
      </c>
      <c r="AA124">
        <v>3204</v>
      </c>
      <c r="AB124">
        <v>3230</v>
      </c>
      <c r="AC124">
        <v>3257</v>
      </c>
      <c r="AD124">
        <v>3296</v>
      </c>
      <c r="AE124">
        <v>3331</v>
      </c>
    </row>
    <row r="125" spans="1:31" x14ac:dyDescent="0.25">
      <c r="A125" s="2" t="s">
        <v>84</v>
      </c>
      <c r="B125" t="s">
        <v>151</v>
      </c>
      <c r="C125" s="5" t="s">
        <v>147</v>
      </c>
      <c r="D125" s="4">
        <v>0.21962139537967995</v>
      </c>
      <c r="E125" s="12">
        <v>462</v>
      </c>
      <c r="F125">
        <v>88</v>
      </c>
      <c r="G125">
        <v>93</v>
      </c>
      <c r="H125">
        <v>98</v>
      </c>
      <c r="I125">
        <v>99</v>
      </c>
      <c r="J125">
        <v>103</v>
      </c>
      <c r="K125">
        <v>106</v>
      </c>
      <c r="L125">
        <v>110</v>
      </c>
      <c r="M125">
        <v>114</v>
      </c>
      <c r="N125">
        <v>116</v>
      </c>
      <c r="O125">
        <v>120</v>
      </c>
      <c r="P125">
        <v>124</v>
      </c>
      <c r="Q125">
        <v>131</v>
      </c>
      <c r="R125">
        <v>133</v>
      </c>
      <c r="S125">
        <v>137</v>
      </c>
      <c r="T125">
        <v>141</v>
      </c>
      <c r="U125">
        <v>146</v>
      </c>
      <c r="V125">
        <v>150</v>
      </c>
      <c r="W125">
        <v>158</v>
      </c>
      <c r="X125">
        <v>165</v>
      </c>
      <c r="Y125">
        <v>171</v>
      </c>
      <c r="Z125">
        <v>173</v>
      </c>
      <c r="AA125">
        <v>183</v>
      </c>
      <c r="AB125">
        <v>187</v>
      </c>
      <c r="AC125">
        <v>189</v>
      </c>
      <c r="AD125">
        <v>193</v>
      </c>
      <c r="AE125">
        <v>198</v>
      </c>
    </row>
    <row r="126" spans="1:31" ht="18" x14ac:dyDescent="0.25">
      <c r="A126" s="3" t="s">
        <v>102</v>
      </c>
      <c r="B126" t="s">
        <v>151</v>
      </c>
      <c r="C126" s="5" t="s">
        <v>148</v>
      </c>
      <c r="D126" s="4">
        <v>9.0277262334665015E-2</v>
      </c>
      <c r="E126" s="12">
        <v>586</v>
      </c>
      <c r="F126">
        <v>1297</v>
      </c>
      <c r="G126">
        <v>1360</v>
      </c>
      <c r="H126">
        <v>1422</v>
      </c>
      <c r="I126">
        <v>1481</v>
      </c>
      <c r="J126">
        <v>1546</v>
      </c>
      <c r="K126">
        <v>1613</v>
      </c>
      <c r="L126">
        <v>1660</v>
      </c>
      <c r="M126">
        <v>1705</v>
      </c>
      <c r="N126">
        <v>1752</v>
      </c>
      <c r="O126">
        <v>1805</v>
      </c>
      <c r="P126">
        <v>1857</v>
      </c>
      <c r="Q126">
        <v>1909</v>
      </c>
      <c r="R126">
        <v>1958</v>
      </c>
      <c r="S126">
        <v>2011</v>
      </c>
      <c r="T126">
        <v>2056</v>
      </c>
      <c r="U126">
        <v>2109</v>
      </c>
      <c r="V126">
        <v>2166</v>
      </c>
      <c r="W126">
        <v>2215</v>
      </c>
      <c r="X126">
        <v>2268</v>
      </c>
      <c r="Y126">
        <v>2324</v>
      </c>
      <c r="Z126">
        <v>2375</v>
      </c>
      <c r="AA126">
        <v>2427</v>
      </c>
      <c r="AB126">
        <v>2492</v>
      </c>
      <c r="AC126">
        <v>2544</v>
      </c>
      <c r="AD126">
        <v>2604</v>
      </c>
      <c r="AE126">
        <v>2665</v>
      </c>
    </row>
    <row r="127" spans="1:31" x14ac:dyDescent="0.25">
      <c r="A127" s="2" t="s">
        <v>10</v>
      </c>
      <c r="B127" t="s">
        <v>158</v>
      </c>
      <c r="C127" s="5" t="s">
        <v>147</v>
      </c>
      <c r="D127" s="4">
        <v>1.582700001068323E-3</v>
      </c>
      <c r="E127" s="12">
        <v>56</v>
      </c>
      <c r="F127">
        <v>6</v>
      </c>
      <c r="G127">
        <v>6</v>
      </c>
      <c r="H127">
        <v>6</v>
      </c>
      <c r="I127">
        <v>6</v>
      </c>
      <c r="J127">
        <v>6</v>
      </c>
      <c r="K127">
        <v>6</v>
      </c>
      <c r="L127">
        <v>6</v>
      </c>
      <c r="M127">
        <v>6</v>
      </c>
      <c r="N127">
        <v>6</v>
      </c>
      <c r="O127">
        <v>6</v>
      </c>
      <c r="P127">
        <v>6</v>
      </c>
      <c r="Q127">
        <v>6</v>
      </c>
      <c r="R127">
        <v>6</v>
      </c>
      <c r="S127">
        <v>6</v>
      </c>
      <c r="T127">
        <v>6</v>
      </c>
      <c r="U127">
        <v>6</v>
      </c>
      <c r="V127">
        <v>6</v>
      </c>
      <c r="W127">
        <v>6</v>
      </c>
      <c r="X127">
        <v>6</v>
      </c>
      <c r="Y127">
        <v>6</v>
      </c>
      <c r="Z127">
        <v>6</v>
      </c>
      <c r="AA127">
        <v>6</v>
      </c>
      <c r="AB127">
        <v>6</v>
      </c>
      <c r="AC127">
        <v>6</v>
      </c>
      <c r="AD127">
        <v>6</v>
      </c>
      <c r="AE127">
        <v>6</v>
      </c>
    </row>
    <row r="128" spans="1:31" x14ac:dyDescent="0.25">
      <c r="A128" s="2" t="s">
        <v>32</v>
      </c>
      <c r="B128" t="s">
        <v>158</v>
      </c>
      <c r="C128" s="5" t="s">
        <v>148</v>
      </c>
      <c r="D128" s="4">
        <v>5.9364661303799998E-3</v>
      </c>
      <c r="E128" s="12">
        <v>196</v>
      </c>
      <c r="F128">
        <v>4</v>
      </c>
      <c r="G128">
        <v>4</v>
      </c>
      <c r="H128">
        <v>4</v>
      </c>
      <c r="I128">
        <v>4</v>
      </c>
      <c r="J128">
        <v>5</v>
      </c>
      <c r="K128">
        <v>5</v>
      </c>
      <c r="L128">
        <v>7</v>
      </c>
      <c r="M128">
        <v>7</v>
      </c>
      <c r="N128">
        <v>7</v>
      </c>
      <c r="O128">
        <v>7</v>
      </c>
      <c r="P128">
        <v>7</v>
      </c>
      <c r="Q128">
        <v>7</v>
      </c>
      <c r="R128">
        <v>7</v>
      </c>
      <c r="S128">
        <v>7</v>
      </c>
      <c r="T128">
        <v>7</v>
      </c>
      <c r="U128">
        <v>7</v>
      </c>
      <c r="V128">
        <v>7</v>
      </c>
      <c r="W128">
        <v>7</v>
      </c>
      <c r="X128">
        <v>7</v>
      </c>
      <c r="Y128">
        <v>7</v>
      </c>
      <c r="Z128">
        <v>7</v>
      </c>
      <c r="AA128">
        <v>7</v>
      </c>
      <c r="AB128">
        <v>7</v>
      </c>
      <c r="AC128">
        <v>7</v>
      </c>
      <c r="AD128">
        <v>7</v>
      </c>
      <c r="AE128">
        <v>8</v>
      </c>
    </row>
    <row r="129" spans="1:31" x14ac:dyDescent="0.25">
      <c r="A129" s="2" t="s">
        <v>34</v>
      </c>
      <c r="B129" t="s">
        <v>158</v>
      </c>
      <c r="C129" s="5" t="s">
        <v>150</v>
      </c>
      <c r="D129" s="4">
        <v>9.1260000003727949E-4</v>
      </c>
      <c r="E129" s="12">
        <v>208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</row>
    <row r="130" spans="1:31" x14ac:dyDescent="0.25">
      <c r="A130" s="2" t="s">
        <v>42</v>
      </c>
      <c r="B130" t="s">
        <v>158</v>
      </c>
      <c r="C130" s="5" t="s">
        <v>149</v>
      </c>
      <c r="D130" s="4">
        <v>4.6647000032186423E-3</v>
      </c>
      <c r="E130" s="12">
        <v>246</v>
      </c>
      <c r="F130">
        <v>8</v>
      </c>
      <c r="G130">
        <v>8</v>
      </c>
      <c r="H130">
        <v>8</v>
      </c>
      <c r="I130">
        <v>9</v>
      </c>
      <c r="J130">
        <v>9</v>
      </c>
      <c r="K130">
        <v>9</v>
      </c>
      <c r="L130">
        <v>9</v>
      </c>
      <c r="M130">
        <v>10</v>
      </c>
      <c r="N130">
        <v>10</v>
      </c>
      <c r="O130">
        <v>10</v>
      </c>
      <c r="P130">
        <v>10</v>
      </c>
      <c r="Q130">
        <v>10</v>
      </c>
      <c r="R130">
        <v>10</v>
      </c>
      <c r="S130">
        <v>10</v>
      </c>
      <c r="T130">
        <v>10</v>
      </c>
      <c r="U130">
        <v>10</v>
      </c>
      <c r="V130">
        <v>10</v>
      </c>
      <c r="W130">
        <v>10</v>
      </c>
      <c r="X130">
        <v>10</v>
      </c>
      <c r="Y130">
        <v>10</v>
      </c>
      <c r="Z130">
        <v>10</v>
      </c>
      <c r="AA130">
        <v>10</v>
      </c>
      <c r="AB130">
        <v>10</v>
      </c>
      <c r="AC130">
        <v>10</v>
      </c>
      <c r="AD130">
        <v>10</v>
      </c>
      <c r="AE130">
        <v>10</v>
      </c>
    </row>
    <row r="131" spans="1:31" x14ac:dyDescent="0.25">
      <c r="A131" s="2" t="s">
        <v>43</v>
      </c>
      <c r="B131" t="s">
        <v>158</v>
      </c>
      <c r="C131" s="5" t="s">
        <v>149</v>
      </c>
      <c r="D131" s="4">
        <v>3.820800007030271E-3</v>
      </c>
      <c r="E131" s="12">
        <v>250</v>
      </c>
      <c r="F131">
        <v>65</v>
      </c>
      <c r="G131">
        <v>65</v>
      </c>
      <c r="H131">
        <v>67</v>
      </c>
      <c r="I131">
        <v>67</v>
      </c>
      <c r="J131">
        <v>67</v>
      </c>
      <c r="K131">
        <v>67</v>
      </c>
      <c r="L131">
        <v>67</v>
      </c>
      <c r="M131">
        <v>67</v>
      </c>
      <c r="N131">
        <v>67</v>
      </c>
      <c r="O131">
        <v>68</v>
      </c>
      <c r="P131">
        <v>68</v>
      </c>
      <c r="Q131">
        <v>68</v>
      </c>
      <c r="R131">
        <v>68</v>
      </c>
      <c r="S131">
        <v>68</v>
      </c>
      <c r="T131">
        <v>70</v>
      </c>
      <c r="U131">
        <v>70</v>
      </c>
      <c r="V131">
        <v>70</v>
      </c>
      <c r="W131">
        <v>70</v>
      </c>
      <c r="X131">
        <v>70</v>
      </c>
      <c r="Y131">
        <v>70</v>
      </c>
      <c r="Z131">
        <v>70</v>
      </c>
      <c r="AA131">
        <v>70</v>
      </c>
      <c r="AB131">
        <v>70</v>
      </c>
      <c r="AC131">
        <v>70</v>
      </c>
      <c r="AD131">
        <v>70</v>
      </c>
      <c r="AE131">
        <v>70</v>
      </c>
    </row>
    <row r="132" spans="1:31" x14ac:dyDescent="0.25">
      <c r="A132" s="2" t="s">
        <v>49</v>
      </c>
      <c r="B132" t="s">
        <v>158</v>
      </c>
      <c r="C132" s="5" t="s">
        <v>149</v>
      </c>
      <c r="D132" s="4">
        <v>9.6849000156411149E-3</v>
      </c>
      <c r="E132" s="12">
        <v>276</v>
      </c>
      <c r="F132">
        <v>62</v>
      </c>
      <c r="G132">
        <v>62</v>
      </c>
      <c r="H132">
        <v>62</v>
      </c>
      <c r="I132">
        <v>62</v>
      </c>
      <c r="J132">
        <v>62</v>
      </c>
      <c r="K132">
        <v>63</v>
      </c>
      <c r="L132">
        <v>63</v>
      </c>
      <c r="M132">
        <v>63</v>
      </c>
      <c r="N132">
        <v>63</v>
      </c>
      <c r="O132">
        <v>63</v>
      </c>
      <c r="P132">
        <v>63</v>
      </c>
      <c r="Q132">
        <v>63</v>
      </c>
      <c r="R132">
        <v>63</v>
      </c>
      <c r="S132">
        <v>63</v>
      </c>
      <c r="T132">
        <v>63</v>
      </c>
      <c r="U132">
        <v>63</v>
      </c>
      <c r="V132">
        <v>63</v>
      </c>
      <c r="W132">
        <v>63</v>
      </c>
      <c r="X132">
        <v>63</v>
      </c>
      <c r="Y132">
        <v>63</v>
      </c>
      <c r="Z132">
        <v>63</v>
      </c>
      <c r="AA132">
        <v>63</v>
      </c>
      <c r="AB132">
        <v>63</v>
      </c>
      <c r="AC132">
        <v>63</v>
      </c>
      <c r="AD132">
        <v>63</v>
      </c>
      <c r="AE132">
        <v>63</v>
      </c>
    </row>
    <row r="133" spans="1:31" x14ac:dyDescent="0.25">
      <c r="A133" s="2" t="s">
        <v>51</v>
      </c>
      <c r="B133" t="s">
        <v>158</v>
      </c>
      <c r="C133" s="5" t="s">
        <v>148</v>
      </c>
      <c r="D133" s="4">
        <v>3.9800001886519994E-3</v>
      </c>
      <c r="E133" s="12">
        <v>300</v>
      </c>
      <c r="F133">
        <v>31</v>
      </c>
      <c r="G133">
        <v>32</v>
      </c>
      <c r="H133">
        <v>32</v>
      </c>
      <c r="I133">
        <v>32</v>
      </c>
      <c r="J133">
        <v>33</v>
      </c>
      <c r="K133">
        <v>33</v>
      </c>
      <c r="L133">
        <v>33</v>
      </c>
      <c r="M133">
        <v>33</v>
      </c>
      <c r="N133">
        <v>33</v>
      </c>
      <c r="O133">
        <v>33</v>
      </c>
      <c r="P133">
        <v>33</v>
      </c>
      <c r="Q133">
        <v>33</v>
      </c>
      <c r="R133">
        <v>33</v>
      </c>
      <c r="S133">
        <v>33</v>
      </c>
      <c r="T133">
        <v>33</v>
      </c>
      <c r="U133">
        <v>33</v>
      </c>
      <c r="V133">
        <v>33</v>
      </c>
      <c r="W133">
        <v>33</v>
      </c>
      <c r="X133">
        <v>33</v>
      </c>
      <c r="Y133">
        <v>33</v>
      </c>
      <c r="Z133">
        <v>33</v>
      </c>
      <c r="AA133">
        <v>33</v>
      </c>
      <c r="AB133">
        <v>33</v>
      </c>
      <c r="AC133">
        <v>33</v>
      </c>
      <c r="AD133">
        <v>33</v>
      </c>
      <c r="AE133">
        <v>33</v>
      </c>
    </row>
    <row r="134" spans="1:31" x14ac:dyDescent="0.25">
      <c r="A134" s="2" t="s">
        <v>60</v>
      </c>
      <c r="B134" t="s">
        <v>158</v>
      </c>
      <c r="C134" s="6" t="s">
        <v>149</v>
      </c>
      <c r="D134" s="4">
        <v>5.6004000613243824E-3</v>
      </c>
      <c r="E134" s="12">
        <v>352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2</v>
      </c>
    </row>
    <row r="135" spans="1:31" x14ac:dyDescent="0.25">
      <c r="A135" s="2" t="s">
        <v>65</v>
      </c>
      <c r="B135" t="s">
        <v>158</v>
      </c>
      <c r="C135" s="5" t="s">
        <v>147</v>
      </c>
      <c r="D135" s="4">
        <v>8.5562000219466527E-3</v>
      </c>
      <c r="E135" s="12">
        <v>372</v>
      </c>
      <c r="F135">
        <v>21</v>
      </c>
      <c r="G135">
        <v>22</v>
      </c>
      <c r="H135">
        <v>22</v>
      </c>
      <c r="I135">
        <v>23</v>
      </c>
      <c r="J135">
        <v>23</v>
      </c>
      <c r="K135">
        <v>23</v>
      </c>
      <c r="L135">
        <v>23</v>
      </c>
      <c r="M135">
        <v>23</v>
      </c>
      <c r="N135">
        <v>23</v>
      </c>
      <c r="O135">
        <v>23</v>
      </c>
      <c r="P135">
        <v>23</v>
      </c>
      <c r="Q135">
        <v>24</v>
      </c>
      <c r="R135">
        <v>25</v>
      </c>
      <c r="S135">
        <v>25</v>
      </c>
      <c r="T135">
        <v>25</v>
      </c>
      <c r="U135">
        <v>25</v>
      </c>
      <c r="V135">
        <v>25</v>
      </c>
      <c r="W135">
        <v>25</v>
      </c>
      <c r="X135">
        <v>25</v>
      </c>
      <c r="Y135">
        <v>26</v>
      </c>
      <c r="Z135">
        <v>26</v>
      </c>
      <c r="AA135">
        <v>26</v>
      </c>
      <c r="AB135">
        <v>26</v>
      </c>
      <c r="AC135">
        <v>26</v>
      </c>
      <c r="AD135">
        <v>26</v>
      </c>
      <c r="AE135">
        <v>26</v>
      </c>
    </row>
    <row r="136" spans="1:31" x14ac:dyDescent="0.25">
      <c r="A136" s="2" t="s">
        <v>67</v>
      </c>
      <c r="B136" t="s">
        <v>158</v>
      </c>
      <c r="C136" s="5" t="s">
        <v>147</v>
      </c>
      <c r="D136" s="4">
        <v>2.6537000210969156E-3</v>
      </c>
      <c r="E136" s="12">
        <v>380</v>
      </c>
      <c r="F136">
        <v>128</v>
      </c>
      <c r="G136">
        <v>129</v>
      </c>
      <c r="H136">
        <v>129</v>
      </c>
      <c r="I136">
        <v>130</v>
      </c>
      <c r="J136">
        <v>130</v>
      </c>
      <c r="K136">
        <v>130</v>
      </c>
      <c r="L136">
        <v>130</v>
      </c>
      <c r="M136">
        <v>130</v>
      </c>
      <c r="N136">
        <v>130</v>
      </c>
      <c r="O136">
        <v>130</v>
      </c>
      <c r="P136">
        <v>130</v>
      </c>
      <c r="Q136">
        <v>130</v>
      </c>
      <c r="R136">
        <v>130</v>
      </c>
      <c r="S136">
        <v>129</v>
      </c>
      <c r="T136">
        <v>129</v>
      </c>
      <c r="U136">
        <v>128</v>
      </c>
      <c r="V136">
        <v>128</v>
      </c>
      <c r="W136">
        <v>128</v>
      </c>
      <c r="X136">
        <v>127</v>
      </c>
      <c r="Y136">
        <v>126</v>
      </c>
      <c r="Z136">
        <v>126</v>
      </c>
      <c r="AA136">
        <v>125</v>
      </c>
      <c r="AB136">
        <v>124</v>
      </c>
      <c r="AC136">
        <v>122</v>
      </c>
      <c r="AD136">
        <v>121</v>
      </c>
      <c r="AE136">
        <v>121</v>
      </c>
    </row>
    <row r="137" spans="1:31" x14ac:dyDescent="0.25">
      <c r="A137" s="2" t="s">
        <v>85</v>
      </c>
      <c r="B137" t="s">
        <v>158</v>
      </c>
      <c r="C137" s="6" t="s">
        <v>147</v>
      </c>
      <c r="D137" s="4">
        <v>1.7735087210980001E-2</v>
      </c>
      <c r="E137" s="12">
        <v>470</v>
      </c>
      <c r="F137">
        <v>11</v>
      </c>
      <c r="G137">
        <v>11</v>
      </c>
      <c r="H137">
        <v>11</v>
      </c>
      <c r="I137">
        <v>11</v>
      </c>
      <c r="J137">
        <v>11</v>
      </c>
      <c r="K137">
        <v>11</v>
      </c>
      <c r="L137">
        <v>12</v>
      </c>
      <c r="M137">
        <v>13</v>
      </c>
      <c r="N137">
        <v>13</v>
      </c>
      <c r="O137">
        <v>13</v>
      </c>
      <c r="P137">
        <v>13</v>
      </c>
      <c r="Q137">
        <v>13</v>
      </c>
      <c r="R137">
        <v>13</v>
      </c>
      <c r="S137">
        <v>13</v>
      </c>
      <c r="T137">
        <v>13</v>
      </c>
      <c r="U137">
        <v>13</v>
      </c>
      <c r="V137">
        <v>13</v>
      </c>
      <c r="W137">
        <v>13</v>
      </c>
      <c r="X137">
        <v>13</v>
      </c>
      <c r="Y137">
        <v>13</v>
      </c>
      <c r="Z137">
        <v>13</v>
      </c>
      <c r="AA137">
        <v>13</v>
      </c>
      <c r="AB137">
        <v>13</v>
      </c>
      <c r="AC137">
        <v>13</v>
      </c>
      <c r="AD137">
        <v>13</v>
      </c>
      <c r="AE137">
        <v>13</v>
      </c>
    </row>
    <row r="138" spans="1:31" x14ac:dyDescent="0.25">
      <c r="A138" s="2" t="s">
        <v>94</v>
      </c>
      <c r="B138" t="s">
        <v>158</v>
      </c>
      <c r="C138" s="6" t="s">
        <v>148</v>
      </c>
      <c r="D138" s="4">
        <v>8.4588000043139926E-3</v>
      </c>
      <c r="E138" s="12">
        <v>528</v>
      </c>
      <c r="F138">
        <v>121</v>
      </c>
      <c r="G138">
        <v>122</v>
      </c>
      <c r="H138">
        <v>124</v>
      </c>
      <c r="I138">
        <v>124</v>
      </c>
      <c r="J138">
        <v>124</v>
      </c>
      <c r="K138">
        <v>125</v>
      </c>
      <c r="L138">
        <v>125</v>
      </c>
      <c r="M138">
        <v>126</v>
      </c>
      <c r="N138">
        <v>126</v>
      </c>
      <c r="O138">
        <v>127</v>
      </c>
      <c r="P138">
        <v>128</v>
      </c>
      <c r="Q138">
        <v>128</v>
      </c>
      <c r="R138">
        <v>129</v>
      </c>
      <c r="S138">
        <v>130</v>
      </c>
      <c r="T138">
        <v>130</v>
      </c>
      <c r="U138">
        <v>130</v>
      </c>
      <c r="V138">
        <v>130</v>
      </c>
      <c r="W138">
        <v>130</v>
      </c>
      <c r="X138">
        <v>130</v>
      </c>
      <c r="Y138">
        <v>131</v>
      </c>
      <c r="Z138">
        <v>131</v>
      </c>
      <c r="AA138">
        <v>131</v>
      </c>
      <c r="AB138">
        <v>131</v>
      </c>
      <c r="AC138">
        <v>131</v>
      </c>
      <c r="AD138">
        <v>131</v>
      </c>
      <c r="AE138">
        <v>131</v>
      </c>
    </row>
    <row r="139" spans="1:31" x14ac:dyDescent="0.25">
      <c r="A139" s="2" t="s">
        <v>101</v>
      </c>
      <c r="B139" t="s">
        <v>158</v>
      </c>
      <c r="C139" s="5" t="s">
        <v>150</v>
      </c>
      <c r="D139" s="4">
        <v>5.5720000000000604E-3</v>
      </c>
      <c r="E139" s="12">
        <v>578</v>
      </c>
      <c r="F139">
        <v>5</v>
      </c>
      <c r="G139">
        <v>5</v>
      </c>
      <c r="H139">
        <v>6</v>
      </c>
      <c r="I139">
        <v>6</v>
      </c>
      <c r="J139">
        <v>6</v>
      </c>
      <c r="K139">
        <v>6</v>
      </c>
      <c r="L139">
        <v>6</v>
      </c>
      <c r="M139">
        <v>6</v>
      </c>
      <c r="N139">
        <v>6</v>
      </c>
      <c r="O139">
        <v>6</v>
      </c>
      <c r="P139">
        <v>6</v>
      </c>
      <c r="Q139">
        <v>6</v>
      </c>
      <c r="R139">
        <v>6</v>
      </c>
      <c r="S139">
        <v>6</v>
      </c>
      <c r="T139">
        <v>6</v>
      </c>
      <c r="U139">
        <v>6</v>
      </c>
      <c r="V139">
        <v>6</v>
      </c>
      <c r="W139">
        <v>6</v>
      </c>
      <c r="X139">
        <v>6</v>
      </c>
      <c r="Y139">
        <v>6</v>
      </c>
      <c r="Z139">
        <v>6</v>
      </c>
      <c r="AA139">
        <v>6</v>
      </c>
      <c r="AB139">
        <v>6</v>
      </c>
      <c r="AC139">
        <v>6</v>
      </c>
      <c r="AD139">
        <v>6</v>
      </c>
      <c r="AE139">
        <v>6</v>
      </c>
    </row>
    <row r="140" spans="1:31" x14ac:dyDescent="0.25">
      <c r="A140" s="2" t="s">
        <v>108</v>
      </c>
      <c r="B140" t="s">
        <v>158</v>
      </c>
      <c r="C140" s="5" t="s">
        <v>148</v>
      </c>
      <c r="D140" s="4">
        <v>5.2819007737983491E-3</v>
      </c>
      <c r="E140" s="12">
        <v>620</v>
      </c>
      <c r="F140">
        <v>76</v>
      </c>
      <c r="G140">
        <v>76</v>
      </c>
      <c r="H140">
        <v>76</v>
      </c>
      <c r="I140">
        <v>76</v>
      </c>
      <c r="J140">
        <v>76</v>
      </c>
      <c r="K140">
        <v>76</v>
      </c>
      <c r="L140">
        <v>76</v>
      </c>
      <c r="M140">
        <v>76</v>
      </c>
      <c r="N140">
        <v>76</v>
      </c>
      <c r="O140">
        <v>76</v>
      </c>
      <c r="P140">
        <v>76</v>
      </c>
      <c r="Q140">
        <v>76</v>
      </c>
      <c r="R140">
        <v>76</v>
      </c>
      <c r="S140">
        <v>76</v>
      </c>
      <c r="T140">
        <v>76</v>
      </c>
      <c r="U140">
        <v>75</v>
      </c>
      <c r="V140">
        <v>75</v>
      </c>
      <c r="W140">
        <v>75</v>
      </c>
      <c r="X140">
        <v>75</v>
      </c>
      <c r="Y140">
        <v>75</v>
      </c>
      <c r="Z140">
        <v>75</v>
      </c>
      <c r="AA140">
        <v>74</v>
      </c>
      <c r="AB140">
        <v>73</v>
      </c>
      <c r="AC140">
        <v>73</v>
      </c>
      <c r="AD140">
        <v>73</v>
      </c>
      <c r="AE140">
        <v>72</v>
      </c>
    </row>
    <row r="141" spans="1:31" x14ac:dyDescent="0.25">
      <c r="A141" s="2" t="s">
        <v>124</v>
      </c>
      <c r="B141" t="s">
        <v>158</v>
      </c>
      <c r="C141" s="5" t="s">
        <v>150</v>
      </c>
      <c r="D141" s="4">
        <v>5.5167001078514841E-3</v>
      </c>
      <c r="E141" s="12">
        <v>724</v>
      </c>
      <c r="F141">
        <v>203</v>
      </c>
      <c r="G141">
        <v>203</v>
      </c>
      <c r="H141">
        <v>203</v>
      </c>
      <c r="I141">
        <v>203</v>
      </c>
      <c r="J141">
        <v>203</v>
      </c>
      <c r="K141">
        <v>203</v>
      </c>
      <c r="L141">
        <v>203</v>
      </c>
      <c r="M141">
        <v>203</v>
      </c>
      <c r="N141">
        <v>203</v>
      </c>
      <c r="O141">
        <v>203</v>
      </c>
      <c r="P141">
        <v>203</v>
      </c>
      <c r="Q141">
        <v>203</v>
      </c>
      <c r="R141">
        <v>203</v>
      </c>
      <c r="S141">
        <v>203</v>
      </c>
      <c r="T141">
        <v>203</v>
      </c>
      <c r="U141">
        <v>203</v>
      </c>
      <c r="V141">
        <v>203</v>
      </c>
      <c r="W141">
        <v>203</v>
      </c>
      <c r="X141">
        <v>203</v>
      </c>
      <c r="Y141">
        <v>203</v>
      </c>
      <c r="Z141">
        <v>203</v>
      </c>
      <c r="AA141">
        <v>203</v>
      </c>
      <c r="AB141">
        <v>203</v>
      </c>
      <c r="AC141">
        <v>202</v>
      </c>
      <c r="AD141">
        <v>201</v>
      </c>
      <c r="AE141">
        <v>200</v>
      </c>
    </row>
    <row r="142" spans="1:31" x14ac:dyDescent="0.25">
      <c r="A142" s="2" t="s">
        <v>127</v>
      </c>
      <c r="B142" t="s">
        <v>158</v>
      </c>
      <c r="C142" s="6" t="s">
        <v>148</v>
      </c>
      <c r="D142" s="4">
        <v>9.4990000018903005E-4</v>
      </c>
      <c r="E142" s="12">
        <v>752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  <c r="AC142">
        <v>2</v>
      </c>
      <c r="AD142">
        <v>2</v>
      </c>
      <c r="AE142">
        <v>2</v>
      </c>
    </row>
    <row r="143" spans="1:31" x14ac:dyDescent="0.25">
      <c r="A143" s="3" t="s">
        <v>134</v>
      </c>
      <c r="B143" t="s">
        <v>158</v>
      </c>
      <c r="C143" s="5" t="s">
        <v>149</v>
      </c>
      <c r="D143" s="4">
        <v>3.9107600168969997E-2</v>
      </c>
      <c r="E143" s="12">
        <v>792</v>
      </c>
      <c r="F143">
        <v>1534</v>
      </c>
      <c r="G143">
        <v>1558</v>
      </c>
      <c r="H143">
        <v>1579</v>
      </c>
      <c r="I143">
        <v>1597</v>
      </c>
      <c r="J143">
        <v>1620</v>
      </c>
      <c r="K143">
        <v>1661</v>
      </c>
      <c r="L143">
        <v>1687</v>
      </c>
      <c r="M143">
        <v>1713</v>
      </c>
      <c r="N143">
        <v>1740</v>
      </c>
      <c r="O143">
        <v>1762</v>
      </c>
      <c r="P143">
        <v>1793</v>
      </c>
      <c r="Q143">
        <v>1818</v>
      </c>
      <c r="R143">
        <v>1840</v>
      </c>
      <c r="S143">
        <v>1868</v>
      </c>
      <c r="T143">
        <v>1899</v>
      </c>
      <c r="U143">
        <v>1929</v>
      </c>
      <c r="V143">
        <v>1952</v>
      </c>
      <c r="W143">
        <v>1983</v>
      </c>
      <c r="X143">
        <v>2003</v>
      </c>
      <c r="Y143">
        <v>2026</v>
      </c>
      <c r="Z143">
        <v>2043</v>
      </c>
      <c r="AA143">
        <v>2060</v>
      </c>
      <c r="AB143">
        <v>2082</v>
      </c>
      <c r="AC143">
        <v>2101</v>
      </c>
      <c r="AD143">
        <v>2114</v>
      </c>
      <c r="AE143">
        <v>2137</v>
      </c>
    </row>
    <row r="144" spans="1:31" x14ac:dyDescent="0.25">
      <c r="A144" s="2" t="s">
        <v>137</v>
      </c>
      <c r="B144" t="s">
        <v>158</v>
      </c>
      <c r="C144" s="5" t="s">
        <v>148</v>
      </c>
      <c r="D144" s="4">
        <v>4.2781000173690853E-3</v>
      </c>
      <c r="E144" s="12">
        <v>826</v>
      </c>
      <c r="F144">
        <v>220</v>
      </c>
      <c r="G144">
        <v>220</v>
      </c>
      <c r="H144">
        <v>220</v>
      </c>
      <c r="I144">
        <v>220</v>
      </c>
      <c r="J144">
        <v>220</v>
      </c>
      <c r="K144">
        <v>220</v>
      </c>
      <c r="L144">
        <v>221</v>
      </c>
      <c r="M144">
        <v>221</v>
      </c>
      <c r="N144">
        <v>221</v>
      </c>
      <c r="O144">
        <v>221</v>
      </c>
      <c r="P144">
        <v>221</v>
      </c>
      <c r="Q144">
        <v>221</v>
      </c>
      <c r="R144">
        <v>221</v>
      </c>
      <c r="S144">
        <v>221</v>
      </c>
      <c r="T144">
        <v>221</v>
      </c>
      <c r="U144">
        <v>222</v>
      </c>
      <c r="V144">
        <v>223</v>
      </c>
      <c r="W144">
        <v>223</v>
      </c>
      <c r="X144">
        <v>223</v>
      </c>
      <c r="Y144">
        <v>223</v>
      </c>
      <c r="Z144">
        <v>223</v>
      </c>
      <c r="AA144">
        <v>223</v>
      </c>
      <c r="AB144">
        <v>223</v>
      </c>
      <c r="AC144">
        <v>223</v>
      </c>
      <c r="AD144">
        <v>223</v>
      </c>
      <c r="AE144">
        <v>223</v>
      </c>
    </row>
    <row r="145" spans="2:31" x14ac:dyDescent="0.25">
      <c r="B145" s="9"/>
      <c r="D145" s="4"/>
    </row>
    <row r="146" spans="2:31" x14ac:dyDescent="0.25">
      <c r="B146" s="9"/>
      <c r="D146" s="4"/>
    </row>
    <row r="147" spans="2:31" x14ac:dyDescent="0.25">
      <c r="B147" s="9"/>
      <c r="D147" s="4"/>
    </row>
    <row r="148" spans="2:31" x14ac:dyDescent="0.25">
      <c r="B148" s="9"/>
      <c r="D148" s="4"/>
      <c r="F148">
        <f>SUM(F2:F144)</f>
        <v>102566</v>
      </c>
      <c r="G148">
        <f>SUM(G2:G144)</f>
        <v>104482</v>
      </c>
      <c r="H148">
        <f>SUM(H2:H144)</f>
        <v>106402</v>
      </c>
      <c r="I148">
        <f>SUM(I2:I144)</f>
        <v>108368</v>
      </c>
      <c r="J148">
        <f>SUM(J2:J144)</f>
        <v>110277</v>
      </c>
      <c r="K148">
        <f>SUM(K2:K144)</f>
        <v>112188</v>
      </c>
      <c r="L148">
        <f>SUM(L2:L144)</f>
        <v>114026</v>
      </c>
      <c r="M148">
        <f>SUM(M2:M144)</f>
        <v>115844</v>
      </c>
      <c r="N148">
        <f>SUM(N2:N144)</f>
        <v>117655</v>
      </c>
      <c r="O148">
        <f>SUM(O2:O144)</f>
        <v>119462</v>
      </c>
      <c r="P148">
        <f>SUM(P2:P144)</f>
        <v>121251</v>
      </c>
      <c r="Q148">
        <f>SUM(Q2:Q144)</f>
        <v>123040</v>
      </c>
      <c r="R148">
        <f>SUM(R2:R144)</f>
        <v>124770</v>
      </c>
      <c r="S148">
        <f>SUM(S2:S144)</f>
        <v>126576</v>
      </c>
      <c r="T148">
        <f>SUM(T2:T144)</f>
        <v>128357</v>
      </c>
      <c r="U148">
        <f>SUM(U2:U144)</f>
        <v>130087</v>
      </c>
      <c r="V148">
        <f>SUM(V2:V144)</f>
        <v>131791</v>
      </c>
      <c r="W148">
        <f>SUM(W2:W144)</f>
        <v>133484</v>
      </c>
      <c r="X148">
        <f>SUM(X2:X144)</f>
        <v>135297</v>
      </c>
      <c r="Y148">
        <f>SUM(Y2:Y144)</f>
        <v>137028</v>
      </c>
      <c r="Z148">
        <f>SUM(Z2:Z144)</f>
        <v>138767</v>
      </c>
      <c r="AA148">
        <f>SUM(AA2:AA144)</f>
        <v>140483</v>
      </c>
      <c r="AB148">
        <f>SUM(AB2:AB144)</f>
        <v>142167</v>
      </c>
      <c r="AC148">
        <f>SUM(AC2:AC144)</f>
        <v>143867</v>
      </c>
      <c r="AD148">
        <f>SUM(AD2:AD144)</f>
        <v>145553</v>
      </c>
      <c r="AE148">
        <f>SUM(AE2:AE144)</f>
        <v>147301</v>
      </c>
    </row>
    <row r="149" spans="2:31" x14ac:dyDescent="0.25">
      <c r="B149" s="9"/>
      <c r="D149" s="4"/>
    </row>
    <row r="150" spans="2:31" x14ac:dyDescent="0.25">
      <c r="B150" s="9"/>
      <c r="D150" s="4"/>
      <c r="E150" s="11"/>
    </row>
    <row r="151" spans="2:31" x14ac:dyDescent="0.25">
      <c r="B151" s="9"/>
      <c r="D151" s="4"/>
    </row>
    <row r="152" spans="2:31" x14ac:dyDescent="0.25">
      <c r="B152" s="9"/>
      <c r="D152" s="4"/>
    </row>
    <row r="153" spans="2:31" x14ac:dyDescent="0.25">
      <c r="B153" s="9"/>
      <c r="D153" s="4"/>
    </row>
    <row r="154" spans="2:31" x14ac:dyDescent="0.25">
      <c r="B154" s="9"/>
      <c r="D154" s="4"/>
    </row>
    <row r="155" spans="2:31" x14ac:dyDescent="0.25">
      <c r="B155" s="9"/>
      <c r="D155" s="4"/>
    </row>
    <row r="156" spans="2:31" x14ac:dyDescent="0.25">
      <c r="B156" s="9"/>
      <c r="D156" s="4"/>
    </row>
    <row r="157" spans="2:31" x14ac:dyDescent="0.25">
      <c r="D157" s="4"/>
    </row>
    <row r="158" spans="2:31" x14ac:dyDescent="0.25">
      <c r="D158" s="4"/>
    </row>
    <row r="159" spans="2:31" x14ac:dyDescent="0.25">
      <c r="D159" s="4"/>
    </row>
    <row r="160" spans="2:31" x14ac:dyDescent="0.25">
      <c r="B160" s="8"/>
      <c r="D160" s="4"/>
    </row>
    <row r="161" spans="4:5" x14ac:dyDescent="0.25">
      <c r="D161" s="4"/>
    </row>
    <row r="162" spans="4:5" x14ac:dyDescent="0.25">
      <c r="D162" s="4"/>
    </row>
    <row r="163" spans="4:5" x14ac:dyDescent="0.25">
      <c r="D163" s="4"/>
    </row>
    <row r="164" spans="4:5" x14ac:dyDescent="0.25">
      <c r="D164" s="4"/>
    </row>
    <row r="165" spans="4:5" x14ac:dyDescent="0.25">
      <c r="D165" s="4"/>
    </row>
    <row r="166" spans="4:5" x14ac:dyDescent="0.25">
      <c r="D166" s="4"/>
    </row>
    <row r="167" spans="4:5" x14ac:dyDescent="0.25">
      <c r="D167" s="4"/>
    </row>
    <row r="168" spans="4:5" x14ac:dyDescent="0.25">
      <c r="D168" s="4"/>
    </row>
    <row r="169" spans="4:5" x14ac:dyDescent="0.25">
      <c r="D169" s="4"/>
    </row>
    <row r="170" spans="4:5" x14ac:dyDescent="0.25">
      <c r="D170" s="4"/>
      <c r="E170" s="11"/>
    </row>
    <row r="171" spans="4:5" x14ac:dyDescent="0.25">
      <c r="D171" s="4"/>
    </row>
    <row r="172" spans="4:5" x14ac:dyDescent="0.25">
      <c r="D172" s="4"/>
      <c r="E172" s="11"/>
    </row>
    <row r="173" spans="4:5" x14ac:dyDescent="0.25">
      <c r="D173" s="4"/>
    </row>
    <row r="174" spans="4:5" x14ac:dyDescent="0.25">
      <c r="D174" s="4"/>
    </row>
    <row r="175" spans="4:5" x14ac:dyDescent="0.25">
      <c r="D175" s="4"/>
    </row>
    <row r="176" spans="4:5" x14ac:dyDescent="0.25">
      <c r="D176" s="4"/>
    </row>
    <row r="177" spans="4:5" x14ac:dyDescent="0.25">
      <c r="D177" s="4"/>
    </row>
    <row r="178" spans="4:5" x14ac:dyDescent="0.25">
      <c r="D178" s="4"/>
    </row>
    <row r="179" spans="4:5" x14ac:dyDescent="0.25">
      <c r="D179" s="4"/>
    </row>
    <row r="180" spans="4:5" x14ac:dyDescent="0.25">
      <c r="D180" s="4"/>
    </row>
    <row r="181" spans="4:5" x14ac:dyDescent="0.25">
      <c r="D181" s="4"/>
    </row>
    <row r="182" spans="4:5" x14ac:dyDescent="0.25">
      <c r="D182" s="4"/>
      <c r="E182" s="11"/>
    </row>
    <row r="183" spans="4:5" x14ac:dyDescent="0.25">
      <c r="D183" s="4"/>
      <c r="E183" s="11"/>
    </row>
    <row r="184" spans="4:5" x14ac:dyDescent="0.25">
      <c r="D184" s="4"/>
    </row>
    <row r="185" spans="4:5" x14ac:dyDescent="0.25">
      <c r="D185" s="4"/>
    </row>
    <row r="186" spans="4:5" x14ac:dyDescent="0.25">
      <c r="D186" s="4"/>
    </row>
    <row r="187" spans="4:5" x14ac:dyDescent="0.25">
      <c r="D187" s="4"/>
    </row>
    <row r="188" spans="4:5" x14ac:dyDescent="0.25">
      <c r="D188" s="4"/>
    </row>
    <row r="189" spans="4:5" x14ac:dyDescent="0.25">
      <c r="D189" s="4"/>
    </row>
    <row r="190" spans="4:5" x14ac:dyDescent="0.25">
      <c r="D190" s="4"/>
    </row>
    <row r="191" spans="4:5" x14ac:dyDescent="0.25">
      <c r="D191" s="4"/>
    </row>
    <row r="192" spans="4:5" x14ac:dyDescent="0.25">
      <c r="D192" s="4"/>
    </row>
    <row r="193" spans="3:4" x14ac:dyDescent="0.25">
      <c r="D193" s="4"/>
    </row>
    <row r="195" spans="3:4" x14ac:dyDescent="0.25">
      <c r="C195" s="7"/>
    </row>
    <row r="196" spans="3:4" x14ac:dyDescent="0.25">
      <c r="C196" s="7"/>
    </row>
    <row r="197" spans="3:4" x14ac:dyDescent="0.25">
      <c r="C197" s="2"/>
    </row>
    <row r="198" spans="3:4" x14ac:dyDescent="0.25">
      <c r="C198" s="2"/>
    </row>
    <row r="199" spans="3:4" x14ac:dyDescent="0.25">
      <c r="C199" s="2"/>
    </row>
    <row r="200" spans="3:4" x14ac:dyDescent="0.25">
      <c r="C200" s="2"/>
    </row>
    <row r="201" spans="3:4" x14ac:dyDescent="0.25">
      <c r="C201" s="2"/>
    </row>
    <row r="202" spans="3:4" x14ac:dyDescent="0.25">
      <c r="C202" s="2"/>
    </row>
    <row r="203" spans="3:4" x14ac:dyDescent="0.25">
      <c r="C203" s="2"/>
    </row>
  </sheetData>
  <sortState ref="A2:AE203">
    <sortCondition ref="B2:B203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4"/>
  <sheetViews>
    <sheetView topLeftCell="A107" workbookViewId="0">
      <selection activeCell="B2" sqref="B2:AA144"/>
    </sheetView>
  </sheetViews>
  <sheetFormatPr defaultRowHeight="15" x14ac:dyDescent="0.25"/>
  <sheetData>
    <row r="1" spans="1:27" x14ac:dyDescent="0.25">
      <c r="A1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>
        <v>8</v>
      </c>
      <c r="B2">
        <v>141</v>
      </c>
      <c r="C2">
        <v>144</v>
      </c>
      <c r="D2">
        <v>145</v>
      </c>
      <c r="E2">
        <v>145</v>
      </c>
      <c r="F2">
        <v>145</v>
      </c>
      <c r="G2">
        <v>145</v>
      </c>
      <c r="H2">
        <v>145</v>
      </c>
      <c r="I2">
        <v>146</v>
      </c>
      <c r="J2">
        <v>148</v>
      </c>
      <c r="K2">
        <v>149</v>
      </c>
      <c r="L2">
        <v>149</v>
      </c>
      <c r="M2">
        <v>150</v>
      </c>
      <c r="N2">
        <v>151</v>
      </c>
      <c r="O2">
        <v>151</v>
      </c>
      <c r="P2">
        <v>152</v>
      </c>
      <c r="Q2">
        <v>153</v>
      </c>
      <c r="R2">
        <v>155</v>
      </c>
      <c r="S2">
        <v>157</v>
      </c>
      <c r="T2">
        <v>157</v>
      </c>
      <c r="U2">
        <v>158</v>
      </c>
      <c r="V2">
        <v>160</v>
      </c>
      <c r="W2">
        <v>162</v>
      </c>
      <c r="X2">
        <v>164</v>
      </c>
      <c r="Y2">
        <v>166</v>
      </c>
      <c r="Z2">
        <v>169</v>
      </c>
      <c r="AA2">
        <v>169</v>
      </c>
    </row>
    <row r="3" spans="1:27" x14ac:dyDescent="0.25">
      <c r="A3">
        <v>12</v>
      </c>
      <c r="B3">
        <v>1831</v>
      </c>
      <c r="C3">
        <v>1875</v>
      </c>
      <c r="D3">
        <v>1924</v>
      </c>
      <c r="E3">
        <v>1975</v>
      </c>
      <c r="F3">
        <v>2022</v>
      </c>
      <c r="G3">
        <v>2071</v>
      </c>
      <c r="H3">
        <v>2118</v>
      </c>
      <c r="I3">
        <v>2164</v>
      </c>
      <c r="J3">
        <v>2220</v>
      </c>
      <c r="K3">
        <v>2273</v>
      </c>
      <c r="L3">
        <v>2321</v>
      </c>
      <c r="M3">
        <v>2378</v>
      </c>
      <c r="N3">
        <v>2428</v>
      </c>
      <c r="O3">
        <v>2487</v>
      </c>
      <c r="P3">
        <v>2538</v>
      </c>
      <c r="Q3">
        <v>2587</v>
      </c>
      <c r="R3">
        <v>2639</v>
      </c>
      <c r="S3">
        <v>2697</v>
      </c>
      <c r="T3">
        <v>2741</v>
      </c>
      <c r="U3">
        <v>2792</v>
      </c>
      <c r="V3">
        <v>2837</v>
      </c>
      <c r="W3">
        <v>2896</v>
      </c>
      <c r="X3">
        <v>2938</v>
      </c>
      <c r="Y3">
        <v>2974</v>
      </c>
      <c r="Z3">
        <v>3028</v>
      </c>
      <c r="AA3">
        <v>3067</v>
      </c>
    </row>
    <row r="4" spans="1:27" x14ac:dyDescent="0.25">
      <c r="A4">
        <v>24</v>
      </c>
      <c r="B4">
        <v>173</v>
      </c>
      <c r="C4">
        <v>178</v>
      </c>
      <c r="D4">
        <v>179</v>
      </c>
      <c r="E4">
        <v>186</v>
      </c>
      <c r="F4">
        <v>191</v>
      </c>
      <c r="G4">
        <v>192</v>
      </c>
      <c r="H4">
        <v>200</v>
      </c>
      <c r="I4">
        <v>208</v>
      </c>
      <c r="J4">
        <v>213</v>
      </c>
      <c r="K4">
        <v>220</v>
      </c>
      <c r="L4">
        <v>224</v>
      </c>
      <c r="M4">
        <v>230</v>
      </c>
      <c r="N4">
        <v>236</v>
      </c>
      <c r="O4">
        <v>242</v>
      </c>
      <c r="P4">
        <v>250</v>
      </c>
      <c r="Q4">
        <v>254</v>
      </c>
      <c r="R4">
        <v>277</v>
      </c>
      <c r="S4">
        <v>285</v>
      </c>
      <c r="T4">
        <v>308</v>
      </c>
      <c r="U4">
        <v>324</v>
      </c>
      <c r="V4">
        <v>343</v>
      </c>
      <c r="W4">
        <v>354</v>
      </c>
      <c r="X4">
        <v>364</v>
      </c>
      <c r="Y4">
        <v>372</v>
      </c>
      <c r="Z4">
        <v>379</v>
      </c>
      <c r="AA4">
        <v>389</v>
      </c>
    </row>
    <row r="5" spans="1:27" x14ac:dyDescent="0.25">
      <c r="A5">
        <v>32</v>
      </c>
      <c r="B5">
        <v>44</v>
      </c>
      <c r="C5">
        <v>46</v>
      </c>
      <c r="D5">
        <v>46</v>
      </c>
      <c r="E5">
        <v>47</v>
      </c>
      <c r="F5">
        <v>48</v>
      </c>
      <c r="G5">
        <v>50</v>
      </c>
      <c r="H5">
        <v>50</v>
      </c>
      <c r="I5">
        <v>52</v>
      </c>
      <c r="J5">
        <v>52</v>
      </c>
      <c r="K5">
        <v>53</v>
      </c>
      <c r="L5">
        <v>54</v>
      </c>
      <c r="M5">
        <v>55</v>
      </c>
      <c r="N5">
        <v>55</v>
      </c>
      <c r="O5">
        <v>56</v>
      </c>
      <c r="P5">
        <v>57</v>
      </c>
      <c r="Q5">
        <v>58</v>
      </c>
      <c r="R5">
        <v>59</v>
      </c>
      <c r="S5">
        <v>60</v>
      </c>
      <c r="T5">
        <v>60</v>
      </c>
      <c r="U5">
        <v>60</v>
      </c>
      <c r="V5">
        <v>60</v>
      </c>
      <c r="W5">
        <v>60</v>
      </c>
      <c r="X5">
        <v>61</v>
      </c>
      <c r="Y5">
        <v>61</v>
      </c>
      <c r="Z5">
        <v>61</v>
      </c>
      <c r="AA5">
        <v>62</v>
      </c>
    </row>
    <row r="6" spans="1:27" x14ac:dyDescent="0.25">
      <c r="A6">
        <v>36</v>
      </c>
      <c r="B6">
        <v>36</v>
      </c>
      <c r="C6">
        <v>36</v>
      </c>
      <c r="D6">
        <v>36</v>
      </c>
      <c r="E6">
        <v>36</v>
      </c>
      <c r="F6">
        <v>36</v>
      </c>
      <c r="G6">
        <v>37</v>
      </c>
      <c r="H6">
        <v>38</v>
      </c>
      <c r="I6">
        <v>38</v>
      </c>
      <c r="J6">
        <v>38</v>
      </c>
      <c r="K6">
        <v>39</v>
      </c>
      <c r="L6">
        <v>40</v>
      </c>
      <c r="M6">
        <v>41</v>
      </c>
      <c r="N6">
        <v>41</v>
      </c>
      <c r="O6">
        <v>43</v>
      </c>
      <c r="P6">
        <v>43</v>
      </c>
      <c r="Q6">
        <v>44</v>
      </c>
      <c r="R6">
        <v>44</v>
      </c>
      <c r="S6">
        <v>44</v>
      </c>
      <c r="T6">
        <v>44</v>
      </c>
      <c r="U6">
        <v>44</v>
      </c>
      <c r="V6">
        <v>45</v>
      </c>
      <c r="W6">
        <v>45</v>
      </c>
      <c r="X6">
        <v>45</v>
      </c>
      <c r="Y6">
        <v>45</v>
      </c>
      <c r="Z6">
        <v>45</v>
      </c>
      <c r="AA6">
        <v>48</v>
      </c>
    </row>
    <row r="7" spans="1:27" x14ac:dyDescent="0.25">
      <c r="A7">
        <v>44</v>
      </c>
      <c r="B7">
        <v>2</v>
      </c>
      <c r="C7">
        <v>2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</row>
    <row r="8" spans="1:27" x14ac:dyDescent="0.25">
      <c r="A8">
        <v>48</v>
      </c>
      <c r="B8">
        <v>7</v>
      </c>
      <c r="C8">
        <v>7</v>
      </c>
      <c r="D8">
        <v>7</v>
      </c>
      <c r="E8">
        <v>8</v>
      </c>
      <c r="F8">
        <v>8</v>
      </c>
      <c r="G8">
        <v>8</v>
      </c>
      <c r="H8">
        <v>8</v>
      </c>
      <c r="I8">
        <v>8</v>
      </c>
      <c r="J8">
        <v>9</v>
      </c>
      <c r="K8">
        <v>9</v>
      </c>
      <c r="L8">
        <v>9</v>
      </c>
      <c r="M8">
        <v>9</v>
      </c>
      <c r="N8">
        <v>9</v>
      </c>
      <c r="O8">
        <v>9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11</v>
      </c>
      <c r="Y8">
        <v>12</v>
      </c>
      <c r="Z8">
        <v>12</v>
      </c>
      <c r="AA8">
        <v>12</v>
      </c>
    </row>
    <row r="9" spans="1:27" x14ac:dyDescent="0.25">
      <c r="A9">
        <v>50</v>
      </c>
      <c r="B9">
        <v>800</v>
      </c>
      <c r="C9">
        <v>812</v>
      </c>
      <c r="D9">
        <v>827</v>
      </c>
      <c r="E9">
        <v>839</v>
      </c>
      <c r="F9">
        <v>849</v>
      </c>
      <c r="G9">
        <v>860</v>
      </c>
      <c r="H9">
        <v>880</v>
      </c>
      <c r="I9">
        <v>887</v>
      </c>
      <c r="J9">
        <v>909</v>
      </c>
      <c r="K9">
        <v>920</v>
      </c>
      <c r="L9">
        <v>937</v>
      </c>
      <c r="M9">
        <v>954</v>
      </c>
      <c r="N9">
        <v>966</v>
      </c>
      <c r="O9">
        <v>987</v>
      </c>
      <c r="P9">
        <v>1002</v>
      </c>
      <c r="Q9">
        <v>1020</v>
      </c>
      <c r="R9">
        <v>1036</v>
      </c>
      <c r="S9">
        <v>1049</v>
      </c>
      <c r="T9">
        <v>1071</v>
      </c>
      <c r="U9">
        <v>1085</v>
      </c>
      <c r="V9">
        <v>1103</v>
      </c>
      <c r="W9">
        <v>1116</v>
      </c>
      <c r="X9">
        <v>1139</v>
      </c>
      <c r="Y9">
        <v>1156</v>
      </c>
      <c r="Z9">
        <v>1168</v>
      </c>
      <c r="AA9">
        <v>1185</v>
      </c>
    </row>
    <row r="10" spans="1:27" x14ac:dyDescent="0.25">
      <c r="A10">
        <v>52</v>
      </c>
      <c r="B10">
        <v>16</v>
      </c>
      <c r="C10">
        <v>16</v>
      </c>
      <c r="D10">
        <v>16</v>
      </c>
      <c r="E10">
        <v>16</v>
      </c>
      <c r="F10">
        <v>16</v>
      </c>
      <c r="G10">
        <v>16</v>
      </c>
      <c r="H10">
        <v>16</v>
      </c>
      <c r="I10">
        <v>16</v>
      </c>
      <c r="J10">
        <v>16</v>
      </c>
      <c r="K10">
        <v>16</v>
      </c>
      <c r="L10">
        <v>16</v>
      </c>
      <c r="M10">
        <v>16</v>
      </c>
      <c r="N10">
        <v>17</v>
      </c>
      <c r="O10">
        <v>17</v>
      </c>
      <c r="P10">
        <v>17</v>
      </c>
      <c r="Q10">
        <v>17</v>
      </c>
      <c r="R10">
        <v>17</v>
      </c>
      <c r="S10">
        <v>17</v>
      </c>
      <c r="T10">
        <v>17</v>
      </c>
      <c r="U10">
        <v>17</v>
      </c>
      <c r="V10">
        <v>17</v>
      </c>
      <c r="W10">
        <v>17</v>
      </c>
      <c r="X10">
        <v>17</v>
      </c>
      <c r="Y10">
        <v>18</v>
      </c>
      <c r="Z10">
        <v>18</v>
      </c>
      <c r="AA10">
        <v>18</v>
      </c>
    </row>
    <row r="11" spans="1:27" x14ac:dyDescent="0.25">
      <c r="A11">
        <v>56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</row>
    <row r="12" spans="1:27" x14ac:dyDescent="0.25">
      <c r="A12">
        <v>70</v>
      </c>
      <c r="B12">
        <v>47</v>
      </c>
      <c r="C12">
        <v>47</v>
      </c>
      <c r="D12">
        <v>47</v>
      </c>
      <c r="E12">
        <v>47</v>
      </c>
      <c r="F12">
        <v>45</v>
      </c>
      <c r="G12">
        <v>38</v>
      </c>
      <c r="H12">
        <v>45</v>
      </c>
      <c r="I12">
        <v>47</v>
      </c>
      <c r="J12">
        <v>47</v>
      </c>
      <c r="K12">
        <v>47</v>
      </c>
      <c r="L12">
        <v>47</v>
      </c>
      <c r="M12">
        <v>47</v>
      </c>
      <c r="N12">
        <v>47</v>
      </c>
      <c r="O12">
        <v>47</v>
      </c>
      <c r="P12">
        <v>47</v>
      </c>
      <c r="Q12">
        <v>47</v>
      </c>
      <c r="R12">
        <v>47</v>
      </c>
      <c r="S12">
        <v>47</v>
      </c>
      <c r="T12">
        <v>47</v>
      </c>
      <c r="U12">
        <v>47</v>
      </c>
      <c r="V12">
        <v>47</v>
      </c>
      <c r="W12">
        <v>47</v>
      </c>
      <c r="X12">
        <v>47</v>
      </c>
      <c r="Y12">
        <v>47</v>
      </c>
      <c r="Z12">
        <v>47</v>
      </c>
      <c r="AA12">
        <v>47</v>
      </c>
    </row>
    <row r="13" spans="1:27" x14ac:dyDescent="0.25">
      <c r="A13">
        <v>76</v>
      </c>
      <c r="B13">
        <v>1564</v>
      </c>
      <c r="C13">
        <v>1593</v>
      </c>
      <c r="D13">
        <v>1617</v>
      </c>
      <c r="E13">
        <v>1643</v>
      </c>
      <c r="F13">
        <v>1668</v>
      </c>
      <c r="G13">
        <v>1698</v>
      </c>
      <c r="H13">
        <v>1717</v>
      </c>
      <c r="I13">
        <v>1739</v>
      </c>
      <c r="J13">
        <v>1759</v>
      </c>
      <c r="K13">
        <v>1783</v>
      </c>
      <c r="L13">
        <v>1810</v>
      </c>
      <c r="M13">
        <v>1832</v>
      </c>
      <c r="N13">
        <v>1852</v>
      </c>
      <c r="O13">
        <v>1868</v>
      </c>
      <c r="P13">
        <v>1893</v>
      </c>
      <c r="Q13">
        <v>1918</v>
      </c>
      <c r="R13">
        <v>1939</v>
      </c>
      <c r="S13">
        <v>1957</v>
      </c>
      <c r="T13">
        <v>1983</v>
      </c>
      <c r="U13">
        <v>2002</v>
      </c>
      <c r="V13">
        <v>2026</v>
      </c>
      <c r="W13">
        <v>2045</v>
      </c>
      <c r="X13">
        <v>2067</v>
      </c>
      <c r="Y13">
        <v>2086</v>
      </c>
      <c r="Z13">
        <v>2108</v>
      </c>
      <c r="AA13">
        <v>2123</v>
      </c>
    </row>
    <row r="14" spans="1:27" x14ac:dyDescent="0.25">
      <c r="A14">
        <v>84</v>
      </c>
      <c r="B14">
        <v>13</v>
      </c>
      <c r="C14">
        <v>13</v>
      </c>
      <c r="D14">
        <v>13</v>
      </c>
      <c r="E14">
        <v>14</v>
      </c>
      <c r="F14">
        <v>15</v>
      </c>
      <c r="G14">
        <v>16</v>
      </c>
      <c r="H14">
        <v>17</v>
      </c>
      <c r="I14">
        <v>17</v>
      </c>
      <c r="J14">
        <v>17</v>
      </c>
      <c r="K14">
        <v>18</v>
      </c>
      <c r="L14">
        <v>20</v>
      </c>
      <c r="M14">
        <v>20</v>
      </c>
      <c r="N14">
        <v>20</v>
      </c>
      <c r="O14">
        <v>20</v>
      </c>
      <c r="P14">
        <v>21</v>
      </c>
      <c r="Q14">
        <v>21</v>
      </c>
      <c r="R14">
        <v>22</v>
      </c>
      <c r="S14">
        <v>24</v>
      </c>
      <c r="T14">
        <v>25</v>
      </c>
      <c r="U14">
        <v>25</v>
      </c>
      <c r="V14">
        <v>25</v>
      </c>
      <c r="W14">
        <v>25</v>
      </c>
      <c r="X14">
        <v>25</v>
      </c>
      <c r="Y14">
        <v>25</v>
      </c>
      <c r="Z14">
        <v>25</v>
      </c>
      <c r="AA14">
        <v>25</v>
      </c>
    </row>
    <row r="15" spans="1:27" x14ac:dyDescent="0.25">
      <c r="A15">
        <v>90</v>
      </c>
      <c r="B15">
        <v>42</v>
      </c>
      <c r="C15">
        <v>44</v>
      </c>
      <c r="D15">
        <v>48</v>
      </c>
      <c r="E15">
        <v>52</v>
      </c>
      <c r="F15">
        <v>53</v>
      </c>
      <c r="G15">
        <v>54</v>
      </c>
      <c r="H15">
        <v>55</v>
      </c>
      <c r="I15">
        <v>57</v>
      </c>
      <c r="J15">
        <v>60</v>
      </c>
      <c r="K15">
        <v>62</v>
      </c>
      <c r="L15">
        <v>65</v>
      </c>
      <c r="M15">
        <v>70</v>
      </c>
      <c r="N15">
        <v>75</v>
      </c>
      <c r="O15">
        <v>79</v>
      </c>
      <c r="P15">
        <v>83</v>
      </c>
      <c r="Q15">
        <v>84</v>
      </c>
      <c r="R15">
        <v>85</v>
      </c>
      <c r="S15">
        <v>86</v>
      </c>
      <c r="T15">
        <v>87</v>
      </c>
      <c r="U15">
        <v>92</v>
      </c>
      <c r="V15">
        <v>94</v>
      </c>
      <c r="W15">
        <v>98</v>
      </c>
      <c r="X15">
        <v>100</v>
      </c>
      <c r="Y15">
        <v>103</v>
      </c>
      <c r="Z15">
        <v>106</v>
      </c>
      <c r="AA15">
        <v>109</v>
      </c>
    </row>
    <row r="16" spans="1:27" x14ac:dyDescent="0.25">
      <c r="A16">
        <v>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25">
      <c r="A17">
        <v>100</v>
      </c>
      <c r="B17">
        <v>81</v>
      </c>
      <c r="C17">
        <v>81</v>
      </c>
      <c r="D17">
        <v>81</v>
      </c>
      <c r="E17">
        <v>80</v>
      </c>
      <c r="F17">
        <v>80</v>
      </c>
      <c r="G17">
        <v>80</v>
      </c>
      <c r="H17">
        <v>80</v>
      </c>
      <c r="I17">
        <v>79</v>
      </c>
      <c r="J17">
        <v>79</v>
      </c>
      <c r="K17">
        <v>79</v>
      </c>
      <c r="L17">
        <v>79</v>
      </c>
      <c r="M17">
        <v>79</v>
      </c>
      <c r="N17">
        <v>79</v>
      </c>
      <c r="O17">
        <v>79</v>
      </c>
      <c r="P17">
        <v>79</v>
      </c>
      <c r="Q17">
        <v>79</v>
      </c>
      <c r="R17">
        <v>78</v>
      </c>
      <c r="S17">
        <v>78</v>
      </c>
      <c r="T17">
        <v>78</v>
      </c>
      <c r="U17">
        <v>77</v>
      </c>
      <c r="V17">
        <v>77</v>
      </c>
      <c r="W17">
        <v>77</v>
      </c>
      <c r="X17">
        <v>77</v>
      </c>
      <c r="Y17">
        <v>77</v>
      </c>
      <c r="Z17">
        <v>77</v>
      </c>
      <c r="AA17">
        <v>77</v>
      </c>
    </row>
    <row r="18" spans="1:27" x14ac:dyDescent="0.25">
      <c r="A18">
        <v>104</v>
      </c>
      <c r="B18">
        <v>1700</v>
      </c>
      <c r="C18">
        <v>1745</v>
      </c>
      <c r="D18">
        <v>1785</v>
      </c>
      <c r="E18">
        <v>1817</v>
      </c>
      <c r="F18">
        <v>1855</v>
      </c>
      <c r="G18">
        <v>1896</v>
      </c>
      <c r="H18">
        <v>1934</v>
      </c>
      <c r="I18">
        <v>1965</v>
      </c>
      <c r="J18">
        <v>2004</v>
      </c>
      <c r="K18">
        <v>2040</v>
      </c>
      <c r="L18">
        <v>2070</v>
      </c>
      <c r="M18">
        <v>2108</v>
      </c>
      <c r="N18">
        <v>2138</v>
      </c>
      <c r="O18">
        <v>2186</v>
      </c>
      <c r="P18">
        <v>2220</v>
      </c>
      <c r="Q18">
        <v>2248</v>
      </c>
      <c r="R18">
        <v>2287</v>
      </c>
      <c r="S18">
        <v>2318</v>
      </c>
      <c r="T18">
        <v>2351</v>
      </c>
      <c r="U18">
        <v>2384</v>
      </c>
      <c r="V18">
        <v>2415</v>
      </c>
      <c r="W18">
        <v>2444</v>
      </c>
      <c r="X18">
        <v>2482</v>
      </c>
      <c r="Y18">
        <v>2507</v>
      </c>
      <c r="Z18">
        <v>2539</v>
      </c>
      <c r="AA18">
        <v>2569</v>
      </c>
    </row>
    <row r="19" spans="1:27" x14ac:dyDescent="0.25">
      <c r="A19">
        <v>116</v>
      </c>
      <c r="B19">
        <v>85</v>
      </c>
      <c r="C19">
        <v>85</v>
      </c>
      <c r="D19">
        <v>85</v>
      </c>
      <c r="E19">
        <v>85</v>
      </c>
      <c r="F19">
        <v>85</v>
      </c>
      <c r="G19">
        <v>85</v>
      </c>
      <c r="H19">
        <v>87</v>
      </c>
      <c r="I19">
        <v>90</v>
      </c>
      <c r="J19">
        <v>93</v>
      </c>
      <c r="K19">
        <v>97</v>
      </c>
      <c r="L19">
        <v>99</v>
      </c>
      <c r="M19">
        <v>101</v>
      </c>
      <c r="N19">
        <v>102</v>
      </c>
      <c r="O19">
        <v>102</v>
      </c>
      <c r="P19">
        <v>104</v>
      </c>
      <c r="Q19">
        <v>108</v>
      </c>
      <c r="R19">
        <v>110</v>
      </c>
      <c r="S19">
        <v>113</v>
      </c>
      <c r="T19">
        <v>115</v>
      </c>
      <c r="U19">
        <v>116</v>
      </c>
      <c r="V19">
        <v>118</v>
      </c>
      <c r="W19">
        <v>118</v>
      </c>
      <c r="X19">
        <v>120</v>
      </c>
      <c r="Y19">
        <v>123</v>
      </c>
      <c r="Z19">
        <v>125</v>
      </c>
      <c r="AA19">
        <v>127</v>
      </c>
    </row>
    <row r="20" spans="1:27" x14ac:dyDescent="0.25">
      <c r="A20">
        <v>120</v>
      </c>
      <c r="B20">
        <v>133</v>
      </c>
      <c r="C20">
        <v>138</v>
      </c>
      <c r="D20">
        <v>141</v>
      </c>
      <c r="E20">
        <v>152</v>
      </c>
      <c r="F20">
        <v>155</v>
      </c>
      <c r="G20">
        <v>156</v>
      </c>
      <c r="H20">
        <v>162</v>
      </c>
      <c r="I20">
        <v>167</v>
      </c>
      <c r="J20">
        <v>169</v>
      </c>
      <c r="K20">
        <v>175</v>
      </c>
      <c r="L20">
        <v>180</v>
      </c>
      <c r="M20">
        <v>186</v>
      </c>
      <c r="N20">
        <v>191</v>
      </c>
      <c r="O20">
        <v>196</v>
      </c>
      <c r="P20">
        <v>203</v>
      </c>
      <c r="Q20">
        <v>207</v>
      </c>
      <c r="R20">
        <v>210</v>
      </c>
      <c r="S20">
        <v>215</v>
      </c>
      <c r="T20">
        <v>222</v>
      </c>
      <c r="U20">
        <v>226</v>
      </c>
      <c r="V20">
        <v>231</v>
      </c>
      <c r="W20">
        <v>240</v>
      </c>
      <c r="X20">
        <v>245</v>
      </c>
      <c r="Y20">
        <v>253</v>
      </c>
      <c r="Z20">
        <v>258</v>
      </c>
      <c r="AA20">
        <v>263</v>
      </c>
    </row>
    <row r="21" spans="1:27" x14ac:dyDescent="0.25">
      <c r="A21">
        <v>124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</row>
    <row r="22" spans="1:27" x14ac:dyDescent="0.25">
      <c r="A22">
        <v>132</v>
      </c>
      <c r="B22">
        <v>29</v>
      </c>
      <c r="C22">
        <v>29</v>
      </c>
      <c r="D22">
        <v>30</v>
      </c>
      <c r="E22">
        <v>31</v>
      </c>
      <c r="F22">
        <v>34</v>
      </c>
      <c r="G22">
        <v>35</v>
      </c>
      <c r="H22">
        <v>35</v>
      </c>
      <c r="I22">
        <v>36</v>
      </c>
      <c r="J22">
        <v>37</v>
      </c>
      <c r="K22">
        <v>37</v>
      </c>
      <c r="L22">
        <v>37</v>
      </c>
      <c r="M22">
        <v>38</v>
      </c>
      <c r="N22">
        <v>39</v>
      </c>
      <c r="O22">
        <v>40</v>
      </c>
      <c r="P22">
        <v>41</v>
      </c>
      <c r="Q22">
        <v>41</v>
      </c>
      <c r="R22">
        <v>43</v>
      </c>
      <c r="S22">
        <v>45</v>
      </c>
      <c r="T22">
        <v>45</v>
      </c>
      <c r="U22">
        <v>46</v>
      </c>
      <c r="V22">
        <v>48</v>
      </c>
      <c r="W22">
        <v>50</v>
      </c>
      <c r="X22">
        <v>51</v>
      </c>
      <c r="Y22">
        <v>52</v>
      </c>
      <c r="Z22">
        <v>54</v>
      </c>
      <c r="AA22">
        <v>54</v>
      </c>
    </row>
    <row r="23" spans="1:27" x14ac:dyDescent="0.25">
      <c r="A23">
        <v>144</v>
      </c>
      <c r="B23">
        <v>7437</v>
      </c>
      <c r="C23">
        <v>7515</v>
      </c>
      <c r="D23">
        <v>7591</v>
      </c>
      <c r="E23">
        <v>7675</v>
      </c>
      <c r="F23">
        <v>7749</v>
      </c>
      <c r="G23">
        <v>7836</v>
      </c>
      <c r="H23">
        <v>7910</v>
      </c>
      <c r="I23">
        <v>7989</v>
      </c>
      <c r="J23">
        <v>8072</v>
      </c>
      <c r="K23">
        <v>8146</v>
      </c>
      <c r="L23">
        <v>8226</v>
      </c>
      <c r="M23">
        <v>8312</v>
      </c>
      <c r="N23">
        <v>8403</v>
      </c>
      <c r="O23">
        <v>8493</v>
      </c>
      <c r="P23">
        <v>8592</v>
      </c>
      <c r="Q23">
        <v>8673</v>
      </c>
      <c r="R23">
        <v>8770</v>
      </c>
      <c r="S23">
        <v>8869</v>
      </c>
      <c r="T23">
        <v>8973</v>
      </c>
      <c r="U23">
        <v>9066</v>
      </c>
      <c r="V23">
        <v>9162</v>
      </c>
      <c r="W23">
        <v>9256</v>
      </c>
      <c r="X23">
        <v>9357</v>
      </c>
      <c r="Y23">
        <v>9457</v>
      </c>
      <c r="Z23">
        <v>9547</v>
      </c>
      <c r="AA23">
        <v>9652</v>
      </c>
    </row>
    <row r="24" spans="1:27" x14ac:dyDescent="0.25">
      <c r="A24">
        <v>152</v>
      </c>
      <c r="B24">
        <v>72</v>
      </c>
      <c r="C24">
        <v>73</v>
      </c>
      <c r="D24">
        <v>76</v>
      </c>
      <c r="E24">
        <v>77</v>
      </c>
      <c r="F24">
        <v>77</v>
      </c>
      <c r="G24">
        <v>78</v>
      </c>
      <c r="H24">
        <v>79</v>
      </c>
      <c r="I24">
        <v>80</v>
      </c>
      <c r="J24">
        <v>83</v>
      </c>
      <c r="K24">
        <v>84</v>
      </c>
      <c r="L24">
        <v>85</v>
      </c>
      <c r="M24">
        <v>87</v>
      </c>
      <c r="N24">
        <v>89</v>
      </c>
      <c r="O24">
        <v>91</v>
      </c>
      <c r="P24">
        <v>93</v>
      </c>
      <c r="Q24">
        <v>95</v>
      </c>
      <c r="R24">
        <v>96</v>
      </c>
      <c r="S24">
        <v>97</v>
      </c>
      <c r="T24">
        <v>99</v>
      </c>
      <c r="U24">
        <v>99</v>
      </c>
      <c r="V24">
        <v>99</v>
      </c>
      <c r="W24">
        <v>99</v>
      </c>
      <c r="X24">
        <v>101</v>
      </c>
      <c r="Y24">
        <v>102</v>
      </c>
      <c r="Z24">
        <v>102</v>
      </c>
      <c r="AA24">
        <v>102</v>
      </c>
    </row>
    <row r="25" spans="1:27" x14ac:dyDescent="0.25">
      <c r="A25">
        <v>156</v>
      </c>
      <c r="B25">
        <v>25845</v>
      </c>
      <c r="C25">
        <v>26143</v>
      </c>
      <c r="D25">
        <v>26430</v>
      </c>
      <c r="E25">
        <v>26730</v>
      </c>
      <c r="F25">
        <v>27017</v>
      </c>
      <c r="G25">
        <v>27302</v>
      </c>
      <c r="H25">
        <v>27558</v>
      </c>
      <c r="I25">
        <v>27826</v>
      </c>
      <c r="J25">
        <v>28066</v>
      </c>
      <c r="K25">
        <v>28301</v>
      </c>
      <c r="L25">
        <v>28560</v>
      </c>
      <c r="M25">
        <v>28775</v>
      </c>
      <c r="N25">
        <v>28968</v>
      </c>
      <c r="O25">
        <v>29157</v>
      </c>
      <c r="P25">
        <v>29368</v>
      </c>
      <c r="Q25">
        <v>29568</v>
      </c>
      <c r="R25">
        <v>29758</v>
      </c>
      <c r="S25">
        <v>29970</v>
      </c>
      <c r="T25">
        <v>30158</v>
      </c>
      <c r="U25">
        <v>30355</v>
      </c>
      <c r="V25">
        <v>30553</v>
      </c>
      <c r="W25">
        <v>30738</v>
      </c>
      <c r="X25">
        <v>30931</v>
      </c>
      <c r="Y25">
        <v>31141</v>
      </c>
      <c r="Z25">
        <v>31318</v>
      </c>
      <c r="AA25">
        <v>31538</v>
      </c>
    </row>
    <row r="26" spans="1:27" x14ac:dyDescent="0.25">
      <c r="A26">
        <v>170</v>
      </c>
      <c r="B26">
        <v>315</v>
      </c>
      <c r="C26">
        <v>318</v>
      </c>
      <c r="D26">
        <v>322</v>
      </c>
      <c r="E26">
        <v>324</v>
      </c>
      <c r="F26">
        <v>325</v>
      </c>
      <c r="G26">
        <v>328</v>
      </c>
      <c r="H26">
        <v>331</v>
      </c>
      <c r="I26">
        <v>336</v>
      </c>
      <c r="J26">
        <v>343</v>
      </c>
      <c r="K26">
        <v>350</v>
      </c>
      <c r="L26">
        <v>356</v>
      </c>
      <c r="M26">
        <v>366</v>
      </c>
      <c r="N26">
        <v>369</v>
      </c>
      <c r="O26">
        <v>373</v>
      </c>
      <c r="P26">
        <v>378</v>
      </c>
      <c r="Q26">
        <v>385</v>
      </c>
      <c r="R26">
        <v>391</v>
      </c>
      <c r="S26">
        <v>393</v>
      </c>
      <c r="T26">
        <v>397</v>
      </c>
      <c r="U26">
        <v>400</v>
      </c>
      <c r="V26">
        <v>407</v>
      </c>
      <c r="W26">
        <v>414</v>
      </c>
      <c r="X26">
        <v>417</v>
      </c>
      <c r="Y26">
        <v>425</v>
      </c>
      <c r="Z26">
        <v>428</v>
      </c>
      <c r="AA26">
        <v>435</v>
      </c>
    </row>
    <row r="27" spans="1:27" x14ac:dyDescent="0.25">
      <c r="A27">
        <v>174</v>
      </c>
      <c r="B27">
        <v>164</v>
      </c>
      <c r="C27">
        <v>169</v>
      </c>
      <c r="D27">
        <v>173</v>
      </c>
      <c r="E27">
        <v>179</v>
      </c>
      <c r="F27">
        <v>183</v>
      </c>
      <c r="G27">
        <v>189</v>
      </c>
      <c r="H27">
        <v>197</v>
      </c>
      <c r="I27">
        <v>202</v>
      </c>
      <c r="J27">
        <v>208</v>
      </c>
      <c r="K27">
        <v>215</v>
      </c>
      <c r="L27">
        <v>221</v>
      </c>
      <c r="M27">
        <v>228</v>
      </c>
      <c r="N27">
        <v>235</v>
      </c>
      <c r="O27">
        <v>241</v>
      </c>
      <c r="P27">
        <v>248</v>
      </c>
      <c r="Q27">
        <v>256</v>
      </c>
      <c r="R27">
        <v>262</v>
      </c>
      <c r="S27">
        <v>271</v>
      </c>
      <c r="T27">
        <v>278</v>
      </c>
      <c r="U27">
        <v>285</v>
      </c>
      <c r="V27">
        <v>293</v>
      </c>
      <c r="W27">
        <v>304</v>
      </c>
      <c r="X27">
        <v>312</v>
      </c>
      <c r="Y27">
        <v>318</v>
      </c>
      <c r="Z27">
        <v>326</v>
      </c>
      <c r="AA27">
        <v>335</v>
      </c>
    </row>
    <row r="28" spans="1:27" x14ac:dyDescent="0.25">
      <c r="A28">
        <v>178</v>
      </c>
      <c r="B28">
        <v>45</v>
      </c>
      <c r="C28">
        <v>46</v>
      </c>
      <c r="D28">
        <v>47</v>
      </c>
      <c r="E28">
        <v>50</v>
      </c>
      <c r="F28">
        <v>53</v>
      </c>
      <c r="G28">
        <v>53</v>
      </c>
      <c r="H28">
        <v>55</v>
      </c>
      <c r="I28">
        <v>57</v>
      </c>
      <c r="J28">
        <v>57</v>
      </c>
      <c r="K28">
        <v>59</v>
      </c>
      <c r="L28">
        <v>62</v>
      </c>
      <c r="M28">
        <v>63</v>
      </c>
      <c r="N28">
        <v>66</v>
      </c>
      <c r="O28">
        <v>68</v>
      </c>
      <c r="P28">
        <v>69</v>
      </c>
      <c r="Q28">
        <v>71</v>
      </c>
      <c r="R28">
        <v>72</v>
      </c>
      <c r="S28">
        <v>75</v>
      </c>
      <c r="T28">
        <v>76</v>
      </c>
      <c r="U28">
        <v>77</v>
      </c>
      <c r="V28">
        <v>81</v>
      </c>
      <c r="W28">
        <v>82</v>
      </c>
      <c r="X28">
        <v>85</v>
      </c>
      <c r="Y28">
        <v>86</v>
      </c>
      <c r="Z28">
        <v>89</v>
      </c>
      <c r="AA28">
        <v>91</v>
      </c>
    </row>
    <row r="29" spans="1:27" x14ac:dyDescent="0.25">
      <c r="A29">
        <v>180</v>
      </c>
      <c r="B29">
        <v>14</v>
      </c>
      <c r="C29">
        <v>14</v>
      </c>
      <c r="D29">
        <v>15</v>
      </c>
      <c r="E29">
        <v>15</v>
      </c>
      <c r="F29">
        <v>16</v>
      </c>
      <c r="G29">
        <v>18</v>
      </c>
      <c r="H29">
        <v>18</v>
      </c>
      <c r="I29">
        <v>18</v>
      </c>
      <c r="J29">
        <v>19</v>
      </c>
      <c r="K29">
        <v>19</v>
      </c>
      <c r="L29">
        <v>20</v>
      </c>
      <c r="M29">
        <v>21</v>
      </c>
      <c r="N29">
        <v>24</v>
      </c>
      <c r="O29">
        <v>24</v>
      </c>
      <c r="P29">
        <v>24</v>
      </c>
      <c r="Q29">
        <v>24</v>
      </c>
      <c r="R29">
        <v>24</v>
      </c>
      <c r="S29">
        <v>26</v>
      </c>
      <c r="T29">
        <v>27</v>
      </c>
      <c r="U29">
        <v>27</v>
      </c>
      <c r="V29">
        <v>27</v>
      </c>
      <c r="W29">
        <v>28</v>
      </c>
      <c r="X29">
        <v>29</v>
      </c>
      <c r="Y29">
        <v>31</v>
      </c>
      <c r="Z29">
        <v>31</v>
      </c>
      <c r="AA29">
        <v>31</v>
      </c>
    </row>
    <row r="30" spans="1:27" x14ac:dyDescent="0.25">
      <c r="A30">
        <v>188</v>
      </c>
      <c r="B30">
        <v>235</v>
      </c>
      <c r="C30">
        <v>241</v>
      </c>
      <c r="D30">
        <v>248</v>
      </c>
      <c r="E30">
        <v>252</v>
      </c>
      <c r="F30">
        <v>258</v>
      </c>
      <c r="G30">
        <v>267</v>
      </c>
      <c r="H30">
        <v>272</v>
      </c>
      <c r="I30">
        <v>275</v>
      </c>
      <c r="J30">
        <v>278</v>
      </c>
      <c r="K30">
        <v>288</v>
      </c>
      <c r="L30">
        <v>294</v>
      </c>
      <c r="M30">
        <v>299</v>
      </c>
      <c r="N30">
        <v>302</v>
      </c>
      <c r="O30">
        <v>310</v>
      </c>
      <c r="P30">
        <v>315</v>
      </c>
      <c r="Q30">
        <v>320</v>
      </c>
      <c r="R30">
        <v>324</v>
      </c>
      <c r="S30">
        <v>330</v>
      </c>
      <c r="T30">
        <v>342</v>
      </c>
      <c r="U30">
        <v>349</v>
      </c>
      <c r="V30">
        <v>353</v>
      </c>
      <c r="W30">
        <v>357</v>
      </c>
      <c r="X30">
        <v>364</v>
      </c>
      <c r="Y30">
        <v>367</v>
      </c>
      <c r="Z30">
        <v>372</v>
      </c>
      <c r="AA30">
        <v>378</v>
      </c>
    </row>
    <row r="31" spans="1:27" x14ac:dyDescent="0.25">
      <c r="A31">
        <v>191</v>
      </c>
      <c r="B31">
        <v>91</v>
      </c>
      <c r="C31">
        <v>91</v>
      </c>
      <c r="D31">
        <v>91</v>
      </c>
      <c r="E31">
        <v>91</v>
      </c>
      <c r="F31">
        <v>91</v>
      </c>
      <c r="G31">
        <v>91</v>
      </c>
      <c r="H31">
        <v>91</v>
      </c>
      <c r="I31">
        <v>91</v>
      </c>
      <c r="J31">
        <v>91</v>
      </c>
      <c r="K31">
        <v>91</v>
      </c>
      <c r="L31">
        <v>91</v>
      </c>
      <c r="M31">
        <v>91</v>
      </c>
      <c r="N31">
        <v>91</v>
      </c>
      <c r="O31">
        <v>91</v>
      </c>
      <c r="P31">
        <v>91</v>
      </c>
      <c r="Q31">
        <v>91</v>
      </c>
      <c r="R31">
        <v>91</v>
      </c>
      <c r="S31">
        <v>91</v>
      </c>
      <c r="T31">
        <v>91</v>
      </c>
      <c r="U31">
        <v>91</v>
      </c>
      <c r="V31">
        <v>91</v>
      </c>
      <c r="W31">
        <v>91</v>
      </c>
      <c r="X31">
        <v>91</v>
      </c>
      <c r="Y31">
        <v>91</v>
      </c>
      <c r="Z31">
        <v>91</v>
      </c>
      <c r="AA31">
        <v>91</v>
      </c>
    </row>
    <row r="32" spans="1:27" x14ac:dyDescent="0.25">
      <c r="A32">
        <v>192</v>
      </c>
      <c r="B32">
        <v>399</v>
      </c>
      <c r="C32">
        <v>399</v>
      </c>
      <c r="D32">
        <v>402</v>
      </c>
      <c r="E32">
        <v>403</v>
      </c>
      <c r="F32">
        <v>405</v>
      </c>
      <c r="G32">
        <v>410</v>
      </c>
      <c r="H32">
        <v>410</v>
      </c>
      <c r="I32">
        <v>412</v>
      </c>
      <c r="J32">
        <v>413</v>
      </c>
      <c r="K32">
        <v>415</v>
      </c>
      <c r="L32">
        <v>418</v>
      </c>
      <c r="M32">
        <v>420</v>
      </c>
      <c r="N32">
        <v>420</v>
      </c>
      <c r="O32">
        <v>421</v>
      </c>
      <c r="P32">
        <v>424</v>
      </c>
      <c r="Q32">
        <v>425</v>
      </c>
      <c r="R32">
        <v>427</v>
      </c>
      <c r="S32">
        <v>427</v>
      </c>
      <c r="T32">
        <v>427</v>
      </c>
      <c r="U32">
        <v>428</v>
      </c>
      <c r="V32">
        <v>428</v>
      </c>
      <c r="W32">
        <v>429</v>
      </c>
      <c r="X32">
        <v>431</v>
      </c>
      <c r="Y32">
        <v>431</v>
      </c>
      <c r="Z32">
        <v>432</v>
      </c>
      <c r="AA32">
        <v>435</v>
      </c>
    </row>
    <row r="33" spans="1:27" x14ac:dyDescent="0.25">
      <c r="A33">
        <v>196</v>
      </c>
      <c r="B33">
        <v>4</v>
      </c>
      <c r="C33">
        <v>4</v>
      </c>
      <c r="D33">
        <v>4</v>
      </c>
      <c r="E33">
        <v>4</v>
      </c>
      <c r="F33">
        <v>5</v>
      </c>
      <c r="G33">
        <v>5</v>
      </c>
      <c r="H33">
        <v>7</v>
      </c>
      <c r="I33">
        <v>7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7</v>
      </c>
      <c r="W33">
        <v>7</v>
      </c>
      <c r="X33">
        <v>7</v>
      </c>
      <c r="Y33">
        <v>7</v>
      </c>
      <c r="Z33">
        <v>7</v>
      </c>
      <c r="AA33">
        <v>8</v>
      </c>
    </row>
    <row r="34" spans="1:27" x14ac:dyDescent="0.25">
      <c r="A34">
        <v>204</v>
      </c>
      <c r="B34">
        <v>166</v>
      </c>
      <c r="C34">
        <v>169</v>
      </c>
      <c r="D34">
        <v>176</v>
      </c>
      <c r="E34">
        <v>181</v>
      </c>
      <c r="F34">
        <v>185</v>
      </c>
      <c r="G34">
        <v>190</v>
      </c>
      <c r="H34">
        <v>197</v>
      </c>
      <c r="I34">
        <v>204</v>
      </c>
      <c r="J34">
        <v>208</v>
      </c>
      <c r="K34">
        <v>212</v>
      </c>
      <c r="L34">
        <v>219</v>
      </c>
      <c r="M34">
        <v>227</v>
      </c>
      <c r="N34">
        <v>233</v>
      </c>
      <c r="O34">
        <v>240</v>
      </c>
      <c r="P34">
        <v>247</v>
      </c>
      <c r="Q34">
        <v>251</v>
      </c>
      <c r="R34">
        <v>262</v>
      </c>
      <c r="S34">
        <v>270</v>
      </c>
      <c r="T34">
        <v>278</v>
      </c>
      <c r="U34">
        <v>284</v>
      </c>
      <c r="V34">
        <v>294</v>
      </c>
      <c r="W34">
        <v>304</v>
      </c>
      <c r="X34">
        <v>310</v>
      </c>
      <c r="Y34">
        <v>320</v>
      </c>
      <c r="Z34">
        <v>330</v>
      </c>
      <c r="AA34">
        <v>340</v>
      </c>
    </row>
    <row r="35" spans="1:27" x14ac:dyDescent="0.25">
      <c r="A35">
        <v>208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</row>
    <row r="36" spans="1:27" x14ac:dyDescent="0.25">
      <c r="A36">
        <v>214</v>
      </c>
      <c r="B36">
        <v>435</v>
      </c>
      <c r="C36">
        <v>447</v>
      </c>
      <c r="D36">
        <v>458</v>
      </c>
      <c r="E36">
        <v>466</v>
      </c>
      <c r="F36">
        <v>476</v>
      </c>
      <c r="G36">
        <v>480</v>
      </c>
      <c r="H36">
        <v>492</v>
      </c>
      <c r="I36">
        <v>500</v>
      </c>
      <c r="J36">
        <v>508</v>
      </c>
      <c r="K36">
        <v>518</v>
      </c>
      <c r="L36">
        <v>527</v>
      </c>
      <c r="M36">
        <v>531</v>
      </c>
      <c r="N36">
        <v>541</v>
      </c>
      <c r="O36">
        <v>547</v>
      </c>
      <c r="P36">
        <v>556</v>
      </c>
      <c r="Q36">
        <v>563</v>
      </c>
      <c r="R36">
        <v>567</v>
      </c>
      <c r="S36">
        <v>579</v>
      </c>
      <c r="T36">
        <v>588</v>
      </c>
      <c r="U36">
        <v>592</v>
      </c>
      <c r="V36">
        <v>601</v>
      </c>
      <c r="W36">
        <v>608</v>
      </c>
      <c r="X36">
        <v>616</v>
      </c>
      <c r="Y36">
        <v>623</v>
      </c>
      <c r="Z36">
        <v>631</v>
      </c>
      <c r="AA36">
        <v>637</v>
      </c>
    </row>
    <row r="37" spans="1:27" x14ac:dyDescent="0.25">
      <c r="A37">
        <v>218</v>
      </c>
      <c r="B37">
        <v>328</v>
      </c>
      <c r="C37">
        <v>333</v>
      </c>
      <c r="D37">
        <v>347</v>
      </c>
      <c r="E37">
        <v>352</v>
      </c>
      <c r="F37">
        <v>358</v>
      </c>
      <c r="G37">
        <v>369</v>
      </c>
      <c r="H37">
        <v>375</v>
      </c>
      <c r="I37">
        <v>384</v>
      </c>
      <c r="J37">
        <v>391</v>
      </c>
      <c r="K37">
        <v>397</v>
      </c>
      <c r="L37">
        <v>405</v>
      </c>
      <c r="M37">
        <v>414</v>
      </c>
      <c r="N37">
        <v>423</v>
      </c>
      <c r="O37">
        <v>430</v>
      </c>
      <c r="P37">
        <v>437</v>
      </c>
      <c r="Q37">
        <v>443</v>
      </c>
      <c r="R37">
        <v>450</v>
      </c>
      <c r="S37">
        <v>457</v>
      </c>
      <c r="T37">
        <v>464</v>
      </c>
      <c r="U37">
        <v>469</v>
      </c>
      <c r="V37">
        <v>475</v>
      </c>
      <c r="W37">
        <v>486</v>
      </c>
      <c r="X37">
        <v>491</v>
      </c>
      <c r="Y37">
        <v>498</v>
      </c>
      <c r="Z37">
        <v>508</v>
      </c>
      <c r="AA37">
        <v>515</v>
      </c>
    </row>
    <row r="38" spans="1:27" x14ac:dyDescent="0.25">
      <c r="A38">
        <v>222</v>
      </c>
      <c r="B38">
        <v>445</v>
      </c>
      <c r="C38">
        <v>454</v>
      </c>
      <c r="D38">
        <v>465</v>
      </c>
      <c r="E38">
        <v>476</v>
      </c>
      <c r="F38">
        <v>485</v>
      </c>
      <c r="G38">
        <v>493</v>
      </c>
      <c r="H38">
        <v>506</v>
      </c>
      <c r="I38">
        <v>516</v>
      </c>
      <c r="J38">
        <v>529</v>
      </c>
      <c r="K38">
        <v>541</v>
      </c>
      <c r="L38">
        <v>552</v>
      </c>
      <c r="M38">
        <v>559</v>
      </c>
      <c r="N38">
        <v>574</v>
      </c>
      <c r="O38">
        <v>587</v>
      </c>
      <c r="P38">
        <v>599</v>
      </c>
      <c r="Q38">
        <v>608</v>
      </c>
      <c r="R38">
        <v>618</v>
      </c>
      <c r="S38">
        <v>628</v>
      </c>
      <c r="T38">
        <v>642</v>
      </c>
      <c r="U38">
        <v>651</v>
      </c>
      <c r="V38">
        <v>662</v>
      </c>
      <c r="W38">
        <v>667</v>
      </c>
      <c r="X38">
        <v>681</v>
      </c>
      <c r="Y38">
        <v>691</v>
      </c>
      <c r="Z38">
        <v>701</v>
      </c>
      <c r="AA38">
        <v>710</v>
      </c>
    </row>
    <row r="39" spans="1:27" x14ac:dyDescent="0.25">
      <c r="A39">
        <v>226</v>
      </c>
      <c r="B39">
        <v>16</v>
      </c>
      <c r="C39">
        <v>16</v>
      </c>
      <c r="D39">
        <v>16</v>
      </c>
      <c r="E39">
        <v>16</v>
      </c>
      <c r="F39">
        <v>17</v>
      </c>
      <c r="G39">
        <v>18</v>
      </c>
      <c r="H39">
        <v>18</v>
      </c>
      <c r="I39">
        <v>19</v>
      </c>
      <c r="J39">
        <v>19</v>
      </c>
      <c r="K39">
        <v>19</v>
      </c>
      <c r="L39">
        <v>20</v>
      </c>
      <c r="M39">
        <v>21</v>
      </c>
      <c r="N39">
        <v>21</v>
      </c>
      <c r="O39">
        <v>21</v>
      </c>
      <c r="P39">
        <v>21</v>
      </c>
      <c r="Q39">
        <v>22</v>
      </c>
      <c r="R39">
        <v>22</v>
      </c>
      <c r="S39">
        <v>23</v>
      </c>
      <c r="T39">
        <v>24</v>
      </c>
      <c r="U39">
        <v>24</v>
      </c>
      <c r="V39">
        <v>24</v>
      </c>
      <c r="W39">
        <v>24</v>
      </c>
      <c r="X39">
        <v>24</v>
      </c>
      <c r="Y39">
        <v>24</v>
      </c>
      <c r="Z39">
        <v>24</v>
      </c>
      <c r="AA39">
        <v>26</v>
      </c>
    </row>
    <row r="40" spans="1:27" x14ac:dyDescent="0.25">
      <c r="A40">
        <v>232</v>
      </c>
      <c r="B40">
        <v>26</v>
      </c>
      <c r="C40">
        <v>26</v>
      </c>
      <c r="D40">
        <v>27</v>
      </c>
      <c r="E40">
        <v>27</v>
      </c>
      <c r="F40">
        <v>27</v>
      </c>
      <c r="G40">
        <v>28</v>
      </c>
      <c r="H40">
        <v>29</v>
      </c>
      <c r="I40">
        <v>30</v>
      </c>
      <c r="J40">
        <v>31</v>
      </c>
      <c r="K40">
        <v>31</v>
      </c>
      <c r="L40">
        <v>33</v>
      </c>
      <c r="M40">
        <v>34</v>
      </c>
      <c r="N40">
        <v>34</v>
      </c>
      <c r="O40">
        <v>34</v>
      </c>
      <c r="P40">
        <v>34</v>
      </c>
      <c r="Q40">
        <v>35</v>
      </c>
      <c r="R40">
        <v>35</v>
      </c>
      <c r="S40">
        <v>36</v>
      </c>
      <c r="T40">
        <v>38</v>
      </c>
      <c r="U40">
        <v>38</v>
      </c>
      <c r="V40">
        <v>38</v>
      </c>
      <c r="W40">
        <v>38</v>
      </c>
      <c r="X40">
        <v>38</v>
      </c>
      <c r="Y40">
        <v>39</v>
      </c>
      <c r="Z40">
        <v>44</v>
      </c>
      <c r="AA40">
        <v>49</v>
      </c>
    </row>
    <row r="41" spans="1:27" x14ac:dyDescent="0.25">
      <c r="A41">
        <v>233</v>
      </c>
      <c r="B41">
        <v>25</v>
      </c>
      <c r="C41">
        <v>24</v>
      </c>
      <c r="D41">
        <v>24</v>
      </c>
      <c r="E41">
        <v>24</v>
      </c>
      <c r="F41">
        <v>24</v>
      </c>
      <c r="G41">
        <v>24</v>
      </c>
      <c r="H41">
        <v>23</v>
      </c>
      <c r="I41">
        <v>23</v>
      </c>
      <c r="J41">
        <v>23</v>
      </c>
      <c r="K41">
        <v>23</v>
      </c>
      <c r="L41">
        <v>23</v>
      </c>
      <c r="M41">
        <v>23</v>
      </c>
      <c r="N41">
        <v>22</v>
      </c>
      <c r="O41">
        <v>22</v>
      </c>
      <c r="P41">
        <v>22</v>
      </c>
      <c r="Q41">
        <v>22</v>
      </c>
      <c r="R41">
        <v>22</v>
      </c>
      <c r="S41">
        <v>22</v>
      </c>
      <c r="T41">
        <v>21</v>
      </c>
      <c r="U41">
        <v>20</v>
      </c>
      <c r="V41">
        <v>20</v>
      </c>
      <c r="W41">
        <v>20</v>
      </c>
      <c r="X41">
        <v>20</v>
      </c>
      <c r="Y41">
        <v>20</v>
      </c>
      <c r="Z41">
        <v>20</v>
      </c>
      <c r="AA41">
        <v>20</v>
      </c>
    </row>
    <row r="42" spans="1:27" x14ac:dyDescent="0.25">
      <c r="A42">
        <v>242</v>
      </c>
      <c r="B42">
        <v>195</v>
      </c>
      <c r="C42">
        <v>197</v>
      </c>
      <c r="D42">
        <v>199</v>
      </c>
      <c r="E42">
        <v>199</v>
      </c>
      <c r="F42">
        <v>201</v>
      </c>
      <c r="G42">
        <v>210</v>
      </c>
      <c r="H42">
        <v>212</v>
      </c>
      <c r="I42">
        <v>215</v>
      </c>
      <c r="J42">
        <v>219</v>
      </c>
      <c r="K42">
        <v>222</v>
      </c>
      <c r="L42">
        <v>225</v>
      </c>
      <c r="M42">
        <v>225</v>
      </c>
      <c r="N42">
        <v>231</v>
      </c>
      <c r="O42">
        <v>235</v>
      </c>
      <c r="P42">
        <v>238</v>
      </c>
      <c r="Q42">
        <v>241</v>
      </c>
      <c r="R42">
        <v>245</v>
      </c>
      <c r="S42">
        <v>249</v>
      </c>
      <c r="T42">
        <v>260</v>
      </c>
      <c r="U42">
        <v>264</v>
      </c>
      <c r="V42">
        <v>265</v>
      </c>
      <c r="W42">
        <v>270</v>
      </c>
      <c r="X42">
        <v>271</v>
      </c>
      <c r="Y42">
        <v>274</v>
      </c>
      <c r="Z42">
        <v>276</v>
      </c>
      <c r="AA42">
        <v>284</v>
      </c>
    </row>
    <row r="43" spans="1:27" x14ac:dyDescent="0.25">
      <c r="A43">
        <v>246</v>
      </c>
      <c r="B43">
        <v>8</v>
      </c>
      <c r="C43">
        <v>8</v>
      </c>
      <c r="D43">
        <v>8</v>
      </c>
      <c r="E43">
        <v>9</v>
      </c>
      <c r="F43">
        <v>9</v>
      </c>
      <c r="G43">
        <v>9</v>
      </c>
      <c r="H43">
        <v>9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10</v>
      </c>
      <c r="AA43">
        <v>10</v>
      </c>
    </row>
    <row r="44" spans="1:27" x14ac:dyDescent="0.25">
      <c r="A44">
        <v>250</v>
      </c>
      <c r="B44">
        <v>65</v>
      </c>
      <c r="C44">
        <v>65</v>
      </c>
      <c r="D44">
        <v>67</v>
      </c>
      <c r="E44">
        <v>67</v>
      </c>
      <c r="F44">
        <v>67</v>
      </c>
      <c r="G44">
        <v>67</v>
      </c>
      <c r="H44">
        <v>67</v>
      </c>
      <c r="I44">
        <v>67</v>
      </c>
      <c r="J44">
        <v>67</v>
      </c>
      <c r="K44">
        <v>68</v>
      </c>
      <c r="L44">
        <v>68</v>
      </c>
      <c r="M44">
        <v>68</v>
      </c>
      <c r="N44">
        <v>68</v>
      </c>
      <c r="O44">
        <v>68</v>
      </c>
      <c r="P44">
        <v>70</v>
      </c>
      <c r="Q44">
        <v>70</v>
      </c>
      <c r="R44">
        <v>70</v>
      </c>
      <c r="S44">
        <v>70</v>
      </c>
      <c r="T44">
        <v>70</v>
      </c>
      <c r="U44">
        <v>70</v>
      </c>
      <c r="V44">
        <v>70</v>
      </c>
      <c r="W44">
        <v>70</v>
      </c>
      <c r="X44">
        <v>70</v>
      </c>
      <c r="Y44">
        <v>70</v>
      </c>
      <c r="Z44">
        <v>70</v>
      </c>
      <c r="AA44">
        <v>70</v>
      </c>
    </row>
    <row r="45" spans="1:27" x14ac:dyDescent="0.25">
      <c r="A45">
        <v>258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3</v>
      </c>
      <c r="X45">
        <v>3</v>
      </c>
      <c r="Y45">
        <v>3</v>
      </c>
      <c r="Z45">
        <v>3</v>
      </c>
      <c r="AA45">
        <v>3</v>
      </c>
    </row>
    <row r="46" spans="1:27" x14ac:dyDescent="0.25">
      <c r="A46">
        <v>262</v>
      </c>
      <c r="B46">
        <v>61</v>
      </c>
      <c r="C46">
        <v>64</v>
      </c>
      <c r="D46">
        <v>66</v>
      </c>
      <c r="E46">
        <v>68</v>
      </c>
      <c r="F46">
        <v>71</v>
      </c>
      <c r="G46">
        <v>73</v>
      </c>
      <c r="H46">
        <v>76</v>
      </c>
      <c r="I46">
        <v>79</v>
      </c>
      <c r="J46">
        <v>80</v>
      </c>
      <c r="K46">
        <v>83</v>
      </c>
      <c r="L46">
        <v>84</v>
      </c>
      <c r="M46">
        <v>86</v>
      </c>
      <c r="N46">
        <v>88</v>
      </c>
      <c r="O46">
        <v>90</v>
      </c>
      <c r="P46">
        <v>94</v>
      </c>
      <c r="Q46">
        <v>95</v>
      </c>
      <c r="R46">
        <v>97</v>
      </c>
      <c r="S46">
        <v>99</v>
      </c>
      <c r="T46">
        <v>103</v>
      </c>
      <c r="U46">
        <v>104</v>
      </c>
      <c r="V46">
        <v>107</v>
      </c>
      <c r="W46">
        <v>108</v>
      </c>
      <c r="X46">
        <v>111</v>
      </c>
      <c r="Y46">
        <v>112</v>
      </c>
      <c r="Z46">
        <v>115</v>
      </c>
      <c r="AA46">
        <v>116</v>
      </c>
    </row>
    <row r="47" spans="1:27" x14ac:dyDescent="0.25">
      <c r="A47">
        <v>266</v>
      </c>
      <c r="B47">
        <v>11</v>
      </c>
      <c r="C47">
        <v>11</v>
      </c>
      <c r="D47">
        <v>11</v>
      </c>
      <c r="E47">
        <v>12</v>
      </c>
      <c r="F47">
        <v>13</v>
      </c>
      <c r="G47">
        <v>13</v>
      </c>
      <c r="H47">
        <v>13</v>
      </c>
      <c r="I47">
        <v>13</v>
      </c>
      <c r="J47">
        <v>13</v>
      </c>
      <c r="K47">
        <v>15</v>
      </c>
      <c r="L47">
        <v>15</v>
      </c>
      <c r="M47">
        <v>15</v>
      </c>
      <c r="N47">
        <v>15</v>
      </c>
      <c r="O47">
        <v>15</v>
      </c>
      <c r="P47">
        <v>16</v>
      </c>
      <c r="Q47">
        <v>17</v>
      </c>
      <c r="R47">
        <v>17</v>
      </c>
      <c r="S47">
        <v>22</v>
      </c>
      <c r="T47">
        <v>23</v>
      </c>
      <c r="U47">
        <v>24</v>
      </c>
      <c r="V47">
        <v>25</v>
      </c>
      <c r="W47">
        <v>25</v>
      </c>
      <c r="X47">
        <v>25</v>
      </c>
      <c r="Y47">
        <v>25</v>
      </c>
      <c r="Z47">
        <v>27</v>
      </c>
      <c r="AA47">
        <v>27</v>
      </c>
    </row>
    <row r="48" spans="1:27" x14ac:dyDescent="0.25">
      <c r="A48">
        <v>268</v>
      </c>
      <c r="B48">
        <v>78</v>
      </c>
      <c r="C48">
        <v>77</v>
      </c>
      <c r="D48">
        <v>77</v>
      </c>
      <c r="E48">
        <v>77</v>
      </c>
      <c r="F48">
        <v>77</v>
      </c>
      <c r="G48">
        <v>77</v>
      </c>
      <c r="H48">
        <v>77</v>
      </c>
      <c r="I48">
        <v>77</v>
      </c>
      <c r="J48">
        <v>77</v>
      </c>
      <c r="K48">
        <v>77</v>
      </c>
      <c r="L48">
        <v>77</v>
      </c>
      <c r="M48">
        <v>77</v>
      </c>
      <c r="N48">
        <v>77</v>
      </c>
      <c r="O48">
        <v>77</v>
      </c>
      <c r="P48">
        <v>77</v>
      </c>
      <c r="Q48">
        <v>77</v>
      </c>
      <c r="R48">
        <v>77</v>
      </c>
      <c r="S48">
        <v>77</v>
      </c>
      <c r="T48">
        <v>77</v>
      </c>
      <c r="U48">
        <v>78</v>
      </c>
      <c r="V48">
        <v>79</v>
      </c>
      <c r="W48">
        <v>79</v>
      </c>
      <c r="X48">
        <v>79</v>
      </c>
      <c r="Y48">
        <v>79</v>
      </c>
      <c r="Z48">
        <v>80</v>
      </c>
      <c r="AA48">
        <v>80</v>
      </c>
    </row>
    <row r="49" spans="1:27" x14ac:dyDescent="0.25">
      <c r="A49">
        <v>270</v>
      </c>
      <c r="B49">
        <v>31</v>
      </c>
      <c r="C49">
        <v>32</v>
      </c>
      <c r="D49">
        <v>34</v>
      </c>
      <c r="E49">
        <v>35</v>
      </c>
      <c r="F49">
        <v>36</v>
      </c>
      <c r="G49">
        <v>37</v>
      </c>
      <c r="H49">
        <v>39</v>
      </c>
      <c r="I49">
        <v>39</v>
      </c>
      <c r="J49">
        <v>40</v>
      </c>
      <c r="K49">
        <v>41</v>
      </c>
      <c r="L49">
        <v>41</v>
      </c>
      <c r="M49">
        <v>42</v>
      </c>
      <c r="N49">
        <v>43</v>
      </c>
      <c r="O49">
        <v>44</v>
      </c>
      <c r="P49">
        <v>45</v>
      </c>
      <c r="Q49">
        <v>46</v>
      </c>
      <c r="R49">
        <v>48</v>
      </c>
      <c r="S49">
        <v>50</v>
      </c>
      <c r="T49">
        <v>51</v>
      </c>
      <c r="U49">
        <v>52</v>
      </c>
      <c r="V49">
        <v>53</v>
      </c>
      <c r="W49">
        <v>54</v>
      </c>
      <c r="X49">
        <v>54</v>
      </c>
      <c r="Y49">
        <v>55</v>
      </c>
      <c r="Z49">
        <v>56</v>
      </c>
      <c r="AA49">
        <v>57</v>
      </c>
    </row>
    <row r="50" spans="1:27" x14ac:dyDescent="0.25">
      <c r="A50">
        <v>276</v>
      </c>
      <c r="B50">
        <v>62</v>
      </c>
      <c r="C50">
        <v>62</v>
      </c>
      <c r="D50">
        <v>62</v>
      </c>
      <c r="E50">
        <v>62</v>
      </c>
      <c r="F50">
        <v>62</v>
      </c>
      <c r="G50">
        <v>63</v>
      </c>
      <c r="H50">
        <v>63</v>
      </c>
      <c r="I50">
        <v>63</v>
      </c>
      <c r="J50">
        <v>63</v>
      </c>
      <c r="K50">
        <v>63</v>
      </c>
      <c r="L50">
        <v>63</v>
      </c>
      <c r="M50">
        <v>63</v>
      </c>
      <c r="N50">
        <v>63</v>
      </c>
      <c r="O50">
        <v>63</v>
      </c>
      <c r="P50">
        <v>63</v>
      </c>
      <c r="Q50">
        <v>63</v>
      </c>
      <c r="R50">
        <v>63</v>
      </c>
      <c r="S50">
        <v>63</v>
      </c>
      <c r="T50">
        <v>63</v>
      </c>
      <c r="U50">
        <v>63</v>
      </c>
      <c r="V50">
        <v>63</v>
      </c>
      <c r="W50">
        <v>63</v>
      </c>
      <c r="X50">
        <v>63</v>
      </c>
      <c r="Y50">
        <v>63</v>
      </c>
      <c r="Z50">
        <v>63</v>
      </c>
      <c r="AA50">
        <v>63</v>
      </c>
    </row>
    <row r="51" spans="1:27" x14ac:dyDescent="0.25">
      <c r="A51">
        <v>288</v>
      </c>
      <c r="B51">
        <v>354</v>
      </c>
      <c r="C51">
        <v>367</v>
      </c>
      <c r="D51">
        <v>378</v>
      </c>
      <c r="E51">
        <v>389</v>
      </c>
      <c r="F51">
        <v>404</v>
      </c>
      <c r="G51">
        <v>411</v>
      </c>
      <c r="H51">
        <v>423</v>
      </c>
      <c r="I51">
        <v>436</v>
      </c>
      <c r="J51">
        <v>446</v>
      </c>
      <c r="K51">
        <v>457</v>
      </c>
      <c r="L51">
        <v>468</v>
      </c>
      <c r="M51">
        <v>484</v>
      </c>
      <c r="N51">
        <v>496</v>
      </c>
      <c r="O51">
        <v>513</v>
      </c>
      <c r="P51">
        <v>528</v>
      </c>
      <c r="Q51">
        <v>543</v>
      </c>
      <c r="R51">
        <v>556</v>
      </c>
      <c r="S51">
        <v>571</v>
      </c>
      <c r="T51">
        <v>584</v>
      </c>
      <c r="U51">
        <v>596</v>
      </c>
      <c r="V51">
        <v>614</v>
      </c>
      <c r="W51">
        <v>627</v>
      </c>
      <c r="X51">
        <v>644</v>
      </c>
      <c r="Y51">
        <v>664</v>
      </c>
      <c r="Z51">
        <v>681</v>
      </c>
      <c r="AA51">
        <v>693</v>
      </c>
    </row>
    <row r="52" spans="1:27" x14ac:dyDescent="0.25">
      <c r="A52">
        <v>300</v>
      </c>
      <c r="B52">
        <v>31</v>
      </c>
      <c r="C52">
        <v>32</v>
      </c>
      <c r="D52">
        <v>32</v>
      </c>
      <c r="E52">
        <v>32</v>
      </c>
      <c r="F52">
        <v>33</v>
      </c>
      <c r="G52">
        <v>33</v>
      </c>
      <c r="H52">
        <v>33</v>
      </c>
      <c r="I52">
        <v>33</v>
      </c>
      <c r="J52">
        <v>33</v>
      </c>
      <c r="K52">
        <v>33</v>
      </c>
      <c r="L52">
        <v>33</v>
      </c>
      <c r="M52">
        <v>33</v>
      </c>
      <c r="N52">
        <v>33</v>
      </c>
      <c r="O52">
        <v>33</v>
      </c>
      <c r="P52">
        <v>33</v>
      </c>
      <c r="Q52">
        <v>33</v>
      </c>
      <c r="R52">
        <v>33</v>
      </c>
      <c r="S52">
        <v>33</v>
      </c>
      <c r="T52">
        <v>33</v>
      </c>
      <c r="U52">
        <v>33</v>
      </c>
      <c r="V52">
        <v>33</v>
      </c>
      <c r="W52">
        <v>33</v>
      </c>
      <c r="X52">
        <v>33</v>
      </c>
      <c r="Y52">
        <v>33</v>
      </c>
      <c r="Z52">
        <v>33</v>
      </c>
      <c r="AA52">
        <v>33</v>
      </c>
    </row>
    <row r="53" spans="1:27" x14ac:dyDescent="0.25">
      <c r="A53">
        <v>312</v>
      </c>
      <c r="B53">
        <v>23</v>
      </c>
      <c r="C53">
        <v>24</v>
      </c>
      <c r="D53">
        <v>24</v>
      </c>
      <c r="E53">
        <v>24</v>
      </c>
      <c r="F53">
        <v>26</v>
      </c>
      <c r="G53">
        <v>26</v>
      </c>
      <c r="H53">
        <v>26</v>
      </c>
      <c r="I53">
        <v>27</v>
      </c>
      <c r="J53">
        <v>27</v>
      </c>
      <c r="K53">
        <v>28</v>
      </c>
      <c r="L53">
        <v>28</v>
      </c>
      <c r="M53">
        <v>28</v>
      </c>
      <c r="N53">
        <v>28</v>
      </c>
      <c r="O53">
        <v>28</v>
      </c>
      <c r="P53">
        <v>29</v>
      </c>
      <c r="Q53">
        <v>29</v>
      </c>
      <c r="R53">
        <v>29</v>
      </c>
      <c r="S53">
        <v>29</v>
      </c>
      <c r="T53">
        <v>29</v>
      </c>
      <c r="U53">
        <v>29</v>
      </c>
      <c r="V53">
        <v>29</v>
      </c>
      <c r="W53">
        <v>31</v>
      </c>
      <c r="X53">
        <v>31</v>
      </c>
      <c r="Y53">
        <v>31</v>
      </c>
      <c r="Z53">
        <v>31</v>
      </c>
      <c r="AA53">
        <v>31</v>
      </c>
    </row>
    <row r="54" spans="1:27" x14ac:dyDescent="0.25">
      <c r="A54">
        <v>316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</row>
    <row r="55" spans="1:27" x14ac:dyDescent="0.25">
      <c r="A55">
        <v>320</v>
      </c>
      <c r="B55">
        <v>514</v>
      </c>
      <c r="C55">
        <v>536</v>
      </c>
      <c r="D55">
        <v>562</v>
      </c>
      <c r="E55">
        <v>581</v>
      </c>
      <c r="F55">
        <v>601</v>
      </c>
      <c r="G55">
        <v>623</v>
      </c>
      <c r="H55">
        <v>643</v>
      </c>
      <c r="I55">
        <v>661</v>
      </c>
      <c r="J55">
        <v>681</v>
      </c>
      <c r="K55">
        <v>699</v>
      </c>
      <c r="L55">
        <v>718</v>
      </c>
      <c r="M55">
        <v>742</v>
      </c>
      <c r="N55">
        <v>760</v>
      </c>
      <c r="O55">
        <v>781</v>
      </c>
      <c r="P55">
        <v>804</v>
      </c>
      <c r="Q55">
        <v>820</v>
      </c>
      <c r="R55">
        <v>842</v>
      </c>
      <c r="S55">
        <v>864</v>
      </c>
      <c r="T55">
        <v>887</v>
      </c>
      <c r="U55">
        <v>911</v>
      </c>
      <c r="V55">
        <v>930</v>
      </c>
      <c r="W55">
        <v>951</v>
      </c>
      <c r="X55">
        <v>978</v>
      </c>
      <c r="Y55">
        <v>1000</v>
      </c>
      <c r="Z55">
        <v>1024</v>
      </c>
      <c r="AA55">
        <v>1044</v>
      </c>
    </row>
    <row r="56" spans="1:27" x14ac:dyDescent="0.25">
      <c r="A56">
        <v>324</v>
      </c>
      <c r="B56">
        <v>89</v>
      </c>
      <c r="C56">
        <v>95</v>
      </c>
      <c r="D56">
        <v>98</v>
      </c>
      <c r="E56">
        <v>100</v>
      </c>
      <c r="F56">
        <v>105</v>
      </c>
      <c r="G56">
        <v>108</v>
      </c>
      <c r="H56">
        <v>108</v>
      </c>
      <c r="I56">
        <v>109</v>
      </c>
      <c r="J56">
        <v>111</v>
      </c>
      <c r="K56">
        <v>112</v>
      </c>
      <c r="L56">
        <v>116</v>
      </c>
      <c r="M56">
        <v>120</v>
      </c>
      <c r="N56">
        <v>121</v>
      </c>
      <c r="O56">
        <v>124</v>
      </c>
      <c r="P56">
        <v>126</v>
      </c>
      <c r="Q56">
        <v>130</v>
      </c>
      <c r="R56">
        <v>132</v>
      </c>
      <c r="S56">
        <v>136</v>
      </c>
      <c r="T56">
        <v>139</v>
      </c>
      <c r="U56">
        <v>147</v>
      </c>
      <c r="V56">
        <v>150</v>
      </c>
      <c r="W56">
        <v>155</v>
      </c>
      <c r="X56">
        <v>158</v>
      </c>
      <c r="Y56">
        <v>162</v>
      </c>
      <c r="Z56">
        <v>165</v>
      </c>
      <c r="AA56">
        <v>169</v>
      </c>
    </row>
    <row r="57" spans="1:27" x14ac:dyDescent="0.25">
      <c r="A57">
        <v>328</v>
      </c>
      <c r="B57">
        <v>99</v>
      </c>
      <c r="C57">
        <v>100</v>
      </c>
      <c r="D57">
        <v>102</v>
      </c>
      <c r="E57">
        <v>103</v>
      </c>
      <c r="F57">
        <v>109</v>
      </c>
      <c r="G57">
        <v>113</v>
      </c>
      <c r="H57">
        <v>114</v>
      </c>
      <c r="I57">
        <v>116</v>
      </c>
      <c r="J57">
        <v>118</v>
      </c>
      <c r="K57">
        <v>119</v>
      </c>
      <c r="L57">
        <v>121</v>
      </c>
      <c r="M57">
        <v>123</v>
      </c>
      <c r="N57">
        <v>124</v>
      </c>
      <c r="O57">
        <v>126</v>
      </c>
      <c r="P57">
        <v>126</v>
      </c>
      <c r="Q57">
        <v>127</v>
      </c>
      <c r="R57">
        <v>128</v>
      </c>
      <c r="S57">
        <v>130</v>
      </c>
      <c r="T57">
        <v>132</v>
      </c>
      <c r="U57">
        <v>134</v>
      </c>
      <c r="V57">
        <v>134</v>
      </c>
      <c r="W57">
        <v>136</v>
      </c>
      <c r="X57">
        <v>137</v>
      </c>
      <c r="Y57">
        <v>137</v>
      </c>
      <c r="Z57">
        <v>138</v>
      </c>
      <c r="AA57">
        <v>140</v>
      </c>
    </row>
    <row r="58" spans="1:27" x14ac:dyDescent="0.25">
      <c r="A58">
        <v>332</v>
      </c>
      <c r="B58">
        <v>540</v>
      </c>
      <c r="C58">
        <v>544</v>
      </c>
      <c r="D58">
        <v>549</v>
      </c>
      <c r="E58">
        <v>551</v>
      </c>
      <c r="F58">
        <v>553</v>
      </c>
      <c r="G58">
        <v>554</v>
      </c>
      <c r="H58">
        <v>565</v>
      </c>
      <c r="I58">
        <v>579</v>
      </c>
      <c r="J58">
        <v>590</v>
      </c>
      <c r="K58">
        <v>600</v>
      </c>
      <c r="L58">
        <v>608</v>
      </c>
      <c r="M58">
        <v>617</v>
      </c>
      <c r="N58">
        <v>635</v>
      </c>
      <c r="O58">
        <v>645</v>
      </c>
      <c r="P58">
        <v>656</v>
      </c>
      <c r="Q58">
        <v>671</v>
      </c>
      <c r="R58">
        <v>685</v>
      </c>
      <c r="S58">
        <v>693</v>
      </c>
      <c r="T58">
        <v>708</v>
      </c>
      <c r="U58">
        <v>719</v>
      </c>
      <c r="V58">
        <v>734</v>
      </c>
      <c r="W58">
        <v>751</v>
      </c>
      <c r="X58">
        <v>762</v>
      </c>
      <c r="Y58">
        <v>775</v>
      </c>
      <c r="Z58">
        <v>791</v>
      </c>
      <c r="AA58">
        <v>807</v>
      </c>
    </row>
    <row r="59" spans="1:27" x14ac:dyDescent="0.25">
      <c r="A59">
        <v>340</v>
      </c>
      <c r="B59">
        <v>172</v>
      </c>
      <c r="C59">
        <v>178</v>
      </c>
      <c r="D59">
        <v>184</v>
      </c>
      <c r="E59">
        <v>189</v>
      </c>
      <c r="F59">
        <v>193</v>
      </c>
      <c r="G59">
        <v>198</v>
      </c>
      <c r="H59">
        <v>205</v>
      </c>
      <c r="I59">
        <v>213</v>
      </c>
      <c r="J59">
        <v>219</v>
      </c>
      <c r="K59">
        <v>226</v>
      </c>
      <c r="L59">
        <v>234</v>
      </c>
      <c r="M59">
        <v>241</v>
      </c>
      <c r="N59">
        <v>246</v>
      </c>
      <c r="O59">
        <v>250</v>
      </c>
      <c r="P59">
        <v>256</v>
      </c>
      <c r="Q59">
        <v>265</v>
      </c>
      <c r="R59">
        <v>267</v>
      </c>
      <c r="S59">
        <v>272</v>
      </c>
      <c r="T59">
        <v>279</v>
      </c>
      <c r="U59">
        <v>285</v>
      </c>
      <c r="V59">
        <v>290</v>
      </c>
      <c r="W59">
        <v>299</v>
      </c>
      <c r="X59">
        <v>306</v>
      </c>
      <c r="Y59">
        <v>312</v>
      </c>
      <c r="Z59">
        <v>315</v>
      </c>
      <c r="AA59">
        <v>321</v>
      </c>
    </row>
    <row r="60" spans="1:27" x14ac:dyDescent="0.25">
      <c r="A60">
        <v>344</v>
      </c>
      <c r="B60">
        <v>92</v>
      </c>
      <c r="C60">
        <v>93</v>
      </c>
      <c r="D60">
        <v>94</v>
      </c>
      <c r="E60">
        <v>96</v>
      </c>
      <c r="F60">
        <v>99</v>
      </c>
      <c r="G60">
        <v>100</v>
      </c>
      <c r="H60">
        <v>100</v>
      </c>
      <c r="I60">
        <v>101</v>
      </c>
      <c r="J60">
        <v>102</v>
      </c>
      <c r="K60">
        <v>102</v>
      </c>
      <c r="L60">
        <v>103</v>
      </c>
      <c r="M60">
        <v>103</v>
      </c>
      <c r="N60">
        <v>104</v>
      </c>
      <c r="O60">
        <v>104</v>
      </c>
      <c r="P60">
        <v>104</v>
      </c>
      <c r="Q60">
        <v>104</v>
      </c>
      <c r="R60">
        <v>104</v>
      </c>
      <c r="S60">
        <v>105</v>
      </c>
      <c r="T60">
        <v>105</v>
      </c>
      <c r="U60">
        <v>105</v>
      </c>
      <c r="V60">
        <v>106</v>
      </c>
      <c r="W60">
        <v>106</v>
      </c>
      <c r="X60">
        <v>106</v>
      </c>
      <c r="Y60">
        <v>106</v>
      </c>
      <c r="Z60">
        <v>106</v>
      </c>
      <c r="AA60">
        <v>106</v>
      </c>
    </row>
    <row r="61" spans="1:27" x14ac:dyDescent="0.25">
      <c r="A61">
        <v>352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</row>
    <row r="62" spans="1:27" x14ac:dyDescent="0.25">
      <c r="A62">
        <v>356</v>
      </c>
      <c r="B62">
        <v>2322</v>
      </c>
      <c r="C62">
        <v>2366</v>
      </c>
      <c r="D62">
        <v>2410</v>
      </c>
      <c r="E62">
        <v>2462</v>
      </c>
      <c r="F62">
        <v>2507</v>
      </c>
      <c r="G62">
        <v>2552</v>
      </c>
      <c r="H62">
        <v>2596</v>
      </c>
      <c r="I62">
        <v>2642</v>
      </c>
      <c r="J62">
        <v>2679</v>
      </c>
      <c r="K62">
        <v>2724</v>
      </c>
      <c r="L62">
        <v>2761</v>
      </c>
      <c r="M62">
        <v>2812</v>
      </c>
      <c r="N62">
        <v>2854</v>
      </c>
      <c r="O62">
        <v>2897</v>
      </c>
      <c r="P62">
        <v>2944</v>
      </c>
      <c r="Q62">
        <v>2977</v>
      </c>
      <c r="R62">
        <v>3011</v>
      </c>
      <c r="S62">
        <v>3054</v>
      </c>
      <c r="T62">
        <v>3098</v>
      </c>
      <c r="U62">
        <v>3130</v>
      </c>
      <c r="V62">
        <v>3168</v>
      </c>
      <c r="W62">
        <v>3204</v>
      </c>
      <c r="X62">
        <v>3230</v>
      </c>
      <c r="Y62">
        <v>3257</v>
      </c>
      <c r="Z62">
        <v>3296</v>
      </c>
      <c r="AA62">
        <v>3331</v>
      </c>
    </row>
    <row r="63" spans="1:27" x14ac:dyDescent="0.25">
      <c r="A63">
        <v>360</v>
      </c>
      <c r="B63">
        <v>12483</v>
      </c>
      <c r="C63">
        <v>12682</v>
      </c>
      <c r="D63">
        <v>12884</v>
      </c>
      <c r="E63">
        <v>13113</v>
      </c>
      <c r="F63">
        <v>13336</v>
      </c>
      <c r="G63">
        <v>13544</v>
      </c>
      <c r="H63">
        <v>13761</v>
      </c>
      <c r="I63">
        <v>13990</v>
      </c>
      <c r="J63">
        <v>14213</v>
      </c>
      <c r="K63">
        <v>14426</v>
      </c>
      <c r="L63">
        <v>14628</v>
      </c>
      <c r="M63">
        <v>14821</v>
      </c>
      <c r="N63">
        <v>15021</v>
      </c>
      <c r="O63">
        <v>15227</v>
      </c>
      <c r="P63">
        <v>15414</v>
      </c>
      <c r="Q63">
        <v>15611</v>
      </c>
      <c r="R63">
        <v>15773</v>
      </c>
      <c r="S63">
        <v>15943</v>
      </c>
      <c r="T63">
        <v>16121</v>
      </c>
      <c r="U63">
        <v>16300</v>
      </c>
      <c r="V63">
        <v>16460</v>
      </c>
      <c r="W63">
        <v>16632</v>
      </c>
      <c r="X63">
        <v>16806</v>
      </c>
      <c r="Y63">
        <v>16988</v>
      </c>
      <c r="Z63">
        <v>17158</v>
      </c>
      <c r="AA63">
        <v>17301</v>
      </c>
    </row>
    <row r="64" spans="1:27" x14ac:dyDescent="0.25">
      <c r="A64">
        <v>364</v>
      </c>
      <c r="B64">
        <v>323</v>
      </c>
      <c r="C64">
        <v>328</v>
      </c>
      <c r="D64">
        <v>332</v>
      </c>
      <c r="E64">
        <v>334</v>
      </c>
      <c r="F64">
        <v>335</v>
      </c>
      <c r="G64">
        <v>352</v>
      </c>
      <c r="H64">
        <v>387</v>
      </c>
      <c r="I64">
        <v>391</v>
      </c>
      <c r="J64">
        <v>395</v>
      </c>
      <c r="K64">
        <v>407</v>
      </c>
      <c r="L64">
        <v>444</v>
      </c>
      <c r="M64">
        <v>453</v>
      </c>
      <c r="N64">
        <v>459</v>
      </c>
      <c r="O64">
        <v>467</v>
      </c>
      <c r="P64">
        <v>471</v>
      </c>
      <c r="Q64">
        <v>474</v>
      </c>
      <c r="R64">
        <v>480</v>
      </c>
      <c r="S64">
        <v>482</v>
      </c>
      <c r="T64">
        <v>490</v>
      </c>
      <c r="U64">
        <v>507</v>
      </c>
      <c r="V64">
        <v>543</v>
      </c>
      <c r="W64">
        <v>545</v>
      </c>
      <c r="X64">
        <v>553</v>
      </c>
      <c r="Y64">
        <v>562</v>
      </c>
      <c r="Z64">
        <v>570</v>
      </c>
      <c r="AA64">
        <v>592</v>
      </c>
    </row>
    <row r="65" spans="1:27" x14ac:dyDescent="0.25">
      <c r="A65">
        <v>368</v>
      </c>
      <c r="B65">
        <v>23</v>
      </c>
      <c r="C65">
        <v>25</v>
      </c>
      <c r="D65">
        <v>25</v>
      </c>
      <c r="E65">
        <v>26</v>
      </c>
      <c r="F65">
        <v>27</v>
      </c>
      <c r="G65">
        <v>27</v>
      </c>
      <c r="H65">
        <v>28</v>
      </c>
      <c r="I65">
        <v>29</v>
      </c>
      <c r="J65">
        <v>31</v>
      </c>
      <c r="K65">
        <v>31</v>
      </c>
      <c r="L65">
        <v>31</v>
      </c>
      <c r="M65">
        <v>33</v>
      </c>
      <c r="N65">
        <v>34</v>
      </c>
      <c r="O65">
        <v>34</v>
      </c>
      <c r="P65">
        <v>36</v>
      </c>
      <c r="Q65">
        <v>36</v>
      </c>
      <c r="R65">
        <v>38</v>
      </c>
      <c r="S65">
        <v>39</v>
      </c>
      <c r="T65">
        <v>40</v>
      </c>
      <c r="U65">
        <v>41</v>
      </c>
      <c r="V65">
        <v>42</v>
      </c>
      <c r="W65">
        <v>42</v>
      </c>
      <c r="X65">
        <v>43</v>
      </c>
      <c r="Y65">
        <v>44</v>
      </c>
      <c r="Z65">
        <v>47</v>
      </c>
      <c r="AA65">
        <v>48</v>
      </c>
    </row>
    <row r="66" spans="1:27" x14ac:dyDescent="0.25">
      <c r="A66">
        <v>372</v>
      </c>
      <c r="B66">
        <v>21</v>
      </c>
      <c r="C66">
        <v>22</v>
      </c>
      <c r="D66">
        <v>22</v>
      </c>
      <c r="E66">
        <v>23</v>
      </c>
      <c r="F66">
        <v>23</v>
      </c>
      <c r="G66">
        <v>23</v>
      </c>
      <c r="H66">
        <v>23</v>
      </c>
      <c r="I66">
        <v>23</v>
      </c>
      <c r="J66">
        <v>23</v>
      </c>
      <c r="K66">
        <v>23</v>
      </c>
      <c r="L66">
        <v>23</v>
      </c>
      <c r="M66">
        <v>24</v>
      </c>
      <c r="N66">
        <v>25</v>
      </c>
      <c r="O66">
        <v>25</v>
      </c>
      <c r="P66">
        <v>25</v>
      </c>
      <c r="Q66">
        <v>25</v>
      </c>
      <c r="R66">
        <v>25</v>
      </c>
      <c r="S66">
        <v>25</v>
      </c>
      <c r="T66">
        <v>25</v>
      </c>
      <c r="U66">
        <v>26</v>
      </c>
      <c r="V66">
        <v>26</v>
      </c>
      <c r="W66">
        <v>26</v>
      </c>
      <c r="X66">
        <v>26</v>
      </c>
      <c r="Y66">
        <v>26</v>
      </c>
      <c r="Z66">
        <v>26</v>
      </c>
      <c r="AA66">
        <v>26</v>
      </c>
    </row>
    <row r="67" spans="1:27" x14ac:dyDescent="0.25">
      <c r="A67">
        <v>376</v>
      </c>
      <c r="B67">
        <v>56</v>
      </c>
      <c r="C67">
        <v>57</v>
      </c>
      <c r="D67">
        <v>60</v>
      </c>
      <c r="E67">
        <v>64</v>
      </c>
      <c r="F67">
        <v>66</v>
      </c>
      <c r="G67">
        <v>69</v>
      </c>
      <c r="H67">
        <v>70</v>
      </c>
      <c r="I67">
        <v>72</v>
      </c>
      <c r="J67">
        <v>74</v>
      </c>
      <c r="K67">
        <v>74</v>
      </c>
      <c r="L67">
        <v>75</v>
      </c>
      <c r="M67">
        <v>77</v>
      </c>
      <c r="N67">
        <v>79</v>
      </c>
      <c r="O67">
        <v>84</v>
      </c>
      <c r="P67">
        <v>84</v>
      </c>
      <c r="Q67">
        <v>84</v>
      </c>
      <c r="R67">
        <v>86</v>
      </c>
      <c r="S67">
        <v>87</v>
      </c>
      <c r="T67">
        <v>87</v>
      </c>
      <c r="U67">
        <v>89</v>
      </c>
      <c r="V67">
        <v>89</v>
      </c>
      <c r="W67">
        <v>90</v>
      </c>
      <c r="X67">
        <v>92</v>
      </c>
      <c r="Y67">
        <v>92</v>
      </c>
      <c r="Z67">
        <v>92</v>
      </c>
      <c r="AA67">
        <v>92</v>
      </c>
    </row>
    <row r="68" spans="1:27" x14ac:dyDescent="0.25">
      <c r="A68">
        <v>380</v>
      </c>
      <c r="B68">
        <v>128</v>
      </c>
      <c r="C68">
        <v>129</v>
      </c>
      <c r="D68">
        <v>129</v>
      </c>
      <c r="E68">
        <v>130</v>
      </c>
      <c r="F68">
        <v>130</v>
      </c>
      <c r="G68">
        <v>130</v>
      </c>
      <c r="H68">
        <v>130</v>
      </c>
      <c r="I68">
        <v>130</v>
      </c>
      <c r="J68">
        <v>130</v>
      </c>
      <c r="K68">
        <v>130</v>
      </c>
      <c r="L68">
        <v>130</v>
      </c>
      <c r="M68">
        <v>130</v>
      </c>
      <c r="N68">
        <v>130</v>
      </c>
      <c r="O68">
        <v>129</v>
      </c>
      <c r="P68">
        <v>129</v>
      </c>
      <c r="Q68">
        <v>128</v>
      </c>
      <c r="R68">
        <v>128</v>
      </c>
      <c r="S68">
        <v>128</v>
      </c>
      <c r="T68">
        <v>127</v>
      </c>
      <c r="U68">
        <v>126</v>
      </c>
      <c r="V68">
        <v>126</v>
      </c>
      <c r="W68">
        <v>125</v>
      </c>
      <c r="X68">
        <v>124</v>
      </c>
      <c r="Y68">
        <v>122</v>
      </c>
      <c r="Z68">
        <v>121</v>
      </c>
      <c r="AA68">
        <v>121</v>
      </c>
    </row>
    <row r="69" spans="1:27" x14ac:dyDescent="0.25">
      <c r="A69">
        <v>384</v>
      </c>
      <c r="B69">
        <v>604</v>
      </c>
      <c r="C69">
        <v>614</v>
      </c>
      <c r="D69">
        <v>623</v>
      </c>
      <c r="E69">
        <v>630</v>
      </c>
      <c r="F69">
        <v>640</v>
      </c>
      <c r="G69">
        <v>652</v>
      </c>
      <c r="H69">
        <v>666</v>
      </c>
      <c r="I69">
        <v>681</v>
      </c>
      <c r="J69">
        <v>692</v>
      </c>
      <c r="K69">
        <v>705</v>
      </c>
      <c r="L69">
        <v>719</v>
      </c>
      <c r="M69">
        <v>740</v>
      </c>
      <c r="N69">
        <v>758</v>
      </c>
      <c r="O69">
        <v>777</v>
      </c>
      <c r="P69">
        <v>796</v>
      </c>
      <c r="Q69">
        <v>812</v>
      </c>
      <c r="R69">
        <v>829</v>
      </c>
      <c r="S69">
        <v>846</v>
      </c>
      <c r="T69">
        <v>865</v>
      </c>
      <c r="U69">
        <v>887</v>
      </c>
      <c r="V69">
        <v>911</v>
      </c>
      <c r="W69">
        <v>928</v>
      </c>
      <c r="X69">
        <v>944</v>
      </c>
      <c r="Y69">
        <v>959</v>
      </c>
      <c r="Z69">
        <v>979</v>
      </c>
      <c r="AA69">
        <v>1001</v>
      </c>
    </row>
    <row r="70" spans="1:27" x14ac:dyDescent="0.25">
      <c r="A70">
        <v>388</v>
      </c>
      <c r="B70">
        <v>42</v>
      </c>
      <c r="C70">
        <v>42</v>
      </c>
      <c r="D70">
        <v>42</v>
      </c>
      <c r="E70">
        <v>42</v>
      </c>
      <c r="F70">
        <v>42</v>
      </c>
      <c r="G70">
        <v>42</v>
      </c>
      <c r="H70">
        <v>42</v>
      </c>
      <c r="I70">
        <v>43</v>
      </c>
      <c r="J70">
        <v>43</v>
      </c>
      <c r="K70">
        <v>43</v>
      </c>
      <c r="L70">
        <v>44</v>
      </c>
      <c r="M70">
        <v>46</v>
      </c>
      <c r="N70">
        <v>46</v>
      </c>
      <c r="O70">
        <v>46</v>
      </c>
      <c r="P70">
        <v>46</v>
      </c>
      <c r="Q70">
        <v>47</v>
      </c>
      <c r="R70">
        <v>47</v>
      </c>
      <c r="S70">
        <v>47</v>
      </c>
      <c r="T70">
        <v>47</v>
      </c>
      <c r="U70">
        <v>48</v>
      </c>
      <c r="V70">
        <v>50</v>
      </c>
      <c r="W70">
        <v>51</v>
      </c>
      <c r="X70">
        <v>51</v>
      </c>
      <c r="Y70">
        <v>51</v>
      </c>
      <c r="Z70">
        <v>52</v>
      </c>
      <c r="AA70">
        <v>52</v>
      </c>
    </row>
    <row r="71" spans="1:27" x14ac:dyDescent="0.25">
      <c r="A71">
        <v>392</v>
      </c>
      <c r="B71">
        <v>639</v>
      </c>
      <c r="C71">
        <v>640</v>
      </c>
      <c r="D71">
        <v>641</v>
      </c>
      <c r="E71">
        <v>642</v>
      </c>
      <c r="F71">
        <v>643</v>
      </c>
      <c r="G71">
        <v>646</v>
      </c>
      <c r="H71">
        <v>646</v>
      </c>
      <c r="I71">
        <v>648</v>
      </c>
      <c r="J71">
        <v>649</v>
      </c>
      <c r="K71">
        <v>651</v>
      </c>
      <c r="L71">
        <v>651</v>
      </c>
      <c r="M71">
        <v>652</v>
      </c>
      <c r="N71">
        <v>653</v>
      </c>
      <c r="O71">
        <v>653</v>
      </c>
      <c r="P71">
        <v>653</v>
      </c>
      <c r="Q71">
        <v>655</v>
      </c>
      <c r="R71">
        <v>654</v>
      </c>
      <c r="S71">
        <v>654</v>
      </c>
      <c r="T71">
        <v>654</v>
      </c>
      <c r="U71">
        <v>653</v>
      </c>
      <c r="V71">
        <v>653</v>
      </c>
      <c r="W71">
        <v>653</v>
      </c>
      <c r="X71">
        <v>651</v>
      </c>
      <c r="Y71">
        <v>651</v>
      </c>
      <c r="Z71">
        <v>650</v>
      </c>
      <c r="AA71">
        <v>648</v>
      </c>
    </row>
    <row r="72" spans="1:27" x14ac:dyDescent="0.25">
      <c r="A72">
        <v>400</v>
      </c>
      <c r="B72">
        <v>1</v>
      </c>
      <c r="C72">
        <v>1</v>
      </c>
      <c r="D72">
        <v>1</v>
      </c>
      <c r="E72">
        <v>2</v>
      </c>
      <c r="F72">
        <v>2</v>
      </c>
      <c r="G72">
        <v>2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  <c r="Q72">
        <v>6</v>
      </c>
      <c r="R72">
        <v>6</v>
      </c>
      <c r="S72">
        <v>6</v>
      </c>
      <c r="T72">
        <v>6</v>
      </c>
      <c r="U72">
        <v>6</v>
      </c>
      <c r="V72">
        <v>6</v>
      </c>
      <c r="W72">
        <v>6</v>
      </c>
      <c r="X72">
        <v>6</v>
      </c>
      <c r="Y72">
        <v>6</v>
      </c>
      <c r="Z72">
        <v>6</v>
      </c>
      <c r="AA72">
        <v>6</v>
      </c>
    </row>
    <row r="73" spans="1:27" x14ac:dyDescent="0.25">
      <c r="A73">
        <v>404</v>
      </c>
      <c r="B73">
        <v>58</v>
      </c>
      <c r="C73">
        <v>59</v>
      </c>
      <c r="D73">
        <v>60</v>
      </c>
      <c r="E73">
        <v>62</v>
      </c>
      <c r="F73">
        <v>64</v>
      </c>
      <c r="G73">
        <v>66</v>
      </c>
      <c r="H73">
        <v>66</v>
      </c>
      <c r="I73">
        <v>67</v>
      </c>
      <c r="J73">
        <v>69</v>
      </c>
      <c r="K73">
        <v>70</v>
      </c>
      <c r="L73">
        <v>73</v>
      </c>
      <c r="M73">
        <v>75</v>
      </c>
      <c r="N73">
        <v>76</v>
      </c>
      <c r="O73">
        <v>80</v>
      </c>
      <c r="P73">
        <v>85</v>
      </c>
      <c r="Q73">
        <v>87</v>
      </c>
      <c r="R73">
        <v>88</v>
      </c>
      <c r="S73">
        <v>90</v>
      </c>
      <c r="T73">
        <v>92</v>
      </c>
      <c r="U73">
        <v>92</v>
      </c>
      <c r="V73">
        <v>96</v>
      </c>
      <c r="W73">
        <v>97</v>
      </c>
      <c r="X73">
        <v>100</v>
      </c>
      <c r="Y73">
        <v>102</v>
      </c>
      <c r="Z73">
        <v>104</v>
      </c>
      <c r="AA73">
        <v>106</v>
      </c>
    </row>
    <row r="74" spans="1:27" x14ac:dyDescent="0.25">
      <c r="A74">
        <v>408</v>
      </c>
      <c r="B74">
        <v>976</v>
      </c>
      <c r="C74">
        <v>1001</v>
      </c>
      <c r="D74">
        <v>1016</v>
      </c>
      <c r="E74">
        <v>1042</v>
      </c>
      <c r="F74">
        <v>1063</v>
      </c>
      <c r="G74">
        <v>1079</v>
      </c>
      <c r="H74">
        <v>1094</v>
      </c>
      <c r="I74">
        <v>1114</v>
      </c>
      <c r="J74">
        <v>1147</v>
      </c>
      <c r="K74">
        <v>1163</v>
      </c>
      <c r="L74">
        <v>1177</v>
      </c>
      <c r="M74">
        <v>1184</v>
      </c>
      <c r="N74">
        <v>1201</v>
      </c>
      <c r="O74">
        <v>1215</v>
      </c>
      <c r="P74">
        <v>1224</v>
      </c>
      <c r="Q74">
        <v>1240</v>
      </c>
      <c r="R74">
        <v>1252</v>
      </c>
      <c r="S74">
        <v>1266</v>
      </c>
      <c r="T74">
        <v>1282</v>
      </c>
      <c r="U74">
        <v>1297</v>
      </c>
      <c r="V74">
        <v>1309</v>
      </c>
      <c r="W74">
        <v>1313</v>
      </c>
      <c r="X74">
        <v>1324</v>
      </c>
      <c r="Y74">
        <v>1332</v>
      </c>
      <c r="Z74">
        <v>1344</v>
      </c>
      <c r="AA74">
        <v>1352</v>
      </c>
    </row>
    <row r="75" spans="1:27" x14ac:dyDescent="0.25">
      <c r="A75">
        <v>410</v>
      </c>
      <c r="B75">
        <v>23</v>
      </c>
      <c r="C75">
        <v>23</v>
      </c>
      <c r="D75">
        <v>25</v>
      </c>
      <c r="E75">
        <v>25</v>
      </c>
      <c r="F75">
        <v>25</v>
      </c>
      <c r="G75">
        <v>25</v>
      </c>
      <c r="H75">
        <v>25</v>
      </c>
      <c r="I75">
        <v>25</v>
      </c>
      <c r="J75">
        <v>25</v>
      </c>
      <c r="K75">
        <v>26</v>
      </c>
      <c r="L75">
        <v>26</v>
      </c>
      <c r="M75">
        <v>26</v>
      </c>
      <c r="N75">
        <v>26</v>
      </c>
      <c r="O75">
        <v>26</v>
      </c>
      <c r="P75">
        <v>26</v>
      </c>
      <c r="Q75">
        <v>27</v>
      </c>
      <c r="R75">
        <v>27</v>
      </c>
      <c r="S75">
        <v>27</v>
      </c>
      <c r="T75">
        <v>28</v>
      </c>
      <c r="U75">
        <v>29</v>
      </c>
      <c r="V75">
        <v>29</v>
      </c>
      <c r="W75">
        <v>29</v>
      </c>
      <c r="X75">
        <v>29</v>
      </c>
      <c r="Y75">
        <v>29</v>
      </c>
      <c r="Z75">
        <v>29</v>
      </c>
      <c r="AA75">
        <v>29</v>
      </c>
    </row>
    <row r="76" spans="1:27" x14ac:dyDescent="0.25">
      <c r="A76">
        <v>414</v>
      </c>
      <c r="B76">
        <v>15</v>
      </c>
      <c r="C76">
        <v>15</v>
      </c>
      <c r="D76">
        <v>15</v>
      </c>
      <c r="E76">
        <v>15</v>
      </c>
      <c r="F76">
        <v>15</v>
      </c>
      <c r="G76">
        <v>14</v>
      </c>
      <c r="H76">
        <v>15</v>
      </c>
      <c r="I76">
        <v>15</v>
      </c>
      <c r="J76">
        <v>15</v>
      </c>
      <c r="K76">
        <v>15</v>
      </c>
      <c r="L76">
        <v>15</v>
      </c>
      <c r="M76">
        <v>15</v>
      </c>
      <c r="N76">
        <v>15</v>
      </c>
      <c r="O76">
        <v>15</v>
      </c>
      <c r="P76">
        <v>15</v>
      </c>
      <c r="Q76">
        <v>15</v>
      </c>
      <c r="R76">
        <v>17</v>
      </c>
      <c r="S76">
        <v>17</v>
      </c>
      <c r="T76">
        <v>17</v>
      </c>
      <c r="U76">
        <v>17</v>
      </c>
      <c r="V76">
        <v>18</v>
      </c>
      <c r="W76">
        <v>18</v>
      </c>
      <c r="X76">
        <v>18</v>
      </c>
      <c r="Y76">
        <v>18</v>
      </c>
      <c r="Z76">
        <v>20</v>
      </c>
      <c r="AA76">
        <v>21</v>
      </c>
    </row>
    <row r="77" spans="1:27" x14ac:dyDescent="0.25">
      <c r="A77">
        <v>422</v>
      </c>
      <c r="B77">
        <v>161</v>
      </c>
      <c r="C77">
        <v>165</v>
      </c>
      <c r="D77">
        <v>169</v>
      </c>
      <c r="E77">
        <v>172</v>
      </c>
      <c r="F77">
        <v>175</v>
      </c>
      <c r="G77">
        <v>179</v>
      </c>
      <c r="H77">
        <v>182</v>
      </c>
      <c r="I77">
        <v>186</v>
      </c>
      <c r="J77">
        <v>189</v>
      </c>
      <c r="K77">
        <v>193</v>
      </c>
      <c r="L77">
        <v>196</v>
      </c>
      <c r="M77">
        <v>199</v>
      </c>
      <c r="N77">
        <v>202</v>
      </c>
      <c r="O77">
        <v>206</v>
      </c>
      <c r="P77">
        <v>211</v>
      </c>
      <c r="Q77">
        <v>213</v>
      </c>
      <c r="R77">
        <v>213</v>
      </c>
      <c r="S77">
        <v>215</v>
      </c>
      <c r="T77">
        <v>218</v>
      </c>
      <c r="U77">
        <v>221</v>
      </c>
      <c r="V77">
        <v>223</v>
      </c>
      <c r="W77">
        <v>225</v>
      </c>
      <c r="X77">
        <v>229</v>
      </c>
      <c r="Y77">
        <v>232</v>
      </c>
      <c r="Z77">
        <v>235</v>
      </c>
      <c r="AA77">
        <v>239</v>
      </c>
    </row>
    <row r="78" spans="1:27" x14ac:dyDescent="0.25">
      <c r="A78">
        <v>428</v>
      </c>
      <c r="B78">
        <v>49</v>
      </c>
      <c r="C78">
        <v>49</v>
      </c>
      <c r="D78">
        <v>49</v>
      </c>
      <c r="E78">
        <v>48</v>
      </c>
      <c r="F78">
        <v>48</v>
      </c>
      <c r="G78">
        <v>48</v>
      </c>
      <c r="H78">
        <v>47</v>
      </c>
      <c r="I78">
        <v>45</v>
      </c>
      <c r="J78">
        <v>45</v>
      </c>
      <c r="K78">
        <v>45</v>
      </c>
      <c r="L78">
        <v>44</v>
      </c>
      <c r="M78">
        <v>44</v>
      </c>
      <c r="N78">
        <v>43</v>
      </c>
      <c r="O78">
        <v>43</v>
      </c>
      <c r="P78">
        <v>42</v>
      </c>
      <c r="Q78">
        <v>41</v>
      </c>
      <c r="R78">
        <v>41</v>
      </c>
      <c r="S78">
        <v>41</v>
      </c>
      <c r="T78">
        <v>41</v>
      </c>
      <c r="U78">
        <v>41</v>
      </c>
      <c r="V78">
        <v>41</v>
      </c>
      <c r="W78">
        <v>41</v>
      </c>
      <c r="X78">
        <v>41</v>
      </c>
      <c r="Y78">
        <v>41</v>
      </c>
      <c r="Z78">
        <v>39</v>
      </c>
      <c r="AA78">
        <v>39</v>
      </c>
    </row>
    <row r="79" spans="1:27" x14ac:dyDescent="0.25">
      <c r="A79">
        <v>430</v>
      </c>
      <c r="B79">
        <v>163</v>
      </c>
      <c r="C79">
        <v>163</v>
      </c>
      <c r="D79">
        <v>163</v>
      </c>
      <c r="E79">
        <v>162</v>
      </c>
      <c r="F79">
        <v>162</v>
      </c>
      <c r="G79">
        <v>162</v>
      </c>
      <c r="H79">
        <v>179</v>
      </c>
      <c r="I79">
        <v>194</v>
      </c>
      <c r="J79">
        <v>217</v>
      </c>
      <c r="K79">
        <v>233</v>
      </c>
      <c r="L79">
        <v>248</v>
      </c>
      <c r="M79">
        <v>258</v>
      </c>
      <c r="N79">
        <v>264</v>
      </c>
      <c r="O79">
        <v>270</v>
      </c>
      <c r="P79">
        <v>278</v>
      </c>
      <c r="Q79">
        <v>288</v>
      </c>
      <c r="R79">
        <v>302</v>
      </c>
      <c r="S79">
        <v>306</v>
      </c>
      <c r="T79">
        <v>316</v>
      </c>
      <c r="U79">
        <v>325</v>
      </c>
      <c r="V79">
        <v>341</v>
      </c>
      <c r="W79">
        <v>351</v>
      </c>
      <c r="X79">
        <v>359</v>
      </c>
      <c r="Y79">
        <v>369</v>
      </c>
      <c r="Z79">
        <v>379</v>
      </c>
      <c r="AA79">
        <v>389</v>
      </c>
    </row>
    <row r="80" spans="1:27" x14ac:dyDescent="0.25">
      <c r="A80">
        <v>434</v>
      </c>
      <c r="B80">
        <v>153</v>
      </c>
      <c r="C80">
        <v>161</v>
      </c>
      <c r="D80">
        <v>171</v>
      </c>
      <c r="E80">
        <v>176</v>
      </c>
      <c r="F80">
        <v>183</v>
      </c>
      <c r="G80">
        <v>188</v>
      </c>
      <c r="H80">
        <v>195</v>
      </c>
      <c r="I80">
        <v>203</v>
      </c>
      <c r="J80">
        <v>214</v>
      </c>
      <c r="K80">
        <v>223</v>
      </c>
      <c r="L80">
        <v>236</v>
      </c>
      <c r="M80">
        <v>242</v>
      </c>
      <c r="N80">
        <v>246</v>
      </c>
      <c r="O80">
        <v>254</v>
      </c>
      <c r="P80">
        <v>260</v>
      </c>
      <c r="Q80">
        <v>272</v>
      </c>
      <c r="R80">
        <v>280</v>
      </c>
      <c r="S80">
        <v>288</v>
      </c>
      <c r="T80">
        <v>298</v>
      </c>
      <c r="U80">
        <v>305</v>
      </c>
      <c r="V80">
        <v>314</v>
      </c>
      <c r="W80">
        <v>327</v>
      </c>
      <c r="X80">
        <v>335</v>
      </c>
      <c r="Y80">
        <v>344</v>
      </c>
      <c r="Z80">
        <v>355</v>
      </c>
      <c r="AA80">
        <v>370</v>
      </c>
    </row>
    <row r="81" spans="1:27" x14ac:dyDescent="0.25">
      <c r="A81">
        <v>440</v>
      </c>
      <c r="B81">
        <v>22</v>
      </c>
      <c r="C81">
        <v>22</v>
      </c>
      <c r="D81">
        <v>22</v>
      </c>
      <c r="E81">
        <v>22</v>
      </c>
      <c r="F81">
        <v>22</v>
      </c>
      <c r="G81">
        <v>22</v>
      </c>
      <c r="H81">
        <v>22</v>
      </c>
      <c r="I81">
        <v>22</v>
      </c>
      <c r="J81">
        <v>21</v>
      </c>
      <c r="K81">
        <v>21</v>
      </c>
      <c r="L81">
        <v>21</v>
      </c>
      <c r="M81">
        <v>21</v>
      </c>
      <c r="N81">
        <v>21</v>
      </c>
      <c r="O81">
        <v>21</v>
      </c>
      <c r="P81">
        <v>21</v>
      </c>
      <c r="Q81">
        <v>21</v>
      </c>
      <c r="R81">
        <v>21</v>
      </c>
      <c r="S81">
        <v>21</v>
      </c>
      <c r="T81">
        <v>21</v>
      </c>
      <c r="U81">
        <v>21</v>
      </c>
      <c r="V81">
        <v>21</v>
      </c>
      <c r="W81">
        <v>21</v>
      </c>
      <c r="X81">
        <v>21</v>
      </c>
      <c r="Y81">
        <v>21</v>
      </c>
      <c r="Z81">
        <v>21</v>
      </c>
      <c r="AA81">
        <v>21</v>
      </c>
    </row>
    <row r="82" spans="1:27" x14ac:dyDescent="0.25">
      <c r="A82">
        <v>446</v>
      </c>
      <c r="B82">
        <v>7</v>
      </c>
      <c r="C82">
        <v>7</v>
      </c>
      <c r="D82">
        <v>7</v>
      </c>
      <c r="E82">
        <v>8</v>
      </c>
      <c r="F82">
        <v>8</v>
      </c>
      <c r="G82">
        <v>8</v>
      </c>
      <c r="H82">
        <v>8</v>
      </c>
      <c r="I82">
        <v>8</v>
      </c>
      <c r="J82">
        <v>9</v>
      </c>
      <c r="K82">
        <v>9</v>
      </c>
      <c r="L82">
        <v>9</v>
      </c>
      <c r="M82">
        <v>9</v>
      </c>
      <c r="N82">
        <v>9</v>
      </c>
      <c r="O82">
        <v>9</v>
      </c>
      <c r="P82">
        <v>9</v>
      </c>
      <c r="Q82">
        <v>9</v>
      </c>
      <c r="R82">
        <v>9</v>
      </c>
      <c r="S82">
        <v>9</v>
      </c>
      <c r="T82">
        <v>9</v>
      </c>
      <c r="U82">
        <v>9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</row>
    <row r="83" spans="1:27" x14ac:dyDescent="0.25">
      <c r="A83">
        <v>450</v>
      </c>
      <c r="B83">
        <v>66</v>
      </c>
      <c r="C83">
        <v>75</v>
      </c>
      <c r="D83">
        <v>83</v>
      </c>
      <c r="E83">
        <v>88</v>
      </c>
      <c r="F83">
        <v>93</v>
      </c>
      <c r="G83">
        <v>93</v>
      </c>
      <c r="H83">
        <v>98</v>
      </c>
      <c r="I83">
        <v>101</v>
      </c>
      <c r="J83">
        <v>106</v>
      </c>
      <c r="K83">
        <v>111</v>
      </c>
      <c r="L83">
        <v>114</v>
      </c>
      <c r="M83">
        <v>117</v>
      </c>
      <c r="N83">
        <v>125</v>
      </c>
      <c r="O83">
        <v>127</v>
      </c>
      <c r="P83">
        <v>131</v>
      </c>
      <c r="Q83">
        <v>136</v>
      </c>
      <c r="R83">
        <v>142</v>
      </c>
      <c r="S83">
        <v>150</v>
      </c>
      <c r="T83">
        <v>158</v>
      </c>
      <c r="U83">
        <v>168</v>
      </c>
      <c r="V83">
        <v>176</v>
      </c>
      <c r="W83">
        <v>186</v>
      </c>
      <c r="X83">
        <v>189</v>
      </c>
      <c r="Y83">
        <v>196</v>
      </c>
      <c r="Z83">
        <v>203</v>
      </c>
      <c r="AA83">
        <v>211</v>
      </c>
    </row>
    <row r="84" spans="1:27" x14ac:dyDescent="0.25">
      <c r="A84">
        <v>458</v>
      </c>
      <c r="B84">
        <v>3168</v>
      </c>
      <c r="C84">
        <v>3250</v>
      </c>
      <c r="D84">
        <v>3332</v>
      </c>
      <c r="E84">
        <v>3417</v>
      </c>
      <c r="F84">
        <v>3493</v>
      </c>
      <c r="G84">
        <v>3569</v>
      </c>
      <c r="H84">
        <v>3651</v>
      </c>
      <c r="I84">
        <v>3718</v>
      </c>
      <c r="J84">
        <v>3795</v>
      </c>
      <c r="K84">
        <v>3874</v>
      </c>
      <c r="L84">
        <v>3949</v>
      </c>
      <c r="M84">
        <v>4021</v>
      </c>
      <c r="N84">
        <v>4088</v>
      </c>
      <c r="O84">
        <v>4173</v>
      </c>
      <c r="P84">
        <v>4234</v>
      </c>
      <c r="Q84">
        <v>4306</v>
      </c>
      <c r="R84">
        <v>4375</v>
      </c>
      <c r="S84">
        <v>4440</v>
      </c>
      <c r="T84">
        <v>4514</v>
      </c>
      <c r="U84">
        <v>4579</v>
      </c>
      <c r="V84">
        <v>4645</v>
      </c>
      <c r="W84">
        <v>4712</v>
      </c>
      <c r="X84">
        <v>4772</v>
      </c>
      <c r="Y84">
        <v>4832</v>
      </c>
      <c r="Z84">
        <v>4896</v>
      </c>
      <c r="AA84">
        <v>4953</v>
      </c>
    </row>
    <row r="85" spans="1:27" x14ac:dyDescent="0.25">
      <c r="A85">
        <v>462</v>
      </c>
      <c r="B85">
        <v>88</v>
      </c>
      <c r="C85">
        <v>93</v>
      </c>
      <c r="D85">
        <v>98</v>
      </c>
      <c r="E85">
        <v>99</v>
      </c>
      <c r="F85">
        <v>103</v>
      </c>
      <c r="G85">
        <v>106</v>
      </c>
      <c r="H85">
        <v>110</v>
      </c>
      <c r="I85">
        <v>114</v>
      </c>
      <c r="J85">
        <v>116</v>
      </c>
      <c r="K85">
        <v>120</v>
      </c>
      <c r="L85">
        <v>124</v>
      </c>
      <c r="M85">
        <v>131</v>
      </c>
      <c r="N85">
        <v>133</v>
      </c>
      <c r="O85">
        <v>137</v>
      </c>
      <c r="P85">
        <v>141</v>
      </c>
      <c r="Q85">
        <v>146</v>
      </c>
      <c r="R85">
        <v>150</v>
      </c>
      <c r="S85">
        <v>158</v>
      </c>
      <c r="T85">
        <v>165</v>
      </c>
      <c r="U85">
        <v>171</v>
      </c>
      <c r="V85">
        <v>173</v>
      </c>
      <c r="W85">
        <v>183</v>
      </c>
      <c r="X85">
        <v>187</v>
      </c>
      <c r="Y85">
        <v>189</v>
      </c>
      <c r="Z85">
        <v>193</v>
      </c>
      <c r="AA85">
        <v>198</v>
      </c>
    </row>
    <row r="86" spans="1:27" x14ac:dyDescent="0.25">
      <c r="A86">
        <v>470</v>
      </c>
      <c r="B86">
        <v>11</v>
      </c>
      <c r="C86">
        <v>11</v>
      </c>
      <c r="D86">
        <v>11</v>
      </c>
      <c r="E86">
        <v>11</v>
      </c>
      <c r="F86">
        <v>11</v>
      </c>
      <c r="G86">
        <v>11</v>
      </c>
      <c r="H86">
        <v>12</v>
      </c>
      <c r="I86">
        <v>13</v>
      </c>
      <c r="J86">
        <v>13</v>
      </c>
      <c r="K86">
        <v>13</v>
      </c>
      <c r="L86">
        <v>13</v>
      </c>
      <c r="M86">
        <v>13</v>
      </c>
      <c r="N86">
        <v>13</v>
      </c>
      <c r="O86">
        <v>13</v>
      </c>
      <c r="P86">
        <v>13</v>
      </c>
      <c r="Q86">
        <v>13</v>
      </c>
      <c r="R86">
        <v>13</v>
      </c>
      <c r="S86">
        <v>13</v>
      </c>
      <c r="T86">
        <v>13</v>
      </c>
      <c r="U86">
        <v>13</v>
      </c>
      <c r="V86">
        <v>13</v>
      </c>
      <c r="W86">
        <v>13</v>
      </c>
      <c r="X86">
        <v>13</v>
      </c>
      <c r="Y86">
        <v>13</v>
      </c>
      <c r="Z86">
        <v>13</v>
      </c>
      <c r="AA86">
        <v>13</v>
      </c>
    </row>
    <row r="87" spans="1:27" x14ac:dyDescent="0.25">
      <c r="A87">
        <v>474</v>
      </c>
      <c r="B87">
        <v>3</v>
      </c>
      <c r="C87">
        <v>3</v>
      </c>
      <c r="D87">
        <v>3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3</v>
      </c>
      <c r="L87">
        <v>3</v>
      </c>
      <c r="M87">
        <v>3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3</v>
      </c>
      <c r="AA87">
        <v>3</v>
      </c>
    </row>
    <row r="88" spans="1:27" x14ac:dyDescent="0.25">
      <c r="A88">
        <v>478</v>
      </c>
      <c r="B88">
        <v>32</v>
      </c>
      <c r="C88">
        <v>33</v>
      </c>
      <c r="D88">
        <v>34</v>
      </c>
      <c r="E88">
        <v>35</v>
      </c>
      <c r="F88">
        <v>36</v>
      </c>
      <c r="G88">
        <v>38</v>
      </c>
      <c r="H88">
        <v>38</v>
      </c>
      <c r="I88">
        <v>40</v>
      </c>
      <c r="J88">
        <v>40</v>
      </c>
      <c r="K88">
        <v>41</v>
      </c>
      <c r="L88">
        <v>42</v>
      </c>
      <c r="M88">
        <v>43</v>
      </c>
      <c r="N88">
        <v>45</v>
      </c>
      <c r="O88">
        <v>45</v>
      </c>
      <c r="P88">
        <v>46</v>
      </c>
      <c r="Q88">
        <v>47</v>
      </c>
      <c r="R88">
        <v>50</v>
      </c>
      <c r="S88">
        <v>50</v>
      </c>
      <c r="T88">
        <v>51</v>
      </c>
      <c r="U88">
        <v>52</v>
      </c>
      <c r="V88">
        <v>53</v>
      </c>
      <c r="W88">
        <v>55</v>
      </c>
      <c r="X88">
        <v>55</v>
      </c>
      <c r="Y88">
        <v>58</v>
      </c>
      <c r="Z88">
        <v>58</v>
      </c>
      <c r="AA88">
        <v>60</v>
      </c>
    </row>
    <row r="89" spans="1:27" x14ac:dyDescent="0.25">
      <c r="A89">
        <v>480</v>
      </c>
      <c r="B89">
        <v>236</v>
      </c>
      <c r="C89">
        <v>239</v>
      </c>
      <c r="D89">
        <v>241</v>
      </c>
      <c r="E89">
        <v>243</v>
      </c>
      <c r="F89">
        <v>246</v>
      </c>
      <c r="G89">
        <v>248</v>
      </c>
      <c r="H89">
        <v>252</v>
      </c>
      <c r="I89">
        <v>255</v>
      </c>
      <c r="J89">
        <v>258</v>
      </c>
      <c r="K89">
        <v>260</v>
      </c>
      <c r="L89">
        <v>263</v>
      </c>
      <c r="M89">
        <v>265</v>
      </c>
      <c r="N89">
        <v>268</v>
      </c>
      <c r="O89">
        <v>271</v>
      </c>
      <c r="P89">
        <v>274</v>
      </c>
      <c r="Q89">
        <v>278</v>
      </c>
      <c r="R89">
        <v>280</v>
      </c>
      <c r="S89">
        <v>284</v>
      </c>
      <c r="T89">
        <v>288</v>
      </c>
      <c r="U89">
        <v>290</v>
      </c>
      <c r="V89">
        <v>293</v>
      </c>
      <c r="W89">
        <v>295</v>
      </c>
      <c r="X89">
        <v>297</v>
      </c>
      <c r="Y89">
        <v>300</v>
      </c>
      <c r="Z89">
        <v>302</v>
      </c>
      <c r="AA89">
        <v>305</v>
      </c>
    </row>
    <row r="90" spans="1:27" x14ac:dyDescent="0.25">
      <c r="A90">
        <v>484</v>
      </c>
      <c r="B90">
        <v>332</v>
      </c>
      <c r="C90">
        <v>341</v>
      </c>
      <c r="D90">
        <v>349</v>
      </c>
      <c r="E90">
        <v>357</v>
      </c>
      <c r="F90">
        <v>367</v>
      </c>
      <c r="G90">
        <v>373</v>
      </c>
      <c r="H90">
        <v>384</v>
      </c>
      <c r="I90">
        <v>386</v>
      </c>
      <c r="J90">
        <v>403</v>
      </c>
      <c r="K90">
        <v>413</v>
      </c>
      <c r="L90">
        <v>418</v>
      </c>
      <c r="M90">
        <v>427</v>
      </c>
      <c r="N90">
        <v>438</v>
      </c>
      <c r="O90">
        <v>445</v>
      </c>
      <c r="P90">
        <v>453</v>
      </c>
      <c r="Q90">
        <v>462</v>
      </c>
      <c r="R90">
        <v>468</v>
      </c>
      <c r="S90">
        <v>472</v>
      </c>
      <c r="T90">
        <v>479</v>
      </c>
      <c r="U90">
        <v>488</v>
      </c>
      <c r="V90">
        <v>493</v>
      </c>
      <c r="W90">
        <v>500</v>
      </c>
      <c r="X90">
        <v>506</v>
      </c>
      <c r="Y90">
        <v>511</v>
      </c>
      <c r="Z90">
        <v>514</v>
      </c>
      <c r="AA90">
        <v>520</v>
      </c>
    </row>
    <row r="91" spans="1:27" x14ac:dyDescent="0.25">
      <c r="A91">
        <v>504</v>
      </c>
      <c r="B91">
        <v>1165</v>
      </c>
      <c r="C91">
        <v>1183</v>
      </c>
      <c r="D91">
        <v>1199</v>
      </c>
      <c r="E91">
        <v>1220</v>
      </c>
      <c r="F91">
        <v>1234</v>
      </c>
      <c r="G91">
        <v>1249</v>
      </c>
      <c r="H91">
        <v>1272</v>
      </c>
      <c r="I91">
        <v>1304</v>
      </c>
      <c r="J91">
        <v>1322</v>
      </c>
      <c r="K91">
        <v>1354</v>
      </c>
      <c r="L91">
        <v>1375</v>
      </c>
      <c r="M91">
        <v>1395</v>
      </c>
      <c r="N91">
        <v>1420</v>
      </c>
      <c r="O91">
        <v>1439</v>
      </c>
      <c r="P91">
        <v>1461</v>
      </c>
      <c r="Q91">
        <v>1480</v>
      </c>
      <c r="R91">
        <v>1496</v>
      </c>
      <c r="S91">
        <v>1513</v>
      </c>
      <c r="T91">
        <v>1538</v>
      </c>
      <c r="U91">
        <v>1564</v>
      </c>
      <c r="V91">
        <v>1585</v>
      </c>
      <c r="W91">
        <v>1603</v>
      </c>
      <c r="X91">
        <v>1621</v>
      </c>
      <c r="Y91">
        <v>1645</v>
      </c>
      <c r="Z91">
        <v>1672</v>
      </c>
      <c r="AA91">
        <v>1696</v>
      </c>
    </row>
    <row r="92" spans="1:27" x14ac:dyDescent="0.25">
      <c r="A92">
        <v>508</v>
      </c>
      <c r="B92">
        <v>124</v>
      </c>
      <c r="C92">
        <v>131</v>
      </c>
      <c r="D92">
        <v>139</v>
      </c>
      <c r="E92">
        <v>149</v>
      </c>
      <c r="F92">
        <v>159</v>
      </c>
      <c r="G92">
        <v>168</v>
      </c>
      <c r="H92">
        <v>172</v>
      </c>
      <c r="I92">
        <v>176</v>
      </c>
      <c r="J92">
        <v>186</v>
      </c>
      <c r="K92">
        <v>188</v>
      </c>
      <c r="L92">
        <v>190</v>
      </c>
      <c r="M92">
        <v>195</v>
      </c>
      <c r="N92">
        <v>200</v>
      </c>
      <c r="O92">
        <v>205</v>
      </c>
      <c r="P92">
        <v>208</v>
      </c>
      <c r="Q92">
        <v>216</v>
      </c>
      <c r="R92">
        <v>226</v>
      </c>
      <c r="S92">
        <v>230</v>
      </c>
      <c r="T92">
        <v>236</v>
      </c>
      <c r="U92">
        <v>246</v>
      </c>
      <c r="V92">
        <v>255</v>
      </c>
      <c r="W92">
        <v>262</v>
      </c>
      <c r="X92">
        <v>271</v>
      </c>
      <c r="Y92">
        <v>275</v>
      </c>
      <c r="Z92">
        <v>280</v>
      </c>
      <c r="AA92">
        <v>294</v>
      </c>
    </row>
    <row r="93" spans="1:27" x14ac:dyDescent="0.25">
      <c r="A93">
        <v>512</v>
      </c>
      <c r="B93">
        <v>5</v>
      </c>
      <c r="C93">
        <v>6</v>
      </c>
      <c r="D93">
        <v>6</v>
      </c>
      <c r="E93">
        <v>7</v>
      </c>
      <c r="F93">
        <v>8</v>
      </c>
      <c r="G93">
        <v>8</v>
      </c>
      <c r="H93">
        <v>8</v>
      </c>
      <c r="I93">
        <v>8</v>
      </c>
      <c r="J93">
        <v>10</v>
      </c>
      <c r="K93">
        <v>11</v>
      </c>
      <c r="L93">
        <v>12</v>
      </c>
      <c r="M93">
        <v>12</v>
      </c>
      <c r="N93">
        <v>14</v>
      </c>
      <c r="O93">
        <v>14</v>
      </c>
      <c r="P93">
        <v>15</v>
      </c>
      <c r="Q93">
        <v>15</v>
      </c>
      <c r="R93">
        <v>15</v>
      </c>
      <c r="S93">
        <v>16</v>
      </c>
      <c r="T93">
        <v>16</v>
      </c>
      <c r="U93">
        <v>17</v>
      </c>
      <c r="V93">
        <v>18</v>
      </c>
      <c r="W93">
        <v>20</v>
      </c>
      <c r="X93">
        <v>20</v>
      </c>
      <c r="Y93">
        <v>22</v>
      </c>
      <c r="Z93">
        <v>22</v>
      </c>
      <c r="AA93">
        <v>23</v>
      </c>
    </row>
    <row r="94" spans="1:27" x14ac:dyDescent="0.25">
      <c r="A94">
        <v>516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  <c r="H94">
        <v>6</v>
      </c>
      <c r="I94">
        <v>6</v>
      </c>
      <c r="J94">
        <v>6</v>
      </c>
      <c r="K94">
        <v>6</v>
      </c>
      <c r="L94">
        <v>6</v>
      </c>
      <c r="M94">
        <v>6</v>
      </c>
      <c r="N94">
        <v>6</v>
      </c>
      <c r="O94">
        <v>6</v>
      </c>
      <c r="P94">
        <v>6</v>
      </c>
      <c r="Q94">
        <v>6</v>
      </c>
      <c r="R94">
        <v>6</v>
      </c>
      <c r="S94">
        <v>6</v>
      </c>
      <c r="T94">
        <v>7</v>
      </c>
      <c r="U94">
        <v>7</v>
      </c>
      <c r="V94">
        <v>8</v>
      </c>
      <c r="W94">
        <v>8</v>
      </c>
      <c r="X94">
        <v>8</v>
      </c>
      <c r="Y94">
        <v>8</v>
      </c>
      <c r="Z94">
        <v>8</v>
      </c>
      <c r="AA94">
        <v>8</v>
      </c>
    </row>
    <row r="95" spans="1:27" x14ac:dyDescent="0.25">
      <c r="A95">
        <v>528</v>
      </c>
      <c r="B95">
        <v>121</v>
      </c>
      <c r="C95">
        <v>122</v>
      </c>
      <c r="D95">
        <v>124</v>
      </c>
      <c r="E95">
        <v>124</v>
      </c>
      <c r="F95">
        <v>124</v>
      </c>
      <c r="G95">
        <v>125</v>
      </c>
      <c r="H95">
        <v>125</v>
      </c>
      <c r="I95">
        <v>126</v>
      </c>
      <c r="J95">
        <v>126</v>
      </c>
      <c r="K95">
        <v>127</v>
      </c>
      <c r="L95">
        <v>128</v>
      </c>
      <c r="M95">
        <v>128</v>
      </c>
      <c r="N95">
        <v>129</v>
      </c>
      <c r="O95">
        <v>130</v>
      </c>
      <c r="P95">
        <v>130</v>
      </c>
      <c r="Q95">
        <v>130</v>
      </c>
      <c r="R95">
        <v>130</v>
      </c>
      <c r="S95">
        <v>130</v>
      </c>
      <c r="T95">
        <v>130</v>
      </c>
      <c r="U95">
        <v>131</v>
      </c>
      <c r="V95">
        <v>131</v>
      </c>
      <c r="W95">
        <v>131</v>
      </c>
      <c r="X95">
        <v>131</v>
      </c>
      <c r="Y95">
        <v>131</v>
      </c>
      <c r="Z95">
        <v>131</v>
      </c>
      <c r="AA95">
        <v>131</v>
      </c>
    </row>
    <row r="96" spans="1:27" x14ac:dyDescent="0.25">
      <c r="A96">
        <v>530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</row>
    <row r="97" spans="1:27" x14ac:dyDescent="0.25">
      <c r="A97">
        <v>540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548</v>
      </c>
      <c r="B98">
        <v>63</v>
      </c>
      <c r="C98">
        <v>64</v>
      </c>
      <c r="D98">
        <v>64</v>
      </c>
      <c r="E98">
        <v>66</v>
      </c>
      <c r="F98">
        <v>68</v>
      </c>
      <c r="G98">
        <v>71</v>
      </c>
      <c r="H98">
        <v>74</v>
      </c>
      <c r="I98">
        <v>77</v>
      </c>
      <c r="J98">
        <v>79</v>
      </c>
      <c r="K98">
        <v>82</v>
      </c>
      <c r="L98">
        <v>85</v>
      </c>
      <c r="M98">
        <v>86</v>
      </c>
      <c r="N98">
        <v>88</v>
      </c>
      <c r="O98">
        <v>91</v>
      </c>
      <c r="P98">
        <v>93</v>
      </c>
      <c r="Q98">
        <v>95</v>
      </c>
      <c r="R98">
        <v>98</v>
      </c>
      <c r="S98">
        <v>101</v>
      </c>
      <c r="T98">
        <v>105</v>
      </c>
      <c r="U98">
        <v>108</v>
      </c>
      <c r="V98">
        <v>110</v>
      </c>
      <c r="W98">
        <v>111</v>
      </c>
      <c r="X98">
        <v>111</v>
      </c>
      <c r="Y98">
        <v>113</v>
      </c>
      <c r="Z98">
        <v>116</v>
      </c>
      <c r="AA98">
        <v>118</v>
      </c>
    </row>
    <row r="99" spans="1:27" x14ac:dyDescent="0.25">
      <c r="A99">
        <v>554</v>
      </c>
      <c r="B99">
        <v>24</v>
      </c>
      <c r="C99">
        <v>25</v>
      </c>
      <c r="D99">
        <v>25</v>
      </c>
      <c r="E99">
        <v>25</v>
      </c>
      <c r="F99">
        <v>25</v>
      </c>
      <c r="G99">
        <v>25</v>
      </c>
      <c r="H99">
        <v>26</v>
      </c>
      <c r="I99">
        <v>27</v>
      </c>
      <c r="J99">
        <v>27</v>
      </c>
      <c r="K99">
        <v>27</v>
      </c>
      <c r="L99">
        <v>27</v>
      </c>
      <c r="M99">
        <v>27</v>
      </c>
      <c r="N99">
        <v>27</v>
      </c>
      <c r="O99">
        <v>28</v>
      </c>
      <c r="P99">
        <v>29</v>
      </c>
      <c r="Q99">
        <v>29</v>
      </c>
      <c r="R99">
        <v>30</v>
      </c>
      <c r="S99">
        <v>30</v>
      </c>
      <c r="T99">
        <v>31</v>
      </c>
      <c r="U99">
        <v>31</v>
      </c>
      <c r="V99">
        <v>32</v>
      </c>
      <c r="W99">
        <v>32</v>
      </c>
      <c r="X99">
        <v>33</v>
      </c>
      <c r="Y99">
        <v>33</v>
      </c>
      <c r="Z99">
        <v>33</v>
      </c>
      <c r="AA99">
        <v>34</v>
      </c>
    </row>
    <row r="100" spans="1:27" x14ac:dyDescent="0.25">
      <c r="A100">
        <v>558</v>
      </c>
      <c r="B100">
        <v>292</v>
      </c>
      <c r="C100">
        <v>296</v>
      </c>
      <c r="D100">
        <v>302</v>
      </c>
      <c r="E100">
        <v>307</v>
      </c>
      <c r="F100">
        <v>313</v>
      </c>
      <c r="G100">
        <v>316</v>
      </c>
      <c r="H100">
        <v>322</v>
      </c>
      <c r="I100">
        <v>333</v>
      </c>
      <c r="J100">
        <v>343</v>
      </c>
      <c r="K100">
        <v>352</v>
      </c>
      <c r="L100">
        <v>363</v>
      </c>
      <c r="M100">
        <v>371</v>
      </c>
      <c r="N100">
        <v>381</v>
      </c>
      <c r="O100">
        <v>389</v>
      </c>
      <c r="P100">
        <v>400</v>
      </c>
      <c r="Q100">
        <v>412</v>
      </c>
      <c r="R100">
        <v>424</v>
      </c>
      <c r="S100">
        <v>430</v>
      </c>
      <c r="T100">
        <v>439</v>
      </c>
      <c r="U100">
        <v>448</v>
      </c>
      <c r="V100">
        <v>454</v>
      </c>
      <c r="W100">
        <v>470</v>
      </c>
      <c r="X100">
        <v>477</v>
      </c>
      <c r="Y100">
        <v>485</v>
      </c>
      <c r="Z100">
        <v>494</v>
      </c>
      <c r="AA100">
        <v>501</v>
      </c>
    </row>
    <row r="101" spans="1:27" x14ac:dyDescent="0.25">
      <c r="A101">
        <v>566</v>
      </c>
      <c r="B101">
        <v>2066</v>
      </c>
      <c r="C101">
        <v>2188</v>
      </c>
      <c r="D101">
        <v>2313</v>
      </c>
      <c r="E101">
        <v>2435</v>
      </c>
      <c r="F101">
        <v>2561</v>
      </c>
      <c r="G101">
        <v>2687</v>
      </c>
      <c r="H101">
        <v>2766</v>
      </c>
      <c r="I101">
        <v>2846</v>
      </c>
      <c r="J101">
        <v>2933</v>
      </c>
      <c r="K101">
        <v>3018</v>
      </c>
      <c r="L101">
        <v>3095</v>
      </c>
      <c r="M101">
        <v>3184</v>
      </c>
      <c r="N101">
        <v>3274</v>
      </c>
      <c r="O101">
        <v>3372</v>
      </c>
      <c r="P101">
        <v>3461</v>
      </c>
      <c r="Q101">
        <v>3544</v>
      </c>
      <c r="R101">
        <v>3649</v>
      </c>
      <c r="S101">
        <v>3746</v>
      </c>
      <c r="T101">
        <v>3846</v>
      </c>
      <c r="U101">
        <v>3951</v>
      </c>
      <c r="V101">
        <v>4045</v>
      </c>
      <c r="W101">
        <v>4156</v>
      </c>
      <c r="X101">
        <v>4265</v>
      </c>
      <c r="Y101">
        <v>4371</v>
      </c>
      <c r="Z101">
        <v>4480</v>
      </c>
      <c r="AA101">
        <v>4587</v>
      </c>
    </row>
    <row r="102" spans="1:27" x14ac:dyDescent="0.25">
      <c r="A102">
        <v>578</v>
      </c>
      <c r="B102">
        <v>5</v>
      </c>
      <c r="C102">
        <v>5</v>
      </c>
      <c r="D102">
        <v>6</v>
      </c>
      <c r="E102">
        <v>6</v>
      </c>
      <c r="F102">
        <v>6</v>
      </c>
      <c r="G102">
        <v>6</v>
      </c>
      <c r="H102">
        <v>6</v>
      </c>
      <c r="I102">
        <v>6</v>
      </c>
      <c r="J102">
        <v>6</v>
      </c>
      <c r="K102">
        <v>6</v>
      </c>
      <c r="L102">
        <v>6</v>
      </c>
      <c r="M102">
        <v>6</v>
      </c>
      <c r="N102">
        <v>6</v>
      </c>
      <c r="O102">
        <v>6</v>
      </c>
      <c r="P102">
        <v>6</v>
      </c>
      <c r="Q102">
        <v>6</v>
      </c>
      <c r="R102">
        <v>6</v>
      </c>
      <c r="S102">
        <v>6</v>
      </c>
      <c r="T102">
        <v>6</v>
      </c>
      <c r="U102">
        <v>6</v>
      </c>
      <c r="V102">
        <v>6</v>
      </c>
      <c r="W102">
        <v>6</v>
      </c>
      <c r="X102">
        <v>6</v>
      </c>
      <c r="Y102">
        <v>6</v>
      </c>
      <c r="Z102">
        <v>6</v>
      </c>
      <c r="AA102">
        <v>6</v>
      </c>
    </row>
    <row r="103" spans="1:27" x14ac:dyDescent="0.25">
      <c r="A103">
        <v>586</v>
      </c>
      <c r="B103">
        <v>1297</v>
      </c>
      <c r="C103">
        <v>1360</v>
      </c>
      <c r="D103">
        <v>1422</v>
      </c>
      <c r="E103">
        <v>1481</v>
      </c>
      <c r="F103">
        <v>1546</v>
      </c>
      <c r="G103">
        <v>1613</v>
      </c>
      <c r="H103">
        <v>1660</v>
      </c>
      <c r="I103">
        <v>1705</v>
      </c>
      <c r="J103">
        <v>1752</v>
      </c>
      <c r="K103">
        <v>1805</v>
      </c>
      <c r="L103">
        <v>1857</v>
      </c>
      <c r="M103">
        <v>1909</v>
      </c>
      <c r="N103">
        <v>1958</v>
      </c>
      <c r="O103">
        <v>2011</v>
      </c>
      <c r="P103">
        <v>2056</v>
      </c>
      <c r="Q103">
        <v>2109</v>
      </c>
      <c r="R103">
        <v>2166</v>
      </c>
      <c r="S103">
        <v>2215</v>
      </c>
      <c r="T103">
        <v>2268</v>
      </c>
      <c r="U103">
        <v>2324</v>
      </c>
      <c r="V103">
        <v>2375</v>
      </c>
      <c r="W103">
        <v>2427</v>
      </c>
      <c r="X103">
        <v>2492</v>
      </c>
      <c r="Y103">
        <v>2544</v>
      </c>
      <c r="Z103">
        <v>2604</v>
      </c>
      <c r="AA103">
        <v>2665</v>
      </c>
    </row>
    <row r="104" spans="1:27" x14ac:dyDescent="0.25">
      <c r="A104">
        <v>591</v>
      </c>
      <c r="B104">
        <v>115</v>
      </c>
      <c r="C104">
        <v>120</v>
      </c>
      <c r="D104">
        <v>124</v>
      </c>
      <c r="E104">
        <v>127</v>
      </c>
      <c r="F104">
        <v>130</v>
      </c>
      <c r="G104">
        <v>135</v>
      </c>
      <c r="H104">
        <v>137</v>
      </c>
      <c r="I104">
        <v>139</v>
      </c>
      <c r="J104">
        <v>140</v>
      </c>
      <c r="K104">
        <v>143</v>
      </c>
      <c r="L104">
        <v>144</v>
      </c>
      <c r="M104">
        <v>146</v>
      </c>
      <c r="N104">
        <v>148</v>
      </c>
      <c r="O104">
        <v>150</v>
      </c>
      <c r="P104">
        <v>153</v>
      </c>
      <c r="Q104">
        <v>156</v>
      </c>
      <c r="R104">
        <v>159</v>
      </c>
      <c r="S104">
        <v>161</v>
      </c>
      <c r="T104">
        <v>163</v>
      </c>
      <c r="U104">
        <v>165</v>
      </c>
      <c r="V104">
        <v>170</v>
      </c>
      <c r="W104">
        <v>173</v>
      </c>
      <c r="X104">
        <v>173</v>
      </c>
      <c r="Y104">
        <v>174</v>
      </c>
      <c r="Z104">
        <v>174</v>
      </c>
      <c r="AA104">
        <v>176</v>
      </c>
    </row>
    <row r="105" spans="1:27" x14ac:dyDescent="0.25">
      <c r="A105">
        <v>598</v>
      </c>
      <c r="B105">
        <v>262</v>
      </c>
      <c r="C105">
        <v>267</v>
      </c>
      <c r="D105">
        <v>299</v>
      </c>
      <c r="E105">
        <v>305</v>
      </c>
      <c r="F105">
        <v>312</v>
      </c>
      <c r="G105">
        <v>320</v>
      </c>
      <c r="H105">
        <v>328</v>
      </c>
      <c r="I105">
        <v>334</v>
      </c>
      <c r="J105">
        <v>338</v>
      </c>
      <c r="K105">
        <v>344</v>
      </c>
      <c r="L105">
        <v>350</v>
      </c>
      <c r="M105">
        <v>355</v>
      </c>
      <c r="N105">
        <v>361</v>
      </c>
      <c r="O105">
        <v>380</v>
      </c>
      <c r="P105">
        <v>386</v>
      </c>
      <c r="Q105">
        <v>389</v>
      </c>
      <c r="R105">
        <v>394</v>
      </c>
      <c r="S105">
        <v>396</v>
      </c>
      <c r="T105">
        <v>399</v>
      </c>
      <c r="U105">
        <v>405</v>
      </c>
      <c r="V105">
        <v>410</v>
      </c>
      <c r="W105">
        <v>421</v>
      </c>
      <c r="X105">
        <v>428</v>
      </c>
      <c r="Y105">
        <v>437</v>
      </c>
      <c r="Z105">
        <v>443</v>
      </c>
      <c r="AA105">
        <v>462</v>
      </c>
    </row>
    <row r="106" spans="1:27" x14ac:dyDescent="0.25">
      <c r="A106">
        <v>604</v>
      </c>
      <c r="B106">
        <v>768</v>
      </c>
      <c r="C106">
        <v>787</v>
      </c>
      <c r="D106">
        <v>809</v>
      </c>
      <c r="E106">
        <v>828</v>
      </c>
      <c r="F106">
        <v>842</v>
      </c>
      <c r="G106">
        <v>855</v>
      </c>
      <c r="H106">
        <v>872</v>
      </c>
      <c r="I106">
        <v>889</v>
      </c>
      <c r="J106">
        <v>900</v>
      </c>
      <c r="K106">
        <v>912</v>
      </c>
      <c r="L106">
        <v>928</v>
      </c>
      <c r="M106">
        <v>938</v>
      </c>
      <c r="N106">
        <v>958</v>
      </c>
      <c r="O106">
        <v>971</v>
      </c>
      <c r="P106">
        <v>986</v>
      </c>
      <c r="Q106">
        <v>1010</v>
      </c>
      <c r="R106">
        <v>1022</v>
      </c>
      <c r="S106">
        <v>1043</v>
      </c>
      <c r="T106">
        <v>1061</v>
      </c>
      <c r="U106">
        <v>1078</v>
      </c>
      <c r="V106">
        <v>1091</v>
      </c>
      <c r="W106">
        <v>1104</v>
      </c>
      <c r="X106">
        <v>1121</v>
      </c>
      <c r="Y106">
        <v>1139</v>
      </c>
      <c r="Z106">
        <v>1156</v>
      </c>
      <c r="AA106">
        <v>1171</v>
      </c>
    </row>
    <row r="107" spans="1:27" x14ac:dyDescent="0.25">
      <c r="A107">
        <v>608</v>
      </c>
      <c r="B107">
        <v>6460</v>
      </c>
      <c r="C107">
        <v>6600</v>
      </c>
      <c r="D107">
        <v>6753</v>
      </c>
      <c r="E107">
        <v>6897</v>
      </c>
      <c r="F107">
        <v>7056</v>
      </c>
      <c r="G107">
        <v>7187</v>
      </c>
      <c r="H107">
        <v>7341</v>
      </c>
      <c r="I107">
        <v>7492</v>
      </c>
      <c r="J107">
        <v>7653</v>
      </c>
      <c r="K107">
        <v>7803</v>
      </c>
      <c r="L107">
        <v>7947</v>
      </c>
      <c r="M107">
        <v>8106</v>
      </c>
      <c r="N107">
        <v>8256</v>
      </c>
      <c r="O107">
        <v>8399</v>
      </c>
      <c r="P107">
        <v>8560</v>
      </c>
      <c r="Q107">
        <v>8723</v>
      </c>
      <c r="R107">
        <v>8854</v>
      </c>
      <c r="S107">
        <v>8994</v>
      </c>
      <c r="T107">
        <v>9144</v>
      </c>
      <c r="U107">
        <v>9276</v>
      </c>
      <c r="V107">
        <v>9426</v>
      </c>
      <c r="W107">
        <v>9557</v>
      </c>
      <c r="X107">
        <v>9684</v>
      </c>
      <c r="Y107">
        <v>9799</v>
      </c>
      <c r="Z107">
        <v>9938</v>
      </c>
      <c r="AA107">
        <v>10069</v>
      </c>
    </row>
    <row r="108" spans="1:27" x14ac:dyDescent="0.25">
      <c r="A108">
        <v>616</v>
      </c>
      <c r="B108">
        <v>55</v>
      </c>
      <c r="C108">
        <v>55</v>
      </c>
      <c r="D108">
        <v>55</v>
      </c>
      <c r="E108">
        <v>55</v>
      </c>
      <c r="F108">
        <v>55</v>
      </c>
      <c r="G108">
        <v>55</v>
      </c>
      <c r="H108">
        <v>55</v>
      </c>
      <c r="I108">
        <v>55</v>
      </c>
      <c r="J108">
        <v>55</v>
      </c>
      <c r="K108">
        <v>55</v>
      </c>
      <c r="L108">
        <v>55</v>
      </c>
      <c r="M108">
        <v>55</v>
      </c>
      <c r="N108">
        <v>55</v>
      </c>
      <c r="O108">
        <v>55</v>
      </c>
      <c r="P108">
        <v>55</v>
      </c>
      <c r="Q108">
        <v>55</v>
      </c>
      <c r="R108">
        <v>55</v>
      </c>
      <c r="S108">
        <v>55</v>
      </c>
      <c r="T108">
        <v>55</v>
      </c>
      <c r="U108">
        <v>56</v>
      </c>
      <c r="V108">
        <v>56</v>
      </c>
      <c r="W108">
        <v>56</v>
      </c>
      <c r="X108">
        <v>57</v>
      </c>
      <c r="Y108">
        <v>57</v>
      </c>
      <c r="Z108">
        <v>57</v>
      </c>
      <c r="AA108">
        <v>57</v>
      </c>
    </row>
    <row r="109" spans="1:27" x14ac:dyDescent="0.25">
      <c r="A109">
        <v>620</v>
      </c>
      <c r="B109">
        <v>76</v>
      </c>
      <c r="C109">
        <v>76</v>
      </c>
      <c r="D109">
        <v>76</v>
      </c>
      <c r="E109">
        <v>76</v>
      </c>
      <c r="F109">
        <v>76</v>
      </c>
      <c r="G109">
        <v>76</v>
      </c>
      <c r="H109">
        <v>76</v>
      </c>
      <c r="I109">
        <v>76</v>
      </c>
      <c r="J109">
        <v>76</v>
      </c>
      <c r="K109">
        <v>76</v>
      </c>
      <c r="L109">
        <v>76</v>
      </c>
      <c r="M109">
        <v>76</v>
      </c>
      <c r="N109">
        <v>76</v>
      </c>
      <c r="O109">
        <v>76</v>
      </c>
      <c r="P109">
        <v>76</v>
      </c>
      <c r="Q109">
        <v>75</v>
      </c>
      <c r="R109">
        <v>75</v>
      </c>
      <c r="S109">
        <v>75</v>
      </c>
      <c r="T109">
        <v>75</v>
      </c>
      <c r="U109">
        <v>75</v>
      </c>
      <c r="V109">
        <v>75</v>
      </c>
      <c r="W109">
        <v>74</v>
      </c>
      <c r="X109">
        <v>73</v>
      </c>
      <c r="Y109">
        <v>73</v>
      </c>
      <c r="Z109">
        <v>73</v>
      </c>
      <c r="AA109">
        <v>72</v>
      </c>
    </row>
    <row r="110" spans="1:27" x14ac:dyDescent="0.25">
      <c r="A110">
        <v>624</v>
      </c>
      <c r="B110">
        <v>57</v>
      </c>
      <c r="C110">
        <v>58</v>
      </c>
      <c r="D110">
        <v>58</v>
      </c>
      <c r="E110">
        <v>61</v>
      </c>
      <c r="F110">
        <v>61</v>
      </c>
      <c r="G110">
        <v>63</v>
      </c>
      <c r="H110">
        <v>64</v>
      </c>
      <c r="I110">
        <v>65</v>
      </c>
      <c r="J110">
        <v>66</v>
      </c>
      <c r="K110">
        <v>70</v>
      </c>
      <c r="L110">
        <v>70</v>
      </c>
      <c r="M110">
        <v>72</v>
      </c>
      <c r="N110">
        <v>72</v>
      </c>
      <c r="O110">
        <v>74</v>
      </c>
      <c r="P110">
        <v>74</v>
      </c>
      <c r="Q110">
        <v>75</v>
      </c>
      <c r="R110">
        <v>77</v>
      </c>
      <c r="S110">
        <v>79</v>
      </c>
      <c r="T110">
        <v>79</v>
      </c>
      <c r="U110">
        <v>82</v>
      </c>
      <c r="V110">
        <v>82</v>
      </c>
      <c r="W110">
        <v>84</v>
      </c>
      <c r="X110">
        <v>84</v>
      </c>
      <c r="Y110">
        <v>87</v>
      </c>
      <c r="Z110">
        <v>90</v>
      </c>
      <c r="AA110">
        <v>91</v>
      </c>
    </row>
    <row r="111" spans="1:27" x14ac:dyDescent="0.25">
      <c r="A111">
        <v>626</v>
      </c>
      <c r="B111">
        <v>103</v>
      </c>
      <c r="C111">
        <v>108</v>
      </c>
      <c r="D111">
        <v>109</v>
      </c>
      <c r="E111">
        <v>112</v>
      </c>
      <c r="F111">
        <v>113</v>
      </c>
      <c r="G111">
        <v>115</v>
      </c>
      <c r="H111">
        <v>119</v>
      </c>
      <c r="I111">
        <v>120</v>
      </c>
      <c r="J111">
        <v>123</v>
      </c>
      <c r="K111">
        <v>125</v>
      </c>
      <c r="L111">
        <v>126</v>
      </c>
      <c r="M111">
        <v>129</v>
      </c>
      <c r="N111">
        <v>130</v>
      </c>
      <c r="O111">
        <v>131</v>
      </c>
      <c r="P111">
        <v>135</v>
      </c>
      <c r="Q111">
        <v>136</v>
      </c>
      <c r="R111">
        <v>137</v>
      </c>
      <c r="S111">
        <v>138</v>
      </c>
      <c r="T111">
        <v>140</v>
      </c>
      <c r="U111">
        <v>142</v>
      </c>
      <c r="V111">
        <v>144</v>
      </c>
      <c r="W111">
        <v>146</v>
      </c>
      <c r="X111">
        <v>149</v>
      </c>
      <c r="Y111">
        <v>153</v>
      </c>
      <c r="Z111">
        <v>153</v>
      </c>
      <c r="AA111">
        <v>154</v>
      </c>
    </row>
    <row r="112" spans="1:27" x14ac:dyDescent="0.25">
      <c r="A112">
        <v>630</v>
      </c>
      <c r="B112">
        <v>68</v>
      </c>
      <c r="C112">
        <v>68</v>
      </c>
      <c r="D112">
        <v>69</v>
      </c>
      <c r="E112">
        <v>69</v>
      </c>
      <c r="F112">
        <v>69</v>
      </c>
      <c r="G112">
        <v>70</v>
      </c>
      <c r="H112">
        <v>70</v>
      </c>
      <c r="I112">
        <v>70</v>
      </c>
      <c r="J112">
        <v>70</v>
      </c>
      <c r="K112">
        <v>71</v>
      </c>
      <c r="L112">
        <v>72</v>
      </c>
      <c r="M112">
        <v>72</v>
      </c>
      <c r="N112">
        <v>72</v>
      </c>
      <c r="O112">
        <v>74</v>
      </c>
      <c r="P112">
        <v>75</v>
      </c>
      <c r="Q112">
        <v>77</v>
      </c>
      <c r="R112">
        <v>77</v>
      </c>
      <c r="S112">
        <v>78</v>
      </c>
      <c r="T112">
        <v>78</v>
      </c>
      <c r="U112">
        <v>81</v>
      </c>
      <c r="V112">
        <v>81</v>
      </c>
      <c r="W112">
        <v>84</v>
      </c>
      <c r="X112">
        <v>84</v>
      </c>
      <c r="Y112">
        <v>84</v>
      </c>
      <c r="Z112">
        <v>85</v>
      </c>
      <c r="AA112">
        <v>85</v>
      </c>
    </row>
    <row r="113" spans="1:27" x14ac:dyDescent="0.25">
      <c r="A113">
        <v>634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4</v>
      </c>
      <c r="V113">
        <v>4</v>
      </c>
      <c r="W113">
        <v>5</v>
      </c>
      <c r="X113">
        <v>5</v>
      </c>
      <c r="Y113">
        <v>5</v>
      </c>
      <c r="Z113">
        <v>5</v>
      </c>
      <c r="AA113">
        <v>6</v>
      </c>
    </row>
    <row r="114" spans="1:27" x14ac:dyDescent="0.25">
      <c r="A114">
        <v>638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3</v>
      </c>
      <c r="T114">
        <v>3</v>
      </c>
      <c r="U114">
        <v>3</v>
      </c>
      <c r="V114">
        <v>3</v>
      </c>
      <c r="W114">
        <v>3</v>
      </c>
      <c r="X114">
        <v>3</v>
      </c>
      <c r="Y114">
        <v>3</v>
      </c>
      <c r="Z114">
        <v>3</v>
      </c>
      <c r="AA114">
        <v>3</v>
      </c>
    </row>
    <row r="115" spans="1:27" x14ac:dyDescent="0.25">
      <c r="A115">
        <v>642</v>
      </c>
      <c r="B115">
        <v>9</v>
      </c>
      <c r="C115">
        <v>9</v>
      </c>
      <c r="D115">
        <v>9</v>
      </c>
      <c r="E115">
        <v>9</v>
      </c>
      <c r="F115">
        <v>9</v>
      </c>
      <c r="G115">
        <v>9</v>
      </c>
      <c r="H115">
        <v>9</v>
      </c>
      <c r="I115">
        <v>9</v>
      </c>
      <c r="J115">
        <v>9</v>
      </c>
      <c r="K115">
        <v>9</v>
      </c>
      <c r="L115">
        <v>9</v>
      </c>
      <c r="M115">
        <v>9</v>
      </c>
      <c r="N115">
        <v>9</v>
      </c>
      <c r="O115">
        <v>9</v>
      </c>
      <c r="P115">
        <v>9</v>
      </c>
      <c r="Q115">
        <v>9</v>
      </c>
      <c r="R115">
        <v>9</v>
      </c>
      <c r="S115">
        <v>9</v>
      </c>
      <c r="T115">
        <v>9</v>
      </c>
      <c r="U115">
        <v>9</v>
      </c>
      <c r="V115">
        <v>9</v>
      </c>
      <c r="W115">
        <v>9</v>
      </c>
      <c r="X115">
        <v>9</v>
      </c>
      <c r="Y115">
        <v>9</v>
      </c>
      <c r="Z115">
        <v>9</v>
      </c>
      <c r="AA115">
        <v>9</v>
      </c>
    </row>
    <row r="116" spans="1:27" x14ac:dyDescent="0.25">
      <c r="A116">
        <v>643</v>
      </c>
      <c r="B116">
        <v>294</v>
      </c>
      <c r="C116">
        <v>294</v>
      </c>
      <c r="D116">
        <v>294</v>
      </c>
      <c r="E116">
        <v>294</v>
      </c>
      <c r="F116">
        <v>294</v>
      </c>
      <c r="G116">
        <v>294</v>
      </c>
      <c r="H116">
        <v>293</v>
      </c>
      <c r="I116">
        <v>293</v>
      </c>
      <c r="J116">
        <v>292</v>
      </c>
      <c r="K116">
        <v>290</v>
      </c>
      <c r="L116">
        <v>290</v>
      </c>
      <c r="M116">
        <v>289</v>
      </c>
      <c r="N116">
        <v>289</v>
      </c>
      <c r="O116">
        <v>289</v>
      </c>
      <c r="P116">
        <v>285</v>
      </c>
      <c r="Q116">
        <v>284</v>
      </c>
      <c r="R116">
        <v>283</v>
      </c>
      <c r="S116">
        <v>283</v>
      </c>
      <c r="T116">
        <v>282</v>
      </c>
      <c r="U116">
        <v>280</v>
      </c>
      <c r="V116">
        <v>279</v>
      </c>
      <c r="W116">
        <v>277</v>
      </c>
      <c r="X116">
        <v>276</v>
      </c>
      <c r="Y116">
        <v>275</v>
      </c>
      <c r="Z116">
        <v>274</v>
      </c>
      <c r="AA116">
        <v>274</v>
      </c>
    </row>
    <row r="117" spans="1:27" x14ac:dyDescent="0.25">
      <c r="A117">
        <v>682</v>
      </c>
      <c r="B117">
        <v>39</v>
      </c>
      <c r="C117">
        <v>40</v>
      </c>
      <c r="D117">
        <v>44</v>
      </c>
      <c r="E117">
        <v>85</v>
      </c>
      <c r="F117">
        <v>97</v>
      </c>
      <c r="G117">
        <v>102</v>
      </c>
      <c r="H117">
        <v>103</v>
      </c>
      <c r="I117">
        <v>108</v>
      </c>
      <c r="J117">
        <v>112</v>
      </c>
      <c r="K117">
        <v>116</v>
      </c>
      <c r="L117">
        <v>120</v>
      </c>
      <c r="M117">
        <v>122</v>
      </c>
      <c r="N117">
        <v>123</v>
      </c>
      <c r="O117">
        <v>125</v>
      </c>
      <c r="P117">
        <v>125</v>
      </c>
      <c r="Q117">
        <v>127</v>
      </c>
      <c r="R117">
        <v>130</v>
      </c>
      <c r="S117">
        <v>131</v>
      </c>
      <c r="T117">
        <v>134</v>
      </c>
      <c r="U117">
        <v>142</v>
      </c>
      <c r="V117">
        <v>143</v>
      </c>
      <c r="W117">
        <v>146</v>
      </c>
      <c r="X117">
        <v>149</v>
      </c>
      <c r="Y117">
        <v>153</v>
      </c>
      <c r="Z117">
        <v>155</v>
      </c>
      <c r="AA117">
        <v>158</v>
      </c>
    </row>
    <row r="118" spans="1:27" x14ac:dyDescent="0.25">
      <c r="A118">
        <v>686</v>
      </c>
      <c r="B118">
        <v>697</v>
      </c>
      <c r="C118">
        <v>716</v>
      </c>
      <c r="D118">
        <v>735</v>
      </c>
      <c r="E118">
        <v>753</v>
      </c>
      <c r="F118">
        <v>778</v>
      </c>
      <c r="G118">
        <v>793</v>
      </c>
      <c r="H118">
        <v>811</v>
      </c>
      <c r="I118">
        <v>838</v>
      </c>
      <c r="J118">
        <v>854</v>
      </c>
      <c r="K118">
        <v>881</v>
      </c>
      <c r="L118">
        <v>899</v>
      </c>
      <c r="M118">
        <v>927</v>
      </c>
      <c r="N118">
        <v>954</v>
      </c>
      <c r="O118">
        <v>974</v>
      </c>
      <c r="P118">
        <v>1007</v>
      </c>
      <c r="Q118">
        <v>1029</v>
      </c>
      <c r="R118">
        <v>1055</v>
      </c>
      <c r="S118">
        <v>1084</v>
      </c>
      <c r="T118">
        <v>1111</v>
      </c>
      <c r="U118">
        <v>1136</v>
      </c>
      <c r="V118">
        <v>1162</v>
      </c>
      <c r="W118">
        <v>1193</v>
      </c>
      <c r="X118">
        <v>1227</v>
      </c>
      <c r="Y118">
        <v>1248</v>
      </c>
      <c r="Z118">
        <v>1282</v>
      </c>
      <c r="AA118">
        <v>1311</v>
      </c>
    </row>
    <row r="119" spans="1:27" x14ac:dyDescent="0.25">
      <c r="A119">
        <v>694</v>
      </c>
      <c r="B119">
        <v>108</v>
      </c>
      <c r="C119">
        <v>110</v>
      </c>
      <c r="D119">
        <v>110</v>
      </c>
      <c r="E119">
        <v>111</v>
      </c>
      <c r="F119">
        <v>111</v>
      </c>
      <c r="G119">
        <v>113</v>
      </c>
      <c r="H119">
        <v>116</v>
      </c>
      <c r="I119">
        <v>119</v>
      </c>
      <c r="J119">
        <v>124</v>
      </c>
      <c r="K119">
        <v>127</v>
      </c>
      <c r="L119">
        <v>127</v>
      </c>
      <c r="M119">
        <v>131</v>
      </c>
      <c r="N119">
        <v>132</v>
      </c>
      <c r="O119">
        <v>138</v>
      </c>
      <c r="P119">
        <v>140</v>
      </c>
      <c r="Q119">
        <v>144</v>
      </c>
      <c r="R119">
        <v>146</v>
      </c>
      <c r="S119">
        <v>148</v>
      </c>
      <c r="T119">
        <v>154</v>
      </c>
      <c r="U119">
        <v>157</v>
      </c>
      <c r="V119">
        <v>159</v>
      </c>
      <c r="W119">
        <v>163</v>
      </c>
      <c r="X119">
        <v>166</v>
      </c>
      <c r="Y119">
        <v>169</v>
      </c>
      <c r="Z119">
        <v>172</v>
      </c>
      <c r="AA119">
        <v>176</v>
      </c>
    </row>
    <row r="120" spans="1:27" x14ac:dyDescent="0.25">
      <c r="A120">
        <v>702</v>
      </c>
      <c r="B120">
        <v>24</v>
      </c>
      <c r="C120">
        <v>24</v>
      </c>
      <c r="D120">
        <v>24</v>
      </c>
      <c r="E120">
        <v>26</v>
      </c>
      <c r="F120">
        <v>26</v>
      </c>
      <c r="G120">
        <v>26</v>
      </c>
      <c r="H120">
        <v>27</v>
      </c>
      <c r="I120">
        <v>27</v>
      </c>
      <c r="J120">
        <v>27</v>
      </c>
      <c r="K120">
        <v>28</v>
      </c>
      <c r="L120">
        <v>28</v>
      </c>
      <c r="M120">
        <v>29</v>
      </c>
      <c r="N120">
        <v>29</v>
      </c>
      <c r="O120">
        <v>30</v>
      </c>
      <c r="P120">
        <v>30</v>
      </c>
      <c r="Q120">
        <v>30</v>
      </c>
      <c r="R120">
        <v>30</v>
      </c>
      <c r="S120">
        <v>30</v>
      </c>
      <c r="T120">
        <v>30</v>
      </c>
      <c r="U120">
        <v>31</v>
      </c>
      <c r="V120">
        <v>31</v>
      </c>
      <c r="W120">
        <v>31</v>
      </c>
      <c r="X120">
        <v>31</v>
      </c>
      <c r="Y120">
        <v>31</v>
      </c>
      <c r="Z120">
        <v>31</v>
      </c>
      <c r="AA120">
        <v>31</v>
      </c>
    </row>
    <row r="121" spans="1:27" x14ac:dyDescent="0.25">
      <c r="A121">
        <v>704</v>
      </c>
      <c r="B121">
        <v>5399</v>
      </c>
      <c r="C121">
        <v>5527</v>
      </c>
      <c r="D121">
        <v>5650</v>
      </c>
      <c r="E121">
        <v>5777</v>
      </c>
      <c r="F121">
        <v>5902</v>
      </c>
      <c r="G121">
        <v>6035</v>
      </c>
      <c r="H121">
        <v>6146</v>
      </c>
      <c r="I121">
        <v>6251</v>
      </c>
      <c r="J121">
        <v>6361</v>
      </c>
      <c r="K121">
        <v>6473</v>
      </c>
      <c r="L121">
        <v>6581</v>
      </c>
      <c r="M121">
        <v>6691</v>
      </c>
      <c r="N121">
        <v>6788</v>
      </c>
      <c r="O121">
        <v>6886</v>
      </c>
      <c r="P121">
        <v>7004</v>
      </c>
      <c r="Q121">
        <v>7102</v>
      </c>
      <c r="R121">
        <v>7191</v>
      </c>
      <c r="S121">
        <v>7266</v>
      </c>
      <c r="T121">
        <v>7365</v>
      </c>
      <c r="U121">
        <v>7448</v>
      </c>
      <c r="V121">
        <v>7543</v>
      </c>
      <c r="W121">
        <v>7640</v>
      </c>
      <c r="X121">
        <v>7730</v>
      </c>
      <c r="Y121">
        <v>7830</v>
      </c>
      <c r="Z121">
        <v>7919</v>
      </c>
      <c r="AA121">
        <v>8006</v>
      </c>
    </row>
    <row r="122" spans="1:27" x14ac:dyDescent="0.25">
      <c r="A122">
        <v>705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3</v>
      </c>
      <c r="H122">
        <v>3</v>
      </c>
      <c r="I122">
        <v>3</v>
      </c>
      <c r="J122">
        <v>3</v>
      </c>
      <c r="K122">
        <v>3</v>
      </c>
      <c r="L122">
        <v>3</v>
      </c>
      <c r="M122">
        <v>3</v>
      </c>
      <c r="N122">
        <v>3</v>
      </c>
      <c r="O122">
        <v>3</v>
      </c>
      <c r="P122">
        <v>3</v>
      </c>
      <c r="Q122">
        <v>3</v>
      </c>
      <c r="R122">
        <v>3</v>
      </c>
      <c r="S122">
        <v>3</v>
      </c>
      <c r="T122">
        <v>3</v>
      </c>
      <c r="U122">
        <v>3</v>
      </c>
      <c r="V122">
        <v>3</v>
      </c>
      <c r="W122">
        <v>3</v>
      </c>
      <c r="X122">
        <v>3</v>
      </c>
      <c r="Y122">
        <v>3</v>
      </c>
      <c r="Z122">
        <v>3</v>
      </c>
      <c r="AA122">
        <v>3</v>
      </c>
    </row>
    <row r="123" spans="1:27" x14ac:dyDescent="0.25">
      <c r="A123">
        <v>706</v>
      </c>
      <c r="B123">
        <v>221</v>
      </c>
      <c r="C123">
        <v>245</v>
      </c>
      <c r="D123">
        <v>266</v>
      </c>
      <c r="E123">
        <v>289</v>
      </c>
      <c r="F123">
        <v>309</v>
      </c>
      <c r="G123">
        <v>324</v>
      </c>
      <c r="H123">
        <v>338</v>
      </c>
      <c r="I123">
        <v>358</v>
      </c>
      <c r="J123">
        <v>371</v>
      </c>
      <c r="K123">
        <v>381</v>
      </c>
      <c r="L123">
        <v>391</v>
      </c>
      <c r="M123">
        <v>402</v>
      </c>
      <c r="N123">
        <v>421</v>
      </c>
      <c r="O123">
        <v>442</v>
      </c>
      <c r="P123">
        <v>455</v>
      </c>
      <c r="Q123">
        <v>466</v>
      </c>
      <c r="R123">
        <v>482</v>
      </c>
      <c r="S123">
        <v>503</v>
      </c>
      <c r="T123">
        <v>520</v>
      </c>
      <c r="U123">
        <v>531</v>
      </c>
      <c r="V123">
        <v>540</v>
      </c>
      <c r="W123">
        <v>561</v>
      </c>
      <c r="X123">
        <v>580</v>
      </c>
      <c r="Y123">
        <v>608</v>
      </c>
      <c r="Z123">
        <v>619</v>
      </c>
      <c r="AA123">
        <v>635</v>
      </c>
    </row>
    <row r="124" spans="1:27" x14ac:dyDescent="0.25">
      <c r="A124">
        <v>710</v>
      </c>
      <c r="B124">
        <v>2879</v>
      </c>
      <c r="C124">
        <v>2961</v>
      </c>
      <c r="D124">
        <v>3045</v>
      </c>
      <c r="E124">
        <v>3127</v>
      </c>
      <c r="F124">
        <v>3201</v>
      </c>
      <c r="G124">
        <v>3295</v>
      </c>
      <c r="H124">
        <v>3365</v>
      </c>
      <c r="I124">
        <v>3442</v>
      </c>
      <c r="J124">
        <v>3517</v>
      </c>
      <c r="K124">
        <v>3592</v>
      </c>
      <c r="L124">
        <v>3668</v>
      </c>
      <c r="M124">
        <v>3746</v>
      </c>
      <c r="N124">
        <v>3830</v>
      </c>
      <c r="O124">
        <v>3914</v>
      </c>
      <c r="P124">
        <v>3993</v>
      </c>
      <c r="Q124">
        <v>4076</v>
      </c>
      <c r="R124">
        <v>4152</v>
      </c>
      <c r="S124">
        <v>4231</v>
      </c>
      <c r="T124">
        <v>4323</v>
      </c>
      <c r="U124">
        <v>4409</v>
      </c>
      <c r="V124">
        <v>4490</v>
      </c>
      <c r="W124">
        <v>4572</v>
      </c>
      <c r="X124">
        <v>4651</v>
      </c>
      <c r="Y124">
        <v>4736</v>
      </c>
      <c r="Z124">
        <v>4822</v>
      </c>
      <c r="AA124">
        <v>4906</v>
      </c>
    </row>
    <row r="125" spans="1:27" x14ac:dyDescent="0.25">
      <c r="A125">
        <v>724</v>
      </c>
      <c r="B125">
        <v>203</v>
      </c>
      <c r="C125">
        <v>203</v>
      </c>
      <c r="D125">
        <v>203</v>
      </c>
      <c r="E125">
        <v>203</v>
      </c>
      <c r="F125">
        <v>203</v>
      </c>
      <c r="G125">
        <v>203</v>
      </c>
      <c r="H125">
        <v>203</v>
      </c>
      <c r="I125">
        <v>203</v>
      </c>
      <c r="J125">
        <v>203</v>
      </c>
      <c r="K125">
        <v>203</v>
      </c>
      <c r="L125">
        <v>203</v>
      </c>
      <c r="M125">
        <v>203</v>
      </c>
      <c r="N125">
        <v>203</v>
      </c>
      <c r="O125">
        <v>203</v>
      </c>
      <c r="P125">
        <v>203</v>
      </c>
      <c r="Q125">
        <v>203</v>
      </c>
      <c r="R125">
        <v>203</v>
      </c>
      <c r="S125">
        <v>203</v>
      </c>
      <c r="T125">
        <v>203</v>
      </c>
      <c r="U125">
        <v>203</v>
      </c>
      <c r="V125">
        <v>203</v>
      </c>
      <c r="W125">
        <v>203</v>
      </c>
      <c r="X125">
        <v>203</v>
      </c>
      <c r="Y125">
        <v>202</v>
      </c>
      <c r="Z125">
        <v>201</v>
      </c>
      <c r="AA125">
        <v>200</v>
      </c>
    </row>
    <row r="126" spans="1:27" x14ac:dyDescent="0.25">
      <c r="A126">
        <v>736</v>
      </c>
      <c r="B126">
        <v>58</v>
      </c>
      <c r="C126">
        <v>59</v>
      </c>
      <c r="D126">
        <v>60</v>
      </c>
      <c r="E126">
        <v>64</v>
      </c>
      <c r="F126">
        <v>64</v>
      </c>
      <c r="G126">
        <v>66</v>
      </c>
      <c r="H126">
        <v>67</v>
      </c>
      <c r="I126">
        <v>68</v>
      </c>
      <c r="J126">
        <v>69</v>
      </c>
      <c r="K126">
        <v>72</v>
      </c>
      <c r="L126">
        <v>74</v>
      </c>
      <c r="M126">
        <v>76</v>
      </c>
      <c r="N126">
        <v>76</v>
      </c>
      <c r="O126">
        <v>81</v>
      </c>
      <c r="P126">
        <v>83</v>
      </c>
      <c r="Q126">
        <v>84</v>
      </c>
      <c r="R126">
        <v>86</v>
      </c>
      <c r="S126">
        <v>86</v>
      </c>
      <c r="T126">
        <v>91</v>
      </c>
      <c r="U126">
        <v>91</v>
      </c>
      <c r="V126">
        <v>93</v>
      </c>
      <c r="W126">
        <v>94</v>
      </c>
      <c r="X126">
        <v>95</v>
      </c>
      <c r="Y126">
        <v>98</v>
      </c>
      <c r="Z126">
        <v>100</v>
      </c>
      <c r="AA126">
        <v>100</v>
      </c>
    </row>
    <row r="127" spans="1:27" x14ac:dyDescent="0.25">
      <c r="A127">
        <v>740</v>
      </c>
      <c r="B127">
        <v>7</v>
      </c>
      <c r="C127">
        <v>7</v>
      </c>
      <c r="D127">
        <v>7</v>
      </c>
      <c r="E127">
        <v>8</v>
      </c>
      <c r="F127">
        <v>8</v>
      </c>
      <c r="G127">
        <v>8</v>
      </c>
      <c r="H127">
        <v>8</v>
      </c>
      <c r="I127">
        <v>8</v>
      </c>
      <c r="J127">
        <v>8</v>
      </c>
      <c r="K127">
        <v>8</v>
      </c>
      <c r="L127">
        <v>8</v>
      </c>
      <c r="M127">
        <v>8</v>
      </c>
      <c r="N127">
        <v>8</v>
      </c>
      <c r="O127">
        <v>8</v>
      </c>
      <c r="P127">
        <v>8</v>
      </c>
      <c r="Q127">
        <v>8</v>
      </c>
      <c r="R127">
        <v>8</v>
      </c>
      <c r="S127">
        <v>8</v>
      </c>
      <c r="T127">
        <v>8</v>
      </c>
      <c r="U127">
        <v>8</v>
      </c>
      <c r="V127">
        <v>8</v>
      </c>
      <c r="W127">
        <v>9</v>
      </c>
      <c r="X127">
        <v>10</v>
      </c>
      <c r="Y127">
        <v>10</v>
      </c>
      <c r="Z127">
        <v>10</v>
      </c>
      <c r="AA127">
        <v>10</v>
      </c>
    </row>
    <row r="128" spans="1:27" x14ac:dyDescent="0.25">
      <c r="A128">
        <v>752</v>
      </c>
      <c r="B128">
        <v>2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2</v>
      </c>
    </row>
    <row r="129" spans="1:27" x14ac:dyDescent="0.25">
      <c r="A129">
        <v>760</v>
      </c>
      <c r="B129">
        <v>598</v>
      </c>
      <c r="C129">
        <v>619</v>
      </c>
      <c r="D129">
        <v>634</v>
      </c>
      <c r="E129">
        <v>651</v>
      </c>
      <c r="F129">
        <v>668</v>
      </c>
      <c r="G129">
        <v>689</v>
      </c>
      <c r="H129">
        <v>705</v>
      </c>
      <c r="I129">
        <v>728</v>
      </c>
      <c r="J129">
        <v>742</v>
      </c>
      <c r="K129">
        <v>764</v>
      </c>
      <c r="L129">
        <v>779</v>
      </c>
      <c r="M129">
        <v>802</v>
      </c>
      <c r="N129">
        <v>823</v>
      </c>
      <c r="O129">
        <v>839</v>
      </c>
      <c r="P129">
        <v>863</v>
      </c>
      <c r="Q129">
        <v>882</v>
      </c>
      <c r="R129">
        <v>903</v>
      </c>
      <c r="S129">
        <v>925</v>
      </c>
      <c r="T129">
        <v>946</v>
      </c>
      <c r="U129">
        <v>968</v>
      </c>
      <c r="V129">
        <v>993</v>
      </c>
      <c r="W129">
        <v>1012</v>
      </c>
      <c r="X129">
        <v>1031</v>
      </c>
      <c r="Y129">
        <v>1054</v>
      </c>
      <c r="Z129">
        <v>1074</v>
      </c>
      <c r="AA129">
        <v>1098</v>
      </c>
    </row>
    <row r="130" spans="1:27" x14ac:dyDescent="0.25">
      <c r="A130">
        <v>764</v>
      </c>
      <c r="B130">
        <v>3454</v>
      </c>
      <c r="C130">
        <v>3496</v>
      </c>
      <c r="D130">
        <v>3531</v>
      </c>
      <c r="E130">
        <v>3577</v>
      </c>
      <c r="F130">
        <v>3629</v>
      </c>
      <c r="G130">
        <v>3673</v>
      </c>
      <c r="H130">
        <v>3703</v>
      </c>
      <c r="I130">
        <v>3730</v>
      </c>
      <c r="J130">
        <v>3758</v>
      </c>
      <c r="K130">
        <v>3786</v>
      </c>
      <c r="L130">
        <v>3814</v>
      </c>
      <c r="M130">
        <v>3844</v>
      </c>
      <c r="N130">
        <v>3867</v>
      </c>
      <c r="O130">
        <v>3893</v>
      </c>
      <c r="P130">
        <v>3923</v>
      </c>
      <c r="Q130">
        <v>3946</v>
      </c>
      <c r="R130">
        <v>3979</v>
      </c>
      <c r="S130">
        <v>3996</v>
      </c>
      <c r="T130">
        <v>4020</v>
      </c>
      <c r="U130">
        <v>4046</v>
      </c>
      <c r="V130">
        <v>4071</v>
      </c>
      <c r="W130">
        <v>4089</v>
      </c>
      <c r="X130">
        <v>4110</v>
      </c>
      <c r="Y130">
        <v>4135</v>
      </c>
      <c r="Z130">
        <v>4155</v>
      </c>
      <c r="AA130">
        <v>4181</v>
      </c>
    </row>
    <row r="131" spans="1:27" x14ac:dyDescent="0.25">
      <c r="A131">
        <v>768</v>
      </c>
      <c r="B131">
        <v>67</v>
      </c>
      <c r="C131">
        <v>70</v>
      </c>
      <c r="D131">
        <v>72</v>
      </c>
      <c r="E131">
        <v>75</v>
      </c>
      <c r="F131">
        <v>77</v>
      </c>
      <c r="G131">
        <v>80</v>
      </c>
      <c r="H131">
        <v>82</v>
      </c>
      <c r="I131">
        <v>85</v>
      </c>
      <c r="J131">
        <v>87</v>
      </c>
      <c r="K131">
        <v>90</v>
      </c>
      <c r="L131">
        <v>93</v>
      </c>
      <c r="M131">
        <v>95</v>
      </c>
      <c r="N131">
        <v>96</v>
      </c>
      <c r="O131">
        <v>100</v>
      </c>
      <c r="P131">
        <v>101</v>
      </c>
      <c r="Q131">
        <v>104</v>
      </c>
      <c r="R131">
        <v>107</v>
      </c>
      <c r="S131">
        <v>110</v>
      </c>
      <c r="T131">
        <v>114</v>
      </c>
      <c r="U131">
        <v>116</v>
      </c>
      <c r="V131">
        <v>120</v>
      </c>
      <c r="W131">
        <v>122</v>
      </c>
      <c r="X131">
        <v>125</v>
      </c>
      <c r="Y131">
        <v>128</v>
      </c>
      <c r="Z131">
        <v>132</v>
      </c>
      <c r="AA131">
        <v>136</v>
      </c>
    </row>
    <row r="132" spans="1:27" x14ac:dyDescent="0.25">
      <c r="A132">
        <v>780</v>
      </c>
      <c r="B132">
        <v>389</v>
      </c>
      <c r="C132">
        <v>395</v>
      </c>
      <c r="D132">
        <v>399</v>
      </c>
      <c r="E132">
        <v>404</v>
      </c>
      <c r="F132">
        <v>409</v>
      </c>
      <c r="G132">
        <v>413</v>
      </c>
      <c r="H132">
        <v>416</v>
      </c>
      <c r="I132">
        <v>420</v>
      </c>
      <c r="J132">
        <v>424</v>
      </c>
      <c r="K132">
        <v>426</v>
      </c>
      <c r="L132">
        <v>429</v>
      </c>
      <c r="M132">
        <v>433</v>
      </c>
      <c r="N132">
        <v>439</v>
      </c>
      <c r="O132">
        <v>442</v>
      </c>
      <c r="P132">
        <v>448</v>
      </c>
      <c r="Q132">
        <v>451</v>
      </c>
      <c r="R132">
        <v>458</v>
      </c>
      <c r="S132">
        <v>462</v>
      </c>
      <c r="T132">
        <v>466</v>
      </c>
      <c r="U132">
        <v>473</v>
      </c>
      <c r="V132">
        <v>478</v>
      </c>
      <c r="W132">
        <v>482</v>
      </c>
      <c r="X132">
        <v>486</v>
      </c>
      <c r="Y132">
        <v>490</v>
      </c>
      <c r="Z132">
        <v>496</v>
      </c>
      <c r="AA132">
        <v>501</v>
      </c>
    </row>
    <row r="133" spans="1:27" x14ac:dyDescent="0.25">
      <c r="A133">
        <v>784</v>
      </c>
      <c r="B133">
        <v>7</v>
      </c>
      <c r="C133">
        <v>7</v>
      </c>
      <c r="D133">
        <v>7</v>
      </c>
      <c r="E133">
        <v>7</v>
      </c>
      <c r="F133">
        <v>7</v>
      </c>
      <c r="G133">
        <v>7</v>
      </c>
      <c r="H133">
        <v>8</v>
      </c>
      <c r="I133">
        <v>8</v>
      </c>
      <c r="J133">
        <v>8</v>
      </c>
      <c r="K133">
        <v>8</v>
      </c>
      <c r="L133">
        <v>8</v>
      </c>
      <c r="M133">
        <v>8</v>
      </c>
      <c r="N133">
        <v>8</v>
      </c>
      <c r="O133">
        <v>9</v>
      </c>
      <c r="P133">
        <v>9</v>
      </c>
      <c r="Q133">
        <v>9</v>
      </c>
      <c r="R133">
        <v>9</v>
      </c>
      <c r="S133">
        <v>9</v>
      </c>
      <c r="T133">
        <v>9</v>
      </c>
      <c r="U133">
        <v>9</v>
      </c>
      <c r="V133">
        <v>9</v>
      </c>
      <c r="W133">
        <v>9</v>
      </c>
      <c r="X133">
        <v>9</v>
      </c>
      <c r="Y133">
        <v>9</v>
      </c>
      <c r="Z133">
        <v>10</v>
      </c>
      <c r="AA133">
        <v>10</v>
      </c>
    </row>
    <row r="134" spans="1:27" x14ac:dyDescent="0.25">
      <c r="A134">
        <v>788</v>
      </c>
      <c r="B134">
        <v>839</v>
      </c>
      <c r="C134">
        <v>858</v>
      </c>
      <c r="D134">
        <v>879</v>
      </c>
      <c r="E134">
        <v>896</v>
      </c>
      <c r="F134">
        <v>909</v>
      </c>
      <c r="G134">
        <v>924</v>
      </c>
      <c r="H134">
        <v>950</v>
      </c>
      <c r="I134">
        <v>966</v>
      </c>
      <c r="J134">
        <v>987</v>
      </c>
      <c r="K134">
        <v>1001</v>
      </c>
      <c r="L134">
        <v>1015</v>
      </c>
      <c r="M134">
        <v>1036</v>
      </c>
      <c r="N134">
        <v>1057</v>
      </c>
      <c r="O134">
        <v>1072</v>
      </c>
      <c r="P134">
        <v>1086</v>
      </c>
      <c r="Q134">
        <v>1099</v>
      </c>
      <c r="R134">
        <v>1114</v>
      </c>
      <c r="S134">
        <v>1131</v>
      </c>
      <c r="T134">
        <v>1147</v>
      </c>
      <c r="U134">
        <v>1164</v>
      </c>
      <c r="V134">
        <v>1175</v>
      </c>
      <c r="W134">
        <v>1190</v>
      </c>
      <c r="X134">
        <v>1203</v>
      </c>
      <c r="Y134">
        <v>1224</v>
      </c>
      <c r="Z134">
        <v>1243</v>
      </c>
      <c r="AA134">
        <v>1262</v>
      </c>
    </row>
    <row r="135" spans="1:27" x14ac:dyDescent="0.25">
      <c r="A135">
        <v>792</v>
      </c>
      <c r="B135">
        <v>1534</v>
      </c>
      <c r="C135">
        <v>1558</v>
      </c>
      <c r="D135">
        <v>1579</v>
      </c>
      <c r="E135">
        <v>1597</v>
      </c>
      <c r="F135">
        <v>1620</v>
      </c>
      <c r="G135">
        <v>1661</v>
      </c>
      <c r="H135">
        <v>1687</v>
      </c>
      <c r="I135">
        <v>1713</v>
      </c>
      <c r="J135">
        <v>1740</v>
      </c>
      <c r="K135">
        <v>1762</v>
      </c>
      <c r="L135">
        <v>1793</v>
      </c>
      <c r="M135">
        <v>1818</v>
      </c>
      <c r="N135">
        <v>1840</v>
      </c>
      <c r="O135">
        <v>1868</v>
      </c>
      <c r="P135">
        <v>1899</v>
      </c>
      <c r="Q135">
        <v>1929</v>
      </c>
      <c r="R135">
        <v>1952</v>
      </c>
      <c r="S135">
        <v>1983</v>
      </c>
      <c r="T135">
        <v>2003</v>
      </c>
      <c r="U135">
        <v>2026</v>
      </c>
      <c r="V135">
        <v>2043</v>
      </c>
      <c r="W135">
        <v>2060</v>
      </c>
      <c r="X135">
        <v>2082</v>
      </c>
      <c r="Y135">
        <v>2101</v>
      </c>
      <c r="Z135">
        <v>2114</v>
      </c>
      <c r="AA135">
        <v>2137</v>
      </c>
    </row>
    <row r="136" spans="1:27" x14ac:dyDescent="0.25">
      <c r="A136">
        <v>804</v>
      </c>
      <c r="B136">
        <v>508</v>
      </c>
      <c r="C136">
        <v>507</v>
      </c>
      <c r="D136">
        <v>507</v>
      </c>
      <c r="E136">
        <v>507</v>
      </c>
      <c r="F136">
        <v>507</v>
      </c>
      <c r="G136">
        <v>506</v>
      </c>
      <c r="H136">
        <v>506</v>
      </c>
      <c r="I136">
        <v>502</v>
      </c>
      <c r="J136">
        <v>498</v>
      </c>
      <c r="K136">
        <v>495</v>
      </c>
      <c r="L136">
        <v>495</v>
      </c>
      <c r="M136">
        <v>493</v>
      </c>
      <c r="N136">
        <v>492</v>
      </c>
      <c r="O136">
        <v>491</v>
      </c>
      <c r="P136">
        <v>491</v>
      </c>
      <c r="Q136">
        <v>490</v>
      </c>
      <c r="R136">
        <v>488</v>
      </c>
      <c r="S136">
        <v>487</v>
      </c>
      <c r="T136">
        <v>487</v>
      </c>
      <c r="U136">
        <v>485</v>
      </c>
      <c r="V136">
        <v>483</v>
      </c>
      <c r="W136">
        <v>483</v>
      </c>
      <c r="X136">
        <v>478</v>
      </c>
      <c r="Y136">
        <v>476</v>
      </c>
      <c r="Z136">
        <v>475</v>
      </c>
      <c r="AA136">
        <v>473</v>
      </c>
    </row>
    <row r="137" spans="1:27" x14ac:dyDescent="0.25">
      <c r="A137">
        <v>818</v>
      </c>
      <c r="B137">
        <v>2436</v>
      </c>
      <c r="C137">
        <v>2492</v>
      </c>
      <c r="D137">
        <v>2539</v>
      </c>
      <c r="E137">
        <v>2591</v>
      </c>
      <c r="F137">
        <v>2635</v>
      </c>
      <c r="G137">
        <v>2689</v>
      </c>
      <c r="H137">
        <v>2744</v>
      </c>
      <c r="I137">
        <v>2797</v>
      </c>
      <c r="J137">
        <v>2846</v>
      </c>
      <c r="K137">
        <v>2904</v>
      </c>
      <c r="L137">
        <v>2964</v>
      </c>
      <c r="M137">
        <v>3016</v>
      </c>
      <c r="N137">
        <v>3070</v>
      </c>
      <c r="O137">
        <v>3124</v>
      </c>
      <c r="P137">
        <v>3177</v>
      </c>
      <c r="Q137">
        <v>3230</v>
      </c>
      <c r="R137">
        <v>3280</v>
      </c>
      <c r="S137">
        <v>3328</v>
      </c>
      <c r="T137">
        <v>3381</v>
      </c>
      <c r="U137">
        <v>3430</v>
      </c>
      <c r="V137">
        <v>3485</v>
      </c>
      <c r="W137">
        <v>3529</v>
      </c>
      <c r="X137">
        <v>3574</v>
      </c>
      <c r="Y137">
        <v>3619</v>
      </c>
      <c r="Z137">
        <v>3663</v>
      </c>
      <c r="AA137">
        <v>3705</v>
      </c>
    </row>
    <row r="138" spans="1:27" x14ac:dyDescent="0.25">
      <c r="A138">
        <v>826</v>
      </c>
      <c r="B138">
        <v>220</v>
      </c>
      <c r="C138">
        <v>220</v>
      </c>
      <c r="D138">
        <v>220</v>
      </c>
      <c r="E138">
        <v>220</v>
      </c>
      <c r="F138">
        <v>220</v>
      </c>
      <c r="G138">
        <v>220</v>
      </c>
      <c r="H138">
        <v>221</v>
      </c>
      <c r="I138">
        <v>221</v>
      </c>
      <c r="J138">
        <v>221</v>
      </c>
      <c r="K138">
        <v>221</v>
      </c>
      <c r="L138">
        <v>221</v>
      </c>
      <c r="M138">
        <v>221</v>
      </c>
      <c r="N138">
        <v>221</v>
      </c>
      <c r="O138">
        <v>221</v>
      </c>
      <c r="P138">
        <v>221</v>
      </c>
      <c r="Q138">
        <v>222</v>
      </c>
      <c r="R138">
        <v>223</v>
      </c>
      <c r="S138">
        <v>223</v>
      </c>
      <c r="T138">
        <v>223</v>
      </c>
      <c r="U138">
        <v>223</v>
      </c>
      <c r="V138">
        <v>223</v>
      </c>
      <c r="W138">
        <v>223</v>
      </c>
      <c r="X138">
        <v>223</v>
      </c>
      <c r="Y138">
        <v>223</v>
      </c>
      <c r="Z138">
        <v>223</v>
      </c>
      <c r="AA138">
        <v>223</v>
      </c>
    </row>
    <row r="139" spans="1:27" x14ac:dyDescent="0.25">
      <c r="A139">
        <v>834</v>
      </c>
      <c r="B139">
        <v>134</v>
      </c>
      <c r="C139">
        <v>137</v>
      </c>
      <c r="D139">
        <v>142</v>
      </c>
      <c r="E139">
        <v>144</v>
      </c>
      <c r="F139">
        <v>148</v>
      </c>
      <c r="G139">
        <v>150</v>
      </c>
      <c r="H139">
        <v>152</v>
      </c>
      <c r="I139">
        <v>156</v>
      </c>
      <c r="J139">
        <v>158</v>
      </c>
      <c r="K139">
        <v>160</v>
      </c>
      <c r="L139">
        <v>165</v>
      </c>
      <c r="M139">
        <v>169</v>
      </c>
      <c r="N139">
        <v>174</v>
      </c>
      <c r="O139">
        <v>185</v>
      </c>
      <c r="P139">
        <v>193</v>
      </c>
      <c r="Q139">
        <v>201</v>
      </c>
      <c r="R139">
        <v>205</v>
      </c>
      <c r="S139">
        <v>212</v>
      </c>
      <c r="T139">
        <v>218</v>
      </c>
      <c r="U139">
        <v>223</v>
      </c>
      <c r="V139">
        <v>230</v>
      </c>
      <c r="W139">
        <v>236</v>
      </c>
      <c r="X139">
        <v>241</v>
      </c>
      <c r="Y139">
        <v>244</v>
      </c>
      <c r="Z139">
        <v>249</v>
      </c>
      <c r="AA139">
        <v>252</v>
      </c>
    </row>
    <row r="140" spans="1:27" x14ac:dyDescent="0.25">
      <c r="A140">
        <v>840</v>
      </c>
      <c r="B140">
        <v>856</v>
      </c>
      <c r="C140">
        <v>864</v>
      </c>
      <c r="D140">
        <v>868</v>
      </c>
      <c r="E140">
        <v>879</v>
      </c>
      <c r="F140">
        <v>892</v>
      </c>
      <c r="G140">
        <v>900</v>
      </c>
      <c r="H140">
        <v>905</v>
      </c>
      <c r="I140">
        <v>916</v>
      </c>
      <c r="J140">
        <v>925</v>
      </c>
      <c r="K140">
        <v>935</v>
      </c>
      <c r="L140">
        <v>944</v>
      </c>
      <c r="M140">
        <v>953</v>
      </c>
      <c r="N140">
        <v>960</v>
      </c>
      <c r="O140">
        <v>972</v>
      </c>
      <c r="P140">
        <v>978</v>
      </c>
      <c r="Q140">
        <v>988</v>
      </c>
      <c r="R140">
        <v>998</v>
      </c>
      <c r="S140">
        <v>1004</v>
      </c>
      <c r="T140">
        <v>1008</v>
      </c>
      <c r="U140">
        <v>1018</v>
      </c>
      <c r="V140">
        <v>1026</v>
      </c>
      <c r="W140">
        <v>1033</v>
      </c>
      <c r="X140">
        <v>1044</v>
      </c>
      <c r="Y140">
        <v>1055</v>
      </c>
      <c r="Z140">
        <v>1059</v>
      </c>
      <c r="AA140">
        <v>1069</v>
      </c>
    </row>
    <row r="141" spans="1:27" x14ac:dyDescent="0.25">
      <c r="A141">
        <v>858</v>
      </c>
      <c r="B141">
        <v>84</v>
      </c>
      <c r="C141">
        <v>84</v>
      </c>
      <c r="D141">
        <v>84</v>
      </c>
      <c r="E141">
        <v>84</v>
      </c>
      <c r="F141">
        <v>85</v>
      </c>
      <c r="G141">
        <v>88</v>
      </c>
      <c r="H141">
        <v>88</v>
      </c>
      <c r="I141">
        <v>89</v>
      </c>
      <c r="J141">
        <v>89</v>
      </c>
      <c r="K141">
        <v>91</v>
      </c>
      <c r="L141">
        <v>92</v>
      </c>
      <c r="M141">
        <v>92</v>
      </c>
      <c r="N141">
        <v>93</v>
      </c>
      <c r="O141">
        <v>93</v>
      </c>
      <c r="P141">
        <v>93</v>
      </c>
      <c r="Q141">
        <v>94</v>
      </c>
      <c r="R141">
        <v>94</v>
      </c>
      <c r="S141">
        <v>94</v>
      </c>
      <c r="T141">
        <v>96</v>
      </c>
      <c r="U141">
        <v>96</v>
      </c>
      <c r="V141">
        <v>97</v>
      </c>
      <c r="W141">
        <v>97</v>
      </c>
      <c r="X141">
        <v>98</v>
      </c>
      <c r="Y141">
        <v>98</v>
      </c>
      <c r="Z141">
        <v>98</v>
      </c>
      <c r="AA141">
        <v>98</v>
      </c>
    </row>
    <row r="142" spans="1:27" x14ac:dyDescent="0.25">
      <c r="A142">
        <v>862</v>
      </c>
      <c r="B142">
        <v>273</v>
      </c>
      <c r="C142">
        <v>278</v>
      </c>
      <c r="D142">
        <v>287</v>
      </c>
      <c r="E142">
        <v>292</v>
      </c>
      <c r="F142">
        <v>301</v>
      </c>
      <c r="G142">
        <v>305</v>
      </c>
      <c r="H142">
        <v>314</v>
      </c>
      <c r="I142">
        <v>322</v>
      </c>
      <c r="J142">
        <v>325</v>
      </c>
      <c r="K142">
        <v>335</v>
      </c>
      <c r="L142">
        <v>340</v>
      </c>
      <c r="M142">
        <v>351</v>
      </c>
      <c r="N142">
        <v>355</v>
      </c>
      <c r="O142">
        <v>362</v>
      </c>
      <c r="P142">
        <v>368</v>
      </c>
      <c r="Q142">
        <v>374</v>
      </c>
      <c r="R142">
        <v>382</v>
      </c>
      <c r="S142">
        <v>391</v>
      </c>
      <c r="T142">
        <v>398</v>
      </c>
      <c r="U142">
        <v>404</v>
      </c>
      <c r="V142">
        <v>410</v>
      </c>
      <c r="W142">
        <v>416</v>
      </c>
      <c r="X142">
        <v>420</v>
      </c>
      <c r="Y142">
        <v>426</v>
      </c>
      <c r="Z142">
        <v>430</v>
      </c>
      <c r="AA142">
        <v>439</v>
      </c>
    </row>
    <row r="143" spans="1:27" x14ac:dyDescent="0.25">
      <c r="A143">
        <v>882</v>
      </c>
      <c r="B143">
        <v>23</v>
      </c>
      <c r="C143">
        <v>23</v>
      </c>
      <c r="D143">
        <v>23</v>
      </c>
      <c r="E143">
        <v>23</v>
      </c>
      <c r="F143">
        <v>24</v>
      </c>
      <c r="G143">
        <v>25</v>
      </c>
      <c r="H143">
        <v>25</v>
      </c>
      <c r="I143">
        <v>25</v>
      </c>
      <c r="J143">
        <v>25</v>
      </c>
      <c r="K143">
        <v>25</v>
      </c>
      <c r="L143">
        <v>25</v>
      </c>
      <c r="M143">
        <v>26</v>
      </c>
      <c r="N143">
        <v>26</v>
      </c>
      <c r="O143">
        <v>26</v>
      </c>
      <c r="P143">
        <v>26</v>
      </c>
      <c r="Q143">
        <v>26</v>
      </c>
      <c r="R143">
        <v>27</v>
      </c>
      <c r="S143">
        <v>28</v>
      </c>
      <c r="T143">
        <v>28</v>
      </c>
      <c r="U143">
        <v>29</v>
      </c>
      <c r="V143">
        <v>29</v>
      </c>
      <c r="W143">
        <v>29</v>
      </c>
      <c r="X143">
        <v>31</v>
      </c>
      <c r="Y143">
        <v>32</v>
      </c>
      <c r="Z143">
        <v>32</v>
      </c>
      <c r="AA143">
        <v>32</v>
      </c>
    </row>
    <row r="144" spans="1:27" x14ac:dyDescent="0.25">
      <c r="A144">
        <v>887</v>
      </c>
      <c r="B144">
        <v>616</v>
      </c>
      <c r="C144">
        <v>658</v>
      </c>
      <c r="D144">
        <v>698</v>
      </c>
      <c r="E144">
        <v>732</v>
      </c>
      <c r="F144">
        <v>772</v>
      </c>
      <c r="G144">
        <v>813</v>
      </c>
      <c r="H144">
        <v>847</v>
      </c>
      <c r="I144">
        <v>876</v>
      </c>
      <c r="J144">
        <v>907</v>
      </c>
      <c r="K144">
        <v>937</v>
      </c>
      <c r="L144">
        <v>967</v>
      </c>
      <c r="M144">
        <v>1000</v>
      </c>
      <c r="N144">
        <v>1039</v>
      </c>
      <c r="O144">
        <v>1082</v>
      </c>
      <c r="P144">
        <v>1117</v>
      </c>
      <c r="Q144">
        <v>1159</v>
      </c>
      <c r="R144">
        <v>1206</v>
      </c>
      <c r="S144">
        <v>1241</v>
      </c>
      <c r="T144">
        <v>1280</v>
      </c>
      <c r="U144">
        <v>1322</v>
      </c>
      <c r="V144">
        <v>1359</v>
      </c>
      <c r="W144">
        <v>1409</v>
      </c>
      <c r="X144">
        <v>1451</v>
      </c>
      <c r="Y144">
        <v>1498</v>
      </c>
      <c r="Z144">
        <v>1539</v>
      </c>
      <c r="AA144">
        <v>1587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>
      <selection activeCell="AB16" sqref="AB16"/>
    </sheetView>
  </sheetViews>
  <sheetFormatPr defaultRowHeight="15" x14ac:dyDescent="0.25"/>
  <sheetData>
    <row r="1" spans="1:28" ht="16.5" thickBot="1" x14ac:dyDescent="0.3">
      <c r="A1" s="1" t="s">
        <v>162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</row>
    <row r="2" spans="1:28" x14ac:dyDescent="0.25">
      <c r="A2" t="s">
        <v>154</v>
      </c>
      <c r="B2">
        <f>SUM(ParticleCount_Country_year!F2:F32)</f>
        <v>8832</v>
      </c>
      <c r="C2">
        <f>SUM(ParticleCount_Country_year!G2:G32)</f>
        <v>9161</v>
      </c>
      <c r="D2">
        <f>SUM(ParticleCount_Country_year!H2:H32)</f>
        <v>9483</v>
      </c>
      <c r="E2">
        <f>SUM(ParticleCount_Country_year!I2:I32)</f>
        <v>9813</v>
      </c>
      <c r="F2">
        <f>SUM(ParticleCount_Country_year!J2:J32)</f>
        <v>10144</v>
      </c>
      <c r="G2">
        <f>SUM(ParticleCount_Country_year!K2:K32)</f>
        <v>10461</v>
      </c>
      <c r="H2">
        <f>SUM(ParticleCount_Country_year!L2:L32)</f>
        <v>10743</v>
      </c>
      <c r="I2">
        <f>SUM(ParticleCount_Country_year!M2:M32)</f>
        <v>11048</v>
      </c>
      <c r="J2">
        <f>SUM(ParticleCount_Country_year!N2:N32)</f>
        <v>11337</v>
      </c>
      <c r="K2">
        <f>SUM(ParticleCount_Country_year!O2:O32)</f>
        <v>11630</v>
      </c>
      <c r="L2">
        <f>SUM(ParticleCount_Country_year!P2:P32)</f>
        <v>11905</v>
      </c>
      <c r="M2">
        <f>SUM(ParticleCount_Country_year!Q2:Q32)</f>
        <v>12222</v>
      </c>
      <c r="N2">
        <f>SUM(ParticleCount_Country_year!R2:R32)</f>
        <v>12539</v>
      </c>
      <c r="O2">
        <f>SUM(ParticleCount_Country_year!S2:S32)</f>
        <v>12874</v>
      </c>
      <c r="P2">
        <f>SUM(ParticleCount_Country_year!T2:T32)</f>
        <v>13196</v>
      </c>
      <c r="Q2">
        <f>SUM(ParticleCount_Country_year!U2:U32)</f>
        <v>13503</v>
      </c>
      <c r="R2">
        <f>SUM(ParticleCount_Country_year!V2:V32)</f>
        <v>13855</v>
      </c>
      <c r="S2">
        <f>SUM(ParticleCount_Country_year!W2:W32)</f>
        <v>14202</v>
      </c>
      <c r="T2">
        <f>SUM(ParticleCount_Country_year!X2:X32)</f>
        <v>14577</v>
      </c>
      <c r="U2">
        <f>SUM(ParticleCount_Country_year!Y2:Y32)</f>
        <v>14929</v>
      </c>
      <c r="V2">
        <f>SUM(ParticleCount_Country_year!Z2:Z32)</f>
        <v>15292</v>
      </c>
      <c r="W2">
        <f>SUM(ParticleCount_Country_year!AA2:AA32)</f>
        <v>15665</v>
      </c>
      <c r="X2">
        <f>SUM(ParticleCount_Country_year!AB2:AB32)</f>
        <v>16015</v>
      </c>
      <c r="Y2">
        <f>SUM(ParticleCount_Country_year!AC2:AC32)</f>
        <v>16374</v>
      </c>
      <c r="Z2">
        <f>SUM(ParticleCount_Country_year!AD2:AD32)</f>
        <v>16741</v>
      </c>
      <c r="AA2">
        <f>SUM(ParticleCount_Country_year!AE2:AE32)</f>
        <v>17111</v>
      </c>
    </row>
    <row r="3" spans="1:28" x14ac:dyDescent="0.25">
      <c r="A3" t="s">
        <v>160</v>
      </c>
      <c r="B3">
        <f>SUM(ParticleCount_Country_year!F33:F37)</f>
        <v>32397</v>
      </c>
      <c r="C3">
        <f>SUM(ParticleCount_Country_year!G33:G37)</f>
        <v>32849</v>
      </c>
      <c r="D3">
        <f>SUM(ParticleCount_Country_year!H33:H37)</f>
        <v>33275</v>
      </c>
      <c r="E3">
        <f>SUM(ParticleCount_Country_year!I33:I37)</f>
        <v>33730</v>
      </c>
      <c r="F3">
        <f>SUM(ParticleCount_Country_year!J33:J37)</f>
        <v>34166</v>
      </c>
      <c r="G3">
        <f>SUM(ParticleCount_Country_year!K33:K37)</f>
        <v>34601</v>
      </c>
      <c r="H3">
        <f>SUM(ParticleCount_Country_year!L33:L37)</f>
        <v>34985</v>
      </c>
      <c r="I3">
        <f>SUM(ParticleCount_Country_year!M33:M37)</f>
        <v>35382</v>
      </c>
      <c r="J3">
        <f>SUM(ParticleCount_Country_year!N33:N37)</f>
        <v>35769</v>
      </c>
      <c r="K3">
        <f>SUM(ParticleCount_Country_year!O33:O37)</f>
        <v>36136</v>
      </c>
      <c r="L3">
        <f>SUM(ParticleCount_Country_year!P33:P37)</f>
        <v>36520</v>
      </c>
      <c r="M3">
        <f>SUM(ParticleCount_Country_year!Q33:Q37)</f>
        <v>36854</v>
      </c>
      <c r="N3">
        <f>SUM(ParticleCount_Country_year!R33:R37)</f>
        <v>37163</v>
      </c>
      <c r="O3">
        <f>SUM(ParticleCount_Country_year!S33:S37)</f>
        <v>37464</v>
      </c>
      <c r="P3">
        <f>SUM(ParticleCount_Country_year!T33:T37)</f>
        <v>37804</v>
      </c>
      <c r="Q3">
        <f>SUM(ParticleCount_Country_year!U33:U37)</f>
        <v>38122</v>
      </c>
      <c r="R3">
        <f>SUM(ParticleCount_Country_year!V33:V37)</f>
        <v>38415</v>
      </c>
      <c r="S3">
        <f>SUM(ParticleCount_Country_year!W33:W37)</f>
        <v>38720</v>
      </c>
      <c r="T3">
        <f>SUM(ParticleCount_Country_year!X33:X37)</f>
        <v>39025</v>
      </c>
      <c r="U3">
        <f>SUM(ParticleCount_Country_year!Y33:Y37)</f>
        <v>39321</v>
      </c>
      <c r="V3">
        <f>SUM(ParticleCount_Country_year!Z33:Z37)</f>
        <v>39629</v>
      </c>
      <c r="W3">
        <f>SUM(ParticleCount_Country_year!AA33:AA37)</f>
        <v>39915</v>
      </c>
      <c r="X3">
        <f>SUM(ParticleCount_Country_year!AB33:AB37)</f>
        <v>40211</v>
      </c>
      <c r="Y3">
        <f>SUM(ParticleCount_Country_year!AC33:AC37)</f>
        <v>40532</v>
      </c>
      <c r="Z3">
        <f>SUM(ParticleCount_Country_year!AD33:AD37)</f>
        <v>40812</v>
      </c>
      <c r="AA3">
        <f>SUM(ParticleCount_Country_year!AE33:AE37)</f>
        <v>41129</v>
      </c>
    </row>
    <row r="4" spans="1:28" x14ac:dyDescent="0.25">
      <c r="A4" t="s">
        <v>152</v>
      </c>
      <c r="B4">
        <f>SUM(ParticleCount_Country_year!F38:F44)</f>
        <v>427</v>
      </c>
      <c r="C4">
        <f>SUM(ParticleCount_Country_year!G38:G44)</f>
        <v>430</v>
      </c>
      <c r="D4">
        <f>SUM(ParticleCount_Country_year!H38:H44)</f>
        <v>431</v>
      </c>
      <c r="E4">
        <f>SUM(ParticleCount_Country_year!I38:I44)</f>
        <v>430</v>
      </c>
      <c r="F4">
        <f>SUM(ParticleCount_Country_year!J38:J44)</f>
        <v>428</v>
      </c>
      <c r="G4">
        <f>SUM(ParticleCount_Country_year!K38:K44)</f>
        <v>421</v>
      </c>
      <c r="H4">
        <f>SUM(ParticleCount_Country_year!L38:L44)</f>
        <v>428</v>
      </c>
      <c r="I4">
        <f>SUM(ParticleCount_Country_year!M38:M44)</f>
        <v>430</v>
      </c>
      <c r="J4">
        <f>SUM(ParticleCount_Country_year!N38:N44)</f>
        <v>432</v>
      </c>
      <c r="K4">
        <f>SUM(ParticleCount_Country_year!O38:O44)</f>
        <v>433</v>
      </c>
      <c r="L4">
        <f>SUM(ParticleCount_Country_year!P38:P44)</f>
        <v>433</v>
      </c>
      <c r="M4">
        <f>SUM(ParticleCount_Country_year!Q38:Q44)</f>
        <v>434</v>
      </c>
      <c r="N4">
        <f>SUM(ParticleCount_Country_year!R38:R44)</f>
        <v>435</v>
      </c>
      <c r="O4">
        <f>SUM(ParticleCount_Country_year!S38:S44)</f>
        <v>435</v>
      </c>
      <c r="P4">
        <f>SUM(ParticleCount_Country_year!T38:T44)</f>
        <v>436</v>
      </c>
      <c r="Q4">
        <f>SUM(ParticleCount_Country_year!U38:U44)</f>
        <v>437</v>
      </c>
      <c r="R4">
        <f>SUM(ParticleCount_Country_year!V38:V44)</f>
        <v>438</v>
      </c>
      <c r="S4">
        <f>SUM(ParticleCount_Country_year!W38:W44)</f>
        <v>440</v>
      </c>
      <c r="T4">
        <f>SUM(ParticleCount_Country_year!X38:X44)</f>
        <v>440</v>
      </c>
      <c r="U4">
        <f>SUM(ParticleCount_Country_year!Y38:Y44)</f>
        <v>441</v>
      </c>
      <c r="V4">
        <f>SUM(ParticleCount_Country_year!Z38:Z44)</f>
        <v>443</v>
      </c>
      <c r="W4">
        <f>SUM(ParticleCount_Country_year!AA38:AA44)</f>
        <v>445</v>
      </c>
      <c r="X4">
        <f>SUM(ParticleCount_Country_year!AB38:AB44)</f>
        <v>448</v>
      </c>
      <c r="Y4">
        <f>SUM(ParticleCount_Country_year!AC38:AC44)</f>
        <v>450</v>
      </c>
      <c r="Z4">
        <f>SUM(ParticleCount_Country_year!AD38:AD44)</f>
        <v>453</v>
      </c>
      <c r="AA4">
        <f>SUM(ParticleCount_Country_year!AE38:AE44)</f>
        <v>453</v>
      </c>
    </row>
    <row r="5" spans="1:28" x14ac:dyDescent="0.25">
      <c r="A5" t="s">
        <v>155</v>
      </c>
      <c r="B5">
        <f>SUM(ParticleCount_Country_year!F45:F50)</f>
        <v>976</v>
      </c>
      <c r="C5">
        <f>SUM(ParticleCount_Country_year!G45:G50)</f>
        <v>973</v>
      </c>
      <c r="D5">
        <f>SUM(ParticleCount_Country_year!H45:H50)</f>
        <v>973</v>
      </c>
      <c r="E5">
        <f>SUM(ParticleCount_Country_year!I45:I50)</f>
        <v>972</v>
      </c>
      <c r="F5">
        <f>SUM(ParticleCount_Country_year!J45:J50)</f>
        <v>972</v>
      </c>
      <c r="G5">
        <f>SUM(ParticleCount_Country_year!K45:K50)</f>
        <v>971</v>
      </c>
      <c r="H5">
        <f>SUM(ParticleCount_Country_year!L45:L50)</f>
        <v>968</v>
      </c>
      <c r="I5">
        <f>SUM(ParticleCount_Country_year!M45:M50)</f>
        <v>962</v>
      </c>
      <c r="J5">
        <f>SUM(ParticleCount_Country_year!N45:N50)</f>
        <v>956</v>
      </c>
      <c r="K5">
        <f>SUM(ParticleCount_Country_year!O45:O50)</f>
        <v>951</v>
      </c>
      <c r="L5">
        <f>SUM(ParticleCount_Country_year!P45:P50)</f>
        <v>950</v>
      </c>
      <c r="M5">
        <f>SUM(ParticleCount_Country_year!Q45:Q50)</f>
        <v>947</v>
      </c>
      <c r="N5">
        <f>SUM(ParticleCount_Country_year!R45:R50)</f>
        <v>944</v>
      </c>
      <c r="O5">
        <f>SUM(ParticleCount_Country_year!S45:S50)</f>
        <v>943</v>
      </c>
      <c r="P5">
        <f>SUM(ParticleCount_Country_year!T45:T50)</f>
        <v>938</v>
      </c>
      <c r="Q5">
        <f>SUM(ParticleCount_Country_year!U45:U50)</f>
        <v>935</v>
      </c>
      <c r="R5">
        <f>SUM(ParticleCount_Country_year!V45:V50)</f>
        <v>932</v>
      </c>
      <c r="S5">
        <f>SUM(ParticleCount_Country_year!W45:W50)</f>
        <v>931</v>
      </c>
      <c r="T5">
        <f>SUM(ParticleCount_Country_year!X45:X50)</f>
        <v>929</v>
      </c>
      <c r="U5">
        <f>SUM(ParticleCount_Country_year!Y45:Y50)</f>
        <v>925</v>
      </c>
      <c r="V5">
        <f>SUM(ParticleCount_Country_year!Z45:Z50)</f>
        <v>923</v>
      </c>
      <c r="W5">
        <f>SUM(ParticleCount_Country_year!AA45:AA50)</f>
        <v>921</v>
      </c>
      <c r="X5">
        <f>SUM(ParticleCount_Country_year!AB45:AB50)</f>
        <v>915</v>
      </c>
      <c r="Y5">
        <f>SUM(ParticleCount_Country_year!AC45:AC50)</f>
        <v>912</v>
      </c>
      <c r="Z5">
        <f>SUM(ParticleCount_Country_year!AD45:AD50)</f>
        <v>909</v>
      </c>
      <c r="AA5">
        <f>SUM(ParticleCount_Country_year!AE45:AE50)</f>
        <v>907</v>
      </c>
    </row>
    <row r="6" spans="1:28" x14ac:dyDescent="0.25">
      <c r="A6" t="s">
        <v>156</v>
      </c>
      <c r="B6">
        <f>SUM(ParticleCount_Country_year!F51:F78)</f>
        <v>7522</v>
      </c>
      <c r="C6">
        <f>SUM(ParticleCount_Country_year!G51:G78)</f>
        <v>7671</v>
      </c>
      <c r="D6">
        <f>SUM(ParticleCount_Country_year!H51:H78)</f>
        <v>7841</v>
      </c>
      <c r="E6">
        <f>SUM(ParticleCount_Country_year!I51:I78)</f>
        <v>7974</v>
      </c>
      <c r="F6">
        <f>SUM(ParticleCount_Country_year!J51:J78)</f>
        <v>8117</v>
      </c>
      <c r="G6">
        <f>SUM(ParticleCount_Country_year!K51:K78)</f>
        <v>8261</v>
      </c>
      <c r="H6">
        <f>SUM(ParticleCount_Country_year!L51:L78)</f>
        <v>8408</v>
      </c>
      <c r="I6">
        <f>SUM(ParticleCount_Country_year!M51:M78)</f>
        <v>8559</v>
      </c>
      <c r="J6">
        <f>SUM(ParticleCount_Country_year!N51:N78)</f>
        <v>8706</v>
      </c>
      <c r="K6">
        <f>SUM(ParticleCount_Country_year!O51:O78)</f>
        <v>8865</v>
      </c>
      <c r="L6">
        <f>SUM(ParticleCount_Country_year!P51:P78)</f>
        <v>9019</v>
      </c>
      <c r="M6">
        <f>SUM(ParticleCount_Country_year!Q51:Q78)</f>
        <v>9169</v>
      </c>
      <c r="N6">
        <f>SUM(ParticleCount_Country_year!R51:R78)</f>
        <v>9328</v>
      </c>
      <c r="O6">
        <f>SUM(ParticleCount_Country_year!S51:S78)</f>
        <v>9463</v>
      </c>
      <c r="P6">
        <f>SUM(ParticleCount_Country_year!T51:T78)</f>
        <v>9623</v>
      </c>
      <c r="Q6">
        <f>SUM(ParticleCount_Country_year!U51:U78)</f>
        <v>9786</v>
      </c>
      <c r="R6">
        <f>SUM(ParticleCount_Country_year!V51:V78)</f>
        <v>9930</v>
      </c>
      <c r="S6">
        <f>SUM(ParticleCount_Country_year!W51:W78)</f>
        <v>10072</v>
      </c>
      <c r="T6">
        <f>SUM(ParticleCount_Country_year!X51:X78)</f>
        <v>10243</v>
      </c>
      <c r="U6">
        <f>SUM(ParticleCount_Country_year!Y51:Y78)</f>
        <v>10385</v>
      </c>
      <c r="V6">
        <f>SUM(ParticleCount_Country_year!Z51:Z78)</f>
        <v>10529</v>
      </c>
      <c r="W6">
        <f>SUM(ParticleCount_Country_year!AA51:AA78)</f>
        <v>10685</v>
      </c>
      <c r="X6">
        <f>SUM(ParticleCount_Country_year!AB51:AB78)</f>
        <v>10835</v>
      </c>
      <c r="Y6">
        <f>SUM(ParticleCount_Country_year!AC51:AC78)</f>
        <v>10974</v>
      </c>
      <c r="Z6">
        <f>SUM(ParticleCount_Country_year!AD51:AD78)</f>
        <v>11117</v>
      </c>
      <c r="AA6">
        <f>SUM(ParticleCount_Country_year!AE51:AE78)</f>
        <v>11259</v>
      </c>
    </row>
    <row r="7" spans="1:28" x14ac:dyDescent="0.25">
      <c r="A7" t="s">
        <v>153</v>
      </c>
      <c r="B7">
        <f>SUM(ParticleCount_Country_year!F79:F97)</f>
        <v>8333</v>
      </c>
      <c r="C7">
        <f>SUM(ParticleCount_Country_year!G79:G97)</f>
        <v>8556</v>
      </c>
      <c r="D7">
        <f>SUM(ParticleCount_Country_year!H79:H97)</f>
        <v>8770</v>
      </c>
      <c r="E7">
        <f>SUM(ParticleCount_Country_year!I79:I97)</f>
        <v>9025</v>
      </c>
      <c r="F7">
        <f>SUM(ParticleCount_Country_year!J79:J97)</f>
        <v>9227</v>
      </c>
      <c r="G7">
        <f>SUM(ParticleCount_Country_year!K79:K97)</f>
        <v>9457</v>
      </c>
      <c r="H7">
        <f>SUM(ParticleCount_Country_year!L79:L97)</f>
        <v>9712</v>
      </c>
      <c r="I7">
        <f>SUM(ParticleCount_Country_year!M79:M97)</f>
        <v>9936</v>
      </c>
      <c r="J7">
        <f>SUM(ParticleCount_Country_year!N79:N97)</f>
        <v>10155</v>
      </c>
      <c r="K7">
        <f>SUM(ParticleCount_Country_year!O79:O97)</f>
        <v>10397</v>
      </c>
      <c r="L7">
        <f>SUM(ParticleCount_Country_year!P79:P97)</f>
        <v>10646</v>
      </c>
      <c r="M7">
        <f>SUM(ParticleCount_Country_year!Q79:Q97)</f>
        <v>10878</v>
      </c>
      <c r="N7">
        <f>SUM(ParticleCount_Country_year!R79:R97)</f>
        <v>11107</v>
      </c>
      <c r="O7">
        <f>SUM(ParticleCount_Country_year!S79:S97)</f>
        <v>11346</v>
      </c>
      <c r="P7">
        <f>SUM(ParticleCount_Country_year!T79:T97)</f>
        <v>11566</v>
      </c>
      <c r="Q7">
        <f>SUM(ParticleCount_Country_year!U79:U97)</f>
        <v>11782</v>
      </c>
      <c r="R7">
        <f>SUM(ParticleCount_Country_year!V79:V97)</f>
        <v>12008</v>
      </c>
      <c r="S7">
        <f>SUM(ParticleCount_Country_year!W79:W97)</f>
        <v>12221</v>
      </c>
      <c r="T7">
        <f>SUM(ParticleCount_Country_year!X79:X97)</f>
        <v>12450</v>
      </c>
      <c r="U7">
        <f>SUM(ParticleCount_Country_year!Y79:Y97)</f>
        <v>12699</v>
      </c>
      <c r="V7">
        <f>SUM(ParticleCount_Country_year!Z79:Z97)</f>
        <v>12946</v>
      </c>
      <c r="W7">
        <f>SUM(ParticleCount_Country_year!AA79:AA97)</f>
        <v>13176</v>
      </c>
      <c r="X7">
        <f>SUM(ParticleCount_Country_year!AB79:AB97)</f>
        <v>13383</v>
      </c>
      <c r="Y7">
        <f>SUM(ParticleCount_Country_year!AC79:AC97)</f>
        <v>13611</v>
      </c>
      <c r="Z7">
        <f>SUM(ParticleCount_Country_year!AD79:AD97)</f>
        <v>13848</v>
      </c>
      <c r="AA7">
        <f>SUM(ParticleCount_Country_year!AE79:AE97)</f>
        <v>14092</v>
      </c>
    </row>
    <row r="8" spans="1:28" x14ac:dyDescent="0.25">
      <c r="A8" t="s">
        <v>161</v>
      </c>
      <c r="B8">
        <f>SUM(ParticleCount_Country_year!F98:F101)</f>
        <v>927</v>
      </c>
      <c r="C8">
        <f>SUM(ParticleCount_Country_year!G98:G101)</f>
        <v>935</v>
      </c>
      <c r="D8">
        <f>SUM(ParticleCount_Country_year!H98:H101)</f>
        <v>940</v>
      </c>
      <c r="E8">
        <f>SUM(ParticleCount_Country_year!I98:I101)</f>
        <v>951</v>
      </c>
      <c r="F8">
        <f>SUM(ParticleCount_Country_year!J98:J101)</f>
        <v>964</v>
      </c>
      <c r="G8">
        <f>SUM(ParticleCount_Country_year!K98:K101)</f>
        <v>973</v>
      </c>
      <c r="H8">
        <f>SUM(ParticleCount_Country_year!L98:L101)</f>
        <v>978</v>
      </c>
      <c r="I8">
        <f>SUM(ParticleCount_Country_year!M98:M101)</f>
        <v>990</v>
      </c>
      <c r="J8">
        <f>SUM(ParticleCount_Country_year!N98:N101)</f>
        <v>999</v>
      </c>
      <c r="K8">
        <f>SUM(ParticleCount_Country_year!O98:O101)</f>
        <v>1010</v>
      </c>
      <c r="L8">
        <f>SUM(ParticleCount_Country_year!P98:P101)</f>
        <v>1020</v>
      </c>
      <c r="M8">
        <f>SUM(ParticleCount_Country_year!Q98:Q101)</f>
        <v>1029</v>
      </c>
      <c r="N8">
        <f>SUM(ParticleCount_Country_year!R98:R101)</f>
        <v>1036</v>
      </c>
      <c r="O8">
        <f>SUM(ParticleCount_Country_year!S98:S101)</f>
        <v>1050</v>
      </c>
      <c r="P8">
        <f>SUM(ParticleCount_Country_year!T98:T101)</f>
        <v>1057</v>
      </c>
      <c r="Q8">
        <f>SUM(ParticleCount_Country_year!U98:U101)</f>
        <v>1069</v>
      </c>
      <c r="R8">
        <f>SUM(ParticleCount_Country_year!V98:V101)</f>
        <v>1079</v>
      </c>
      <c r="S8">
        <f>SUM(ParticleCount_Country_year!W98:W101)</f>
        <v>1086</v>
      </c>
      <c r="T8">
        <f>SUM(ParticleCount_Country_year!X98:X101)</f>
        <v>1090</v>
      </c>
      <c r="U8">
        <f>SUM(ParticleCount_Country_year!Y98:Y101)</f>
        <v>1103</v>
      </c>
      <c r="V8">
        <f>SUM(ParticleCount_Country_year!Z98:Z101)</f>
        <v>1111</v>
      </c>
      <c r="W8">
        <f>SUM(ParticleCount_Country_year!AA98:AA101)</f>
        <v>1121</v>
      </c>
      <c r="X8">
        <f>SUM(ParticleCount_Country_year!AB98:AB101)</f>
        <v>1132</v>
      </c>
      <c r="Y8">
        <f>SUM(ParticleCount_Country_year!AC98:AC101)</f>
        <v>1143</v>
      </c>
      <c r="Z8">
        <f>SUM(ParticleCount_Country_year!AD98:AD101)</f>
        <v>1148</v>
      </c>
      <c r="AA8">
        <f>SUM(ParticleCount_Country_year!AE98:AE101)</f>
        <v>1158</v>
      </c>
    </row>
    <row r="9" spans="1:28" x14ac:dyDescent="0.25">
      <c r="A9" t="s">
        <v>157</v>
      </c>
      <c r="B9">
        <f>SUM(ParticleCount_Country_year!F102:F104)</f>
        <v>699</v>
      </c>
      <c r="C9">
        <f>SUM(ParticleCount_Country_year!G102:G104)</f>
        <v>701</v>
      </c>
      <c r="D9">
        <f>SUM(ParticleCount_Country_year!H102:H104)</f>
        <v>702</v>
      </c>
      <c r="E9">
        <f>SUM(ParticleCount_Country_year!I102:I104)</f>
        <v>703</v>
      </c>
      <c r="F9">
        <f>SUM(ParticleCount_Country_year!J102:J104)</f>
        <v>704</v>
      </c>
      <c r="G9">
        <f>SUM(ParticleCount_Country_year!K102:K104)</f>
        <v>708</v>
      </c>
      <c r="H9">
        <f>SUM(ParticleCount_Country_year!L102:L104)</f>
        <v>710</v>
      </c>
      <c r="I9">
        <f>SUM(ParticleCount_Country_year!M102:M104)</f>
        <v>713</v>
      </c>
      <c r="J9">
        <f>SUM(ParticleCount_Country_year!N102:N104)</f>
        <v>714</v>
      </c>
      <c r="K9">
        <f>SUM(ParticleCount_Country_year!O102:O104)</f>
        <v>717</v>
      </c>
      <c r="L9">
        <f>SUM(ParticleCount_Country_year!P102:P104)</f>
        <v>718</v>
      </c>
      <c r="M9">
        <f>SUM(ParticleCount_Country_year!Q102:Q104)</f>
        <v>720</v>
      </c>
      <c r="N9">
        <f>SUM(ParticleCount_Country_year!R102:R104)</f>
        <v>721</v>
      </c>
      <c r="O9">
        <f>SUM(ParticleCount_Country_year!S102:S104)</f>
        <v>724</v>
      </c>
      <c r="P9">
        <f>SUM(ParticleCount_Country_year!T102:T104)</f>
        <v>725</v>
      </c>
      <c r="Q9">
        <f>SUM(ParticleCount_Country_year!U102:U104)</f>
        <v>728</v>
      </c>
      <c r="R9">
        <f>SUM(ParticleCount_Country_year!V102:V104)</f>
        <v>728</v>
      </c>
      <c r="S9">
        <f>SUM(ParticleCount_Country_year!W102:W104)</f>
        <v>728</v>
      </c>
      <c r="T9">
        <f>SUM(ParticleCount_Country_year!X102:X104)</f>
        <v>729</v>
      </c>
      <c r="U9">
        <f>SUM(ParticleCount_Country_year!Y102:Y104)</f>
        <v>728</v>
      </c>
      <c r="V9">
        <f>SUM(ParticleCount_Country_year!Z102:Z104)</f>
        <v>730</v>
      </c>
      <c r="W9">
        <f>SUM(ParticleCount_Country_year!AA102:AA104)</f>
        <v>730</v>
      </c>
      <c r="X9">
        <f>SUM(ParticleCount_Country_year!AB102:AB104)</f>
        <v>729</v>
      </c>
      <c r="Y9">
        <f>SUM(ParticleCount_Country_year!AC102:AC104)</f>
        <v>729</v>
      </c>
      <c r="Z9">
        <f>SUM(ParticleCount_Country_year!AD102:AD104)</f>
        <v>728</v>
      </c>
      <c r="AA9">
        <f>SUM(ParticleCount_Country_year!AE102:AE104)</f>
        <v>730</v>
      </c>
    </row>
    <row r="10" spans="1:28" x14ac:dyDescent="0.25">
      <c r="A10" t="s">
        <v>159</v>
      </c>
      <c r="B10">
        <f>SUM(ParticleCount_Country_year!F105:F121)</f>
        <v>28008</v>
      </c>
      <c r="C10">
        <f>SUM(ParticleCount_Country_year!G105:G121)</f>
        <v>28531</v>
      </c>
      <c r="D10">
        <f>SUM(ParticleCount_Country_year!H105:H121)</f>
        <v>29084</v>
      </c>
      <c r="E10">
        <f>SUM(ParticleCount_Country_year!I105:I121)</f>
        <v>29638</v>
      </c>
      <c r="F10">
        <f>SUM(ParticleCount_Country_year!J105:J121)</f>
        <v>30200</v>
      </c>
      <c r="G10">
        <f>SUM(ParticleCount_Country_year!K105:K121)</f>
        <v>30724</v>
      </c>
      <c r="H10">
        <f>SUM(ParticleCount_Country_year!L105:L121)</f>
        <v>31264</v>
      </c>
      <c r="I10">
        <f>SUM(ParticleCount_Country_year!M105:M121)</f>
        <v>31784</v>
      </c>
      <c r="J10">
        <f>SUM(ParticleCount_Country_year!N105:N121)</f>
        <v>32329</v>
      </c>
      <c r="K10">
        <f>SUM(ParticleCount_Country_year!O105:O121)</f>
        <v>32854</v>
      </c>
      <c r="L10">
        <f>SUM(ParticleCount_Country_year!P105:P121)</f>
        <v>33349</v>
      </c>
      <c r="M10">
        <f>SUM(ParticleCount_Country_year!Q105:Q121)</f>
        <v>33857</v>
      </c>
      <c r="N10">
        <f>SUM(ParticleCount_Country_year!R105:R121)</f>
        <v>34347</v>
      </c>
      <c r="O10">
        <f>SUM(ParticleCount_Country_year!S105:S121)</f>
        <v>34888</v>
      </c>
      <c r="P10">
        <f>SUM(ParticleCount_Country_year!T105:T121)</f>
        <v>35380</v>
      </c>
      <c r="Q10">
        <f>SUM(ParticleCount_Country_year!U105:U121)</f>
        <v>35874</v>
      </c>
      <c r="R10">
        <f>SUM(ParticleCount_Country_year!V105:V121)</f>
        <v>36323</v>
      </c>
      <c r="S10">
        <f>SUM(ParticleCount_Country_year!W105:W121)</f>
        <v>36758</v>
      </c>
      <c r="T10">
        <f>SUM(ParticleCount_Country_year!X105:X121)</f>
        <v>37239</v>
      </c>
      <c r="U10">
        <f>SUM(ParticleCount_Country_year!Y105:Y121)</f>
        <v>37697</v>
      </c>
      <c r="V10">
        <f>SUM(ParticleCount_Country_year!Z105:Z121)</f>
        <v>38142</v>
      </c>
      <c r="W10">
        <f>SUM(ParticleCount_Country_year!AA105:AA121)</f>
        <v>38583</v>
      </c>
      <c r="X10">
        <f>SUM(ParticleCount_Country_year!AB105:AB121)</f>
        <v>39018</v>
      </c>
      <c r="Y10">
        <f>SUM(ParticleCount_Country_year!AC105:AC121)</f>
        <v>39447</v>
      </c>
      <c r="Z10">
        <f>SUM(ParticleCount_Country_year!AD105:AD121)</f>
        <v>39886</v>
      </c>
      <c r="AA10">
        <f>SUM(ParticleCount_Country_year!AE105:AE121)</f>
        <v>40306</v>
      </c>
    </row>
    <row r="11" spans="1:28" x14ac:dyDescent="0.25">
      <c r="A11" t="s">
        <v>151</v>
      </c>
      <c r="B11">
        <f>SUM(ParticleCount_Country_year!F122:F126)</f>
        <v>11944</v>
      </c>
      <c r="C11">
        <f>SUM(ParticleCount_Country_year!G122:G126)</f>
        <v>12146</v>
      </c>
      <c r="D11">
        <f>SUM(ParticleCount_Country_year!H122:H126)</f>
        <v>12348</v>
      </c>
      <c r="E11">
        <f>SUM(ParticleCount_Country_year!I122:I126)</f>
        <v>12556</v>
      </c>
      <c r="F11">
        <f>SUM(ParticleCount_Country_year!J122:J126)</f>
        <v>12754</v>
      </c>
      <c r="G11">
        <f>SUM(ParticleCount_Country_year!K122:K126)</f>
        <v>12967</v>
      </c>
      <c r="H11">
        <f>SUM(ParticleCount_Country_year!L122:L126)</f>
        <v>13156</v>
      </c>
      <c r="I11">
        <f>SUM(ParticleCount_Country_year!M122:M126)</f>
        <v>13337</v>
      </c>
      <c r="J11">
        <f>SUM(ParticleCount_Country_year!N122:N126)</f>
        <v>13528</v>
      </c>
      <c r="K11">
        <f>SUM(ParticleCount_Country_year!O122:O126)</f>
        <v>13715</v>
      </c>
      <c r="L11">
        <f>SUM(ParticleCount_Country_year!P122:P126)</f>
        <v>13905</v>
      </c>
      <c r="M11">
        <f>SUM(ParticleCount_Country_year!Q122:Q126)</f>
        <v>14118</v>
      </c>
      <c r="N11">
        <f>SUM(ParticleCount_Country_year!R122:R126)</f>
        <v>14314</v>
      </c>
      <c r="O11">
        <f>SUM(ParticleCount_Country_year!S122:S126)</f>
        <v>14525</v>
      </c>
      <c r="P11">
        <f>SUM(ParticleCount_Country_year!T122:T126)</f>
        <v>14735</v>
      </c>
      <c r="Q11">
        <f>SUM(ParticleCount_Country_year!U122:U126)</f>
        <v>14925</v>
      </c>
      <c r="R11">
        <f>SUM(ParticleCount_Country_year!V122:V126)</f>
        <v>15133</v>
      </c>
      <c r="S11">
        <f>SUM(ParticleCount_Country_year!W122:W126)</f>
        <v>15345</v>
      </c>
      <c r="T11">
        <f>SUM(ParticleCount_Country_year!X122:X126)</f>
        <v>15575</v>
      </c>
      <c r="U11">
        <f>SUM(ParticleCount_Country_year!Y122:Y126)</f>
        <v>15776</v>
      </c>
      <c r="V11">
        <f>SUM(ParticleCount_Country_year!Z122:Z126)</f>
        <v>15981</v>
      </c>
      <c r="W11">
        <f>SUM(ParticleCount_Country_year!AA122:AA126)</f>
        <v>16186</v>
      </c>
      <c r="X11">
        <f>SUM(ParticleCount_Country_year!AB122:AB126)</f>
        <v>16405</v>
      </c>
      <c r="Y11">
        <f>SUM(ParticleCount_Country_year!AC122:AC126)</f>
        <v>16603</v>
      </c>
      <c r="Z11">
        <f>SUM(ParticleCount_Country_year!AD122:AD126)</f>
        <v>16808</v>
      </c>
      <c r="AA11">
        <f>SUM(ParticleCount_Country_year!AE122:AE126)</f>
        <v>17031</v>
      </c>
    </row>
    <row r="12" spans="1:28" x14ac:dyDescent="0.25">
      <c r="A12" t="s">
        <v>158</v>
      </c>
      <c r="B12">
        <f>SUM(ParticleCount_Country_year!F127:F144)</f>
        <v>2501</v>
      </c>
      <c r="C12">
        <f>SUM(ParticleCount_Country_year!G127:G144)</f>
        <v>2529</v>
      </c>
      <c r="D12">
        <f>SUM(ParticleCount_Country_year!H127:H144)</f>
        <v>2555</v>
      </c>
      <c r="E12">
        <f>SUM(ParticleCount_Country_year!I127:I144)</f>
        <v>2576</v>
      </c>
      <c r="F12">
        <f>SUM(ParticleCount_Country_year!J127:J144)</f>
        <v>2601</v>
      </c>
      <c r="G12">
        <f>SUM(ParticleCount_Country_year!K127:K144)</f>
        <v>2644</v>
      </c>
      <c r="H12">
        <f>SUM(ParticleCount_Country_year!L127:L144)</f>
        <v>2674</v>
      </c>
      <c r="I12">
        <f>SUM(ParticleCount_Country_year!M127:M144)</f>
        <v>2703</v>
      </c>
      <c r="J12">
        <f>SUM(ParticleCount_Country_year!N127:N144)</f>
        <v>2730</v>
      </c>
      <c r="K12">
        <f>SUM(ParticleCount_Country_year!O127:O144)</f>
        <v>2754</v>
      </c>
      <c r="L12">
        <f>SUM(ParticleCount_Country_year!P127:P144)</f>
        <v>2786</v>
      </c>
      <c r="M12">
        <f>SUM(ParticleCount_Country_year!Q127:Q144)</f>
        <v>2812</v>
      </c>
      <c r="N12">
        <f>SUM(ParticleCount_Country_year!R127:R144)</f>
        <v>2836</v>
      </c>
      <c r="O12">
        <f>SUM(ParticleCount_Country_year!S127:S144)</f>
        <v>2864</v>
      </c>
      <c r="P12">
        <f>SUM(ParticleCount_Country_year!T127:T144)</f>
        <v>2897</v>
      </c>
      <c r="Q12">
        <f>SUM(ParticleCount_Country_year!U127:U144)</f>
        <v>2926</v>
      </c>
      <c r="R12">
        <f>SUM(ParticleCount_Country_year!V127:V144)</f>
        <v>2950</v>
      </c>
      <c r="S12">
        <f>SUM(ParticleCount_Country_year!W127:W144)</f>
        <v>2981</v>
      </c>
      <c r="T12">
        <f>SUM(ParticleCount_Country_year!X127:X144)</f>
        <v>3000</v>
      </c>
      <c r="U12">
        <f>SUM(ParticleCount_Country_year!Y127:Y144)</f>
        <v>3024</v>
      </c>
      <c r="V12">
        <f>SUM(ParticleCount_Country_year!Z127:Z144)</f>
        <v>3041</v>
      </c>
      <c r="W12">
        <f>SUM(ParticleCount_Country_year!AA127:AA144)</f>
        <v>3056</v>
      </c>
      <c r="X12">
        <f>SUM(ParticleCount_Country_year!AB127:AB144)</f>
        <v>3076</v>
      </c>
      <c r="Y12">
        <f>SUM(ParticleCount_Country_year!AC127:AC144)</f>
        <v>3092</v>
      </c>
      <c r="Z12">
        <f>SUM(ParticleCount_Country_year!AD127:AD144)</f>
        <v>3103</v>
      </c>
      <c r="AA12">
        <f>SUM(ParticleCount_Country_year!AE127:AE144)</f>
        <v>3125</v>
      </c>
    </row>
    <row r="14" spans="1:28" x14ac:dyDescent="0.25">
      <c r="A14" t="s">
        <v>163</v>
      </c>
      <c r="B14">
        <f>SUM(B2:B12)</f>
        <v>102566</v>
      </c>
      <c r="C14">
        <f t="shared" ref="C14:AA14" si="0">SUM(C2:C12)</f>
        <v>104482</v>
      </c>
      <c r="D14">
        <f t="shared" si="0"/>
        <v>106402</v>
      </c>
      <c r="E14">
        <f t="shared" si="0"/>
        <v>108368</v>
      </c>
      <c r="F14">
        <f t="shared" si="0"/>
        <v>110277</v>
      </c>
      <c r="G14">
        <f t="shared" si="0"/>
        <v>112188</v>
      </c>
      <c r="H14">
        <f t="shared" si="0"/>
        <v>114026</v>
      </c>
      <c r="I14">
        <f t="shared" si="0"/>
        <v>115844</v>
      </c>
      <c r="J14">
        <f t="shared" si="0"/>
        <v>117655</v>
      </c>
      <c r="K14">
        <f t="shared" si="0"/>
        <v>119462</v>
      </c>
      <c r="L14">
        <f t="shared" si="0"/>
        <v>121251</v>
      </c>
      <c r="M14">
        <f t="shared" si="0"/>
        <v>123040</v>
      </c>
      <c r="N14">
        <f t="shared" si="0"/>
        <v>124770</v>
      </c>
      <c r="O14">
        <f t="shared" si="0"/>
        <v>126576</v>
      </c>
      <c r="P14">
        <f t="shared" si="0"/>
        <v>128357</v>
      </c>
      <c r="Q14">
        <f t="shared" si="0"/>
        <v>130087</v>
      </c>
      <c r="R14">
        <f t="shared" si="0"/>
        <v>131791</v>
      </c>
      <c r="S14">
        <f t="shared" si="0"/>
        <v>133484</v>
      </c>
      <c r="T14">
        <f t="shared" si="0"/>
        <v>135297</v>
      </c>
      <c r="U14">
        <f t="shared" si="0"/>
        <v>137028</v>
      </c>
      <c r="V14">
        <f t="shared" si="0"/>
        <v>138767</v>
      </c>
      <c r="W14">
        <f t="shared" si="0"/>
        <v>140483</v>
      </c>
      <c r="X14">
        <f t="shared" si="0"/>
        <v>142167</v>
      </c>
      <c r="Y14">
        <f t="shared" si="0"/>
        <v>143867</v>
      </c>
      <c r="Z14">
        <f t="shared" si="0"/>
        <v>145553</v>
      </c>
      <c r="AA14">
        <f t="shared" si="0"/>
        <v>147301</v>
      </c>
    </row>
    <row r="15" spans="1:28" x14ac:dyDescent="0.25">
      <c r="AB15">
        <f>SUM(B14:AA14)</f>
        <v>3261089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ParticleCount_Country_year</vt:lpstr>
      <vt:lpstr>Sheet1</vt:lpstr>
      <vt:lpstr>ParticleCount_Region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lolo</cp:lastModifiedBy>
  <dcterms:created xsi:type="dcterms:W3CDTF">2015-08-11T06:19:50Z</dcterms:created>
  <dcterms:modified xsi:type="dcterms:W3CDTF">2015-08-17T16:37:57Z</dcterms:modified>
</cp:coreProperties>
</file>