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Study\5. 신규사업\"/>
    </mc:Choice>
  </mc:AlternateContent>
  <bookViews>
    <workbookView xWindow="0" yWindow="0" windowWidth="21570" windowHeight="8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F5" i="1" s="1"/>
  <c r="G5" i="1" s="1"/>
  <c r="D4" i="1"/>
  <c r="F4" i="1" s="1"/>
  <c r="G4" i="1" s="1"/>
  <c r="D3" i="1"/>
  <c r="F3" i="1" s="1"/>
  <c r="G3" i="1" s="1"/>
  <c r="F2" i="1"/>
  <c r="G2" i="1" s="1"/>
  <c r="D2" i="1"/>
</calcChain>
</file>

<file path=xl/sharedStrings.xml><?xml version="1.0" encoding="utf-8"?>
<sst xmlns="http://schemas.openxmlformats.org/spreadsheetml/2006/main" count="11" uniqueCount="11">
  <si>
    <t>어스워터</t>
    <phoneticPr fontId="2" type="noConversion"/>
  </si>
  <si>
    <t>삼다수</t>
    <phoneticPr fontId="2" type="noConversion"/>
  </si>
  <si>
    <t>동원샘물</t>
    <phoneticPr fontId="2" type="noConversion"/>
  </si>
  <si>
    <t>백산수</t>
    <phoneticPr fontId="2" type="noConversion"/>
  </si>
  <si>
    <t>제품</t>
    <phoneticPr fontId="2" type="noConversion"/>
  </si>
  <si>
    <t>용량</t>
    <phoneticPr fontId="2" type="noConversion"/>
  </si>
  <si>
    <t>개수</t>
    <phoneticPr fontId="2" type="noConversion"/>
  </si>
  <si>
    <t>총 용량</t>
    <phoneticPr fontId="2" type="noConversion"/>
  </si>
  <si>
    <t>가격</t>
    <phoneticPr fontId="2" type="noConversion"/>
  </si>
  <si>
    <t>원/ml</t>
    <phoneticPr fontId="2" type="noConversion"/>
  </si>
  <si>
    <t>원/ml*100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</si>
</sst>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1" fontId="0" fillId="0" borderId="0" xfId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I7" sqref="I7"/>
    </sheetView>
  </sheetViews>
  <sheetFormatPr defaultRowHeight="16.5" x14ac:dyDescent="0.3"/>
  <sheetData>
    <row r="1" spans="1:7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3">
      <c r="A2" t="s">
        <v>0</v>
      </c>
      <c r="B2" s="1">
        <v>330</v>
      </c>
      <c r="C2" s="1">
        <v>24</v>
      </c>
      <c r="D2" s="1">
        <f>B2*C2</f>
        <v>7920</v>
      </c>
      <c r="E2" s="1">
        <v>26880</v>
      </c>
      <c r="F2" s="1">
        <f>E2/D2</f>
        <v>3.393939393939394</v>
      </c>
      <c r="G2" s="1">
        <f>F2*100</f>
        <v>339.39393939393938</v>
      </c>
    </row>
    <row r="3" spans="1:7" x14ac:dyDescent="0.3">
      <c r="A3" t="s">
        <v>1</v>
      </c>
      <c r="B3" s="1">
        <v>500</v>
      </c>
      <c r="C3" s="1">
        <v>40</v>
      </c>
      <c r="D3" s="1">
        <f>B3*C3</f>
        <v>20000</v>
      </c>
      <c r="E3" s="1">
        <v>19200</v>
      </c>
      <c r="F3" s="1">
        <f>E3/D3</f>
        <v>0.96</v>
      </c>
      <c r="G3" s="1">
        <f>F3*100</f>
        <v>96</v>
      </c>
    </row>
    <row r="4" spans="1:7" x14ac:dyDescent="0.3">
      <c r="A4" t="s">
        <v>3</v>
      </c>
      <c r="B4" s="1">
        <v>500</v>
      </c>
      <c r="C4" s="1">
        <v>40</v>
      </c>
      <c r="D4" s="1">
        <f>B4*C4</f>
        <v>20000</v>
      </c>
      <c r="E4" s="1">
        <v>15430</v>
      </c>
      <c r="F4" s="1">
        <f>E4/D4</f>
        <v>0.77149999999999996</v>
      </c>
      <c r="G4" s="1">
        <f>F4*100</f>
        <v>77.149999999999991</v>
      </c>
    </row>
    <row r="5" spans="1:7" x14ac:dyDescent="0.3">
      <c r="A5" t="s">
        <v>2</v>
      </c>
      <c r="B5" s="1">
        <v>500</v>
      </c>
      <c r="C5" s="1">
        <v>40</v>
      </c>
      <c r="D5" s="1">
        <f>B5*C5</f>
        <v>20000</v>
      </c>
      <c r="E5" s="1">
        <v>8980</v>
      </c>
      <c r="F5" s="1">
        <f>E5/D5</f>
        <v>0.44900000000000001</v>
      </c>
      <c r="G5" s="1">
        <f>F5*100</f>
        <v>44.9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2024-02-02T00:25:17Z</dcterms:created>
  <dcterms:modified xsi:type="dcterms:W3CDTF">2024-02-02T00:46:35Z</dcterms:modified>
</cp:coreProperties>
</file>