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leventeksi/Google Drive/IM Toolbox/InteractiveMap/PDU/Lib/"/>
    </mc:Choice>
  </mc:AlternateContent>
  <bookViews>
    <workbookView xWindow="0" yWindow="460" windowWidth="28800" windowHeight="16720"/>
  </bookViews>
  <sheets>
    <sheet name="activecaseload.csv" sheetId="1" r:id="rId1"/>
    <sheet name="Sheet2" sheetId="2" r:id="rId2"/>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2" i="1" l="1"/>
  <c r="H3" i="1"/>
  <c r="H4" i="1"/>
  <c r="H5" i="1"/>
  <c r="H7" i="1"/>
  <c r="H8" i="1"/>
  <c r="H9" i="1"/>
  <c r="H10" i="1"/>
  <c r="H11" i="1"/>
  <c r="H12" i="1"/>
  <c r="H13" i="1"/>
  <c r="H14" i="1"/>
  <c r="H15" i="1"/>
  <c r="H16" i="1"/>
  <c r="H17" i="1"/>
  <c r="H18" i="1"/>
  <c r="H19" i="1"/>
  <c r="H22" i="1"/>
  <c r="H23" i="1"/>
  <c r="H24" i="1"/>
  <c r="H25" i="1"/>
  <c r="H26" i="1"/>
  <c r="H27" i="1"/>
  <c r="H31" i="1"/>
  <c r="H32" i="1"/>
  <c r="H34" i="1"/>
  <c r="H36" i="1"/>
  <c r="H37" i="1"/>
  <c r="H39" i="1"/>
  <c r="H40" i="1"/>
  <c r="H41" i="1"/>
  <c r="H43" i="1"/>
  <c r="H45" i="1"/>
  <c r="H46" i="1"/>
  <c r="H49" i="1"/>
  <c r="H51" i="1"/>
  <c r="H54" i="1"/>
  <c r="H55" i="1"/>
  <c r="H57" i="1"/>
  <c r="H58" i="1"/>
  <c r="H61" i="1"/>
  <c r="H72" i="1"/>
  <c r="H79" i="1"/>
  <c r="G79" i="1"/>
</calcChain>
</file>

<file path=xl/sharedStrings.xml><?xml version="1.0" encoding="utf-8"?>
<sst xmlns="http://schemas.openxmlformats.org/spreadsheetml/2006/main" count="2308" uniqueCount="893">
  <si>
    <t>Afghan</t>
  </si>
  <si>
    <t>Iranian</t>
  </si>
  <si>
    <t>Iraqi</t>
  </si>
  <si>
    <t>Others</t>
  </si>
  <si>
    <t>Somali</t>
  </si>
  <si>
    <t>Grand Total</t>
  </si>
  <si>
    <t>Adana</t>
  </si>
  <si>
    <t>Adiyaman</t>
  </si>
  <si>
    <t>Afyon</t>
  </si>
  <si>
    <t>Agri</t>
  </si>
  <si>
    <t>Aksaray</t>
  </si>
  <si>
    <t>Amasya</t>
  </si>
  <si>
    <t>Ankara</t>
  </si>
  <si>
    <t>Antalya</t>
  </si>
  <si>
    <t>ARDAHAN</t>
  </si>
  <si>
    <t>Artvin</t>
  </si>
  <si>
    <t>Aydin</t>
  </si>
  <si>
    <t>Balikesir</t>
  </si>
  <si>
    <t>BATMAN</t>
  </si>
  <si>
    <t>BAYBURT</t>
  </si>
  <si>
    <t>Bilecik</t>
  </si>
  <si>
    <t>Bingol</t>
  </si>
  <si>
    <t>Bolu</t>
  </si>
  <si>
    <t>Burdur</t>
  </si>
  <si>
    <t>Bursa</t>
  </si>
  <si>
    <t>Canakkale</t>
  </si>
  <si>
    <t>Cankiri</t>
  </si>
  <si>
    <t>Corum</t>
  </si>
  <si>
    <t>Denizli</t>
  </si>
  <si>
    <t>Diyarbakir</t>
  </si>
  <si>
    <t>DUZCE</t>
  </si>
  <si>
    <t>Edirne</t>
  </si>
  <si>
    <t>Elazig</t>
  </si>
  <si>
    <t>Erzincan</t>
  </si>
  <si>
    <t>Erzurum</t>
  </si>
  <si>
    <t>Eskisehir</t>
  </si>
  <si>
    <t>Gaziantep</t>
  </si>
  <si>
    <t>Giresun</t>
  </si>
  <si>
    <t>Hakkari</t>
  </si>
  <si>
    <t>Hatay</t>
  </si>
  <si>
    <t>IGDIR</t>
  </si>
  <si>
    <t>Isparta</t>
  </si>
  <si>
    <t>Istanbul</t>
  </si>
  <si>
    <t>Izmir</t>
  </si>
  <si>
    <t>Kahramanmaras</t>
  </si>
  <si>
    <t>Karabuk</t>
  </si>
  <si>
    <t>Karaman</t>
  </si>
  <si>
    <t>Kars</t>
  </si>
  <si>
    <t>Kastamonu</t>
  </si>
  <si>
    <t>Kayseri</t>
  </si>
  <si>
    <t>Kilis</t>
  </si>
  <si>
    <t>Kirikkale</t>
  </si>
  <si>
    <t>Kirklareli</t>
  </si>
  <si>
    <t>Kirsehir</t>
  </si>
  <si>
    <t>Kocaeli</t>
  </si>
  <si>
    <t>Konya</t>
  </si>
  <si>
    <t>Kutahya</t>
  </si>
  <si>
    <t>MALATYA</t>
  </si>
  <si>
    <t>Manisa</t>
  </si>
  <si>
    <t>Mardin</t>
  </si>
  <si>
    <t>Mersin</t>
  </si>
  <si>
    <t>Mugla</t>
  </si>
  <si>
    <t>Mus</t>
  </si>
  <si>
    <t>Nevsehir</t>
  </si>
  <si>
    <t>Nigde</t>
  </si>
  <si>
    <t>Ordu</t>
  </si>
  <si>
    <t>Osmaniye</t>
  </si>
  <si>
    <t>SAKARYA</t>
  </si>
  <si>
    <t>Samsun</t>
  </si>
  <si>
    <t>Sanliurfa</t>
  </si>
  <si>
    <t>Sinop</t>
  </si>
  <si>
    <t>Sirnak</t>
  </si>
  <si>
    <t>Sivas</t>
  </si>
  <si>
    <t>Tekirdag</t>
  </si>
  <si>
    <t>Tokat</t>
  </si>
  <si>
    <t>Trabzon</t>
  </si>
  <si>
    <t>USAK</t>
  </si>
  <si>
    <t>Van</t>
  </si>
  <si>
    <t>Yalova</t>
  </si>
  <si>
    <t>Yozgat</t>
  </si>
  <si>
    <t>Zonguldak</t>
  </si>
  <si>
    <t>Total</t>
  </si>
  <si>
    <t>City</t>
  </si>
  <si>
    <t>wkt_geom</t>
  </si>
  <si>
    <t>adm1_code</t>
  </si>
  <si>
    <t>OBJECTID_1</t>
  </si>
  <si>
    <t>diss_me</t>
  </si>
  <si>
    <t>adm1_cod_1</t>
  </si>
  <si>
    <t>iso_3166_2</t>
  </si>
  <si>
    <t>wikipedia</t>
  </si>
  <si>
    <t>iso_a2</t>
  </si>
  <si>
    <t>adm0_sr</t>
  </si>
  <si>
    <t>name</t>
  </si>
  <si>
    <t>name_alt</t>
  </si>
  <si>
    <t>name_local</t>
  </si>
  <si>
    <t>type</t>
  </si>
  <si>
    <t>type_en</t>
  </si>
  <si>
    <t>code_local</t>
  </si>
  <si>
    <t>code_hasc</t>
  </si>
  <si>
    <t>note</t>
  </si>
  <si>
    <t>hasc_maybe</t>
  </si>
  <si>
    <t>region</t>
  </si>
  <si>
    <t>region_cod</t>
  </si>
  <si>
    <t>provnum_ne</t>
  </si>
  <si>
    <t>gadm_level</t>
  </si>
  <si>
    <t>check_me</t>
  </si>
  <si>
    <t>scalerank</t>
  </si>
  <si>
    <t>datarank</t>
  </si>
  <si>
    <t>abbrev</t>
  </si>
  <si>
    <t>postal</t>
  </si>
  <si>
    <t>area_sqkm</t>
  </si>
  <si>
    <t>sameascity</t>
  </si>
  <si>
    <t>labelrank</t>
  </si>
  <si>
    <t>featurecla</t>
  </si>
  <si>
    <t>name_len</t>
  </si>
  <si>
    <t>mapcolor9</t>
  </si>
  <si>
    <t>mapcolor13</t>
  </si>
  <si>
    <t>fips</t>
  </si>
  <si>
    <t>fips_alt</t>
  </si>
  <si>
    <t>woe_id</t>
  </si>
  <si>
    <t>woe_label</t>
  </si>
  <si>
    <t>woe_name</t>
  </si>
  <si>
    <t>latitude</t>
  </si>
  <si>
    <t>longitude</t>
  </si>
  <si>
    <t>sov_a3</t>
  </si>
  <si>
    <t>adm0_a3</t>
  </si>
  <si>
    <t>adm0_label</t>
  </si>
  <si>
    <t>admin</t>
  </si>
  <si>
    <t>geonunit</t>
  </si>
  <si>
    <t>gu_a3</t>
  </si>
  <si>
    <t>gn_id</t>
  </si>
  <si>
    <t>gn_name</t>
  </si>
  <si>
    <t>gns_id</t>
  </si>
  <si>
    <t>gns_name</t>
  </si>
  <si>
    <t>gn_level</t>
  </si>
  <si>
    <t>gn_region</t>
  </si>
  <si>
    <t>gn_a1_code</t>
  </si>
  <si>
    <t>region_sub</t>
  </si>
  <si>
    <t>sub_code</t>
  </si>
  <si>
    <t>gns_level</t>
  </si>
  <si>
    <t>gns_lang</t>
  </si>
  <si>
    <t>gns_adm1</t>
  </si>
  <si>
    <t>gns_region</t>
  </si>
  <si>
    <t>POLYGON((33.78760826900014536 36.18150462400012657,33.77800540500010129 36.1736921240000413,33.78126061300014271 36.17873769700005937,33.78760826900014536 36.18150462400012657))</t>
  </si>
  <si>
    <t>TUR+99?</t>
  </si>
  <si>
    <t>TR-</t>
  </si>
  <si>
    <t>TR</t>
  </si>
  <si>
    <t>TUR-99 (Turkey minor island)</t>
  </si>
  <si>
    <t>Admin-1 minor island</t>
  </si>
  <si>
    <t>TUR</t>
  </si>
  <si>
    <t>Turkey</t>
  </si>
  <si>
    <t>TR.</t>
  </si>
  <si>
    <t>MULTIPOLYGON(((27.17302493600004709 37.57298411700007534,27.18441816500009622 37.55870189000016524,27.17603600400013875 37.56313711100013109,27.17188561300008587 37.56854889500009165,27.168304884000122 37.57021719000000815,27.17123457100012729 37.56696198100014783,27.16928144600009887 37.56476471600014122,27.15503991000008455 37.58734772300012139,27.14950605600006384 37.59666575700008195,27.15943444100008719 37.59898509300013814,27.16358483200011165 37.59434642100002577,27.15919030000011958 37.58885325699999669,27.164398634000122 37.58421458500005485,27.17302493600004709 37.57298411700007534)),((28.79052208822383818 37.99938629783930821,28.78835167788759009 37.96522817593951515,28.80426801885403165 37.90507680954716818,28.79486290889607858 37.88386363439913396,28.77336551290812849 37.87107371727829275,28.77057498494761489 37.84523550151719462,28.79238244019748549 37.82190359107785582,28.8078853700138211 37.79629791931360216,28.82917606042687453 37.77051138039594491,28.89294477707980491 37.76027944633948152,28.90307335834879154 37.73769684473360542,28.89955935997650727 37.70966238111391533,28.86896691329243936 37.69245412895496372,28.83020958830189784 37.69105886497469271,28.78328738770278505 37.63852977093226571,28.73026736814455262 37.59835134533831535,28.65306277832462456 37.60625784032698959,28.58319624181311269 37.58974721925879692,28.56283572828621686 37.55297943835036278,28.57544477735456212 37.51463552540924695,28.58526329936179877 37.51153493908627468,28.59559858620576733 37.50605723685207238,28.60345340255253177 37.49233714554277697,28.6089311047866488 37.4774801699738731,28.47818973237025375 37.49166535107515585,28.4048091983858626 37.52300710749209145,28.3425907726460764 37.56538178184372612,28.26993370907342751 37.57744822855291034,28.21608686721515369 37.54726919211948655,28.18074018691015681 37.49236298306529136,28.14136274609384714 37.46675731130086717,28.01981977716104666 37.4597809922990308,27.94974653507449602 37.46241648972916494,27.90726850793529934 37.47993480115023601,27.86127648332308127 37.47977977151923312,27.81611128101081931 37.47083974955482688,27.77042931476105991 37.47660167083047611,27.70004601431213587 37.51494558377162036,27.61963748538164509 37.52437653305064202,27.58119021965293882 37.53566783340384916,27.54584354024720483 37.55450389353991625,27.51246056470333201 37.55305695181694148,27.48114464670811685 37.53915599245512169,27.46894900878973544 37.52192190187427911,27.41541222529397714 37.42893016229716352,27.40345120971875303 37.41258239903790184,27.38656660200010151 37.41205475499999977,27.37029056100007551 37.40509674700011544,27.36117597700007309 37.39215729400011412,27.35645592500009116 37.3791364600001117,27.34620201900014536 37.37059153900018771,27.32178795700011165 37.37091705900012073,27.32178795700011165 37.36351146000014012,27.33643639400011693 37.35569896000014012,27.33033287900011032 37.35162995000008834,27.27149498800014271 37.34857819200000506,27.25766035200012993 37.34454987200003018,27.24610436300011429 37.33616771000005485,27.23878014400011693 37.3438988300000716,27.23170006600014403 37.34808991100000242,27.224945509000122 37.34821198100017625,27.21876061300014271 37.34369538000011346,27.21705162900013875 37.35097890800012976,27.21558678500008455 37.35415273600010266,27.21192467500011958 37.35732656500006499,27.20411217500011958 37.35293203300007292,27.2013452480000808 37.35228099200013219,27.19857832100009887 37.35419342699999845,27.19076582100012729 37.35732656500006499,27.20069420700011165 37.36652252800003282,27.20753014400014536 37.37641022300014981,27.20948326900008851 37.3869489600001117,27.20508873800011429 37.39826080900009231,27.22038821700007816 37.40399811400006058,27.22624759200010658 37.40509674700011544,27.22624759200010658 37.41193268400003547,27.21745853000004445 37.43130117400015422,27.22250410200007309 37.47675202000012007,27.20508873800011429 37.47272370000014519,27.19939212300002396 37.47858307500011676,27.19263756600008719 37.47866445500010002,27.18531334700008983 37.4741071640000456,27.17774498800014271 37.46653880399999537,27.1818953790000819 37.48334381700000506,27.18783613400009358 37.49827708500005485,27.19044030000009116 37.51268138200011037,27.184580925000148 37.52802155200005529,27.18824303500011297 37.53449127800014651,27.18425540500004445 37.538763739000089,27.18043053500011297 37.5445824240001258,27.184580925000148 37.55589427300010641,27.20036868600010393 37.54755280200014056,27.209320509000122 37.56329987200008702,27.21216881600005877 37.5855980490001258,27.20850670700011165 37.59686920800011478,27.19385826900011693 37.60101959800006455,27.13624108200014007 37.63104889500012007,27.04883873800005745 37.65013255400010905,27.01148522200011826 37.66571686400000374,27.02076256600005877 37.68626536700004692,27.03834069100008719 37.69013092700005529,27.10547936300014271 37.68626536700004692,27.12720787900013875 37.68854401200012205,27.21314537900013875 37.71344635600014783,27.22641035200007309 37.7209333350001117,27.24952233200011165 37.74433014500000638,27.25660241000008455 37.75950755399999537,27.26050866000008455 37.78196849200018903,27.26156660200012993 37.80353424700011544,27.26042728000010129 37.81598541900002886,27.25269616000008455 37.8252627620001789,27.24333743600004709 37.83380768400009231,27.23715254000009622 37.84544505400010905,27.23910566500012465 37.86440664300003789,27.24252363400003674 37.86806875200007028,27.25554446700004974 37.8771019550000716,27.26042728000010129 37.88422272300012139,27.26179725046108615 37.88844371429998148,27.26182986795404872 37.88843699816887067,27.26358686714019086 37.88807526296308481,27.32931928855433057 37.88954804130902687,27.41003787584728002 37.91432689077349494,27.53230431519199328 37.97775971154142383,27.58315392441406289 37.98440013285984662,27.82934044770348692 37.96905223177505206,28.06105756995091838 38.01827403391955329,28.25412072089454796 38.02005687152747271,28.29019087071213789 38.03147736308979177,28.32460737503032533 38.04682526327520975,28.36419152232087981 38.05592031487061888,28.4046024919115041 38.06121714905221154,28.56231896344942811 38.106201484211212,28.69802127506181932 38.10382436829998198,28.70897667773147077 38.08103506111923764,28.72220584532345811 38.0591242539811816,28.77770633268110601 38.02884186476025263,28.79052208822383818 37.99938629783930821)))</t>
  </si>
  <si>
    <t>TUR-2229</t>
  </si>
  <si>
    <t>Aydın</t>
  </si>
  <si>
    <t>Il</t>
  </si>
  <si>
    <t>Province</t>
  </si>
  <si>
    <t>TR.AY</t>
  </si>
  <si>
    <t>AY</t>
  </si>
  <si>
    <t>Admin-1 scale rank</t>
  </si>
  <si>
    <t>TU09</t>
  </si>
  <si>
    <t>AydÄ±n, TR, Turkey</t>
  </si>
  <si>
    <t>Aydin Ili</t>
  </si>
  <si>
    <t>TR.09</t>
  </si>
  <si>
    <t>tur</t>
  </si>
  <si>
    <t>MULTIPOLYGON(((26.35596764400011693 38.43695709800003613,26.35401451900006009 38.42621491100000242,26.34929446700004974 38.42466868700016391,26.34424889400011693 38.42706940300008966,26.33806399800005238 38.42454661700018903,26.3328556650000678 38.42312246300012646,26.32911217500011958 38.42198314000007997,26.32724043100006384 38.43382396000014012,26.32536868600010393 38.44131094000000815,26.33708743600007551 38.44505442900013747,26.34441165500010129 38.44965241100008768,26.35539798300004577 38.45315176000015356,26.36093183700006648 38.44440338700009363,26.35596764400011693 38.43695709800003613)),((26.74382571700004974 38.46373118700002181,26.73161868600007551 38.45836009300016656,26.72413170700011165 38.46373118700002181,26.72169030000009116 38.46926504100004252,26.69825280000009116 38.47711823100011941,26.69288170700014007 38.48285553600000242,26.6935327480000808 38.51243724200004692,26.6974389980000808 38.5206973330001432,26.70036868600010393 38.53310781500006499,26.70004316500009622 38.54226308800004119,26.70215905000009116 38.54279205900012073,26.70972741000014139 38.54055410400003723,26.72242272200011826 38.53274160400006565,26.72999108200014007 38.52086009300010971,26.73121178500008455 38.49485911700010377,26.74545332100007045 38.4833031270000987,26.74756920700008322 38.47585683800009804,26.74382571700004974 38.46373118700002181)),((27.53767866373934226 39.04128652655190024,27.51008344879210199 39.01679189702834094,27.44517784967803209 38.97436554583337909,27.38213260343695765 38.95447012029974587,27.32714887911743062 38.92493703901318725,27.31526329866230185 38.88837596278055742,27.30937218617745543 38.84972199237607526,27.29097537561310105 38.81659739835119183,27.26079634007905383 38.79202525536125279,27.23320112513181357 38.75577423839042979,27.22844689330952406 38.73479360633980662,27.255938754569911 38.71306366635518259,27.27154503807309993 38.70781850811765423,27.29469607866116121 38.68456411384273963,27.32125776483391633 38.61567943016159177,27.38027225056396219 38.57594025324000597,27.45055219912464395 38.57054006627105025,27.56279340998787575 38.57271047570783651,27.58325727720153964 38.5698941111243272,27.61353966642244018 38.54682058400267408,27.63028283058812917 38.49150096289908163,27.69994266062528254 38.45300202122633948,27.77776736806958979 38.42468333586732854,27.78582889178989035 38.41018809730276473,27.7977144713458415 38.37848460478069512,27.80608605342860074 38.36342092543527826,27.84825402220536716 38.33285431627372475,27.89889692585245484 38.34207855907833107,27.92235802570232295 38.37522898972609653,27.93889448429294475 38.40675161419572703,27.98643680161706015 38.40512380621878208,28.03439253099048756 38.38827728926550265,28.06539838972395273 38.38726959891293689,28.09537072058225249 38.39460765222129623,28.13567833828466291 38.35915762002817075,28.16286014208188249 38.3087730979001293,28.26104536305308557 38.32161469186458191,28.29938927599431508 38.33109731708758261,28.32512413896782277 38.32737661403952245,28.34496788855722116 38.3087730979001293,28.38000450960049648 38.30081492786656838,28.40315555198719721 38.29931631109890589,28.44780398856320858 38.28993703956275851,28.47581261555976084 38.26210927971958142,28.51736046671214808 38.15929901813520075,28.56231896344942811 38.106201484211212,28.4046024919115041 38.06121714905221154,28.36419152232087981 38.05592031487061888,28.32460737503032533 38.04682526327520975,28.29019087071213789 38.03147736308979177,28.25412072089454796 38.02005687152747271,28.06105756995091838 38.01827403391955329,27.82934044770348692 37.96905223177505206,27.58315392441406289 37.98440013285984662,27.53230431519199328 37.97775971154142383,27.41003787584728002 37.91432689077349494,27.32931928855433057 37.88954804130902687,27.26358686714019086 37.88807526296308481,27.26182986795404872 37.88843699816887067,27.26179725046108615 37.88844371429998148,27.26343834700008983 37.89350006700009033,27.26539147200014668 37.90167877800008966,27.26465905000011958 37.90981679900001211,27.26042728000010129 37.9190127620001789,27.27475019600009887 37.92902252800014651,27.26628665500004445 37.95136139500000638,27.23910566500012465 37.9879417990001258,27.21404056100004709 37.98094310100005089,27.17750084700008983 37.98094310100005089,27.14112389400011693 37.98602936400006058,27.11638431100004709 37.99408600500002819,27.11117597700012993 37.99970123900000374,27.1075952480000808 38.00674062700007028,27.10189863400009358 38.01268138200002511,27.09180748800011429 38.01528554900001211,27.08375084700008983 38.01557038000014188,27.07593834700008983 38.0170352230000077,27.07016035200012993 38.02000560100010773,27.0678817070000548 38.02513255400010905,27.0647078790000819 38.04059479400014254,27.05591881600011561 38.04572174700014386,27.02702884200010658 38.04938385600011941,26.9754337900000678 38.06525299700003018,26.94922936300011429 38.06736888200005353,26.91773522200011826 38.06240469000000815,26.90007571700010658 38.05678945500010002,26.89340254000012465 38.05621979400002886,26.88851972700007309 38.05288320500010002,26.88559004000003938 38.04559967699999845,26.88152103000010129 38.03839752800014651,26.87305748800014271 38.03510163000011346,26.86491946700004974 38.04035065300008966,26.84205162900011032 38.07607656500012183,26.84742272200008983 38.0887718770000987,26.84644616000011297 38.10342031500000815,26.84156334700011826 38.1182315120001789,26.83521569100011561 38.13129303600005926,26.8250431650000678 38.14496491100000242,26.80298912900005348 38.16242096600014122,26.79363040500004445 38.17226797100006763,26.77605228000010129 38.16522858300000109,26.77149498800014271 38.17747630400008063,26.77369225400013875 38.20701732000013351,26.76026451900014536 38.21674225500008504,26.74463951900006009 38.21564362200003018,26.72730553500008455 38.21027252800017493,26.70826256600008719 38.20701732000013351,26.64576256600014403 38.20673248900000374,26.63591556100004709 38.20359935100010773,26.62289472700012993 38.1387393250000315,26.61817467500011958 38.1415062520000987,26.61768639400014536 38.14232005400002379,26.61548912900013875 38.14496491100000242,26.60922285200010151 38.14496491100000242,26.61215254000012465 38.13076406500006499,26.61215254000012465 38.11786530200005529,26.60710696700010658 38.10830312700007028,26.59498131600008719 38.10394928600008768,26.58863366000008455 38.10822174700008702,26.57683353000010129 38.13271719000012183,26.56763756600011561 38.14496491100000242,26.56714928500014139 38.12396881700014717,26.55689537900011032 38.12230052300013483,26.54330488400006516 38.1305199240001258,26.52377363400009358 38.14740631700011875,26.51734459700006141 38.15566640800001608,26.51547285200010151 38.165716864000089,26.51929772200011826 38.17967357000004824,26.49170983200011165 38.17401764500006323,26.46656334700011826 38.19061920800011478,26.4422306650000678 38.2119815120001789,26.41749108200008322 38.22064850500008504,26.42204837300010922 38.20477936400014585,26.424164259000122 38.20018138200011037,26.41749108200008322 38.20018138200011037,26.41211998800011429 38.20636627800017493,26.39014733200011165 38.2238223330001432,26.39185631600011561 38.23403554900006895,26.39454186300008587 38.24286530200014056,26.394867384000122 38.25165436400000374,26.39014733200011165 38.26166413000008504,26.38331139400008851 38.26166413000008504,26.37501061300011429 38.23480866100000242,26.35401451900006009 38.22825755400010905,26.32862389400014536 38.23505280200014056,26.29607181100007551 38.25657786700007534,26.2866317070000548 38.26105377800003282,26.2346297540000819 38.27383047100006763,26.23308353000004445 38.28025950700008195,26.23878014400011693 38.29580312700007028,26.26539147200008983 38.2866885440000857,26.27637780000011958 38.30048248900000374,26.28589928500011297 38.31867096600008438,26.30762780000009116 38.32306549700017229,26.30762780000009116 38.33051178600014453,26.28891035200012993 38.34064362200011544,26.28614342500006273 38.35895416900017096,26.29411868600004709 38.36985911700004692,26.30762780000009116 38.3578555360001161,26.30933678500011297 38.36713288000008504,26.31177819100014403 38.37116120000005992,26.31568444100014403 38.37348053600000242,26.3211369150000678 38.37767161700013219,26.32520592500011958 38.36554596600014122,26.32593834700014668 38.3549258480000077,26.32276451900008851 38.34552643400017757,26.31430097700007309 38.33673737200011544,26.31934655000009116 38.3336449240001258,26.32447350400011032 38.33173248900006058,26.33057701900008851 38.33075592699999845,26.33863366000011297 38.33051178600014453,26.34636478000004445 38.32880280200014056,26.34831790500007287 38.32477448100017625,26.34978274800005238 38.32013580900014915,26.35613040500007287 38.31688060100010773,26.37061608200011165 38.31606679900009738,26.3850203790000819 38.31842682500014519,26.39185631600011561 38.32501862200003018,26.38331139400008851 38.33673737200011544,26.38331139400008851 38.34357330900003547,26.39893639400006009 38.3355166690000857,26.40528405000009116 38.33535390800012976,26.41749108200008322 38.33673737200011544,26.4292098320000548 38.34076569200009033,26.45460045700008322 38.35480377800003282,26.46216881600014403 38.3578555360001161,26.47592207100007045 38.36688873900011743,26.47706139400008851 38.38686758000001475,26.46802819100008719 38.40761953300001608,26.45150800900009358 38.41868724200004692,26.45150800900009358 38.42609284100002753,26.476898634000122 38.41669342700002687,26.48910566500009622 38.40619538000014188,26.49789472700007309 38.4072940120001789,26.51303144600007045 38.43292877800014651,26.49887129000003938 38.43964264500000638,26.47429446700004974 38.45734284100008438,26.45386803500014139 38.46320221600014122,26.44076582100009887 38.47280508000001475,26.43100019600004202 38.47394440300014651,26.42204837300010922 38.4697126320001388,26.41423587300002396 38.45628489800004957,26.407237175000148 38.4534365910001128,26.38786868600004709 38.45425039300000947,26.38819420700014007 38.45844147300014981,26.39722741000005612 38.46869538000008504,26.40381920700014007 38.48753489800010641,26.39991295700014007 38.49957916900002886,26.36963951900014536 38.53534577000014849,26.37582441500012465 38.52855052300010641,26.37305748800014271 38.54071686400000374,26.36068769600012729 38.5709496110000174,26.35914147200008983 38.57697174700011544,26.36011803500014139 38.5835635440000857,26.34864342500011958 38.62132396000005485,26.34896894600012729 38.63548411700016061,26.35108483200014007 38.65021393400014915,26.35629316500012465 38.66168854400011412,26.36597741000008455 38.66632721600002753,26.38103274800010922 38.66836172100006763,26.40300540500004445 38.6773135440000857,26.41407311300005745 38.67938873900003216,26.44060306100004709 38.67767975500002819,26.46558678500014139 38.67267487200014386,26.48764082100012729 38.66429271000002643,26.50562584700008983 38.65265534100008438,26.53956139400011693 38.62368398600010266,26.55583743600007551 38.60541413000011346,26.56080162900011032 38.59003327000009165,26.58399498800014271 38.56093984600012448,26.60922285200010151 38.53534577000014849,26.6180119150000678 38.52863190300008966,26.62476647200011826 38.52464427300010641,26.63038170700011165 38.519232489000089,26.63591556100004709 38.50804271000005485,26.63795006600014403 38.49701569200011875,26.63746178500008455 38.4872093770000987,26.63803144600012729 38.47772858300008636,26.64332116000011297 38.46771881700000506,26.63672936300014271 38.46344635600017625,26.63314863400006516 38.4619001320001388,26.6291610040000819 38.46088288000008504,26.62134850400011032 38.46662018400014915,26.61085045700011165 38.4684105490001258,26.59929446700010658 38.46637604400011412,26.5881453790000819 38.46088288000008504,26.60523522200011826 38.45380280200011214,26.60499108200008322 38.4447695980000077,26.59636478000007287 38.4331729190000857,26.5881453790000819 38.41868724200004692,26.61182701900008851 38.4162458350001117,26.62208092500011958 38.40534088700003679,26.62826582100009887 38.39008209800006455,26.639659050000148 38.37457916900014254,26.65707441500012465 38.32880280200014056,26.67310631600011561 38.30719635600006256,26.69459069100014403 38.31317780200005529,26.69996178500011297 38.32575104400014254,26.6936141290000819 38.3343773460001529,26.67750084700008983 38.34357330900003547,26.67066491000008455 38.38515859600001079,26.67595462300005238 38.40232982000013351,26.68726647200014668 38.41974518400009231,26.70240319100014403 38.43016185099999404,26.71908613400009358 38.42609284100002753,26.71908613400009358 38.43292877800014651,26.72535241000011297 38.43292877800014651,26.736664259000122 38.42291901200015047,26.74822024800005238 38.40468984600009605,26.76685631600011561 38.36408112200017229,26.77149498800014271 38.36611562700001343,26.78296959700008983 38.36937083500005485,26.7873641290000819 38.37152741100005926,26.7950952480000808 38.35862864800004957,26.80982506600008719 38.36005280200011214,26.82764733200014007 38.36725495000014519,26.84546959700011826 38.37152741100005926,26.92457116000011297 38.37767161700013219,26.97380618600004709 38.39618561400014585,26.98975670700014007 38.3988711610001161,26.99447675900006516 38.40078359600009605,27.00749759200004974 38.40973541900011412,27.01335696700007816 38.41250234600006763,27.02361087300010922 38.41209544500007667,27.03296959700014668 38.40900299700008702,27.04249108200014007 38.40761953300001608,27.05437259200007816 38.41250234600006763,27.05583743600004709 38.40851471600008438,27.06120853000010129 38.41250234600006763,27.08863366000014139 38.40224844000015025,27.11182701900008851 38.41400788000011346,27.13542728000004445 38.43366120000017361,27.16423587300005238 38.44660065300017493,27.16423587300005238 38.4534365910001128,27.15447024800010922 38.4594180360001161,27.15015709700011826 38.45872630400008063,27.14307701900014536 38.4534365910001128,27.13624108200014007 38.46088288000008504,27.11695397200008983 38.45392487200008702,27.08334394600007045 38.45673248900014585,27.07471764400008851 38.4534365910001128,27.04908287900011032 38.46320221600014122,27.02230879000009622 38.46246979400011412,26.95964603000010129 38.44196198100014783,26.93864993600007551 38.43423086100013109,26.93539472700012993 38.43488190300008966,26.94507897200008983 38.44660065300017493,26.92790774800005238 38.45604075699999669,26.89763431100007551 38.49469635600014783,26.88404381600011561 38.50120677300004957,26.85922285200004467 38.50747304900009738,26.84929446700004974 38.51239655200005529,26.82691491000011297 38.52619049700014386,26.81470787900013875 38.54279205900012073,26.82927493600007551 38.53131745000017361,26.84701582100007045 38.5206973330001432,26.87419681100007551 38.50747304900009738,26.88982181100007551 38.50804271000005485,26.88982181100007551 38.51487864799999272,26.8777775400000678 38.52635325700011037,26.86508222700010151 38.53554922100001079,26.85124759200010658 38.54291412999999977,26.83521569100011561 38.54901764500009165,26.83936608200014007 38.56077708500005485,26.84457441500012465 38.5854352890000456,26.84888756600014403 38.59739817899999537,26.83423912900013875 38.60822174700017229,26.8250431650000678 38.60480377800017493,26.81373131600008719 38.59764232000013351,26.79363040500004445 38.59739817899999537,26.79810631600008719 38.60773346600008438,26.80103600400011032 38.61172109600006763,26.77930748800014271 38.61774323100017625,26.76693769600009887 38.61904531500006499,26.75318444100008719 38.61790599200004692,26.75513756600014403 38.62254466400015929,26.75757897200006141 38.63377513200008195,26.75945071700004974 38.63841380399999537,26.74642988400006516 38.63865794500013351,26.73698978000004445 38.64248281500015025,26.71908613400009358 38.65265534100008438,26.7260848320000548 38.65900299700003018,26.73365319100011561 38.66364166900014254,26.7424422540000819 38.66624583500005485,26.75318444100008719 38.66632721600002753,26.73316491000011297 38.68964264500012007,26.72584069100011561 38.70270416900011412,26.71908613400009358 38.72093333499999801,26.73755944100011561 38.73078034100002753,26.78891035200012993 38.73940664300012315,26.81820722700012993 38.75543854400011412,26.8237410820000548 38.75372955900009231,26.82748457100009887 38.75018952000012007,26.8289494150000678 38.74827708500008328,26.83057701900008851 38.74725983300000109,26.84180748800008587 38.74583567900013747,26.85157311300011429 38.74567291900017096,26.87452233200011165 38.73753489800004957,26.88851972700007309 38.73403554900006895,26.90349368600010393 38.73456452000014849,26.89722741000014139 38.74827708500008328,26.9070744150000678 38.75364817900010905,26.91529381600008719 38.75995514500006323,26.92302493600007551 38.76215241100005926,26.93140709700014668 38.75507233300000109,26.93441816500003938 38.76288483300000109,26.93506920700008322 38.77045319200011875,26.9338485040000819 38.77895742400006895,26.93140709700014668 38.78925202000009165,26.92457116000011297 38.78172435100013615,26.9044702480000808 38.8097598330001432,26.89722741000014139 38.8165550800000716,26.9376733730000808 38.83022695500001475,26.94385826900014536 38.8087425800000716,26.96078535200012993 38.80613841400015929,26.97144616000008455 38.81915924700014386,26.95875084700011826 38.84446849200010377,26.97535241000008455 38.84861888200005353,26.99089603000007287 38.85504791900014254,27.00391686300005745 38.86286041900014254,27.01335696700007816 38.8711612000000315,27.03353925900009358 38.86050039300000947,27.055023634000122 38.87107982000004824,27.0626733730000808 38.88686758000010002,27.04127037900011032 38.8916690120001789,27.05787194100008719 38.91852448100014783,27.05779056100010393 38.92975495000017361,27.04127037900011032 38.94009023600007424,27.02409915500010129 38.92816803600014453,27.01286868600010393 38.92206452000014849,27.00123131600008719 38.91986725500005662,26.98259524800010922 38.91962311400011743,26.977549675000148 38.9227562520000987,26.96753991000008455 38.93691640800001608,26.96241295700008322 38.94009023600007424,26.94996178500014139 38.93699778900018771,26.9416610040000819 38.93187083500008328,26.93425540500007287 38.93089427300010641,26.92457116000011297 38.94009023600007424,26.91342207100009887 38.93195221600014122,26.87916100400013875 38.91620514500000638,26.86622155000011958 38.91339752800014651,26.8556421230000808 38.9175479190000857,26.8400985040000819 38.93585846600014122,26.82520592500011958 38.94009023600007424,26.80648847700004467 38.95014069200014717,26.79721113400009358 38.97313060100013615,26.79916425900006516 38.99835846600008438,26.81470787900013875 39.01512278900010244,26.81470787900013875 39.02195872600013615,26.80958092500011958 39.0215518250000315,26.79363040500004445 39.02195872600013615,26.80640709700006141 39.03388092700008372,26.82911217500011958 39.04734935100005089,26.85401451900014536 39.05841705900009231,26.87305748800014271 39.06293366100014453,26.883148634000122 39.07160065300006124,26.87525475400013875 39.0908877620001789,26.85189863400003674 39.12128327000014849,26.8237410820000548 39.1490746110000174,26.80982506600008719 39.15745677300007799,26.77873782600008212 39.17003001500016524,26.77870786477600973 39.17004209671721071,26.99362918473906348 39.29080617926179286,27.01326622875347994 39.30708425633342529,27.03011274570664568 39.33026113534317858,27.04995649619530695 39.35124176739363122,27.07806847508007309 39.36436758129890734,27.10969445233709507 39.37397939683175707,27.29097537561310105 39.46449066771025116,27.34750939264432645 39.45578318884314228,27.39071089019537908 39.42472565416561281,27.42006310432876148 39.38028392226517838,27.45882042842009696 39.30369944917022451,27.49178999191460093 39.18360342106105065,27.50811974493026923 39.14781749118431264,27.54532677630970738 39.09394481090431839,27.53767866373934226 39.04128652655190024)))</t>
  </si>
  <si>
    <t>TUR-2230</t>
  </si>
  <si>
    <t>İzmir|Esmirna|Smirne|Smyrna</t>
  </si>
  <si>
    <t>TR.IZ</t>
  </si>
  <si>
    <t>IZ</t>
  </si>
  <si>
    <t>TU35</t>
  </si>
  <si>
    <t>Ä°zmir, TR, Turkey</t>
  </si>
  <si>
    <t>Izmir Ili</t>
  </si>
  <si>
    <t>TR.35</t>
  </si>
  <si>
    <t>MULTIPOLYGON(((27.63510175900009358 40.46678294500007667,27.64519290500007287 40.45986562700007028,27.65308678500011297 40.46039459800014981,27.65699303500011297 40.45750560100010773,27.656586134000122 40.44944896000008328,27.64568118600004709 40.44782135600014783,27.63152103000001603 40.45376211100007424,27.61491946700007816 40.45673248900000374,27.59636478000007287 40.45799388199999669,27.58204186300008587 40.46552155200005529,27.57992597700007309 40.47654857000010509,27.59083092500003431 40.48387278900010244,27.59913170700011165 40.49652741100008768,27.60726972700012993 40.50543854400002886,27.64047285200004467 40.49412669500013351,27.64210045700008322 40.48725006700011875,27.63672936300011429 40.47833893400009231,27.63510175900009358 40.46678294500007667)),((27.7600203790000819 40.53705475499999977,27.77906334700008983 40.51825592700005529,27.78044681100004709 40.51532623900011743,27.78939863400009358 40.51422760600017625,27.79224694100011561 40.51703522300012139,27.79517662900013875 40.52090078300012976,27.80469811300014271 40.52277252800011809,27.96989993600010393 40.5029971370001789,28.01417076900006009 40.49115631700011875,28.03443444100008719 40.47443268400009231,28.01677493600007551 40.45107656500000815,27.92994225400005348 40.41693756700000506,27.90398196700007816 40.3998884140000456,27.90845787900013875 40.37421295800000109,27.94467207100004202 40.36603424700017229,28.0275171230000808 40.37201569200000506,28.11198978000004445 40.39606354400002886,28.20807100298108594 40.39931042693667962,28.20802534439414444 40.39923981416610843,28.20358117003496545 40.39236684795166354,28.15583214713586813 40.33634959575731216,28.12585981627751153 40.31790110924880821,28.09888471895462203 40.29715302209423555,28.10642947783813383 40.26299490019452776,28.1293738137505045 40.25805980121891992,28.14901085776483569 40.22583954475923917,28.13929568944450921 40.20744273509409084,28.12534305233998566 40.19124217418708156,28.112837355159769 40.15325999645172317,28.1183150573939713 40.13380381869127689,28.13578169107213967 40.09631256827047707,28.17309207523908299 40.05088898443902679,28.22704227078409644 40.02169179903735596,28.24595584528606196 39.99642202405719615,28.26373253822612241 39.9269688986957334,28.2814058765799814 39.89575633438737157,28.54588585764619779 39.74522288742635112,28.62577762173981455 39.73762645080013556,28.6470683121528964 39.75483470295917243,28.67383670390080397 39.76408478418541392,28.68913292814210081 39.74728994407566063,28.68406863795729578 39.7270586208586991,28.68644575386849738 39.6994634059115441,28.70577273862102174 39.67468455734645261,28.7115605001169456 39.66305735930971821,28.72220584532345811 39.65667532040977505,28.74142947818785387 39.65597768841963955,28.75558881996806804 39.64825206238278099,28.7802901550666661 39.61884817230536271,28.81977094867036726 39.61448151321131661,28.86596967885765253 39.62119944889549572,28.91216840994420068 39.61993337702379847,28.94276085842693647 39.60915883970874063,28.96715213426364244 39.58905670770094787,28.9469983254124088 39.55985952409785966,28.94172732875318843 39.54014496481819663,28.94079715276637899 39.52105052316308331,28.93387251240650926 39.50849315003891604,28.92240034400066406 39.49963064244026612,28.90875776525868446 39.47071767787845431,28.89604536340277718 39.39971425980526476,28.87299767380358162 39.37007782573114412,28.84974328042804359 39.34785696112992071,28.84157840302086129 39.33377513281608628,28.81139936658752276 39.29057363526511892,28.77873986235476877 39.27222850244349672,28.7058760923077898 39.25295319273557482,28.66670535706660417 39.23804454212198323,28.65781701014688565 39.20401561143127367,28.6633980651685647 39.19228506150643909,28.6660852394422534 39.1671703152579056,28.65947065564625973 39.15662832283889827,28.57213748455723135 39.16748037451971243,28.47994672975775643 39.13060923902516208,28.44273969927766643 39.12278026020091204,28.40470584469900928 39.11936961551539582,28.36129764157288946 39.12239268747261178,28.32078331919478842 39.11632070603566547,28.29360151539765411 39.08831207903931215,28.25618777844323404 39.07110382688016159,28.21277957531711422 39.0639724800458481,28.17102501769039691 39.05017487257232744,28.12503299307817883 39.06304230405903866,28.07366661991861179 39.15270091421577092,27.9913977390144737 39.22215403957723368,27.98457644964344126 39.23641673414503828,27.96803999195208235 39.24328970035931263,27.89331587083074737 39.2218956571588393,27.85424848837706691 39.23641673414503828,27.8659273623578656 39.27160838481911753,27.89620975067938957 39.31336294244586327,27.8711983581177094 39.34478221322855518,27.85486860510206952 39.34426544929105773,27.8230359231693285 39.33958873093509112,27.80722293499044895 39.34150075885294484,27.76794884606243841 39.35661611594106546,27.72640099491002275 39.35927745179303372,27.65591434077418853 39.35173269290952192,27.58604780426279035 39.36697724120672603,27.5430530131860678 39.39475332330722779,27.49664757742371535 39.41134145784191389,27.42006310432876148 39.38028392226517838,27.39071089019537908 39.42472565416561281,27.34750939264432645 39.45578318884314228,27.29097537561310105 39.46449066771025116,27.10969445233709507 39.37397939683175707,27.07806847508007309 39.36436758129890734,27.04995649619530695 39.35124176739363122,27.03011274570664568 39.33026113534317858,27.01326622875347994 39.30708425633342529,26.99362918473906348 39.29080617926179286,26.77870786477600973 39.17004209671721071,26.77116946700002131 39.17308177300004957,26.75163821700004974 39.1846377620001789,26.73780358200014007 39.19721100500008504,26.73902428500005612 39.20758698100017625,26.73096764400011693 39.22760651200003679,26.72657311300014271 39.24750397300012139,26.71876061300014271 39.26288483300008636,26.7014266290000819 39.26898834800006455,26.65333092500009116 39.26691315300006124,26.62907962300010922 39.26837799700011544,26.60922285200010151 39.27521393400012073,26.6193139980000808 39.28314850499999977,26.62517337300010922 39.30329010600003414,26.63257897200008983 39.31342194200009033,26.64551842500009116 39.31757233300011478,26.65479576900014536 39.31321849200013219,26.65381920700008322 39.30646393400009231,26.63591556100004709 39.30316803600005926,26.63591556100004709 39.29694245000008834,26.64673912900011032 39.29730866100003084,26.65601647200008983 39.29425690300011809,26.66391035200004467 39.28900788000011346,26.67066491000008455 39.2826602230000077,26.66480553500014139 39.29808177300013483,26.67025800900009358 39.30597565300008966,26.68116295700014007 39.3106143250000315,26.69117272200014668 39.31622955900003547,26.70875084700006141 39.33690013200005353,26.81470787900013875 39.39935944200000506,26.80543053500008455 39.40509674700014386,26.80103600400011032 39.40619538000011346,26.80103600400011032 39.41242096600016964,26.80258222700007309 39.41917552300010641,26.80274498800011429 39.42511627800003282,26.80103600400011032 39.43353913000008504,26.83741295700008322 39.43561432500008834,26.85084069100008719 39.43976471600014122,26.86304772200014668 39.44717031500012183,26.85206139400011693 39.46181875200012712,26.86793053500014139 39.47150299700008702,26.92595462300010922 39.48582591400015929,26.92986087300010922 39.48773834800012139,26.92969811300014271 39.49144114799999272,26.93140709700014668 39.50177643400009231,26.94507897200008983 39.53961823100003414,26.94385826900014536 39.56098053600000242,26.9376733730000808 39.57477448100009099,26.92221113400006516 39.5821800800000716,26.89340254000012465 39.58437734600006763,26.87045332100004202 39.57684967700011214,26.85206139400011693 39.56338125200012712,26.8328556650000678 39.55683014500014849,26.80787194100011561 39.57070547100012448,26.66724694100008719 39.5508487000000315,26.66723947024041763 39.55084764709506828,26.66445031103299357 39.63143138295187384,26.69669640501513186 39.7101862663830758,26.73679731624321221 39.71659414280544809,26.8274377783307898 39.70780915047195947,26.87001915915686823 39.71881622998505179,26.90732954332378313 39.74333669703101179,26.97967654763451151 39.76604848894662325,27.02205122198625986 39.79292023438138415,27.0684566586478752 39.79273936632866082,27.09946251828063168 39.78971629527082143,27.1271610860153487 39.80134349240829295,27.20074832467543047 39.79178335192013094,27.27423221234670336 39.77266307184332561,27.31712365063592074 39.78604726816691084,27.35691450440083372 39.8076480169423661,27.39939253064076752 39.8215748147258779,27.4387699723563685 39.84446747469421268,27.46026736834443227 39.88206207880195109,27.47814741407188421 39.92306732849441175,27.48279829310678224 39.96347829808503604,27.46615848172857 39.97435618728830775,27.44869184715102506 39.99593109854130546,27.45892378120760213 40.01267426180778841,27.46605512894109324 40.01993480075039145,27.47721723808507477 40.04316335750287692,27.4816614106456143 40.06964752931004625,27.49499393102507838 40.10194529923622042,27.50088504440930137 40.12129812330981338,27.49654422373697571 40.12780935341895372,27.47887088358436358 40.12992808691167568,27.43959679465635304 40.14274384245443628,27.42078657384124085 40.17300039325353112,27.43194868298533606 40.18028676971867696,27.44724490722671817 40.18473094317847938,27.51690473816313443 40.24048981385389823,27.56486046663718525 40.26276235619785382,27.57664269430492254 40.30653229452984476,27.57219852084509171 40.31562734612508336,27.57217965040399577 40.3156654008721631,27.59701582100009887 40.32831452000000638,27.61296634200010658 40.33100006700009033,27.64087975400013875 40.32611725500011346,27.66504967500006273 40.31745026200012205,27.68799889400014536 40.31378815300017493,27.71225019600012729 40.32420482000007667,27.73259524800002396 40.31728750200015554,27.76270592500006273 40.31537506700000506,27.78980553500008455 40.32046133000012844,27.81324303500005612 40.34711334800006455,27.86736087300005238 40.36888255400010905,27.88355553500008455 40.3862979190000857,27.86524498800011429 40.38678620000017361,27.81527754000009622 40.3998884140000456,27.80054772200008983 40.39301178600014453,27.79175866000014139 40.39288971600016964,27.78785241000014139 40.40302155200011214,27.78581790500010129 40.41290924700003018,27.78012129000012465 40.415716864000089,27.77344811300008587 40.41648997600010773,27.76742597700007309 40.42039622600002247,27.76075280000003431 40.42841217700014056,27.75635826900011693 40.43260325700008195,27.75407962300005238 40.43829987200014386,27.75318444100005877 40.45083242400015422,27.75017337300005238 40.45758698100009099,27.74268639400008851 40.45905182500014519,27.73373457100007045 40.45905182500014519,27.72584069100008719 40.4613711610001161,27.69320722700012993 40.48627350500005662,27.68425540500001603 40.49616120000014519,27.68425540500001603 40.50234609600012448,27.69629967500003431 40.50641510600009099,27.70606530000006273 40.51190827000012007,27.72242272200008983 40.5262718770000987,27.73316491000008455 40.53058502800008966,27.74195397200014668 40.52631256700009033,27.75017337300005238 40.52472565300014651,27.7600203790000819 40.53705475499999977)),((27.63135826900014536 40.66347890800012976,27.65756269600009887 40.65314362200003018,27.67335045700014007 40.65643952000006323,27.70240319100011561 40.65302155200005529,27.72779381600014403 40.64264557500014519,27.73267662900011032 40.62518952000000638,27.71420332100009887 40.61469147300012139,27.67644290500004445 40.61017487200017229,27.65756269600009887 40.60541413000008504,27.62452233200014007 40.58307526200015047,27.60474694100011561 40.57680898600010266,27.58253014400014536 40.58429596600016964,27.57154381600008719 40.58466217699999845,27.55176842500009116 40.59105052300010641,27.53598066500012465 40.60199616100008768,27.53891035200004467 40.62335846600002753,27.53207441500012465 40.63068268400003547,27.52637780000006273 40.63910553600008768,27.53101647200008983 40.65009186400014585,27.53882897200006141 40.65692780200005529,27.54590905000003431 40.66034577000006323,27.55152428500014139 40.65770091400015929,27.55453535200012993 40.64691803600008768,27.57943769600007045 40.65648021000005485,27.60523522200008983 40.66327545800000109,27.63135826900014536 40.66347890800012976)))</t>
  </si>
  <si>
    <t>TUR-2238</t>
  </si>
  <si>
    <t>Balıkesir|Balikisri</t>
  </si>
  <si>
    <t>TR.BK</t>
  </si>
  <si>
    <t>BK</t>
  </si>
  <si>
    <t>TU10</t>
  </si>
  <si>
    <t>BalÄ±kesir, TR, Turkey</t>
  </si>
  <si>
    <t>Balikesir Ili</t>
  </si>
  <si>
    <t>TR.10</t>
  </si>
  <si>
    <t>MULTIPOLYGON(((26.04004967500011958 39.84503815300014651,26.04623457100009887 39.84406159100016964,26.05111738400006516 39.84406159100016964,26.05551191500003938 39.84271881700009033,26.06055748800008587 39.837591864000089,26.07715905000011958 39.84467194200011875,26.08301842500009116 39.83494700699999669,26.08171634200007816 39.79999420800008636,26.07496178500014139 39.78489817900008063,26.05909264400011693 39.78607819200000506,26.02654056100004709 39.80341217699999845,25.99708092500006273 39.81415436400000374,25.98365319100008719 39.82208893400014915,25.97803795700008322 39.83417389500006323,25.98601321700004974 39.84223053600000242,26.004242384000122 39.84520091400010244,26.04004967500011958 39.84503815300014651)),((25.96306399800005238 40.15713125200012712,25.97291100400005348 40.15322500200012712,25.99097741000008455 40.15745677300004957,26.00586998800014271 40.16657135600003414,26.01221764400006009 40.16657135600003414,26.01221764400006009 40.1460635440000857,25.99024498800014271 40.13690827000000638,25.967784050000148 40.13076406500012183,25.90040123800014271 40.122748114000089,25.8562931650000678 40.1078555360001161,25.76596113400006516 40.09715403900010244,25.74529056100004709 40.09829336100013109,25.72120201900011693 40.10480377800003282,25.70932050900006516 40.10993073100014783,25.70435631600011561 40.11530182500011676,25.66325931100001867 40.12616608300000109,25.66325931100001867 40.13239166900014254,25.68620853000010129 40.16083405200008372,25.71900475400011032 40.18720123900006058,25.75904381600014403 40.20673248900014585,25.82691491000014139 40.21662018400014915,25.91334069100014403 40.24127838700015047,25.92595462300002396 40.24282461100010266,25.93824303500008455 40.24164459800006455,25.94467207100009887 40.23700592700014056,25.9500431650000678 40.22964101800015158,25.95785566500003938 40.22308991100005926,25.97185306100010393 40.2211367860001161,25.97185306100010393 40.21434153900018771,25.96924889400011693 40.20600006700011875,25.96729576900014536 40.19326406500006499,25.96753991000011297 40.18060944200000506,25.97185306100010393 40.17275625200001343,25.96306399800005238 40.15713125200012712)),((27.30339603000007287 40.4584414730000077,27.31373131600005877 40.44407786700010377,27.32862389400011693 40.41356028900015929,27.31495201900008851 40.40615469000000815,27.3081160820000548 40.40615469000000815,27.30355879000012465 40.41046784100008438,27.30323326900008851 40.41095612200008702,27.30176842500011958 40.40900299700003018,27.29444420700011165 40.40615469000000815,27.33757571700004974 40.37030670800000109,27.39291425900003674 40.34210846600002753,27.45232181100010393 40.32200755400008063,27.52328535200007309 40.30878327000012007,27.55128014400008851 40.3088239600001117,27.56202233200011165 40.31049225500014188,27.57217965040399577 40.3156654008721631,27.57219852084509171 40.31562734612508336,27.57664269430492254 40.30653229452984476,27.56486046663718525 40.26276235619785382,27.51690473816313443 40.24048981385389823,27.44724490722671817 40.18473094317847938,27.43194868298533606 40.18028676971867696,27.42078657384124085 40.17300039325353112,27.43959679465635304 40.14274384245443628,27.47887088358436358 40.12992808691167568,27.49654422373697571 40.12780935341895372,27.50088504440930137 40.12129812330981338,27.49499393102507838 40.10194529923622042,27.4816614106456143 40.06964752931004625,27.47721723808507477 40.04316335750287692,27.46605512894109324 40.01993480075039145,27.45892378120760213 40.01267426180778841,27.44869184715102506 39.99593109854130546,27.46615848172857 39.97435618728830775,27.48279829310678224 39.96347829808503604,27.47814741407188421 39.92306732849441175,27.46026736834443227 39.88206207880195109,27.4387699723563685 39.84446747469421268,27.39939253064076752 39.8215748147258779,27.35691450440083372 39.8076480169423661,27.31712365063592074 39.78604726816691084,27.27423221234670336 39.77266307184332561,27.20074832467543047 39.79178335192013094,27.1271610860153487 39.80134349240829295,27.09946251828063168 39.78971629527082143,27.0684566586478752 39.79273936632866082,27.02205122198625986 39.79292023438138415,26.97967654763451151 39.76604848894662325,26.90732954332378313 39.74333669703101179,26.87001915915686823 39.71881622998505179,26.8274377783307898 39.70780915047195947,26.73679731624321221 39.71659414280544809,26.69669640501513186 39.7101862663830758,26.66445031103299357 39.63143138295187384,26.66723947024041763 39.55084764709506828,26.45679772200008983 39.52118561400000374,26.43425540500010129 39.51398346600016964,26.424164259000122 39.50519440300008966,26.41391035200010151 39.50531647300006455,26.3699650400000678 39.48578522300009297,26.36215254000009622 39.48135000200001343,26.35010826900006009 39.48135000200001343,26.29737389400008851 39.4887149110001161,26.2866317070000548 39.48761627800014651,26.2736108730000808 39.48240794500007667,26.26295006600014403 39.48135000200001343,26.25391686300011429 39.47284577000009165,26.25228925900009358 39.47077057500014519,26.24927819100011561 39.46564362200014386,26.24252363400006516 39.46759674700008702,26.23178144600007045 39.47451406500000815,26.15284264400011693 39.45921458500014012,26.11296634200004974 39.45917389500014849,26.07422936300011429 39.47451406500000815,26.06999759200010658 39.49628327000006323,26.09498131600011561 39.54857005400005221,26.11068769600007045 39.59788646000005485,26.14820397200008983 39.62604401200003679,26.15674889400011693 39.64923737200014386,26.16358483200014007 39.70416901200015047,26.15935306100010393 39.71491120000014519,26.14063561300014271 39.74274323100003414,26.13640384200002131 39.75568268400003547,26.13786868600007551 39.76455312700007028,26.14210045700011165 39.7678897160001128,26.14673912900013875 39.77020905200008372,26.14991295700011165 39.77610911700010377,26.14991295700011165 39.79999420800008636,26.15495853000004445 39.82615794500010509,26.15170332100009887 39.8351504580001432,26.13640384200002131 39.837591864000089,26.14185631600005877 39.84902578300012976,26.15674889400011693 39.89899323100014783,26.15601647200008983 39.90509674700014386,26.15064537900013875 39.92470937700001343,26.14991295700011165 39.9337832700000348,26.1525985040000819 39.94261302300007799,26.16163170700008322 39.95620351800012315,26.16358483200014007 39.96454498900000374,26.16765384200010658 39.97357819200000506,26.18864993600004709 40.00177643400017757,26.19776451900011693 40.00885651200003679,26.25114993600007551 39.99485911700016061,26.26693769600012729 40.00307851800006631,26.30030358200008322 40.01439036700007534,26.31104576900011693 40.01947663000008504,26.35320071700004974 40.05215078300001608,26.36215254000009622 40.06346263200002511,26.36500084700011826 40.07176341400015929,26.366221550000148 40.0846214860000174,26.36963951900014536 40.09080638200008195,26.37037194100008719 40.09471263200008195,26.36947675900009358 40.09918854400002886,26.36939537900011032 40.10293203300007292,26.37281334700011826 40.10447825700011037,26.38379967500006273 40.10415273600007424,26.38900800900006516 40.10516998900014585,26.39323978000010129 40.10822174700014386,26.39958743600001867 40.12083567900010905,26.40349368600010393 40.13898346600002753,26.40300540500004445 40.15790436400014585,26.39633222700007309 40.17275625200001343,26.40284264400006009 40.18744538000011346,26.40796959700008983 40.19367096600016964,26.4148869150000678 40.1948916690000857,26.42758222700012993 40.19448476800009473,26.44141686300014271 40.19660065300008966,26.46753991000008455 40.20600006700011875,26.50074303500011297 40.21295807500011676,26.51937910200010151 40.22516510600017625,26.56364993600004709 40.27016836100015951,26.57252037900011032 40.27456289300015158,26.58139082100004202 40.27700429900009738,26.59498131600008719 40.28261953300007292,26.6075952480000808 40.29043203300007292,26.71461022200011826 40.3906110699999914,26.73560631600014403 40.40355052300002114,26.77670332100004202 40.40550364800004957,26.86304772200014668 40.3998884140000456,26.89722741000014139 40.40615469000000815,26.90821373800011429 40.40371328300015819,26.93441816500003938 40.39248281500006499,26.99146569100014403 40.38861725500005662,27.01335696700007816 40.39248281500006499,27.04127037900011032 40.4096133480000077,27.06576582100004202 40.43353913000005662,27.09636478000007287 40.45229726800003789,27.14307701900014536 40.4539248720000586,27.17701256600011561 40.44879791900002886,27.21534264400011693 40.44769928600008768,27.23755944100008719 40.45184967700011214,27.27149498800014271 40.46784088700012205,27.28695722700007309 40.46820709800012139,27.30339603000007287 40.4584414730000077)),((26.93244428867294005 40.71487946191767548,26.9319275247354426 40.635814521023363,26.9635395022529849 40.56101985701850765,26.94988040500007287 40.55955638199999669,26.91163170700011165 40.55072663000014188,26.85368899800002396 40.52313873900011743,26.83863366000011297 40.51227448100003414,26.82105553500008455 40.50311920800005794,26.75945071700004974 40.49616120000014519,26.74073326900006009 40.48745351800009473,26.70834394600007045 40.46572500200001343,26.69459069100014403 40.4613711610001161,26.68336022200014668 40.45547109600009605,26.67432701900014536 40.42568594000006499,26.66382897200006141 40.41356028900015929,26.63152103000004445 40.40005117400001211,26.62484785200010151 40.39248281500006499,26.62289472700012993 40.37571849200004692,26.61670983200008322 40.35952383000010002,26.60157311300008587 40.34613678600008768,26.54672285200007309 40.30756256700003348,26.53972415500010129 40.30369700700011037,26.51042728000007287 40.29816315300008966,26.49724368600001867 40.2899437520000987,26.47608483200011165 40.27338288000011346,26.47584069100008719 40.26959870000008834,26.47087649800010922 40.26585521000005485,26.44467207100009887 40.24164459800006455,26.42652428500008455 40.23029205900009231,26.40365644600007045 40.21942780200011214,26.37989342500009116 40.21133047100009605,26.35914147200008983 40.20815664300003789,26.34555097700012993 40.19977448100014783,26.34880618600007551 40.18134186400011743,26.36133873800008587 40.16258372600007931,26.37582441500012465 40.15350983300005794,26.32797285200010151 40.11871979400011412,26.31299889400014536 40.11005280200011214,26.27312259200007816 40.09259674700014386,26.24293053500008455 40.07078685100010773,26.23064212300010922 40.06488678600008768,26.17758222700010151 40.05072663000005662,26.167002800000148 40.04987213700006521,26.15748131600014403 40.05532461100007424,26.16000410200007309 40.06720612200003018,26.16797936300011429 40.07916901200015047,26.17383873800005745 40.0846214860000174,26.19019616000008455 40.09422435099999404,26.2014266290000819 40.11530182500011676,26.2092391290000819 40.13641998900011743,26.21469160200010151 40.1460635440000857,26.25977623800008587 40.19448476800009473,26.27198326900014536 40.23041413000005662,26.26693769600012729 40.25775788000014188,26.24789472700012993 40.27912018400009231,26.21810957100012729 40.2968610699999914,26.22852623800011429 40.30345286700016061,26.23178144600007045 40.31012604400002886,26.2273869150000678 40.31533437700001343,26.21469160200010151 40.3173688820001388,26.20997155000009116 40.32192617400009738,26.21908613400009358 40.33144765800007292,26.23218834700014668 40.34003327000000638,26.23878014400011693 40.34153880400005221,26.25017337300010922 40.34951406500000815,26.30144290500004445 40.36469147300009297,26.3211369150000678 40.36517975500008504,26.33611087300010922 40.38532135600011941,26.38575280000011958 40.40985748900014585,26.43279056100004709 40.43984609600001079,26.49170983200011165 40.4565290390000456,26.53589928500008455 40.48550039300012315,26.56446373800005745 40.4994570980000077,26.59555097700007309 40.51040273600007424,26.62289472700012993 40.51532623900011743,26.66976972700010151 40.5108096370001789,26.68376712300005238 40.51532623900011743,26.69727623800011429 40.52643463700015047,26.71827233200008322 40.55149974200007534,26.732758009000122 40.56378815300011809,26.75619550900009358 40.55483633000010002,26.78825931100007551 40.5629336610001161,26.81666100400011032 40.58095937700012712,26.8289494150000678 40.60199616100008768,26.79835045700014007 40.65155670800000109,26.79037519600007045 40.6605899110001161,26.78052819100014403 40.65936920800000109,26.78051760931074909 40.65936792270476019,26.78113569535602778 40.66439158790139174,26.78754357267769137 40.7230443393247441,26.7864066911159 40.72583486638588113,26.93244428867294005 40.71487946191767548)))</t>
  </si>
  <si>
    <t>TUR-2239</t>
  </si>
  <si>
    <t>Çanakkale</t>
  </si>
  <si>
    <t>TR.CK</t>
  </si>
  <si>
    <t>CK</t>
  </si>
  <si>
    <t>TU17</t>
  </si>
  <si>
    <t>Ã‡anakkale, TR, Turkey</t>
  </si>
  <si>
    <t>Canakkale Ili</t>
  </si>
  <si>
    <t>TR.17</t>
  </si>
  <si>
    <t>POLYGON((26.81942712400007167 41.96565663600006246,26.82769535300010944 41.96878306100009581,26.83789918085139448 41.97521950288899006,26.83818647632477905 41.97428579425405815,26.86319786978583579 41.85917654106444274,26.89482384614356647 41.76354930315781644,26.90619266086264361 41.6669402133202027,26.88438520741141247 41.57053782815822274,26.84356082487221329 41.52433909797102274,26.82836795431759924 41.45230215112337646,26.78020551936921834 41.37556264929679628,26.80976443907758267 41.3302682557754224,26.82154666494665207 41.31236237252542765,26.82929813030440869 41.17283600507761321,26.81389855327557825 41.11351146098513709,26.7650126479153414 41.06534902603672776,26.73411014196943825 41.00555939395090377,26.71633344902943463 40.93504690229269727,26.72305138471364216 40.85373403579711749,26.76098188740419914 40.79099884701912515,26.7864066911159 40.72583486638592376,26.78754357267769137 40.72304433932475831,26.78113569535602778 40.66439158790143438,26.78051760931074909 40.65936792270480282,26.71420332100009887 40.65131256700010454,26.69076582100012729 40.64256419500003403,26.67750084700008983 40.63947174700004439,26.60922285200010151 40.63947174700004439,26.58204186300008587 40.63300202000004901,26.50562584700008983 40.59857819200001927,26.47706139400008851 40.61310455900004968,26.46119225400005348 40.61762116100010189,26.44467207100007045 40.6190453150000792,26.43100019600004202 40.61517975500007083,26.41529381600008719 40.60822174700007281,26.39975019600007045 40.60415273600011687,26.37305748800014271 40.61444733300004373,26.35613040500007287 40.61302317900006642,26.30258222700007309 40.60114166900009991,26.11736087300002396 40.60199616100001663,26.0913192070000548 40.60541413000004241,26.07691491000008455 40.6118024760000651,26.06853274800002396 40.62710195500011423,26.06226647200008983 40.64541250200008449,26.053721550000148 40.66058991100007347,26.06088300900009358 40.67584870000013098,26.05811608200014007 40.69769928600007347,26.04810631600014403 40.71963125200008449,26.03321373800011429 40.73505280200004108,26.04086347700012993 40.73663971600007017,26.04395592550017113 40.73847077000004901,26.08159102400009033 40.73555084200012288,26.11228682500004084 40.74697133400010784,26.13450769000007767 40.76712514300010071,26.14298262500008718 40.7937901820000377,26.15827884900005529 40.8121869910000612,26.21202233800005388 40.84743031900012511,26.20509769700007041 40.85838572200009366,26.20582116700006736 40.86500030500008052,26.20871504700005516 40.86841095000002611,26.21863692200014384 40.87197662300008005,26.21512292500008812 40.87285512300013579,26.21253910300009693 40.87311350500010576,26.21119551600011732 40.87471547500013003,26.21191898600011427 40.87946970600012264,26.22091068500006372 40.88133005800003161,26.22525150500013069 40.88360382100006518,26.22628503400011368 40.88882314000005636,26.22618168100009939 40.89931345700011889,26.23114261900013844 40.88980499300004112,26.23238285300007533 40.88567087800001332,26.23920414200011919 40.88567087800001332,26.24633549000006383 40.89145863900009203,26.25222660300008215 40.90055369100005578,26.26039148000009504 40.92044911800005025,26.26648929900005669 40.92044911800005025,26.27000329500009457 40.91481638600004089,26.27517093900010536 40.91026886000008744,26.28219893400012097 40.9072199510000587,26.29067386900010206 40.90613474500005964,26.30400638900005106 40.90902862600006529,26.30328291800003626 40.91548818000009646,26.29728845200011733 40.92241282100007993,26.29439457200004426 40.92665028900003676,26.3064868570000101 40.93600372300008416,26.3350122470000656 40.94623565700007362,26.34906823700006839 40.95455556300004218,26.35909346500011452 40.96468414300008476,26.35619958500012672 40.96814646500010326,26.34648441600006663 40.97171213800010037,26.33604577600004859 40.98189239500004533,26.33315189600006079 40.99072906500006752,26.33594242300011956 40.99713694300010047,26.34462406400007239 41.00106435200007127,26.35961023000004388 41.00240793900013614,26.36808516400006397 41.00773061200007419,26.37500980700011155 41.01946116200005577,26.37418298300011088 41.03114003500013496,26.34762129700007449 41.0409585580001135,26.33904301000006853 41.05155222600006937,26.32509037300008004 41.07408315100011009,26.3224031980001314 41.08855255200003853,26.33945642100007944 41.11449412100009226,26.33232507300004954 41.11904164700010256,26.31733890800006748 41.12229726200010305,26.31733890800006748 41.13046213800004125,26.33604577600004859 41.1525796510000248,26.32416019700011134 41.16989125600014177,26.32105961100006652 41.18761627200004227,26.32550378500008037 41.20699493500012522,26.33604577600004859 41.22890574200008018,26.32054284600013716 41.24621734700008346,26.33170495600006689 41.25412384100010854,26.39506026200007227 41.25898142500005861,26.41211348400011616 41.26569936100005975,26.43846846500008496 41.28357940700001905,26.46637373800004411 41.29717030900010855,26.47195479300006582 41.30192454000010116,26.47443526200004271 41.30636871400011501,26.47877608300012753 41.30962432900008707,26.48931807400009575 41.31086456300005239,26.54016768400009596 41.35179229800004919,26.55060632300012458 41.34176707000003148,26.56962325000009173 41.33360219400003643,26.5911206460000642 41.32931305000005295,26.60972416200010571 41.33070831300003078,26.62264327000011122 41.34037180600006423,26.63173832100008553 41.35752838200011183,26.63659590700009971 41.37845733700009987,26.6363892010000427 41.39959299800005965,26.63215173400010372 41.41974680600003467,26.61592533300009222 41.4685293580000689,26.6109643960000426 41.50573638900007722,26.60610681100010311 41.52304799400008051,26.59546146600013117 41.53741404300009776,26.60166263900001127 41.54733591700008333,26.59783858200006534 41.57327748700004122,26.60228275500008976 41.58516306600006374,26.59856205200006229 41.59084747300011031,26.59628828900014241 41.59753957100011235,26.59525476000007416 41.60495513900013975,26.59546146600013117 41.61244822200006865,26.57644454000006817 41.59100250300005541,26.56652266400007534 41.59875396700005012,26.52115075700004354 41.61642730800005552,26.46441003400011027 41.64851837200006912,26.47319502800010582 41.66112742100011701,26.47619226000011849 41.67572601300008728,26.46037927200012518 41.67877492300010545,26.44280928600005609 41.68445933100014145,26.40436202000009303 41.6918232220000391,26.37738692300007415 41.71063344300006293,26.35961023000004388 41.71489674900001887,26.3333586020001178 41.7130363970001099,26.32323002100014264 41.72368174300009969,26.31630537900008449 41.74375803600005952,26.32002608200008353 41.76546213800014584,26.33418542500004378 41.78954335500000639,26.37552657100007991 41.8166218060000574,26.47836267100009877 41.81328867600004173,26.52611169400009317 41.8242440800001134,26.53954756700002804 41.83799001100007331,26.54781579600009422 41.85628346800012878,26.55205326300011848 41.87444773400005715,26.55289485300758656 41.88164332513971999,26.55360355700014452 41.88770273900007624,26.55474043800006712 41.89294789700008437,26.55897790500011979 41.90173289000009049,26.55980472800013104 41.90733978300011131,26.55680749500004367 41.91075042700003905,26.54471521000004941 41.91643483500007505,26.54295821100006947 41.92036224400004585,26.54709232600009727 41.92689931200001752,26.55329349700008379 41.93157603000008748,26.56063155200007486 41.93568430600001307,26.58946700000009855 41.95875783400006753,26.6056934000000922 41.96741363600003183,26.62357344600007991 41.96904144400008363,26.717572876000105 41.95731089300008421,26.73674483300010252 41.95896453900013512,26.74697676600010254 41.96449391700014075,26.76857751500006088 41.98077199400006521,26.78056644700012612 41.98343332900009273,26.78991988100005983 41.97994517000003611,26.80842004400008705 41.96787872400005881,26.81942712400007167 41.96565663600006246))</t>
  </si>
  <si>
    <t>TUR-2240</t>
  </si>
  <si>
    <t>Adrianople|Adrianopel</t>
  </si>
  <si>
    <t>TR.ED</t>
  </si>
  <si>
    <t>ED</t>
  </si>
  <si>
    <t>TU22</t>
  </si>
  <si>
    <t>Edirne, TR, Turkey</t>
  </si>
  <si>
    <t>Edirne Ili</t>
  </si>
  <si>
    <t>TR.22</t>
  </si>
  <si>
    <t>POLYGON((27.54641117300010933 41.90116444900013448,27.56274092600006043 41.90643544500005646,27.54889164200008622 41.91087961900007031,27.5512687580000204 41.91310170500005938,27.55746993000011003 41.91550465900010636,27.56067386900008387 41.91767507000011506,27.55793501800013701 41.91907033400008231,27.55488610800011884 41.92033640500002889,27.55209558100006006 41.92183502200003886,27.55075199400008046 41.92421213800008672,27.57219771300000843 41.92984486900010666,27.58237797000006708 41.93488332200007562,27.5905428470001084 41.94289316900005815,27.59808760600006394 41.93860402500010309,27.60335860200007119 41.9386298630001022,27.60687259900004165 41.94351328500005138,27.60930139200010558 41.95348683700004244,27.6870744220001086 41.96860219300006634,27.72397139500006347 41.96759450300007188,27.77616459200004329 41.94612294500004168,27.78980717000013101 41.94268646300011483,27.80282963100006555 41.94307403600001294,27.81533532700007072 41.94679473900004041,27.81828088400007459 41.95286672000008821,27.80272627800013652 41.96004974400003107,27.80489668700005268 41.96989410400010456,27.80494836400006875 41.98343332900009273,27.80799727400008692 41.99348439500010954,27.81192468200003987 41.99469879200003675,27.8159554450000428 41.99513804200006462,27.81993452900010766 41.99469879200003675,27.82401696800013724 41.99348439500010954,27.84303389500010439 41.99575815900004727,27.85223230000011085 41.99544810000006123,27.87693363400009616 41.99071970700006773,27.90339196800010768 41.98105621300004486,27.91703454600011014 41.97790395100008709,27.96592045100010182 41.98214141900012919,27.98100996900009818 41.97852406900005917,28.01678343104694591 41.9725314570135879,28.03060957100007045 41.92454661700006113,28.03093509200007816 41.91376373900004637,28.03589928500014139 41.91120026200013626,28.04232832100004202 41.9048526060001052,28.04656009200007816 41.89712148600008845,28.04493248800014271 41.89020416900009991,28.03581790500004445 41.88589101800008052,28.02564537900011032 41.88735586100006003,28.00700931100001867 41.89329661700008955,27.990570509000122 41.89276764500010586,27.97754967500003431 41.88735586100006003,27.96908613400009358 41.87376536700000429,27.96607506600008719 41.84894440300004703,27.97201582100012729 41.82225169500003403,27.98682701900008851 41.80402252800004703,28.00489342500000589 41.78856028900011665,28.02125084700011826 41.77041250200002764,28.04021243600004709 41.72540924700004439,28.05176842500006273 41.71206289300002368,28.07007897200011826 41.69940827000004901,28.07846113400009358 41.69196198100007678,28.08326256600008719 41.6815453150000792,28.08578535200010151 41.67975495000010255,28.08838951900008851 41.6769066430000521,28.08961022200008983 41.67080312700008449,28.08708743600007551 41.66705963700013626,28.08155358200008322 41.66738515800005871,28.07667076900008851 41.66681549700010123,28.07593834700006141 41.66054922100005342,28.08334394600007045 41.64492422100005342,28.09717858200014007 41.62669505400006642,28.11329186300011429 41.61155833500006906,28.14185631600011561 41.59894440300010388,28.15650475400011032 41.58437734600008184,28.17774498800011429 41.55817291900004307,28.20302420906142515 41.54016708319022655,28.20296105330996284 41.54010041020575272,28.15748579263524221 41.49209300398891287,28.15572879434839138 41.49219635677647489,27.98044233634470856 41.47814036688447459,27.80742963966613956 41.46144888046148935,27.69890913275025923 41.44194102585771589,27.60144738129162079 41.41969432193536704,27.554111768643196 41.36677765606401636,27.51793826693742062 41.31112213817615952,27.45964725072005308 41.27815257378219371,27.39598188685462787 41.26456167278300313,27.34027469302262148 41.29241527014855251,27.29552290186040864 41.33693451641474326,27.23981570802848751 41.36476227535874273,27.12344038296728854 41.36476227535874273,26.96034956198272425 41.3553054885573772,26.80976443907758267 41.3302682557754224,26.78020551936921834 41.37556264929679628,26.82836795431759924 41.45230215112337646,26.84356082487221329 41.52433909797102274,26.88438520741141247 41.57053782815822274,26.90619266086264361 41.6669402133202027,26.89482384614356647 41.76354930315781644,26.86319786978583579 41.85917654106444274,26.83818647632477905 41.97428579425405815,26.83789918085139448 41.97521950288899006,26.85001957200009315 41.98286488900004088,26.86076826900011838 41.98790334100010568,26.87172367400009421 41.98813588500004812,26.88112878400005457 41.98552622500005782,26.89032718900006103 41.98542287300011822,26.90107588700007568 41.99348439500010954,26.91146285000007765 41.99679168700001242,26.93022139500007484 41.99451792400009253,26.93890303500003824 41.99622324700004583,26.95006514400006381 42.00617096000004835,26.95823002100010513 42.01823740600013934,26.96717004400011319 42.02849517900011733,26.98107100400008562 42.03286183700001288,27.00039799000006724 42.04280955000010067,27.0226188560000935 42.07389292400006298,27.04654504400008364 42.08293630000011376,27.04790304094635189 42.08291964901135884,27.06551029400003472 42.08270375600005764,27.08370039800007589 42.07841461200007416,27.10065026800009491 42.07110239700008947,27.11604984500007731 42.06182647800008567,27.12721195400010288 42.06257578600008173,27.14958784900008482 42.06182647800008567,27.17382409700007884 42.05707224600007521,27.17816491700006054 42.05836415600003875,27.17899174000007179 42.0618781540000839,27.18157556100007355 42.06588307700008045,27.20379642700001455 42.08812978100013424,27.21640547700013713 42.09562286400006315,27.23821293100007779 42.09792246500009583,27.27335290600009898 42.09174713200010842,27.30528894000008222 42.07758778900006291,27.33247074400009069 42.0574339810000879,27.37484541800009197 42.00870310500005189,27.39685957800006122 41.98932444300007205,27.42083744300009585 41.97371816000003264,27.49432133000004796 41.94284149200004208,27.50946252400007097 41.93317799900012233,27.53318200700010721 41.90806325300010826,27.54641117300010933 41.90116444900013448))</t>
  </si>
  <si>
    <t>TUR-2241</t>
  </si>
  <si>
    <t>Kırklareli</t>
  </si>
  <si>
    <t>TR.KL</t>
  </si>
  <si>
    <t>KL</t>
  </si>
  <si>
    <t>TU39</t>
  </si>
  <si>
    <t>KÄ±rklareli, TR, Turkey</t>
  </si>
  <si>
    <t>Kirklareli Ili</t>
  </si>
  <si>
    <t>TR.39</t>
  </si>
  <si>
    <t>POLYGON((28.17473391991731546 41.08083730689821778,28.16529381600008719 41.08515045800001531,28.11744225400005348 41.07123444200001927,28.11003665500007287 41.06777578300003029,28.10027103000004445 41.06781647300002192,28.04493248800014271 41.05044179900005474,28.0301212900000678 41.04759349200000429,28.01303144600012729 41.04071686400007479,27.99732506600005877 41.03204987200010123,27.98658287900013875 41.02366771000004064,27.96436608200008322 40.99628327000007744,27.95777428500011297 40.98330312700008449,27.9592391290000819 40.97528717700004108,27.94125410200012993 40.97109609600011026,27.86068769600007045 40.97846100500009925,27.84571373800014271 40.986070054000038,27.83155358200011165 40.99510325700003932,27.81527754000009622 41.00263092700001266,27.77613366000014139 41.01097239800006378,27.73780358200011165 41.01264069200007611,27.52418053500005612 40.98920319200001927,27.49317467500003431 40.97528717700004108,27.47169030000000589 40.94183991100007347,27.44654381600011561 40.86172109600011026,27.42481530000006273 40.83128489800006378,27.33082116000011297 40.76097239800003535,27.28793379000012465 40.70355866100001663,27.19825280000009116 40.65314362200007281,27.19271894600007045 40.6483421900000792,27.18230228000007287 40.63637929900005474,27.17774498800011429 40.63263580900013494,27.16700280000011958 40.62986888200006774,27.14283287900011032 40.62738678600004505,27.11524498800008587 40.61371491100001663,27.0686141290000819 40.6144066430000521,27.04753665500007287 40.61220937700005607,27.03060957100007045 40.60154857000003403,27.00147545700011165 40.57029857000006245,26.98975670700014007 40.56378815300007545,26.96355228000010129 40.56102122600000826,26.9635395022529849 40.56101985701846502,26.9319275247354426 40.63581452102332037,26.93244428867294005 40.71487946191760443,26.7864066911159 40.72583486638592376,26.76098188740419914 40.79099884701912515,26.72305138471364216 40.85373403579711749,26.71633344902943463 40.93504690229269727,26.73411014196943825 41.00555939395090377,26.7650126479153414 41.06534902603672776,26.81389855327557825 41.11351146098513709,26.82929813030440869 41.17283600507761321,26.82154666494665207 41.31236237252542765,26.80976443907758267 41.3302682557754224,26.96034956198272425 41.3553054885573772,27.12344038296728854 41.36476227535874273,27.23981570802848751 41.36476227535874273,27.29552290186040864 41.33693451641474326,27.34027469302262148 41.29241527014855251,27.39598188685462787 41.26456167278300313,27.45964725072005308 41.27815257378219371,27.51793826693742062 41.31112213817615952,27.554111768643196 41.36677765606401636,27.60144738129162079 41.41969432193536704,27.69890913275025923 41.44194102585771589,27.80742963966613956 41.46144888046148935,27.98044233634470856 41.47814036688447459,28.15572879434839138 41.49219635677647489,28.18208377494627825 41.42096039470644087,28.1930391776159297 41.3553054885573772,28.16296349486935924 41.27324331322830631,28.14932091612737963 41.2130402699924332,28.16296349486935924 41.13645579689747933,28.17473391991731546 41.08083730689821778))</t>
  </si>
  <si>
    <t>TUR-2242</t>
  </si>
  <si>
    <t>Tekirdağ</t>
  </si>
  <si>
    <t>TR.TG</t>
  </si>
  <si>
    <t>TG</t>
  </si>
  <si>
    <t>TU59</t>
  </si>
  <si>
    <t>TekirdaÄŸ, TR, Turkey</t>
  </si>
  <si>
    <t>Tekirdag Ili</t>
  </si>
  <si>
    <t>TR.59</t>
  </si>
  <si>
    <t>heb</t>
  </si>
  <si>
    <t>POLYGON((30.16914594862663535 40.37097280475111916,30.30753543541203499 40.39900727016939186,30.35073693206373946 40.4020820180706437,30.38742719860630359 40.3942013624029812,30.42628787638437871 40.39404633187268701,30.45770714716707062 40.37906016689314015,30.48127159980452916 40.35056061528018745,30.49853152790774402 40.33955353396842725,30.57356570829080056 40.34100047479202544,30.62596561022473907 40.331492011147418,30.64002160011676779 40.28723114729953636,30.70110314339535762 40.20395457604283251,30.73862023313728287 40.16780691185948626,30.63609419059446282 40.16457713522657968,30.55537560420077625 40.11458018672621506,30.5371855001106951 40.06370473908242502,30.52416303899303784 40.01161489551103045,30.49067671066165985 39.96526113479356468,30.43951704307704631 39.93619314239955997,30.38515343638198374 39.93665823039302154,30.33389041511054529 39.91965668380893817,30.31890425013102686 39.8985726998701864,30.30164432112854911 39.87911652300911669,30.2716719911694554 39.86679169388162336,30.24521365688480046 39.84966095608825754,30.23498172372757153 39.74770335522563869,30.19167687428830504 39.68845632639829546,30.13607303234454093 39.63882111310388723,30.09876264817762603 39.63153473573939323,30.02414187984385308 39.62424835927436106,29.94549035009953286 39.60760854789614882,29.90197879418599314 39.61657440918165207,29.79108116956035701 39.67713918672401974,29.75604454941645827 39.68884389912662414,29.71625369565151686 39.70925609039622373,29.70002729722199319 39.7247590202126446,29.66581749937813584 39.77883840606759236,29.66168338428076368 39.82108388921014352,29.67770307803459673 39.90632416432868013,29.73423709506585055 39.89704824558000951,29.78415652830119598 39.91146596887932674,29.76989383283410007 39.96159210948829354,29.74364220592309493 39.97750845045456458,29.69155236235167195 40.035101833782619,29.68958865669111447 40.08546051748888317,29.71832075409957952 40.18550609043370514,29.81443891842138783 40.26356334097542344,29.83190555209955619 40.29090017350415565,29.82746137863972535 40.31823700603300153,29.80379357321481848 40.34001862196180355,29.79996951737933841 40.37190298073795702,29.81288862481022761 40.39562246390559608,29.82332726444172977 40.42236501723178321,29.82828820183908647 40.45484365521048176,29.84668501240338401 40.48184459095509169,29.86621870273097556 40.49778677034314001,29.88792280429396442 40.51091258424835928,29.94083947106474852 40.53354686089889469,29.96884809716192422 40.48869171784855325,30.00460818861699863 40.44773814589871108,30.04398563033254277 40.42205495886923927,30.08098595613699899 40.39143667286415962,30.16914594862663535 40.37097280475111916))</t>
  </si>
  <si>
    <t>TUR-2263</t>
  </si>
  <si>
    <t>TR.BC</t>
  </si>
  <si>
    <t>BC</t>
  </si>
  <si>
    <t>TU11</t>
  </si>
  <si>
    <t>Bilecik, TR, Turkey</t>
  </si>
  <si>
    <t>Bilecik Ili</t>
  </si>
  <si>
    <t>TR.11</t>
  </si>
  <si>
    <t>MULTIPOLYGON(((28.531586134000122 40.51467519700015885,28.51905358200011165 40.5101992860001161,28.51612389400008851 40.51784902600006433,28.52271569100008719 40.54498932500014519,28.51905358200011165 40.56146881700014717,28.53630618600004709 40.5650902360000174,28.54200280000003431 40.56439850500008504,28.54721113400009358 40.56102122600005089,28.54835045700014007 40.55613841400018771,28.5418400400000678 40.55198802300004957,28.531586134000122 40.51467519700015885)),((29.93102094905756871 40.5545016554270461,29.94083947106483379 40.53354686089893733,29.88792280429399284 40.51091258424840191,29.86621870273100399 40.49778677034321106,29.84668501240341243 40.48184459095513432,29.82828820183905805 40.45484365521043912,29.82332726444175819 40.42236501723182585,29.81288862481031288 40.39562246390563871,29.79996951737936683 40.37190298073799966,29.80379357321490374 40.34001862196176091,29.82746137863975378 40.31823700603307259,29.83190555209952777 40.29090017350414143,29.8144389184213594 40.26356334097546608,29.71832075409966478 40.18550609043366251,29.68958865669119973 40.0854605174889258,29.69155236235170037 40.03510183378266163,29.7436422059231802 39.97750845045460721,29.76989383283412849 39.96159210948833618,29.78415652830116755 39.91146596887931253,29.73423709506587898 39.89704824558005214,29.67770307803462515 39.90632416432872276,29.64680057118945911 39.9036111525326902,29.61827518115464386 39.8924490424893321,29.58644249922204494 39.88901256028147202,29.55440310991562569 39.89190644013011422,29.4502234227728934 39.92348074054380902,29.39947716633818686 39.89591136311899788,29.37942671117374971 39.83648346623895975,29.36816124834300012 39.81333242385223059,29.34780073391672772 39.79689931894837684,29.32020551896951588 39.71721426042979886,29.27421349525664596 39.69091095577597628,29.25250939279428053 39.64584910715048238,29.24610151457332563 39.57934153938045085,29.19080773279065966 39.55210805873998936,29.11928755077977371 39.55156545728006279,29.04900760311835484 39.55789582023594164,29.00477257679301601 39.56611237178857721,28.96715213426364244 39.58905670770094787,28.94276085842693647 39.60915883970874063,28.91216840994420068 39.61993337702379847,28.86596967885765253 39.62119944889549572,28.81977094867036726 39.61448151321131661,28.7802901550666661 39.61884817230536271,28.75558881996806804 39.64825206238278099,28.74142947818785387 39.65597768841963955,28.72220584532345811 39.65667532040977505,28.7115605001169456 39.66305735930971821,28.70577273862102174 39.67468455734645261,28.68644575386849738 39.6994634059115441,28.68406863795729578 39.7270586208586991,28.68913292814210081 39.74728994407566063,28.67383670390080397 39.76408478418541392,28.6470683121528964 39.75483470295917243,28.62577762173981455 39.73762645080013556,28.54588585764619779 39.74522288742635112,28.2814058765799814 39.89575633438737157,28.26373253822612241 39.9269688986957334,28.24595584528606196 39.99642202405719615,28.22704227078409644 40.02169179903735596,28.17309207523908299 40.05088898443902679,28.13578169107213967 40.09631256827047707,28.1183150573939713 40.13380381869127689,28.112837355159769 40.15325999645172317,28.12534305233998566 40.19124217418708156,28.13929568944450921 40.20744273509409084,28.14901085776483569 40.22583954475923917,28.1293738137505045 40.25805980121891992,28.10642947783813383 40.26299490019452776,28.09888471895462203 40.29715302209423555,28.12585981627751153 40.31790110924880821,28.15583214713586813 40.33634959575731216,28.20358117003496545 40.39236684795166354,28.20802534439414444 40.39923981416610843,28.20807100298108594 40.39931042693667962,28.347992384000122 40.40403880399999537,28.40040123800008587 40.39740631700011875,28.48682701900008851 40.3998884140000456,28.47608483200008322 40.39793528900018771,28.46753991000014139 40.39435455900003547,28.46168053500011297 40.38837311400003216,28.45883222700007309 40.37946198100017625,28.49952233200014007 40.39109935099999404,28.54542076900011693 40.39130280200014056,28.59278405000006273 40.38190338700009363,28.63770592500006273 40.36517975500008504,28.64380944100014403 40.3712425800000716,28.64747155000000589 40.37002187700015554,28.65121504000012465 40.36635976800000947,28.65805097700007309 40.36517975500008504,28.66684004000012465 40.36810944200000506,28.67741946700007816 40.37604401200015047,28.68539472700012993 40.37946198100017625,28.74187259200004974 40.38641998900006058,28.75709069100014403 40.39618561400000374,28.77198326900008851 40.40253327000012007,28.79127037900011032 40.40045807500011676,28.82545006600011561 40.39248281500006499,28.85564212300002396 40.39118073100014783,28.88404381600014403 40.3862979190000857,28.89795983200014007 40.38133372600013615,28.92139733200011165 40.37002187700015554,28.93873131600008719 40.36517975500008504,28.95655358200008322 40.36318594000012183,29.03394616000005612 40.3644473330001432,29.0516056650000678 40.3673363300000716,29.06568444100011561 40.37571849200004692,29.07390384200010658 40.38865794500004824,29.08269290500007287 40.41567617400009738,29.0900985040000819 40.42723216400010244,29.10279381600011561 40.42304108300000109,29.11898847700007309 40.42365143400006389,29.13640384200004974 40.4278832050000716,29.15154056100004709 40.43406810100013615,29.13355553500011297 40.45075104400017096,29.11150149800010922 40.46613190300011809,29.08790123800008587 40.47748444200009033,29.06568444100011561 40.48187897300006455,29.01099694100008719 40.48187897300006455,29.00245201900014536 40.47866445500001475,28.98031660196491544 40.46454498913003306,28.97796989479479635 40.57323158117260675,29.04745731040654277 40.56016022391521858,29.07835981635247435 40.56320913339477841,29.23050809047597909 40.51158504331515076,29.29392228988186275 40.52215407654934154,29.35813602076078155 40.57289846509202391,29.42066450396370669 40.56315745745071411,29.47709516820745534 40.54977326112704361,29.53528283073805483 40.55235708351260371,29.72038781074891745 40.60429189745319434,29.7889107601236276 40.61467886024111351,29.92616336444783087 40.5770325792900195,29.93102094905756871 40.5545016554270461)))</t>
  </si>
  <si>
    <t>TUR-2264</t>
  </si>
  <si>
    <t>Burssa|Brusa|Brussa|Brousse</t>
  </si>
  <si>
    <t>TR.BU</t>
  </si>
  <si>
    <t>BU</t>
  </si>
  <si>
    <t>TU16</t>
  </si>
  <si>
    <t>Bursa, TR, Turkey</t>
  </si>
  <si>
    <t>Bursa Ili</t>
  </si>
  <si>
    <t>TR.16</t>
  </si>
  <si>
    <t>MULTIPOLYGON(((29.12094160200012993 40.84813060100010773,29.11784915500004445 40.83258698100011941,29.10450280000003431 40.83942291900002886,29.10523522200006141 40.84707265800015819,29.10531660200004467 40.85435618700016391,29.10743248800014271 40.85712311400011743,29.11068769600009887 40.86086660400015091,29.11150149800010922 40.86550527600009275,29.1147567070000548 40.8680687520000987,29.12989342500006273 40.87051015800012976,29.12818444100014403 40.85744863500015356,29.12549889400008851 40.85586172100012448,29.12322024800010922 40.85342031500009341,29.12094160200012993 40.84813060100010773)),((29.23178144600009887 41.24070872600005089,29.419606967000135 41.21430084800006455,29.61882571700019184 41.17890045800005794,29.86260042257603686 41.1514702051266994,29.86260135336979715 41.15144196187701198,29.86342817566983854 41.14203685191922943,29.87366010882689693 41.11144440433587022,29.87738081187498551 41.07981842707881981,29.84937218577769613 41.02938222900671406,29.79480187440694294 41.00674795235615022,29.73061974480535241 40.98775686348845682,29.67274213973794872 40.95693187100910393,29.6637504409301016 40.93279897669135892,29.64659386561439192 40.90993215604423483,29.61104047973449838 40.90690908498619649,29.58179162018726061 40.92525421780784711,29.55099246612954289 40.97414012316816923,29.50365685438029573 41.00501679069226668,29.45094689318452197 41.00860830343050623,29.4070219261210184 40.98411367390686166,29.36516401480739091 40.95272024244526676,29.34015262224582443 40.9432634547446952,29.28775272031188592 40.90944123052834414,29.25367943519606229 40.87547062112118113,29.25367272200011826 40.87547435099999404,29.24097741000016981 40.88255442900005221,29.22046959700011826 40.87970612200011544,29.20134524800002396 40.89394765800001608,29.14478600400011032 40.9141299500000315,29.12427819100014403 40.92690664300009473,29.10352623800005745 40.9467227230000077,29.08318118600007551 40.95966217699999845,29.02808678500011297 40.98212311400000374,29.03207441500009622 40.98403554900015422,29.03288821700010658 40.98456452000012007,29.03288821700010658 40.98566315300017493,29.03484134200004974 40.98956940300017493,29.02328535200012993 40.99335358300000109,29.01832116000008455 41.00389232000007667,29.01465905000003431 41.01752350500011346,29.00757897200006141 41.03050364800010641,29.02605228000010129 41.03827545800002952,29.04615319100014403 41.05548737200003018,29.06234785200010151 41.07632070500001475,29.07618248800008587 41.11440664300009473,29.08814537900011032 41.12885163000014188,29.09058678500014139 41.14093659100014122,29.06910241000011297 41.15277741100003084,29.09262129000009622 41.18036530200011214,29.13005618600001867 41.21190013200011037,29.16968834700014668 41.23309967700011214,29.19996178500014139 41.22919342700011214,29.2062280610001892 41.22919342700011214,29.21615644600009887 41.23940664300006631,29.23178144600009887 41.24070872600005089)),((28.23275800900009358 41.51898834800006455,28.38428795700011165 41.4474551450000348,28.60084069100008719 41.37750885600009099,28.90845787900011032 41.26654694200009033,29.00757897200006141 41.24966054900009738,29.01286868600004709 41.24811432500014519,29.01514733200011165 41.245794989000089,29.0178328790000819 41.24371979400014254,29.02426191500009622 41.24282461100007424,29.03199303500011297 41.24494049700017229,29.03825931100007551 41.25433991100000242,29.0451766290000819 41.25641510600003414,29.068695509000122 41.25372955900006389,29.0939233730000808 41.24640534100014122,29.10922285200012993 41.23529694200003348,29.09986412900011032 41.21039459800006455,29.08676191500003938 41.19188060100005089,29.06934655000006273 41.17470937700012712,29.05225670700011165 41.16714101800009473,29.04078209700008983 41.16429271000014012,29.04330488400009358 41.15766022300009297,29.05144290500001603 41.14984772300009297,29.05738366000014139 41.14154694200000506,29.06373131600008719 41.13446686400014585,29.06568444100011561 41.13296133000010002,29.07064863400006516 41.13019440300003282,29.068695509000122 41.12445709800006455,29.06446373800011429 41.11957428600000242,29.06226647200011826 41.11933014500014849,29.05860436300014271 41.09959544500010509,29.05152428500008455 41.08177317900013747,29.04216556100007551 41.06635163000011346,29.03150475400013875 41.05385976800000947,29.02328535200012993 41.04881419500007667,29.00554446700004974 41.04450104400017096,28.99732506600014403 41.0398623720000586,28.98951256600014403 41.03107330900017757,28.98804772200008983 41.02578359600001079,28.9885360040000819 41.02163320500015686,28.98959394600012729 41.01707591400010244,28.99252363400006516 41.01365794500010509,28.9923608730000808 41.00820547100006763,28.98650149800005238 41.00263092700005529,28.98194420700011165 41.001654364000089,28.96045983200008322 41.00299713700015047,28.95183353000007287 41.00861237200017229,28.94613691500009622 41.009466864000089,28.94044030000000589 41.00682200699999669,28.93165123800014271 40.997748114000089,28.92839603000010129 40.99579498900014585,28.91749108200011165 40.99359772300014981,28.89926191500012465 40.98427969000000815,28.85954837300002396 40.9780134140000456,28.84994550900006516 40.97528717699999845,28.84424889400006009 40.97190989800007799,28.84001712300005238 40.96767812700012712,28.83375084700008983 40.96393463700012205,28.82203209700011826 40.96161530200005529,28.79761803500014139 40.9625511740001258,28.7859806650000678 40.96564362200011544,28.78101647200008983 40.97186920800008636,28.77019290500010129 40.97931549700014386,28.74529056100007551 40.98016998900006058,28.62525475400013875 40.96841054900006895,28.59522545700008322 40.97797272300006455,28.60352623800008587 41.009466864000089,28.59180748800008587 41.01886627800008966,28.58480879000009622 41.02204010600014783,28.57553144600007045 41.02366770999999801,28.58253014400011693 41.04637278900013087,28.5724389980000808 41.06647370000017361,28.55193118600010393 41.0805117860001161,28.52784264400008851 41.08515045800005794,28.53288821700002131 41.07062409100002753,28.55453535200010151 41.05365631700014717,28.56251061300005745 41.03676992400015422,28.56283613400009358 41.02667877800008966,28.56031334700008983 41.01227448100003414,28.55355879000012465 40.99835846600014122,28.54135175900006516 40.98956940300017493,28.51246178500014139 40.99266185100007931,28.46070397200011826 41.03286367400015422,28.43531334700008983 41.04291413000014188,28.40219160200007309 41.0473086610001161,28.33277428500014139 41.06655508000015686,28.29810631600014403 41.07086823100014783,28.26400800900006516 41.07086823100014783,28.25586998800011429 41.07318756700011875,28.2449650400000678 41.0829531920000619,28.23666425900006516 41.08515045800005794,28.1994735040000819 41.07855866100008768,28.18165123800011429 41.0777041690000857,28.17473391991731546 41.08083730689817514,28.16296349486935924 41.13645579689755039,28.14932091612737963 41.21304026999250425,28.16296349486935924 41.27324331322826367,28.1930391776159297 41.35530548855741984,28.18208377494627825 41.4209603947064835,28.15572879434839138 41.49219635677654594,28.15748579263524221 41.4920930039889555,28.20296105330996284 41.54010041020571009,28.20302420906142515 41.54016708319018392,28.23275800900009358 41.51898834800006455)))</t>
  </si>
  <si>
    <t>TUR-2265</t>
  </si>
  <si>
    <t>TR-34</t>
  </si>
  <si>
    <t>http://en.wikipedia.org/wiki/Istanbul_Province</t>
  </si>
  <si>
    <t>İstanbul|Constantinople|Estambul|Istambul|Konstantinopel|Stamboul</t>
  </si>
  <si>
    <t>TR.IB</t>
  </si>
  <si>
    <t>IB</t>
  </si>
  <si>
    <t>TU34</t>
  </si>
  <si>
    <t>Istanbul, TR, Turkey</t>
  </si>
  <si>
    <t>Istanbul Ili</t>
  </si>
  <si>
    <t>TR.34</t>
  </si>
  <si>
    <t>POLYGON((30.42929446018143835 41.17056402806352366,30.42928510902061134 41.17053640443151608,30.42422081883569263 41.15557607697431308,30.39207807764114477 41.0940811225457594,30.40985477058126207 41.0432831892677541,30.48292524620319455 41.03294790332307684,30.48798953638799958 41.00028839819103155,30.46525190605058242 40.96938589134575182,30.45915408709140593 40.93569285743942032,30.44106733578888679 40.93308319843089293,30.38494672990765366 40.93171377197296579,30.35280398871310581 40.94354767468547607,30.31290978395941238 40.95005890569396456,30.29492638544434158 40.94114472125190218,30.30309126195214731 40.91925975253553815,30.31694054536990279 40.91605581342508913,30.32892947771324543 40.91026805282834289,30.26402387859917553 40.85717051890435414,30.22392296737109518 40.70862661422688689,30.18299523294365372 40.64633067502060726,30.12501427598800774 40.61697846088722486,30.05886844342398945 40.60548045495897895,30.02817264215377691 40.59114024512624042,29.9957198416973938 40.58181264953412892,29.92616336444774561 40.57703257929006213,29.78891076012354233 40.61467886024115614,29.72038781074888902 40.60429189745315171,29.53528283073808325 40.55235708351256108,29.47709516820748377 40.54977326112708624,29.42066450396373511 40.56315745745067147,29.42934614440900987 40.60144969354846012,29.42841596932157699 40.69084992128679801,29.4284156932252472 40.69087648367491283,29.42872155000003431 40.69098541900012833,29.43775475400013875 40.69546133000008581,29.45036868600010393 40.69936758000008581,29.46143639400014536 40.70416901200007942,29.46615644600012729 40.71149323100007678,29.47006269600012729 40.71893952000004901,29.47925866000008455 40.72406647300007876,29.49057050900006516 40.72724030200004108,29.50114993600004709 40.72890859600005342,29.51124108200008322 40.72748444200007611,29.52751712300005238 40.72150299700007281,29.54224694100014403 40.70966217700001266,29.54883873800008587 40.69098541900012833,29.55990644600007045 40.69106679900011159,29.75326582100007045 40.72455475500007083,29.86719811300014271 40.72890859600005342,29.90357506600008719 40.71625397300007876,29.92416425900006516 40.71645742400002632,29.93930097700012993 40.73505280200004108,29.92920983200008322 40.75804271000001222,29.89014733200014007 40.76349518400004968,29.80941816500012465 40.75556061400007479,29.80250084700008983 40.75385163000007083,29.79525800900006516 40.75112539300010894,29.78663170700008322 40.74884674700012965,29.77540123800008587 40.74872467700006951,29.76384524800005238 40.75275299700012965,29.74382571700010658 40.76679108300007215,29.73755944100014403 40.76984284100007017,29.7215275400000678 40.77204010600007678,29.68653405000003431 40.78156159100007017,29.66618899800005238 40.78351471600009859,29.42872155000003431 40.77606842700004108,29.41016686300008587 40.77122630400006642,29.39429772200008983 40.76211172100005342,29.3777775400000678 40.75653717700006951,29.35694420700014007 40.76239655200009793,29.3484806650000678 40.77094147300002192,29.34424889400014536 40.78021881700007611,29.33952884200004974 40.7875837260000651,29.32911217500003431 40.7903506530001323,29.33301842500003431 40.79242584800005034,29.33562259200004974 40.79450104400007149,29.33863366000014139 40.79637278900011665,29.34343509200004974 40.79779694200010454,29.33952884200004974 40.80780670800010057,29.33334394600007045 40.81484609600005342,29.32520592500009116 40.82005442900006642,29.31544030000003431 40.82444896000004064,29.31104576900014536 40.8181826840000781,29.30176842500009116 40.82444896000004064,29.29346764400008851 40.81867096600007017,29.28158613400006516 40.81537506700004769,29.25456790500010129 40.81077708500001222,29.25456790500010129 40.81704336100006003,29.26417076900008851 40.81793854400004307,29.27076256600014403 40.82184479400004307,29.27409915500010129 40.82884349200011798,29.27458743600010393 40.83877187700002764,29.28419030000003431 40.83392975500004241,29.28825931100010393 40.83128489800006378,29.28760826900014536 40.83559804900005474,29.28842207100007045 40.83779531500005078,29.29102623800008587 40.83856842700006951,29.29493248800008587 40.83877187700002764,29.28386478000004445 40.85162995000004571,29.26392662900013875 40.86977773600006003,29.25367943519609071 40.87547062112122376,29.2877527203118575 40.90944123052838677,29.34015262224573917 40.94326345474465256,29.36516401480741933 40.95272024244522413,29.40702192612098997 40.9841136739069043,29.45094689318455039 41.00860830343046359,29.50365685438032415 41.00501679069230931,29.55099246612945763 40.97414012316812659,29.58179162018717534 40.92525421780788975,29.61104047973441311 40.90690908498623912,29.64659386561436349 40.90993215604416378,29.66375044093007318 40.93279897669140155,29.6727421397379203 40.9569318710090613,29.73061974480538083 40.98775686348838576,29.79480187440697136 41.00674795235610759,29.84937218577772455 41.029382229006643,29.87738081187495709 41.07981842707877718,29.87366010882692535 41.11144440433579916,29.86342817566981012 41.1420368519191868,29.86260135336976873 41.15144196187702619,29.86260042257600844 41.15147020512665677,29.88461347700007309 41.14899323100013362,30.13689212300010922 41.14378489800003535,30.16521243600004709 41.14663320500008581,30.180023634000122 41.15155670800004373,30.203461134000122 41.16449616100004505,30.2170516290000819 41.16714101800002368,30.22641035200007309 41.17291901200007942,30.23365319100014403 41.18447500200002764,30.24048912900013875 41.19232819200010454,30.24830162900013875 41.18756745000010255,30.25904381600014403 41.19574616100001663,30.27125084700014668 41.21116771000004064,30.28248131600014403 41.21552155200004108,30.29558353000010129 41.20742422100011026,30.33668053500008455 41.20083242400002632,30.3699650400000678 41.18134186400004637,30.42929446018143835 41.17056402806352366))</t>
  </si>
  <si>
    <t>TUR-2266</t>
  </si>
  <si>
    <t>İzmit</t>
  </si>
  <si>
    <t>TR.KC</t>
  </si>
  <si>
    <t>KC</t>
  </si>
  <si>
    <t>TU41</t>
  </si>
  <si>
    <t>Kocaeli, TR, Turkey</t>
  </si>
  <si>
    <t>Kocaeli Ili</t>
  </si>
  <si>
    <t>TR.41</t>
  </si>
  <si>
    <t>POLYGON((30.95587455177019365 41.0824025326989215,30.95586795434263649 41.08235057172146298,30.95462771999325469 41.07258372745698694,30.96031212690309076 41.04395498283616917,30.96165571493929747 41.02204417569811312,30.90429487470873937 40.98158152926416165,30.86936160735228896 40.92225698517177079,30.87649295418651718 40.89189708068570894,30.89333947113971135 40.8655162625654782,30.89612999910013968 40.83518219740051336,30.88310753798248243 40.80722524724737355,30.89292605998969066 40.78035350181261265,30.91245975121660194 40.75756419553115961,30.8911690608035201 40.72679087989516233,30.82781375530055357 40.68896373089145868,30.83050092867495096 40.65689850496198687,30.83732221894524628 40.62547923417926654,30.82522993291507873 40.59579112416111002,30.76073774585029241 40.57209748031445429,30.69076785655130379 40.57437124343809387,30.65004682769898636 40.52832754198246334,30.62245161275171768 40.46616079398540933,30.6068453310471682 40.45882273977755972,30.59495975059206785 40.44887502746058772,30.6010575695511875 40.42285594274758864,30.6216247895524134 40.40298635473646982,30.64477583193911414 40.36725210170317268,30.62596561022473907 40.331492011147418,30.57356570829080056 40.34100047479202544,30.49853152790774402 40.33955353396842725,30.48127159980452916 40.35056061528018745,30.45770714716707062 40.37906016689314015,30.42628787638437871 40.39404633187268701,30.38742719860630359 40.3942013624029812,30.35073693206373946 40.4020820180706437,30.30753543541203499 40.39900727016939186,30.16914594862663535 40.37097280475111916,30.08098595613699899 40.39143667286415962,30.04398563033254277 40.42205495886923927,30.00460818861699863 40.44773814589871108,29.96884809716192422 40.48869171784855325,29.94083947106474852 40.53354686089889469,29.93102094905754029 40.55450165542700347,29.92616336444774561 40.57703257929006213,29.9957198416973938 40.58181264953412892,30.02817264215377691 40.59114024512624042,30.05886844342398945 40.60548045495897895,30.12501427598800774 40.61697846088722486,30.18299523294365372 40.64633067502060726,30.22392296737109518 40.70862661422688689,30.26402387859917553 40.85717051890435414,30.32892947771324543 40.91026805282834289,30.31694054536990279 40.91605581342508913,30.30309126195214731 40.91925975253553815,30.29492638544434158 40.94114472125190218,30.31290978395941238 40.95005890569396456,30.35280398871310581 40.94354767468547607,30.38494672990765366 40.93171377197296579,30.44106733578888679 40.93308319843089293,30.45915408709140593 40.93569285743942032,30.46525190605058242 40.96938589134575182,30.48798953638799958 41.00028839819103155,30.48292524620319455 41.03294790332307684,30.40985477058126207 41.0432831892677541,30.39207807764114477 41.0940811225457594,30.42422081883569263 41.15557607697431308,30.42928510902061134 41.17053640443151608,30.42929446018143835 41.17056402806352366,30.69922936300008587 41.12152741100007347,30.73243248800008587 41.09943268400010652,30.74805748800008587 41.09198639500002059,30.83326256600014403 41.07990143400010652,30.95587455177019365 41.0824025326989215))</t>
  </si>
  <si>
    <t>TUR-2267</t>
  </si>
  <si>
    <t>Sakarya</t>
  </si>
  <si>
    <t>TR.SK</t>
  </si>
  <si>
    <t>SK</t>
  </si>
  <si>
    <t>TU54</t>
  </si>
  <si>
    <t>Sakarya, TR, Turkey</t>
  </si>
  <si>
    <t>Sakarya Ili</t>
  </si>
  <si>
    <t>TR.54</t>
  </si>
  <si>
    <t>POLYGON((32.14936019951363733 41.01922928780138022,32.19827273919560184 41.0181167670751563,32.283952263885908 41.00385407250738012,32.2785779153385306 40.9761555038733718,32.27826785697601508 40.94856028892613153,32.3026591328127779 40.93670054779209977,32.33025434686067001 40.93279897669140155,32.37686648909715359 40.91057811119088683,32.49220828628341451 40.86779002478976963,32.52951866955095284 40.81515757885921403,32.52616014507464115 40.78874623325205562,32.52456466952389746 40.77619945953739489,32.52249067640360636 40.75988963549824007,32.50709109937469066 40.7051642926979298,32.47133100791972993 40.69392466918816353,32.44270226419808978 40.67302155240267325,32.43898156115011489 40.61899384249187506,32.47670535736637021 40.53897288718894742,32.45944542836389246 40.51589936006737958,32.42389204338309128 40.48559113242484386,32.39609012196154936 40.44828074825792896,32.31537153466859991 40.41518199355414254,32.17677534410682938 40.4312792025731369,32.13491743279325874 40.42102143009495308,32.0930595232783844 40.39887807896019467,31.97513390460602523 40.37709646303130739,31.90609419129384605 40.35335114234132448,31.8214481953779682 40.33841665330592718,31.69649458175956624 40.33999278443945968,31.65773725766825919 40.33614289018220234,31.56792361788069456 40.30849599929089777,31.5355741720104561 40.31162242313629918,31.50446495869084629 40.32105337241517873,31.47500939266933528 40.32410228099553251,31.45237511601879987 40.33200877508491544,31.41971560998740642 40.35965566687551132,31.25094038299232579 40.34596141218943899,31.16298709517832322 40.3869408234602929,31.06924604676760282 40.41133209929697045,31.04392459494414425 40.38988638015226229,31.03410607293687917 40.35242096635451503,31.0382401871349316 40.29216624627522947,31.00723432840158011 40.24160085699401179,30.92537885864737746 40.20573741275140378,30.8635738458563651 40.14279551929772083,30.79877160042906326 40.15093455738389139,30.73862023313728287 40.16780691185948626,30.70110314339535762 40.20395457604283251,30.64002160011676779 40.28723114729953636,30.62596561022473907 40.331492011147418,30.64477583193911414 40.36725210170317268,30.6216247895524134 40.40298635473646982,30.6010575695511875 40.42285594274758864,30.59495975059206785 40.44887502746058772,30.6068453310471682 40.45882273977755972,30.62245161275171768 40.46616079398540933,30.65004682769898636 40.52832754198246334,30.69076785655130379 40.57437124343809387,30.76073774585029241 40.57209748031445429,30.82522993291507873 40.59579112416111002,30.83732221894524628 40.62547923417926654,30.83050092867495096 40.65689850496198687,30.82781375530055357 40.68896373089145868,30.8911690608035201 40.72679087989516233,30.97373662634424818 40.7044211082475158,31.13537346931019556 40.70846202929922697,31.24851925965612054 40.67209373983419596,31.34550136579537138 40.68017558193758987,31.42227886577705931 40.72462571350587268,31.45864715614135321 40.79736229333514075,31.46268807719297911 40.84989426700681747,31.51117912981294467 40.87818071436845457,31.64048860436560062 40.89434439857512871,31.73342978855396268 40.91050808278177442,31.78192084207319112 40.95495821524943381,31.79910916615506267 41.04179771159516577,31.87219445181256106 41.03648773921779025,31.9347229350154862 41.0241112332467992,32.14936019951363733 41.01922928780138022))</t>
  </si>
  <si>
    <t>TUR-2268</t>
  </si>
  <si>
    <t>TR.BL</t>
  </si>
  <si>
    <t>BL</t>
  </si>
  <si>
    <t>TU14</t>
  </si>
  <si>
    <t>Bolu, TR, Turkey</t>
  </si>
  <si>
    <t>Bolu Ili</t>
  </si>
  <si>
    <t>TR.14</t>
  </si>
  <si>
    <t>POLYGON((30.8635738458563651 40.14279551929772083,30.90667199061988413 40.10057587277825064,30.91659386631386042 40.04086375595755953,30.92207156764868614 40.02001231511621882,30.94573937397291274 40.01463796656895511,30.98646040192602413 40.01652415606491786,31.08164839026096615 40.0481242949003331,31.13993940557907081 40.04355093023121981,31.16474409436443693 40.0313036163687741,31.19109907406306093 40.02409475426952667,31.21972781778458739 40.03913259519310941,31.24690962068240196 40.05771027291072528,31.3388936699069518 40.04827932453113704,31.36411176894296204 40.0544804962778187,31.38912316330339536 40.05688344971139259,31.43077436724325935 40.02357798943265266,31.45981652211486335 40.03006338201942071,31.49257938003438539 40.02205353424318446,31.53154340970058911 40.02910736851018214,31.60409712138499572 40.02998586675428783,31.64027062399009083 40.04006277117994728,31.68119835841747545 40.01838450803862202,31.72698367655544871 40.02352631348858836,31.72605350056863927 39.9940707465677292,31.73866255143559556 39.97639740731449365,31.74300337120865834 39.95136017543174489,31.75695600831312504 39.92025096301148324,31.78227745923732073 39.89053701457152101,31.81162967337070313 39.87813467107815768,31.84501264801525622 39.87606761352955687,31.85245405411126285 39.86195994679403043,31.86713016072837945 39.84529429789355959,31.87953250512100567 39.8382921413691804,31.88170291455787719 39.81178213203975247,31.84077518102975546 39.77576365816634052,31.84728641113895264 39.72589590087514466,31.89699913879917403 39.62060516969279433,31.94691857293378234 39.58647288711406986,31.96118126840087825 39.56616404953123833,31.96510867702380665 39.53489980748008747,31.97947472527835089 39.51676138023350404,31.99115359925923485 39.49590993939216332,31.99053348163488408 39.46518829970023035,31.98495242661317661 39.43511261695374515,31.97523725829279329 39.40493358052032136,31.97957807806591291 39.39196279624601971,31.9826786643889136 39.38648509401181741,31.9832987811138878 39.34824453385817833,32.00427941316434044 39.32225128846616258,32.03580203583533148 39.30527558030379964,32.0427266779937554 39.27512238229206787,32.02360639791692165 39.2510670032396547,31.99993859159275189 39.2327218695186275,31.97802778535401558 39.23047394481670835,31.95611697821595953 39.22551300741938007,31.94846886564567967 39.21504853026550563,31.93834028527589908 39.20453237626810505,31.88532026481834691 39.18505036098540018,31.86144575381848654 39.17143362156431863,31.85803510913297032 39.14218476021852666,31.85049035024945852 39.11355601739626309,31.83540083158311518 39.09787221952728942,31.75705936020131048 39.08634837517732308,31.69783816889633954 39.09262706218913763,31.65959760874267204 39.1002751729608633,31.58187625498521811 39.10190298093780825,31.45278852716882056 39.09120595978717461,31.37827111162255278 39.13572520605345062,31.32814497191287728 39.22385936102071469,31.25765831867641964 39.28194367076383742,31.21652387867402467 39.27251272238416391,31.18138390484335787 39.24840566738760117,31.14624393101263422 39.2299571799799196,31.10717654765954876 39.22256745072721174,31.0350362489238023 39.17913340917948517,30.96217247887676649 39.15458710371186157,30.91855757017572159 39.1925951198689404,30.86853478415298468 39.21086273922398391,30.83298139827292061 39.18915863676170375,30.76983279834496443 39.14120290828756765,30.7032735528321723 39.10603709603518041,30.66803022621394348 39.09298879739503718,30.62121137930176928 39.0869168159582614,30.57645958813952802 39.10660553591674216,30.56064659996064847 39.1163207060357081,30.54369673021989229 39.12412384733769954,30.52095909988258882 39.14665477120067294,30.50493940612864208 39.17838410124528536,30.47724083839403875 39.19959727639312064,30.44179080620079958 39.20628937455498431,30.42422081883569263 39.26948965132632452,30.32376183384155865 39.37196401612644081,30.31197960797248925 39.44953034115226842,30.28448774581283942 39.50970754686579767,30.17400353413574976 39.59050364852450343,30.13607303234454093 39.63882111310388723,30.19167687428830504 39.68845632639829546,30.23498172372757153 39.74770335522563869,30.24521365688480046 39.84966095608825754,30.2716719911694554 39.86679169388162336,30.30164432112854911 39.87911652300911669,30.31890425013102686 39.8985726998701864,30.33389041511054529 39.91965668380893817,30.38515343638198374 39.93665823039302154,30.43951704307704631 39.93619314239955997,30.49067671066165985 39.96526113479356468,30.52416303899303784 40.01161489551103045,30.5371855001106951 40.06370473908242502,30.55537560420077625 40.11458018672621506,30.63609419059446282 40.16457713522657968,30.73862023313728287 40.16780691185948626,30.79877160042906326 40.15093455738389139,30.8635738458563651 40.14279551929772083))</t>
  </si>
  <si>
    <t>TUR-2269</t>
  </si>
  <si>
    <t>Eskişehir</t>
  </si>
  <si>
    <t>TR.ES</t>
  </si>
  <si>
    <t>ES</t>
  </si>
  <si>
    <t>TU26</t>
  </si>
  <si>
    <t>EskiÅŸehir, TR, Turkey</t>
  </si>
  <si>
    <t>Eskisehir Ili</t>
  </si>
  <si>
    <t>TR.26</t>
  </si>
  <si>
    <t>POLYGON((34.21612839219483249 41.96014226419589477,34.2161340678330248 41.96007477473102654,34.22088829875593774 41.90354075769980113,34.19256961429630337 41.84509471275080728,34.14223676901167437 41.80023956970035215,34.14037641793731837 41.7670632997315181,34.20507531057711503 41.74783966686712233,34.24093875481963778 41.74861481412230546,34.28424360515828084 41.74525584628031538,34.34429161966249922 41.73254344352503153,34.46614464695784363 41.72745331491853449,34.53249718599630569 41.71316478102983183,34.58789432056641999 41.65748342472028298,34.55327111157254194 41.59115672500286109,34.52092166480304058 41.57415517841869246,34.49177615714398826 41.55229604812413413,34.47203576034206662 41.5184996614302122,34.46294070784739461 41.47984568922717585,34.46945193885585468 41.46098379246802779,34.47978722480064562 41.44160512997274282,34.47193240665529856 41.3108120789143527,34.41942915193379804 41.30200124815902996,34.38521935408994068 41.26425161442045919,34.35741743266834192 41.2094229188325869,34.33374962724349189 41.18875234604388424,34.28713748500695147 41.15722972337306373,34.25220421675123816 41.09134227142865825,34.21768435964554556 41.05940623580909232,34.20765913296258987 41.03930410380129956,34.22636600099014004 41.00209707332123799,34.2479667497657374 40.9960250918844622,34.28021284374779043 40.96910167140501358,34.25644168463600181 40.91938894284538719,34.11453820217627708 40.87474050626937583,34.02720503108736239 40.86076203074313185,33.98555382714738471 40.8621831322457183,33.94452273903323203 40.86866852483251478,33.9107263532386014 40.88670360019096961,33.87961713991904844 40.90941539210658107,33.82091271255166021 40.92535757149474307,33.78329227092154952 40.97383006390629134,33.79497114400305691 41.00364736603313531,33.82091271255166021 41.02504140923360865,33.85119510267185206 41.05731334073806238,33.84085981582779823 41.09661326808779336,33.82587365084827979 41.10371877739967772,33.7921806169419483 41.09397776975828265,33.63001997194419346 41.02855540580733873,33.55250532376169303 41.01770335502578746,33.44749881431880567 40.97088450811358484,33.40894819490324608 40.95985159017880051,33.36233605266670565 40.97124624331948439,33.32554243333663635 41.00493927722581589,33.23459191288651482 41.05038869947890134,33.10571088974580789 41.06126658778279648,33.09217166469056792 41.07041331622156122,33.06922732877819726 41.09302175624904407,33.05951215955855105 41.10581167336997055,33.03801476357045885 41.12885936117055508,32.98582156811085042 41.14699778931651508,32.92970096222967413 41.15330231385075876,32.91027062379021118 41.26055674889485658,32.91936567628499688 41.29443064995453483,32.96473758327283576 41.34114614497860885,33.01703413331858883 41.38036855706320694,33.11542479631725655 41.39541861167961656,33.08713834895559103 41.443909665198845,33.05885190159403919 41.53280992833555274,32.98611532176471428 41.57321913885212439,32.91306115085143347 41.55477651592349275,32.85218631404717371 41.54774852097747839,32.81797651530393978 41.57635142717657573,32.80846805165924707 41.64784577076574124,32.87296953231805219 41.68232400814648031,32.83660124195375829 41.75506058797574838,32.80831479459209277 41.79951071954405961,32.79851321685583798 41.85968659083184207,32.82748457100007045 41.86469147300010718,32.8445744150000678 41.872788804000038,32.85564212300005238 41.8683128930000521,32.926117384000122 41.88182200700003932,32.96192467500003431 41.89411041900009991,33.0080672540000819 41.9173037780001323,33.16553795700014007 41.95697663000004241,33.32447350400013875 42.01902903900008823,33.36085045700014007 42.02065664300010894,33.43433678500008455 42.01064687700002764,33.54053795700014007 42.01064687700002764,33.56324303500008455 42.00771719000010762,33.61345462300005238 41.99371979400004307,33.82715905000009116 41.9776878930000521,33.84522545700014007 41.98265208500001222,33.87354576900008851 41.97443268400010652,34.00359134200004974 41.98265208500001222,34.21612839219483249 41.96014226419589477))</t>
  </si>
  <si>
    <t>TUR-2270</t>
  </si>
  <si>
    <t>TR.KS</t>
  </si>
  <si>
    <t>KS</t>
  </si>
  <si>
    <t>TU37</t>
  </si>
  <si>
    <t>Kastamonu, TR, Turkey</t>
  </si>
  <si>
    <t>Kastamonu Ili</t>
  </si>
  <si>
    <t>TR.37</t>
  </si>
  <si>
    <t>MULTIPOLYGON(((29.66057376400007684 36.13226959800006455,29.65658613400009358 36.1310082050000716,29.65569095100008212 36.13617584800006455,29.66057376400007684 36.13226959800006455)),((29.73951256600017246 36.12230052299999272,29.73861738400009358 36.12230052299999272,29.74252363400009358 36.13165924700011544,29.75066165500018656 36.13882070500015686,29.76067142000007948 36.13751862200014386,29.76408938900007684 36.13568756700009033,29.75757897200011826 36.1317406270000987,29.74708092500011958 36.12547435100005089,29.73951256600017246 36.12230052299999272)),((29.50847415500007287 36.15468984600009605,29.50448652400010019 36.15212636900015752,29.49992923300013103 36.15220774900014078,29.49903405000006273 36.14968496300004119,29.49146569100017246 36.15159739800010641,29.48536217500011958 36.15530019700004516,29.49398847700010151 36.16107819200000506,29.50294030000011958 36.15871816600007094,29.50847415500007287 36.15468984600009605)),((29.56006920700011165 36.12103913000008504,29.55917402400021388 36.12103913000008504,29.5603133470001751 36.12693919500010509,29.56373131600017246 36.13210683800009804,29.56739342500011958 36.14427317899999537,29.56959069100011561 36.1509056660001562,29.57960045700011165 36.1618919940001291,29.58871504000009622 36.16714101800000947,29.59530683700003806 36.16669342700011214,29.59416751400013368 36.15847402600012117,29.59327233200022533 36.15216705900014915,29.59905032600008212 36.14931875200012712,29.60214277400010019 36.14781321800008129,29.6030379570000548 36.141628322000102,29.58554121200020859 36.13414134300013814,29.58432050900009358 36.12978750200015554,29.58220462300019449 36.12860748900011743,29.57781009200019184 36.12543366100005926,29.57496178500016981 36.12417226800015158,29.56006920700011165 36.12103913000008504)),((29.89153079500007948 36.182643947000102,29.88461347700010151 36.17308177300013483,29.87826582100015571 36.17491282800001784,29.87077884200019184 36.17385488500006829,29.86036217500011958 36.17149485900010575,29.85018964900010019 36.16994863500015356,29.84278405000006273 36.16714101800000947,29.83969160200010151 36.1705589860000174,29.84595787900016717 36.17275625200001343,29.85442142000007948 36.17849355700018066,29.86117597700010151 36.18134186400011743,29.87395267000007948 36.18642812700012712,29.89299563900007684 36.19106679900006895,29.91195722700015835 36.19948965100012117,29.90919030000011958 36.19358958499999801,29.90105228000018656 36.18939850500005662,29.89771569100017246 36.18459707200015885,29.89226321700002131 36.18431224200013219,29.89153079500007948 36.182643947000102)),((29.35743248800011429 36.21344635600009099,29.34896894600015571 36.20823802299999272,29.3458764980000808 36.21385325699999669,29.35263105600020594 36.21576569200014717,29.35873457100009887 36.21820709800009297,29.35743248800011429 36.21344635600009099)),((29.44809004000009622 36.21568431200016391,29.44361412900016717 36.212591864000089,29.44361412900016717 36.21800364800013483,29.45215905000006273 36.22036367400009738,29.44809004000009622 36.21568431200016391)),((31.41547814300193409 37.35485199632263686,31.45898969891553065 37.34128693284570488,31.55872521259860264 37.34071849206485183,31.81535037641876329 37.29849884734393584,31.89865278519792469 37.25516815948297733,31.96304162037446872 37.20760000283793545,32.03311486156164278 37.1686359731715612,32.08324100127131828 37.12662303312642109,32.12788943874662095 37.07623851189772779,32.15548465279451307 37.05463776312218727,32.18587039570215325 37.03717112944404732,32.2530497579400901 36.98694163694698034,32.29160037555689655 36.97394501425095825,32.32353641117654774 36.9582095404379487,32.32715376233633719 36.92764293127619624,32.3016256040384917 36.91159739820146513,32.29025678931944299 36.88139252424566905,32.3053463070864666 36.85418488202675746,32.34865115742499597 36.84123993617417625,32.39484988761225281 36.83785512991038047,32.42637251208182647 36.83211904615713195,32.44745649602057824 36.8082703717802957,32.46316613141183893 36.74158193595765454,32.45624148925335817 36.67339488426644323,32.49055463988477754 36.60156464299394941,32.53158572799893022 36.53379100245275879,32.55866417810941016 36.50619578750560379,32.59225385922835017 36.48743724173529301,32.63204471209380131 36.47030650484138903,32.65168175610810408 36.4380345733369353,32.64258670361360259 36.37938182191358294,32.64723758264838693 36.26925934544239283,32.63132124168194537 36.22132945449068586,32.61478478399070013 36.19639557539541386,32.60196902844793954 36.169342962807562,32.59783491424994395 36.14412486377146649,32.59029015536631846 36.11994029440911902,32.57509728391252679 36.10110423427302351,32.57181100722735323 36.09396801913483444,32.57178795700022533 36.09398021000014012,32.56788170700022533 36.0960960960001529,32.5314233730000808 36.09882233300011478,32.51343834700011826 36.1030134140000456,32.4372664720001751 36.13865794500001982,32.42701256600011561 36.14760976800012315,32.41960696700007816 36.15949127800017493,32.40202884200019184 36.16551341400015929,32.38152103000007287 36.1701520850001117,32.36548912900016717 36.17796458499999801,32.31869550900009358 36.22858307500008834,32.31031334700011826 36.22947825700008195,32.30591881600017246 36.23456452000000638,32.2872827480000808 36.24481842700011214,32.2829695970001751 36.25063711100007424,32.27898196700019184 36.27903880400010905,32.27613366000016981 36.28782786700016061,32.25269616000016981 36.31533437700001343,32.19214928500016981 36.35838450700005353,32.17994225400011032 36.38715241100000242,32.17839603000007287 36.39533112200008702,32.17432701900011693 36.40241120000014519,32.16285241000016981 36.41478099200018903,32.15162194100017246 36.43032461100010266,32.14844811300011429 36.4336612000000315,32.13502037900011032 36.43821849200016061,32.13209069100017246 36.43866608300005794,32.11451256600017246 36.46967194200000506,32.10206139400023062 36.48615143400017757,32.08716881600017246 36.49331289300012315,32.02605228000001603 36.54344310100010773,32.01880944100011561 36.54653554900001211,32.01002037900011032 36.54775625200004185,31.99870853000007287 36.5479190120001789,31.9878035820000548 36.54995351800000947,31.98015384200007816 36.554388739000089,31.97413170700022533 36.55898672100012448,31.96827233200011165 36.56159088700012205,31.92807050900009358 36.56024811400011743,31.90796959700011826 36.5626488300000716,31.89942467500011958 36.57245514500000638,31.88803144600015571 36.58112213700009363,31.8624780610001892 36.58869049700014386,31.83464603000001603 36.59235260600009099,31.81674238400015042 36.58950429900015422,31.80738366000011297 36.59682851800006631,31.76905358200011165 36.6100121110000174,31.74935957100015571 36.63226959800006455,31.73658287900011032 36.64227936400014585,31.72429446700007816 36.64101797100012448,31.70346113400009358 36.64362213700003679,31.62761478000001603 36.67084381700011875,31.61068769600015571 36.6820335960001529,31.59620201900011693 36.69570547100009605,31.40756269600015571 36.76341380400010905,31.37859134200007816 36.7676455750000315,31.37631269600009887 36.79193756700003348,31.34083092500011958 36.80857982000007667,30.93970787900011032 36.85700104400014254,30.77588951900023062 36.84955475500008504,30.74805748800005745 36.85565827000006323,30.72689863400009358 36.86587148600010266,30.68653405000011958 36.89118073100006256,30.62859134200002131 36.85956452000006323,30.60173587300002396 36.8381208350001117,30.58765709700011826 36.80707428600003084,30.57447350400016717 36.78953685100007931,30.56983483200022533 36.78131745000017361,30.56983483200022533 36.75055573100009099,30.56462649800002396 36.71796295800011478,30.56576582100015571 36.70018138200005353,30.57667076900023062 36.68512604400002886,30.57667076900023062 36.67890045800008636,30.56885826900023062 36.67059967699999845,30.56267337300019449 36.66254303600005926,30.5583602220001751 36.65232982000010509,30.55616295700011165 36.63788483300005794,30.55787194100011561 36.61961497599999404,30.56381269600009887 36.60932038000008504,30.57105553500011297 36.60114166900017096,30.57667076900023062 36.58950429900015422,30.5835067070000548 36.59634023600007424,30.58106530000011958 36.57518138200008195,30.56723066500015307 36.53986237200014386,30.56983483200022533 36.52802155199999845,30.53598066500015307 36.50519440300017493,30.52084394600015571 36.4897321640000456,30.50879967500006273 36.45429108300005794,30.48698978000018656 36.42694733300008636,30.48796634200007816 36.4181582700000348,30.47461998800017113 36.40159739800004957,30.4763289720001751 36.38422272300006455,30.48715254000015307 36.37026601800000947,30.50163821700019184 36.36359284100014122,30.49415123800022798 36.34931061400014585,30.51986738400009358 36.34186432500017361,30.5056258470001751 36.32737864800010641,30.47877037900011032 36.30857982000007667,30.46680748800005745 36.28782786700016061,30.47364342500006273 36.28782786700016061,30.47820071700002131 36.29230377800003282,30.47885175900009358 36.29193756700011875,30.4806421230000808 36.28953685099999404,30.48796634200007816 36.28782786700016061,30.47779381600011561 36.27948639500000638,30.46387780000006273 36.2711449240001258,30.45167076900006009 36.26178620000008834,30.44076582100009887 36.23932526200009363,30.42741946700019184 36.22638580900009231,30.3986108730000808 36.20595937700004185,30.40040123800022798 36.24811432500014519,30.39600670700016849 36.26552969000012183,30.3842879570000548 36.27423737200003018,30.36052493600007551 36.26862213700012205,30.25456790500018656 36.30829498900014585,30.23373457100009887 36.30890534100008438,30.15853925900009358 36.29865143400014915,30.14926191500015307 36.28986237200011544,30.14551842500011958 36.27513255400010905,30.14470462300019449 36.2543399110001161,30.1384383470001751 36.2543399110001161,30.13721764400023062 36.26064687700007028,30.1310327480000808 36.27423737200003018,30.12476647200011826 36.25507233300005794,30.12476647200011826 36.24689362200014386,30.11060631600011561 36.2543399110001161,30.1110945970001751 36.24721914300006631,30.11060631600011561 36.24005768400003547,30.07300866000011297 36.24689362200014386,30.06560306100013236 36.24994538000014188,30.05787194100011561 36.25560130400013747,30.04818769600015571 36.25877513199999669,30.03484134200002131 36.2543399110001161,30.05591881600017246 36.2543399110001161,30.05591881600017246 36.24689362200014386,29.9884546230000808 36.21775950699999669,29.97339928500016981 36.21963125200015554,29.96127363400015042 36.21385325699999669,29.95004316500015307 36.21442291900014254,29.93832441500009622 36.21767812700001343,29.92554772200011826 36.21963125200015554,29.91651451900011693 36.21906159100008438,29.91163170700022533 36.21702708500005485,29.8982039720001751 36.20595937700004185,29.88135826900023062 36.19843170800005794,29.84400475400011032 36.1913923199999914,29.83008873800022798 36.18545156500006499,29.83334394600015571 36.1844750020000987,29.83611087300002396 36.18427155200014056,29.83757571700019184 36.18284739800007799,29.83692467500006273 36.17796458499999801,29.82732181100007551 36.17804596600008438,29.80258222700010151 36.17182038000011346,29.80258222700010151 36.16498444200000506,29.82309004000015307 36.16498444200000506,29.80958092500006273 36.15399811400014585,29.79525800900009358 36.14520905200008372,29.77955162900011032 36.13934967700014056,29.76172936300022798 36.13703034100016964,29.76172936300022798 36.14447663000005662,29.76726321700007816 36.14777252800008966,29.77019290500018656 36.15082428600008768,29.77222741000011297 36.15420156500000815,29.77540123800005745 36.15814850499999977,29.76238040500018656 36.15656159100014122,29.75928795700011165 36.15501536700010377,29.75489342500011958 36.1507022160001128,29.74341881600017246 36.16095612200003018,29.73145592500006273 36.16425202000006323,29.71924889400006009 36.16266510600003414,29.70704186300011429 36.15814850499999977,29.70386803500011297 36.15444570500012844,29.70313561300011429 36.14996979400017096,29.69996178500011297 36.14614492400006895,29.68930097700010151 36.14447663000005662,29.68873131600011561 36.14126211100010266,29.67237389400011693 36.12335846600005596,29.66822350400016717 36.14378489800010641,29.6339624360001892 36.1570498720000586,29.62387129000015307 36.17796458499999801,29.63738040500001603 36.17243073100017625,29.64323978000007287 36.17792389500000638,29.64210045700022533 36.18695709800012139,29.6345320970001751 36.19163646000014012,29.58350670700011165 36.18545156500006499,29.58350670700011165 36.19163646000014012,29.59253991000011297 36.19578685100007931,29.60230553500011297 36.1986758480000077,29.61296634200007816 36.19985586100013109,29.62387129000015307 36.19912344000000815,29.60222415500007287 36.2070173199999914,29.52149498800022798 36.20595937700004185,29.49447675900009358 36.21100495000014519,29.43213951900011693 36.24005768400003547,29.42042076900023062 36.23061758000001475,29.41521243600001867 36.23973216400010244,29.4116317070000548 36.26740143400009231,29.40577233200022533 36.26015859600006763,29.40186608200022533 36.26178620000008834,29.39812259200019184 36.26618073100017625,29.39185631600011561 36.26740143400009231,29.38160241000011297 36.2639020850001117,29.37761478000001603 36.26162344000012183,29.37525475400016717 36.2588565120001789,29.36996504000009622 36.2543399110001161,29.36491946700007816 36.2482770850001117,29.36133873800011429 36.24152252800008966,29.35710696700019184 36.23566315300014651,29.34961998800011429 36.23261139500014849,29.34083092500006273 36.23737213700015047,29.33472741000016981 36.24770742400015422,29.32935631600011561 36.25409577000009165,29.32227623800022798 36.24689362200014386,29.2612410820000548 36.29356517100013946,29.26121701542254527 36.29358343635460926,29.28919966023627808 36.30470937853506541,29.30707970596367318 36.32501821521852037,29.31369428886037554 36.35152822544723961,29.31286746566101442 36.36429230414655933,29.31328087681103511 36.37633291333322916,29.3224792820932123 36.39067312316616665,29.32888716031422405 36.40842397678515852,29.36196007659620477 36.46312348116374835,29.42438520701168159 36.48353567243334794,29.45487430180767774 36.47325206243273499,29.47730187288314596 36.48239878997220842,29.47203087712327374 36.50932221135103362,29.48112592871862603 36.53714997029494782,29.52691124775586218 36.57019704815520811,29.57548709475364035 36.59895498308604544,29.59378055163122667 36.65432628013367378,29.5802413265759867 36.71605377945827797,29.68886518717860667 36.91431041089684584,29.71842410688716996 36.91865123156908624,29.74446902822322158 36.93084686948738238,29.76875695217162843 36.95748607002617803,29.79645551900708256 36.97877676043908934,29.8359363144094516 37.03711945170131514,29.85123253775142871 37.11246369134620693,29.90600955559662566 37.17214996974537655,30.08563683427260571 37.24661570934758004,30.1469250831260922 37.25521983542701321,30.29492638544437 37.30493256308729144,30.35580122224862976 37.29844717139987154,30.41739953036400834 37.23850250878366808,30.44086063021390487 37.23082855869104435,30.57997358561252099 37.23535024741592281,30.670614047700127 37.22757294453582233,30.74812869588262743 37.22839976683586372,30.78554243283699066 37.23524689372915475,30.84631391775317866 37.28873200128093401,30.86460737463076498 37.33157176452529313,30.93499067597892349 37.38025096341128517,31.02346072773039509 37.35138967479367977,31.12650353421079785 37.38009593378036755,31.18066043533090692 37.38671051757636121,31.22737592855631306 37.41389232047428948,31.2777087747401481 37.42784495757872776,31.33186567586031401 37.42223806413541354,31.35284630701150377 37.39983633148155207,31.37641075964884863 37.37994090414936466,31.41547814300193409 37.35485199632263686)))</t>
  </si>
  <si>
    <t>TUR-2271</t>
  </si>
  <si>
    <t>Adalia|Anatolia</t>
  </si>
  <si>
    <t>TR.AL</t>
  </si>
  <si>
    <t>AL</t>
  </si>
  <si>
    <t>TU07</t>
  </si>
  <si>
    <t>Antalya, TR, Turkey</t>
  </si>
  <si>
    <t>Antalya Ili</t>
  </si>
  <si>
    <t>TR.07</t>
  </si>
  <si>
    <t>POLYGON((31.45278852716882056 39.09120595978717461,31.58187625498521811 39.10190298093780825,31.65959760874267204 39.1002751729608633,31.69783816889633954 39.09262706218913763,31.68522911982807955 39.02599030231056076,31.67902794808139788 39.01286448840545518,31.67468712740895853 39.00048798333381228,31.70476281105493399 38.97638092743784455,31.72357303186993249 38.96746674299578217,31.71489139232392063 38.92765005080917717,31.63830691922896676 38.82910309553145112,31.6080245300080378 38.78207754214486158,31.59221154092989536 38.72882497769057863,31.59345177617854006 38.70864533131702956,31.59830935988901501 38.6890082873026131,31.5947953633153702 38.66637400975267269,31.50715213386388314 38.57707713480192524,31.43077436724325935 38.51410940202725897,31.25435102677846544 38.42297801442376226,31.22954633979173877 38.42902415653961157,31.20701541502933196 38.4396178249026832,31.1621602719789621 38.49077749338655963,31.14417687436326787 38.50328318876813682,31.12381635903773258 38.51242991810624972,31.09963178877603696 38.51519460674569473,31.07968468639916182 38.50188792568724239,31.03038536988890428 38.45979747217560885,30.90563846184556951 38.38049998638527427,30.84466027225380458 38.32489614534085831,30.78109826027645113 38.27774140074504317,30.70513390480590488 38.25451284399258611,30.68311974488034366 38.25394440411091068,30.66234581930410741 38.25004283301032615,30.60550174301107518 38.21368846325202639,30.56653771334475778 38.20562693953164057,30.53015750516476601 38.19301789046321005,30.48116824701696714 38.14948049612797831,30.42897505065803898 38.11219595038278385,30.39032107935429394 38.09462596301776216,30.29999067562914661 38.02439769130040759,30.23219119576708636 37.99318512609266918,30.21110721182833458 37.96189504741846577,30.19767133956065663 37.85841299136649241,30.16532189279115528 37.81040558514962413,30.09338829873098575 37.7792446967853266,30.01525353382351113 37.77650584656751676,29.92637007002269911 37.78193187105901529,29.84554812994224449 37.75934927035251576,29.80079633967932295 37.82115428314361338,29.78891076012354233 37.82797557251464582,29.77454471186899809 37.83128286441260002,29.74756961364676044 37.84226410640334848,29.73372033112843837 37.84637238217962363,29.6884517760286144 37.84606232381719337,29.66406050019190843 37.85368459706646149,29.66478396970450149 37.95577138913827753,29.67987348837078798 37.98434845601636312,29.71242963981597995 37.99447703728546344,29.74384891059878555 38.00744782245902798,30.01318647627482505 38.16661123302199599,30.04088504400954207 38.1915192727961994,30.02548546698068321 38.25818187109649671,29.99851036965782214 38.2832966173450302,29.89154015455449098 38.42483836549820353,29.75325402235529282 38.45015981732169053,29.75077355275720947 38.47770335542551834,29.77392459514391021 38.50067352975958102,29.79314822800830598 38.54167877945204168,29.80710086421356664 38.58118541147757696,29.86807905380533157 38.62772003844901292,29.88316857337099464 38.66544383376586325,29.88812950986897476 38.70686249370908172,30.09566206185462534 38.80419505485789955,30.12429080557626548 38.83266876894850839,30.16490848164113459 38.88584381813774371,30.19240034380078441 38.95297150353204074,30.2183419132486506 38.99493276583444867,30.23436160700259734 39.04027883619934869,30.25348188707943109 39.08066396736825254,30.37213097526426964 39.12241852499491301,30.44179080620079958 39.20628937455498431,30.47724083839403875 39.19959727639312064,30.50493940612864208 39.17838410124528536,30.52095909988258882 39.14665477120067294,30.54369673021989229 39.12412384733769954,30.56064659996064847 39.1163207060357081,30.57645958813952802 39.10660553591674216,30.62121137930176928 39.0869168159582614,30.66803022621394348 39.09298879739503718,30.7032735528321723 39.10603709603518041,30.76983279834496443 39.14120290828756765,30.83298139827292061 39.18915863676170375,30.86853478415298468 39.21086273922398391,30.91855757017572159 39.1925951198689404,30.96217247887676649 39.15458710371186157,31.0350362489238023 39.17913340917948517,31.10717654765954876 39.22256745072721174,31.14624393101263422 39.2299571799799196,31.18138390484335787 39.24840566738760117,31.21652387867402467 39.27251272238416391,31.25765831867641964 39.28194367076383742,31.32814497191287728 39.22385936102071469,31.37827111162255278 39.13572520605345062,31.45278852716882056 39.09120595978717461))</t>
  </si>
  <si>
    <t>TUR-2272</t>
  </si>
  <si>
    <t>Afyonkarahisar</t>
  </si>
  <si>
    <t>TR.AF</t>
  </si>
  <si>
    <t>AF</t>
  </si>
  <si>
    <t>TU03</t>
  </si>
  <si>
    <t>Afyonkarahisar, TR, Turkey</t>
  </si>
  <si>
    <t>Afyonkarahisar Ili</t>
  </si>
  <si>
    <t>TR.03</t>
  </si>
  <si>
    <t>POLYGON((30.58328087661118388 37.69935293179233327,30.64632612465089778 37.69997304941671246,30.70647749194273501 37.67064667370505049,30.73934370264981908 37.58997976325542822,30.76642215276018533 37.54210154914716213,30.82678022562697606 37.46892772073772448,30.83587527812164808 37.45133189495098236,30.85458214704846114 37.43337433485766041,30.87008507686476833 37.43544139330560938,30.90016075961136721 37.4321341014076836,30.9205212749369025 37.40898305902095444,30.93499067597895191 37.38025096341121412,30.86460737463067971 37.33157176452533577,30.84631391775309339 37.28873200128086296,30.78554243283701908 37.23524689372919738,30.748128695882599 37.22839976683582108,30.67061404770009858 37.22757294453575128,30.57997358561249257 37.23535024741596544,30.44086063021393329 37.23082855869100172,30.41739953036403676 37.23850250878371071,30.35580122224860133 37.2984471713998289,30.29492638544434158 37.30493256308724881,30.14692508312612063 37.25521983542705584,30.08563683427252045 37.2466157093475374,29.90600955559654039 37.17214996974533392,29.85123253775140029 37.11246369134624956,29.83593631440942318 37.03711945170127251,29.79645551900705414 36.97877676043913198,29.76875695217160001 36.95748607002613539,29.74446902822313632 36.93084686948742501,29.71842410688708469 36.91865123156912887,29.6888651871786351 36.91431041089680321,29.60401248478831349 37.00856822414425551,29.48339969274161376 36.99588165891142921,29.43503055221816567 36.94735749055570295,29.39668663927693615 36.95965648036221296,29.41342980344273883 37.01758576137379464,29.39038211384354327 37.06864207617090301,29.39885704871386451 37.12243724208505569,29.41467003779200695 37.17468211528736788,29.44195519437670328 37.22248281502987766,29.54024376813538311 37.33968496418970062,29.58447879356145904 37.4099907502729252,29.58768273267202176 37.41924083149913827,29.58416873519894352 37.43301260055105217,29.5774507986154731 37.44097077148387598,29.5699060397319613 37.44562165051874558,29.56566857274646054 37.44489818010691806,29.55750369623859797 37.44494985605095394,29.54582482315709058 37.48269948978960997,29.54747846865637939 37.522645372286064,29.53755659386172283 37.54995636729248076,29.5380733577992487 37.57625967104695519,29.66602420405382645 37.63028738095783865,29.67594607884848301 37.65268911451099143,29.6888651871786351 37.6743932151747174,29.71801069483768742 37.68813914580491087,29.7335136246541083 37.6929450553699894,29.77371788866958013 37.71242706975348824,29.84554812994224449 37.75934927035251576,29.92637007002269911 37.78193187105901529,30.01525353382351113 37.77650584656751676,30.02910281814058635 37.74327789975524183,30.04863650936738395 37.71408071525277705,30.0861535991093092 37.70315115010555473,30.1234639832762241 37.7168195663698782,30.23363813659068455 37.78131175433392741,30.26268029056296882 37.79286143710561419,30.28996544804704172 37.80800263081678736,30.3365775902835253 37.84613983818294969,30.38639366983198897 37.81815705050749443,30.43083540173239498 37.76849599879136576,30.47000613787292878 37.73537140656515021,30.51289757706155115 37.7092748074863664,30.58328087661118388 37.69935293179233327))</t>
  </si>
  <si>
    <t>TUR-2273</t>
  </si>
  <si>
    <t>TR.BD</t>
  </si>
  <si>
    <t>BD</t>
  </si>
  <si>
    <t>TU15</t>
  </si>
  <si>
    <t>Burdur, TR, Turkey</t>
  </si>
  <si>
    <t>Burdur Ili</t>
  </si>
  <si>
    <t>TR.15</t>
  </si>
  <si>
    <t>POLYGON((29.6884517760286144 37.84606232381719337,29.73372033112843837 37.84637238217962363,29.74756961364676044 37.84226410640334848,29.77454471186899809 37.83128286441260002,29.78891076012354233 37.82797557251464582,29.80079633967932295 37.82115428314361338,29.84554812994224449 37.75934927035251576,29.77371788866958013 37.71242706975348824,29.7335136246541083 37.6929450553699894,29.71801069483768742 37.68813914580491087,29.6888651871786351 37.6743932151747174,29.67594607884848301 37.65268911451099143,29.66602420405382645 37.63028738095783865,29.5380733577992487 37.57625967104695519,29.53755659386172283 37.54995636729248076,29.54747846865637939 37.522645372286064,29.54582482315709058 37.48269948978960997,29.55750369623859797 37.44494985605095394,29.56566857274646054 37.44489818010691806,29.5699060397319613 37.44562165051874558,29.5774507986154731 37.44097077148387598,29.58416873519894352 37.43301260055105217,29.58768273267202176 37.41924083149913827,29.58447879356145904 37.4099907502729252,29.54024376813538311 37.33968496418970062,29.44195519437670328 37.22248281502987766,29.41467003779200695 37.17468211528736788,29.39885704871386451 37.12243724208505569,29.39038211384354327 37.06864207617090301,29.34263309094444594 37.03802379016573809,29.33570844878590833 36.9730406757865353,29.32506310357933899 36.94735749055570295,29.30439253079072159 36.92580841682496384,29.27038943942108062 36.91159739820139407,29.16993045442686139 36.95490224943924318,29.11505008289501006 36.95805451080698845,29.09024539590831182 36.97787242287404297,29.0868347512227956 36.99340119111207059,29.08394087137406814 37.0264224314501007,29.07536258281695041 37.06548981390378117,29.06182335776173886 37.10290355085820124,29.00187869604499724 37.14969656024803157,28.92829145738480179 37.17659414320513633,28.91650922971717819 37.18780792919255873,28.89821577283967713 37.21457632094038104,28.88612348770877247 37.22493744620624057,28.81150272027429082 37.233541572285759,28.77791303915543608 37.27209218990256545,28.764993930825284 37.31852346498590123,28.73533165922873422 37.35986461056333496,28.68799604658030944 37.37466990838953507,28.65316613111201605 37.37472158523297594,28.62732791535100318 37.38249888811316168,28.61740603965697005 37.4111534693571457,28.61678592293199586 37.43967886029119541,28.62081668524186284 37.46045278586737481,28.6089311047866488 37.47748016997380205,28.60345340255253177 37.4923371455428196,28.59559858620576733 37.50605723685200132,28.58526329936179877 37.51153493908620362,28.57544477735456212 37.51463552540920432,28.56283572828621686 37.55297943835040542,28.58319624181311269 37.58974721925875428,28.65306277832459614 37.60625784032703223,28.73026736814455262 37.59835134533827272,28.78328738770278505 37.63852977093222307,28.83020958830189784 37.69105886497465008,28.86896691329241094 37.69245412895489267,28.89955935997650727 37.70966238111395796,28.90307335834879154 37.73769684473356278,28.89294477707980491 37.76027944633941047,28.82917606042687453 37.77051138039590228,28.80788537001379268 37.79629791931355953,28.79238244019745707 37.82190359107789845,28.77057498494761489 37.84523550151712357,28.77336551290812849 37.87107371727822169,28.79486290889607858 37.88386363439917659,28.80426801885403165 37.90507680954712555,28.78835167788759009 37.96522817593955779,28.79052208822383818 37.99938629783935085,28.77770633268110601 38.02884186476021,28.72220584532342968 38.05912425398113896,28.70897667773147077 38.08103506111919501,28.69802127506181932 38.10382436829993935,28.74297977089972278 38.10428945629340092,28.78442426926466169 38.11994741484136284,28.79837690636918524 38.14361522116547576,28.79362267364746231 38.1704869648015972,28.83806440644724489 38.23880320950047462,28.93097863075919918 38.25513296251622819,28.99050988132592011 38.24521108682219506,29.04487348802106794 38.21932119421776974,29.10109744579048652 38.21919200300857256,29.15153364386253543 38.24637380590641556,29.18760379368018221 38.24123200135574052,29.21912641814964218 38.21327505120262913,29.25219933443173659 38.21216400806247293,29.28496219325063521 38.22076813414207663,29.29870812298145211 38.22686595310128155,29.3119372896742334 38.23131012656108396,29.33612185993592902 38.21800344550254636,29.34831749785422517 38.21983795815518192,29.36144331175944444 38.23942332622553408,29.36185672380872802 38.2516706409872711,29.4122929218808622 38.28267649972065101,29.48329633995410859 38.27678538723580459,29.55915734173788678 38.27828400310426105,29.59584760917988433 38.28712067318048184,29.62768029111254009 38.30957408357704708,29.61992882665401794 38.36825267252282856,29.62861046709934953 38.4288174509645728,29.75325402235529282 38.45015981732169053,29.89154015455449098 38.42483836549820353,29.99851036965782214 38.2832966173450302,30.02548546698068321 38.25818187109649671,30.04088504400954207 38.1915192727961994,30.01318647627482505 38.16661123302199599,29.74384891059878555 38.00744782245902798,29.71242963981597995 37.99447703728546344,29.67987348837078798 37.98434845601636312,29.66478396970450149 37.95577138913827753,29.66406050019190843 37.85368459706646149,29.6884517760286144 37.84606232381719337))</t>
  </si>
  <si>
    <t>TUR-2274</t>
  </si>
  <si>
    <t>TR.DN</t>
  </si>
  <si>
    <t>DN</t>
  </si>
  <si>
    <t>TU20</t>
  </si>
  <si>
    <t>Denizli, TR, Turkey</t>
  </si>
  <si>
    <t>Denizli Ili</t>
  </si>
  <si>
    <t>TR.20</t>
  </si>
  <si>
    <t>POLYGON((31.25435102677846544 38.42297801442376226,31.28328982886256426 38.35006256843271899,31.36142459466930177 38.30003978151071919,31.42188602122291741 38.23807973908870395,31.49144249937188533 38.19260447931327462,31.52534223795390744 38.18089976691069865,31.5482865738662781 38.15480316783191483,31.6207369318639735 38.10465119149927204,31.6136055841303687 38.07199168636722675,31.54963016100310824 38.03969391554176127,31.47945356612916612 38.0187391219129438,31.44710412025892765 38.00277110410314663,31.42519331222160872 37.93758128504825322,31.44824100092142771 37.85921397614410466,31.45072146962013449 37.78074331355307436,31.409276971255224 37.72911855707576478,31.40514285705722841 37.68149872538586465,31.37269005660078847 37.64920095545969048,31.32917850068724874 37.63886566771637376,31.32928185437413049 37.60388072441588747,31.35377648299828479 37.57377920234833368,31.36772912010280834 37.53755402289985454,31.35853071482063115 37.47760936118311292,31.33186567586022875 37.42223806413537091,31.27770877474011968 37.42784495757877039,31.22737592855622779 37.41389232047424684,31.1806604353308785 37.38671051757629016,31.12650353421071259 37.38009593378032491,31.02346072773036667 37.35138967479363714,30.93499067597895191 37.38025096341121412,30.9205212749369025 37.40898305902095444,30.90016075961136721 37.4321341014076836,30.87008507686476833 37.43544139330560938,30.85458214704846114 37.43337433485766041,30.83587527812164808 37.45133189495098236,30.82678022562697606 37.46892772073772448,30.76642215276018533 37.54210154914716213,30.73934370264981908 37.58997976325542822,30.70647749194273501 37.67064667370505049,30.64632612465089778 37.69997304941671246,30.58328087661118388 37.69935293179233327,30.51289757706155115 37.7092748074863664,30.47000613787292878 37.73537140656515021,30.43083540173239498 37.76849599879136576,30.38639366983198897 37.81815705050749443,30.3365775902835253 37.84613983818294969,30.28996544804704172 37.80800263081678736,30.26268029056296882 37.79286143710561419,30.23363813659068455 37.78131175433392741,30.1234639832762241 37.7168195663698782,30.0861535991093092 37.70315115010555473,30.04863650936738395 37.71408071525277705,30.02910281814058635 37.74327789975524183,30.01525353382351113 37.77650584656751676,30.09338829873098575 37.7792446967853266,30.16532189279115528 37.81040558514962413,30.19767133956065663 37.85841299136649241,30.21110721182833458 37.96189504741846577,30.23219119576708636 37.99318512609266918,30.29999067562914661 38.02439769130040759,30.39032107935429394 38.09462596301776216,30.42897505065803898 38.11219595038278385,30.48116824701696714 38.14948049612797831,30.53015750516476601 38.19301789046321005,30.56653771334475778 38.20562693953164057,30.60550174301107518 38.21368846325202639,30.66234581930410741 38.25004283301032615,30.68311974488034366 38.25394440411091068,30.70513390480590488 38.25451284399258611,30.78109826027645113 38.27774140074504317,30.84466027225380458 38.32489614534085831,30.90563846184556951 38.38049998638527427,31.03038536988890428 38.45979747217560885,31.07968468639916182 38.50188792568724239,31.09963178877603696 38.51519460674569473,31.12381635903773258 38.51242991810624972,31.14417687436326787 38.50328318876813682,31.1621602719789621 38.49077749338655963,31.20701541502933196 38.4396178249026832,31.22954633979173877 38.42902415653961157,31.25435102677846544 38.42297801442376226))</t>
  </si>
  <si>
    <t>TUR-2275</t>
  </si>
  <si>
    <t>TR.IP</t>
  </si>
  <si>
    <t>IP</t>
  </si>
  <si>
    <t>TU33</t>
  </si>
  <si>
    <t>Isparta, TR, Turkey</t>
  </si>
  <si>
    <t>Isparta Ili</t>
  </si>
  <si>
    <t>TR.33</t>
  </si>
  <si>
    <t>POLYGON((29.58644249922195968 39.88901256028142939,29.61827518115467228 39.89244904248937473,29.64680057118943068 39.90361115253264757,29.67770307803459673 39.90632416432868013,29.66168338428076368 39.82108388921014352,29.66581749937813584 39.77883840606759236,29.70002729722199319 39.7247590202126446,29.71625369565151686 39.70925609039622373,29.75604454941645827 39.68884389912662414,29.79108116956035701 39.67713918672401974,29.90197879418599314 39.61657440918165207,29.94549035009953286 39.60760854789614882,30.02414187984385308 39.62424835927436106,30.09876264817762603 39.63153473573939323,30.13607303234454093 39.63882111310388723,30.17400353413574976 39.59050364852450343,30.28448774581283942 39.50970754686579767,30.31197960797248925 39.44953034115226842,30.32376183384155865 39.37196401612644081,30.42422081883569263 39.26948965132632452,30.44179080620079958 39.20628937455498431,30.37213097526426964 39.12241852499491301,30.25348188707943109 39.08066396736825254,30.23436160700259734 39.04027883619934869,30.2183419132486506 38.99493276583444867,30.19240034380078441 38.95297150353204074,30.16490848164113459 38.88584381813774371,30.12429080557626548 38.83266876894850839,30.09566206185462534 38.80419505485789955,29.88812950986897476 38.70686249370908172,29.88874962659394896 38.81029287381707604,29.84131066295668688 38.85251251943716966,29.81175174324835098 38.86196930623847834,29.68814171676677915 38.88509450930408207,29.62437300011384878 38.88382843743247008,29.5965710786923637 38.87773061847329359,29.57135297965623977 38.86522492129307693,29.55429975802741183 38.80923350752036072,29.5292883636670922 38.76295726206802783,29.47120405392394105 38.75962413174826793,29.34573367726738979 38.73164134407272741,29.27349002484481844 38.72913503695238546,29.20672407375701596 38.73680898704509445,29.14553917769089253 38.76667796511600272,29.0868347512227956 38.76724640589694104,29.03226443895266584 38.73014272730497964,29.03629520036326994 38.79331716655400442,29.01531456921202334 38.84000682225706669,28.98203494555630755 38.88672231728111228,28.99092329337531737 38.94801056613471246,28.98420535679176169 38.96542552296952522,28.97428348199710513 38.9816002472535672,28.90989464682047583 39.05957998342941551,28.88095584473646227 39.07526378039909787,28.73037072093202937 39.10081777621937249,28.70897667773147077 39.11322011971273582,28.65947065564625973 39.15662832283885564,28.66608523944222497 39.16717031525786297,28.6633980651685647 39.19228506150639646,28.65781701014688565 39.2040156114313163,28.66670535706660417 39.23804454212191217,28.7058760923077898 39.25295319273561745,28.77873986235476877 39.27222850244342567,28.81139936658752276 39.29057363526507629,28.84157840302086129 39.33377513281612892,28.84974328042801517 39.34785696112984965,28.8729976738035532 39.37007782573110148,28.89604536340277718 39.39971425980522213,28.90875776525868446 39.47071767787849694,28.92240034400066406 39.49963064244022348,28.93387251240650926 39.50849315003887341,28.94079715276637899 39.52105052316304068,28.94172732875318843 39.54014496481823926,28.9469983254124088 39.55985952409778861,28.96715213426361402 39.58905670770090524,29.00477257679298759 39.56611237178853457,29.04900760311835484 39.55789582023587059,29.11928755077977371 39.55156545728002015,29.19080773279063123 39.55210805873994673,29.24610151457324037 39.57934153938049349,29.25250939279425211 39.64584910715052501,29.27421349525656069 39.69091095577593364,29.32020551896948746 39.71721426042975622,29.34780073391675614 39.79689931894841948,29.36816124834291486 39.81333242385227322,29.37942671117377813 39.83648346623897396,29.39947716633821528 39.89591136311895525,29.45022342277280814 39.92348074054376639,29.55440310991559727 39.89190644013007159,29.58644249922195968 39.88901256028142939))</t>
  </si>
  <si>
    <t>TUR-2276</t>
  </si>
  <si>
    <t>Kütahya</t>
  </si>
  <si>
    <t>Kütanya</t>
  </si>
  <si>
    <t>TR.KU</t>
  </si>
  <si>
    <t>KU</t>
  </si>
  <si>
    <t>TU43</t>
  </si>
  <si>
    <t>KÃ¼tahya, TR, Turkey</t>
  </si>
  <si>
    <t>Kuetahya</t>
  </si>
  <si>
    <t>Kutahya Ili</t>
  </si>
  <si>
    <t>TR.43</t>
  </si>
  <si>
    <t>POLYGON((27.65591434077418853 39.35173269290945086,27.72640099491002275 39.35927745179299109,27.76794884606243841 39.35661611594102283,27.80722293499044895 39.34150075885290221,27.8230359231693285 39.33958873093513375,27.8548686051020411 39.34426544929098668,27.8711983581177094 39.34478221322859781,27.89620975067938957 39.31336294244582064,27.8659273623578656 39.2716083848190749,27.85424848837706691 39.23641673414496722,27.89331587083074737 39.22189565715879667,27.96803999195208235 39.24328970035935527,27.98457644964344126 39.23641673414496722,27.9913977390144737 39.22215403957719104,28.07366661991861179 39.15270091421581355,28.12503299307817883 39.06304230405908129,28.17102501769039691 39.05017487257237008,28.21277957531711422 39.06397248004589073,28.25618777844323404 39.07110382688011896,28.29360151539765411 39.0883120790392411,28.32078331919476 39.1163207060357081,28.36129764157288946 39.12239268747256915,28.40470584469898085 39.11936961551535319,28.44273969927766643 39.12278026020086941,28.47994672975772801 39.13060923902511945,28.57213748455723135 39.16748037451966979,28.65947065564625973 39.15662832283885564,28.70897667773147077 39.11322011971273582,28.73037072093202937 39.10081777621937249,28.88095584473646227 39.07526378039909787,28.90989464682047583 39.05957998342941551,28.97428348199710513 38.9816002472535672,28.98420535679176169 38.96542552296952522,28.99092329337531737 38.94801056613471246,28.98203494555630755 38.88672231728111228,29.01531456921202334 38.84000682225706669,29.03629520036326994 38.79331716655400442,29.03226443895266584 38.73014272730497964,28.99547081872324839 38.70104889648936819,28.9178528177533849 38.65368744631859954,28.90638065024683101 38.63394704771803845,28.87671837685161336 38.60836721527479654,28.84839969329118503 38.60012482440114923,28.85191368986491511 38.56467479130856191,28.88043908079896482 38.55710419400332967,28.90286665187454673 38.53537425401862038,28.90669070770999838 38.51325674130558241,28.90813764763433369 38.4893047150405323,28.91547570184215488 38.44072886804283939,28.90824100132118701 38.39321238914044443,28.89490848184101424 38.36318838143864696,28.87506473225161585 38.33802195924604916,28.8480896340293782 38.31781647445069439,28.83847781759726558 38.30339874935279454,28.86379926942075258 38.28799917322322699,28.8937716002791376 38.28743073244228867,28.93097863075919918 38.25513296251622819,28.83806440644724489 38.23880320950047462,28.79362267364746231 38.1704869648015972,28.79837690636918524 38.14361522116547576,28.78442426926466169 38.11994741484136284,28.74297977089972278 38.10428945629340092,28.69802127506181932 38.10382436829993935,28.56231896344942811 38.10620148421116937,28.51736046671214808 38.15929901813515812,28.47581261555973242 38.26210927971951037,28.44780398856320858 38.28993703956271588,28.40315555198719721 38.29931631109886325,28.38000450960049648 38.30081492786661101,28.34496788855722116 38.30877309790014351,28.32512413896782277 38.32737661403956508,28.29938927599428666 38.33109731708753998,28.26104536305308557 38.32161469186453928,28.16286014208188249 38.30877309790014351,28.13567833828466291 38.35915762002812812,28.09537072058225249 38.39460765222133887,28.06539838972395273 38.38726959891289425,28.03439253099048756 38.38827728926546001,27.98643680161706015 38.40512380621873945,27.93889448429294475 38.4067516141956844,27.92235802570232295 38.37522898972602547,27.89889692585245484 38.34207855907828844,27.84825402220533874 38.33285431627368212,27.80608605342860074 38.3634209254353209,27.7977144713458415 38.37848460478073775,27.78582889178989035 38.41018809730280736,27.77776736806958979 38.4246833358672859,27.69994266062528254 38.45300202122629685,27.63028283058812917 38.49150096289912426,27.61353966642244018 38.54682058400271671,27.58325727720153964 38.56989411112428456,27.56279340998787575 38.57271047570787914,27.45055219912464395 38.5705400662709792,27.38027225056396219 38.57594025324004861,27.32125776483391633 38.61567943016154913,27.29469607866116121 38.68456411384278226,27.27154503807309993 38.7078185081176116,27.255938754569911 38.71306366635511154,27.22844689330952406 38.73479360633984925,27.23320112513178515 38.75577423839038715,27.26079634007902541 38.79202525536121016,27.29097537561310105 38.81659739835123446,27.30937218617745543 38.84972199237603263,27.31526329866230185 38.88837596278051478,27.32714887911743062 38.92493703901314461,27.38213260343695765 38.9544701202997885,27.44517784967803209 38.97436554583330803,27.51008344879210199 39.01679189702838357,27.53767866373934226 39.04128652655191445,27.54532677630970738 39.09394481090427576,27.50811974493026923 39.14781749118427001,27.49178999191460093 39.18360342106109329,27.45882042842009696 39.30369944917018188,27.42006310432876148 39.38028392226513574,27.49664757742371535 39.41134145784195653,27.5430530131860678 39.39475332330727042,27.58604780426279035 39.3669772412066834,27.65591434077418853 39.35173269290945086))</t>
  </si>
  <si>
    <t>TUR-2277</t>
  </si>
  <si>
    <t>TR.MN</t>
  </si>
  <si>
    <t>MN</t>
  </si>
  <si>
    <t>TU45</t>
  </si>
  <si>
    <t>Manisa, TR, Turkey</t>
  </si>
  <si>
    <t>Manisa Ili</t>
  </si>
  <si>
    <t>TR.45</t>
  </si>
  <si>
    <t>MULTIPOLYGON(((28.12883548300004577 36.59914785400003723,28.12639407600008212 36.59695058800004119,28.12265058700006648 36.59870026200003679,28.1251733730000808 36.60089752800003282,28.12883548300004577 36.59914785400003723)),((28.91570071700004974 36.68288808800004119,28.92001386800012597 36.67885976800009473,28.9246525400000678 36.67975495000017361,28.93840579500007948 36.67605215100003591,28.93596438900004841 36.67129140800012976,28.92880293100009226 36.66962311400011743,28.92644290500004445 36.66669342699999845,28.91993248800014271 36.65957265800012976,28.91537519600009887 36.65550364799999272,28.90853925900009358 36.6671003280001031,28.91146894600009887 36.68069082200007358,28.91570071700004974 36.68288808800004119)),((27.48080488400009358 36.9618187520000987,27.47714277400004335 36.95815664300015158,27.47429446700010658 36.95880768400009231,27.46648196700010658 36.96454498900006058,27.45997155000003431 36.96580638200008195,27.45354251400010526 36.96792226800009473,27.44581139400008851 36.96999746300009804,27.4423120450001079 36.97935618700013549,27.43506920700008322 36.98590729400002886,27.42701256600014403 36.98932526200003679,27.42351321700004974 36.99176666900017096,27.43091881600014403 36.99677155200011214,27.44019616000008455 36.99262116100005926,27.45232181100010393 36.98729075700002511,27.46184329500007948 36.98375071800002445,27.47250410200012993 36.98183828300015819,27.48080488400009358 36.97874583500008328,27.49065188900001999 36.97284577000014849,27.49024498800011429 36.96600983300011478,27.48080488400009358 36.9618187520000987)),((28.62081668524186284 37.46045278586744587,28.61678592293199586 37.43967886029123804,28.61740603965697005 37.41115346935718833,28.62732791535100318 37.38249888811311905,28.65316613111201605 37.37472158523301857,28.68799604658030944 37.37466990838949243,28.73533165922873422 37.3598646105633776,28.764993930825284 37.3185234649858586,28.77791303915543608 37.27209218990263651,28.81150272027429082 37.23354157228580164,28.88612348770877247 37.22493744620619793,28.89821577283967713 37.21457632094045209,28.91650922971717819 37.1878079291925161,28.92829145738480179 37.1765941432050937,29.00187869604499724 37.14969656024807421,29.06182335776173886 37.10290355085824388,29.07536258281697883 37.06548981390385222,29.08394087137406814 37.02642243145005807,29.0868347512227956 36.99340119111202796,29.09024539590831182 36.9778724228740856,29.11505008289501006 36.95805451080703108,29.16993045442686139 36.95490224943928581,29.27038943942110905 36.91159739820146513,29.30439253079080686 36.92580841682492121,29.32506310357942425 36.94735749055568874,29.33570844878593675 36.97304067578649267,29.34263309094441752 37.03802379016580915,29.39038211384351484 37.06864207617097406,29.4134298034428241 37.01758576137383727,29.39668663927696457 36.95965648036225559,29.43503055221819409 36.94735749055568874,29.48339969274164218 36.99588165891147185,29.60401248478834191 37.00856822414421288,29.68886518717860667 36.91431041089684584,29.5802413265759867 36.71605377945827797,29.59378055163122667 36.65432628013367378,29.57548709475364035 36.59895498308604544,29.52691124775586218 36.57019704815520811,29.48112592871862603 36.53714997029494782,29.47203087712327374 36.50932221135103362,29.47730187288314596 36.48239878997220842,29.45487430180767774 36.47325206243273499,29.42438520701168159 36.48353567243334794,29.36196007659620477 36.46312348116374835,29.32888716031422405 36.40842397678515852,29.3224792820932123 36.39067312316616665,29.31328087681103511 36.37633291333322916,29.31286746566101442 36.36429230414655933,29.31369428886037554 36.35152822544723961,29.30707970596367318 36.32501821521852037,29.28919966023627808 36.30470937853506541,29.26121701542254527 36.29358343635460926,29.25668379000009622 36.29702383000012844,29.2478133470001751 36.3117129580001432,29.23462975400011032 36.3242862000000315,29.17497806100004709 36.33982982000004824,29.15845787900013875 36.35675690300003282,29.14470462300005238 36.34931061400014585,29.14079837300005238 36.36245351800000947,29.14177493600010393 36.36542389500012007,29.14470462300005238 36.3697777360000174,29.14470462300005238 36.37718333499999801,29.11687259200007816 36.37718333499999801,29.12427819100014403 36.38344961100013109,29.11280358200011165 36.38939036700016061,29.10621178500014139 36.39085521000014012,29.09636478000001603 36.3909365910001128,29.10141035200004467 36.40021393400014915,29.10906009200007816 36.4064802100001117,29.11890709700008983 36.41010163000008504,29.13038170700014007 36.41136302299999272,29.12989342500006273 36.41596100500011346,29.12916100400013875 36.41689687700001343,29.12769616000008455 36.41681549700003018,29.12427819100014403 36.4181582700000348,29.13013756600011561 36.43650950700008195,29.12419681100007551 36.45359935100010773,29.11133873800014271 36.46678294500007667,29.09636478000001603 36.47345612200011544,29.09636478000001603 36.47964101800009473,29.1095483730000808 36.48851146000014012,29.11557050900006516 36.49135976800006631,29.12427819100014403 36.49331289300012315,29.12427819100014403 36.50079987200008702,29.12029056100007551 36.53563060100013615,29.11491946700002131 36.55267975500008504,29.10377037900011032 36.5479190120001789,29.09636478000001603 36.5479190120001789,29.08432050900009358 36.56024811400011743,29.03638756600008719 36.54531484600009605,29.01441491000008455 36.5479190120001789,29.03272545700014007 36.5518252620001789,29.03687584700008983 36.56146881700014717,29.03142337300005238 36.57477448100014783,29.02051842500006273 36.58950429900015422,29.02613366000008455 36.59625885600009099,29.03500410200012993 36.61469147300012139,29.04175866000014139 36.62425364800010641,29.05583743600010393 36.6142438820001388,29.06820722700012993 36.6239281270000987,29.08090254000009622 36.63861725499999977,29.09636478000001603 36.64411041900002886,29.09636478000001603 36.63788483300005794,29.09058678500014139 36.62710195500015686,29.09880618600004709 36.62360260600014783,29.11060631600011561 36.62636953300012976,29.11687259200007816 36.6342227230000077,29.11451256600011561 36.64313385600014783,29.10922285200012993 36.65200429900009738,29.10238691500012465 36.65961334800012139,29.09636478000001603 36.6652285830001432,29.03419030000000589 36.70099518400014915,28.95630944100011561 36.72752513200011037,28.94613691500009622 36.73696523600013109,28.93897545700014007 36.75128815300011809,28.92269941500009622 36.74135976800003789,28.90414472700010151 36.7230492210001529,28.8908797540000819 36.71238841400013087,28.8908797540000819 36.70620351800015158,28.89771569100008719 36.70620351800015158,28.89771569100008719 36.69936758000012844,28.87891686300014271 36.69806549700003018,28.87086022200011826 36.6962344420000619,28.86353600400011032 36.69257233300002952,28.86003665500010129 36.68423086100013109,28.86264082100009887 36.67511627800014651,28.86247806100004709 36.66791413000011346,28.84994550900006516 36.6652285830001432,28.85499108200008322 36.65664297100012448,28.85792076900008851 36.65375397300009297,28.86353600400011032 36.65094635600003414,28.85678144600007045 36.64411041900002886,28.86687259200004974 36.63491445500015686,28.87037194100011561 36.63051992400006895,28.87663821700007816 36.63051992400006895,28.88233483200014007 36.64061107000013351,28.88803144600012729 36.64842357000013351,28.89014733200014007 36.65761953300010134,28.88404381600014403 36.6714541690000857,28.90170332100007045 36.65827057500014519,28.89535566500012465 36.64142487200014386,28.87842858200014007 36.62592194200011875,28.86353600400011032 36.6168480490001258,28.86963951900008851 36.60663483300000109,28.85873457100009887 36.60130442900013747,28.84156334700008983 36.60016510600009099,28.82886803500011297 36.60252513200005353,28.81861412900011032 36.61172109600003921,28.81861412900011032 36.62079498900011743,28.82715905000003431 36.62775299700011544,28.84253991000005612 36.63051992400006895,28.84253991000005612 36.63788483300005794,28.82545006600011561 36.64472077000009165,28.81519616000008455 36.65180084800014981,28.80502363400003674 36.6552595070001388,28.78785241000011297 36.65094635600003414,28.78272545700011165 36.67739492400004053,28.74634850400011032 36.6976992860001161,28.70167076900014536 36.70506419500010509,28.67172285200010151 36.69257233300002952,28.6648869150000678 36.69257233300002952,28.65992272200011826 36.71100495000005992,28.64918053500011297 36.71832916900014254,28.63591556100007551 36.7145042990001258,28.62338300900009358 36.69936758000012844,28.61622155000003431 36.70595937700001343,28.60352623800008587 36.73354726800012315,28.61255944100008719 36.7471377620001789,28.61670983200011165 36.76699453300007292,28.61410566500012465 36.78534577000012007,28.60352623800008587 36.79498932500011676,28.60303795700008322 36.79962799700003018,28.60450280000006273 36.80084870000014519,28.60718834700011826 36.80084870000014519,28.61036217500009116 36.8017438820001388,28.60840905000006273 36.80475495000014519,28.60629316500012465 36.80687083500005485,28.60621178500014139 36.81012604400011412,28.61036217500009116 36.8160667990001258,28.60352623800008587 36.8160667990001258,28.59888756600014403 36.80687083500005485,28.59742272200008983 36.80255768400014915,28.59669030000006273 36.79498932500011676,28.59107506600014403 36.79901764500006323,28.59099368600007551 36.80019765800010134,28.58855228000004445 36.80801015800010134,28.57585696700007816 36.81952545800011478,28.54615319100014403 36.82343170800011478,28.52442467500009116 36.81329987200017229,28.52784264400008851 36.78876373900014585,28.51775149800002396 36.79564036700004692,28.5079858730000808 36.79767487200008702,28.49789472700012993 36.79848867400009738,28.48682701900008851 36.8017438820001388,28.50049889400011693 36.80857982000007667,28.50049889400011693 36.8160667990001258,28.47803795700011165 36.81598541900014254,28.46387780000009116 36.81875234600001079,28.45606530000009116 36.8285179710001529,28.45264733200008322 36.84955475500008504,28.45948326900011693 36.84910716400015929,28.46412194100014403 36.84992096600008438,28.46631920700011165 36.85333893400009231,28.46517988400009358 36.85936107000010509,28.46257571700010658 36.86204661700018903,28.46013431100007551 36.86375560099999404,28.45883222700007309 36.86692942900005221,28.45671634200004974 36.87750885600011941,28.45199629000003938 36.88361237200008702,28.44743899800010922 36.8830427100001117,28.44516035200012993 36.87376536700016061,28.43620853000010129 36.86473216400015929,28.41618899800002396 36.85968659100002753,28.38721764400011693 36.85700104400014254,28.37671959700014668 36.85443756700014717,28.37745201900008851 36.84837474200004692,28.38379967500003431 36.84137604400017096,28.39063561300014271 36.83592357000013351,28.39673912900013875 36.83539459800014981,28.40512129000009622 36.83755117400015422,28.41472415500007287 36.83710358300005794,28.42481530000003431 36.82908763200011037,28.4142358730000808 36.8146019550000716,28.4065047540000819 36.79975006700000506,28.39600670700011165 36.78949616100008768,28.37696373800011429 36.78876373900014585,28.32496178500014139 36.81012604400011412,28.31495201900014536 36.8160667990001258,28.3087671230000808 36.8160667990001258,28.31283613400006516 36.80036041900014254,28.31495201900014536 36.79498932500011676,28.2885848320000548 36.79368724200010377,28.2781681650000678 36.79645416900017096,28.27393639400014536 36.80516185100005089,28.27833092500003431 36.81415436400006058,28.28891035200007309 36.81842682500017361,28.31495201900014536 36.82225169500001982,28.31495201900014536 36.82908763200011037,28.30274498800008587 36.83567942899999537,28.2885848320000548 36.84589264500012007,28.27312259200004974 36.8519961610001161,28.25717207100012729 36.84617747600005089,28.24317467500006273 36.82977936400006058,28.23666425900006516 36.81321849200018903,28.23951256600011561 36.79881419500010509,28.25342858200008322 36.78876373900014585,28.2488712900000678 36.76683177300010641,28.2885848320000548 36.74258047100012448,28.29509524800005238 36.71987539300009473,28.28305097700012993 36.7266299500000315,28.26726321700010658 36.73090241100014453,28.25310306100007551 36.72785065300006124,28.24659264400008851 36.71238841400013087,28.24000084700008983 36.7154808610000174,28.23357181100010393 36.71987539300009473,28.2332462900000678 36.71503327000000638,28.23194420700008322 36.71185944200014717,28.22950280000003431 36.70929596600005596,28.2254337900000678 36.70620351800015158,28.23031660200012993 36.70473867400009738,28.23161868600004709 36.70457591400013087,28.23357181100010393 36.69936758000012844,28.18189537900013875 36.68463776200003679,28.1622827480000808 36.67267487200011544,28.14429772200014668 36.65094635600003414,28.13070722700010151 36.6289737000000315,28.11150149800005238 36.60419342700005529,28.08814537900013875 36.58905670800005794,28.06169681100007551 36.59634023600007424,28.05787194100014403 36.58999258000012844,28.055023634000122 36.58657461100013109,28.05062910200012993 36.58466217700008372,28.0418400400000678 36.58270905200014056,28.04395592500006273 36.57949453300007292,28.04615319100005877 36.57249583499999801,28.04802493600004709 36.56903717699999845,28.03589928500014139 36.56476471600008438,28.02588951900014536 36.56370677300013483,28.01832116000011297 36.56704336100015951,28.01384524800005238 36.57587311400011743,28.00367272200008983 36.56191640800012976,27.99089603000004445 36.5597598330001432,27.97771243600010393 36.56574127800014651,27.96607506600008719 36.57587311400011743,27.96802819100014403 36.57892487200011544,27.9708764980000808 36.58641185100007931,27.97291100400011032 36.58950429900015422,27.96762129000012465 36.59259674700014386,27.96461022200011826 36.59564850500014188,27.9592391290000819 36.60252513200005353,28.03443444100008719 36.60252513200005353,28.05396569100014403 36.6096052100001117,28.06544030000009116 36.61953359600001079,28.07536868600010393 36.63125234600001079,28.08961022200011826 36.64411041900002886,28.07593834700006141 36.65778229400014254,28.05665123800014271 36.64301178600008768,28.04802493600004709 36.63788483300005794,28.04802493600004709 36.64411041900002886,28.05779056100007551 36.6527774110001161,28.06120853000007287 36.66474030200005529,28.05795332100012729 36.6766625020000987,28.04802493600004709 36.68512604400002886,28.0379337900000678 36.69061920800005794,28.0353296230000808 36.68756745000014519,28.03443444100008719 36.67519765800012976,28.02963300900009358 36.67035553600014453,28.01889082100007045 36.67133209800012139,28.00733483200014007 36.67519765800012976,28.00017337300010922 36.67890045800008636,27.99146569100011561 36.67584870000017361,27.98015384200004974 36.67584870000017361,27.97022545700014007 36.67983633000015686,27.96607506600008719 36.68878815300017493,27.97120201900011693 36.69253164300003789,28.00700931100001867 36.69936758000012844,28.00017337300010922 36.70620351800015158,28.02133222700010151 36.70506419500010509,28.0275171230000808 36.70620351800015158,28.03223717500009116 36.70921458500005485,28.03825931100010393 36.7140567080001432,28.04249108200011165 36.71845123900011743,28.0418400400000678 36.71987539300009473,28.07976321700007816 36.72207265800007292,28.08961022200011826 36.72671133000001475,28.08594811300014271 36.7105980490001258,28.10059655000006273 36.70962148600015951,28.11638431100010393 36.7188174500000315,28.11687259200010658 36.73354726800012315,28.10743248800008587 36.73920319200011875,28.08765709700014668 36.74087148600013109,28.08220462300010922 36.7471377620001789,28.0841577480000808 36.75372955900014915,28.09164472700012993 36.75934479400014254,28.10328209700014668 36.7676455750000315,28.11003665500007287 36.77509186400003216,28.1134546230000808 36.76821523600010266,28.11752363400006516 36.76386139500000638,28.13054446700004974 36.75397370000008834,28.12525475400005348 36.77130768400017757,28.12370853000001603 36.79189687700004185,28.11841881600014403 36.80060455900009231,28.10670006600014403 36.80296458500005485,28.09498131600005877 36.8014183610000174,28.08627363400009358 36.79669830900012073,28.06910241000014139 36.77509186400003216,28.047211134000122 36.7633324240001258,28.03931725400013875 36.76447174700017229,28.03443444100008719 36.77509186400003216,28.0197046230000808 36.76312897300009297,27.98072350400011032 36.75381094000012183,27.96607506600008719 36.7471377620001789,27.9592391290000819 36.7471377620001789,27.95411217500006273 36.75958893400009231,27.94467207100004202 36.75625234600006763,27.93230228000010129 36.74656810100010773,27.91765384200010658 36.74038320500012844,27.91244550900009358 36.75413646000005485,27.90544681100004709 36.75287506700014717,27.89771569100011561 36.74534739799999272,27.89031009200004974 36.74038320500012844,27.88314863400009358 36.74384186400014585,27.87680097700007309 36.75079987200003018,27.87037194100014403 36.7525902360000174,27.86304772200014668 36.74038320500012844,27.85621178500011297 36.74038320500012844,27.84376061300011429 36.74892812700007028,27.82618248800008587 36.75747304900009738,27.80648847700012993 36.76080963700012205,27.78785241000014139 36.75397370000008834,27.78785241000014139 36.76080963700012205,27.77605228000007287 36.75592682500014519,27.76449629000003938 36.7564964860000174,27.75171959700008983 36.75922272300009297,27.73609459700011826 36.76080963700012205,27.71941165500007287 36.75625234600006763,27.69849694100011561 36.73419830900017757,27.68425540500001603 36.72671133000001475,27.68425540500001603 36.71987539300009473,27.68685957100009887 36.7111270200000348,27.67310631600008719 36.67963287999999977,27.67115319100014403 36.65778229400014254,27.63795006600011561 36.67133209800012139,27.61988366000011297 36.67645905200014056,27.60303795700011165 36.67890045800008636,27.58513431100004709 36.67706940300008966,27.57032311300008587 36.67381419500004824,27.55974368600004709 36.67462799700014386,27.55453535200012993 36.68512604400002886,27.48633873800011429 36.6652285830001432,27.48194420700014007 36.65835195500012844,27.47771243600010393 36.65346914300015158,27.47266686300008587 36.65094635600003414,27.46802819100014403 36.65298086100007424,27.45573978000010129 36.66290924700017229,27.44841556100010393 36.6652285830001432,27.42562910200007309 36.66864655200014056,27.41578209700014668 36.66901276200015047,27.40430748800011429 36.6652285830001432,27.40202884200004974 36.67747630400002379,27.39405358200008322 36.68414948100014783,27.38298587300005238 36.68475983300011478,27.37029056100007551 36.67890045800008636,27.37061608200011165 36.6831729190000857,27.36915123800014271 36.68447500200007028,27.36638431100007551 36.68447500200007028,27.36280358200011165 36.68512604400002886,27.36866295700014007 36.69135162999999977,27.36866295700014007 36.69741445500010002,27.36402428500011297 36.70258209800009297,27.355804884000122 36.70620351800015158,27.355804884000122 36.71238841400013087,27.36833743600004709 36.70823802299999272,27.38477623800011429 36.70502350500011346,27.40162194100011561 36.70473867400009738,27.4143172540000819 36.70929596600005596,27.42310631600014403 36.71967194200011875,27.42725670700008322 36.73566315300003282,27.43848717500009116 36.7471377620001789,27.449554884000122 36.75397370000008834,27.45883222700007309 36.75568268400009231,27.48316491000014139 36.75397370000008834,27.55665123800014271 36.76268138199999669,27.59245853000007287 36.76080963700012205,27.61150149800005238 36.76532623900006058,27.61695397200008983 36.77619049700014386,27.61784915500007287 36.78961823100014783,27.62338300900009358 36.8017438820001388,27.64535566500012465 36.80646393400014915,27.69117272200011826 36.78432851800006631,27.705414259000122 36.78876373900014585,27.72120201900006009 36.78168366100008768,27.73519941500012465 36.78241608300011478,27.74822024800010922 36.78440989800004957,27.7600203790000819 36.78131745000017361,27.78565514400014536 36.80109284100008438,27.79908287900013875 36.80662669500010509,27.88648522200011826 36.80882396000002643,27.89714603000004445 36.81232330900009231,27.90365644600012729 36.80581289300000947,27.91968834700011826 36.79970937700001343,27.93995201900014536 36.79564036700004692,27.9592391290000819 36.79498932500011676,27.99415123800008587 36.79840729400011412,28.01050866000011297 36.79433828300015819,28.0275171230000808 36.78131745000017361,28.03077233200011165 36.79173411700007534,28.03687584700011826 36.79734935100005089,28.05543053500011297 36.80857982000007667,28.0490828790000819 36.82062409100016964,28.03956139400008851 36.82664622599999404,28.02572675900009358 36.82880280200008372,28.00700931100001867 36.82908763200011037,28.01384524800005238 36.83592357000013351,28.02328535200007309 36.83323802300004957,28.02458743600004709 36.83909739800002114,28.01872806100010393 36.84861888199999669,28.00700931100001867 36.85700104400014254,28.01156660200007309 36.85765208500002643,28.01449629000009622 36.859076239000089,28.01734459700011826 36.86107005400010905,28.02125084700011826 36.86322663000011346,28.02865644600009887 36.86017487200003018,28.03630618600004709 36.86261627800014651,28.04493248800014271 36.86725495000017361,28.05543053500011297 36.8706729190000857,28.05543053500011297 36.87689850500005662,28.035492384000122 36.89337799700003018,28.0275171230000808 36.90253327000012007,28.02125084700011826 36.91160716400010244,28.03443444100008719 36.90420156500012183,28.0418400400000678 36.91160716400010244,28.03589928500014139 36.91461823100011941,28.03321373800014271 36.91766998900011743,28.03109785200004467 36.92133209800006455,28.0275171230000808 36.92593008000001475,28.03589928500014139 36.92544179900001211,28.05323326900011693 36.92649974200016061,28.06169681100007551 36.92593008000001475,28.06169681100007551 36.93211497600007931,28.0418400400000678 36.93211497600007931,28.0418400400000678 36.9389102230000077,28.06544030000009116 36.93927643400012073,28.0750431650000678 36.93740469000015025,28.08220462300010922 36.93211497600007931,28.08855228000004445 36.93667226800003789,28.09351647200008983 36.93789297100012448,28.09815514400011693 36.93622467700011214,28.10328209700014668 36.93211497600007931,28.11003665500007287 36.93211497600007931,28.12012780000006273 36.93768952000009165,28.14193769600009887 36.92869700700005353,28.15170332100012729 36.93211497600007931,28.15723717500006273 36.93211497600007931,28.15919030000000589 36.92462799700011544,28.16529381600008719 36.91160716400010244,28.16814212300005238 36.91681549700011544,28.16846764400014536 36.91889069200011875,28.16716556100007551 36.9208031270000987,28.16529381600008719 36.92593008000001475,28.16846764400014536 36.93016185100010773,28.16814212300005238 36.93341705900014915,28.16423587300005238 36.93618398600013109,28.15723717500006273 36.9389102230000077,28.15723717500006273 36.94578685100010773,28.16651451900011693 36.9469261740001258,28.17448978000007287 36.94599030200005529,28.18067467500003431 36.94330475500008504,28.18523196700007816 36.9389102230000077,28.20508873800008587 36.96629466400015929,28.21241295700008322 36.97308991100000242,28.21241295700008322 36.98053620000014519,28.19890384200010658 36.98053620000014519,28.20687910200007309 36.99017975500014188,28.21241295700008322 37.00043366100005926,28.22852623800014271 36.99054596600014122,28.24463951900011693 36.98818594000000815,28.25310306100007551 36.99371979400011412,28.24659264400008851 37.0078799500000315,28.30005944100011561 37.0249697940000857,28.32960045700008322 37.03046295800011478,28.32935631600011561 37.03676992400015422,28.32276451900014536 37.04385000200001343,28.31495201900014536 37.04881419500007667,28.30469811300011429 37.05084870000008834,28.17432701900008851 37.03514232000013351,28.12623131600011561 37.03587474200007534,28.10726972700012993 37.03213125200012712,28.11003665500007287 37.0214704449999914,28.11003665500007287 37.01410553600000242,28.09294681100004709 37.02142975499999977,27.98658287900013875 37.03514232000013351,27.97559655000009116 37.0322940120001789,27.9631453790000819 37.02358633000001475,27.95183353000010129 37.0214704449999914,27.94092858200011165 37.02220286700013219,27.91138756600014403 37.02773672100012448,27.88624108200008322 37.02619049700008702,27.80469811300014271 37.00458405199999845,27.79411868600010393 37.0078799500000315,27.78785241000014139 37.0078799500000315,27.78638756600008719 37.0035667990001258,27.78044681100004709 36.99359772300014981,27.77295983200008322 36.99583567900010905,27.76286868600001867 36.99730052299999272,27.75123131600011561 36.99689362200017229,27.73951256600011561 36.99359772300014981,27.71973717500000589 37.00519440300014651,27.68767337300002396 37.00543854400011412,27.65577233200011165 36.99652741100005926,27.63648522200006141 36.98053620000014519,27.61801191500003938 36.98924388200005353,27.59034264400014536 36.99827708500005485,27.56714928500011297 36.99664948100003414,27.56202233200011165 36.97308991100000242,27.53874759200007816 36.98672109600012448,27.52833092500009116 36.9912783870001789,27.51417076900008851 36.99359772300014981,27.48373457100012729 36.99079010600009099,27.47266686300008587 36.99359772300014981,27.46273847700007309 37.00112539300000947,27.44483483200011165 37.02252838700006521,27.43848717500009116 37.02773672100012448,27.42351321700004974 37.02716705900017757,27.40805097700012993 37.01683177300007799,27.40235436300014271 37.02387116100014453,27.40430748800011429 37.02773672100012448,27.396820509000122 37.02773672100012448,27.39478600400011032 37.01829661700013219,27.38331139400014536 36.99359772300014981,27.37940514400006009 36.99896881700000506,27.37891686300008587 37.00071849200018903,27.38062584700008983 37.00242747600002247,27.38331139400014536 37.0078799500000315,27.38184655000009116 37.00897858300008636,27.379893425000148 37.00918203300012976,27.37794030000009116 37.01019928600000242,27.37647545700014007 37.01410553600000242,27.38086998800011429 37.01797109600001079,27.38168379000012465 37.01894765800007292,27.379893425000148 37.0209007830000445,27.37647545700014007 37.02773672100012448,27.36744225400013875 37.02277252800008966,27.34099368600004709 37.0184593770000987,27.32862389400011693 37.01410553600000242,27.32862389400011693 37.0078799500000315,27.33269290500007287 36.9970563820001388,27.32650800900009358 36.98598867400001211,27.31462649800005238 36.97711823100014783,27.30062910200010151 36.97308991100000242,27.30543053500008455 36.9632835960001529,27.3081160820000548 36.95941803600005926,27.2990014980000808 36.96149323100017625,27.293955925000148 36.96161530200014056,27.28695722700007309 36.95941803600005926,27.28093509200004974 36.9668643250000315,27.2631942070000548 36.96336497600013615,27.25269616000008455 36.97833893400017757,27.24740644600009887 37.0002302100001117,27.24610436300011429 37.01776764500014849,27.241221550000148 37.03436920800002952,27.23243248800008587 37.0473086610001161,27.22877037900011032 37.06183502800014651,27.23910566500012465 37.0829531920000619,27.24773196700004974 37.08344147300014981,27.26417076900011693 37.08901601800006631,27.28191165500004445 37.09833405200002687,27.29444420700011165 37.11029694200011875,27.28744550900006516 37.11542389500014849,27.27906334700008983 37.1175804710001529,27.27003014400008851 37.11603424700011544,27.26042728000010129 37.11029694200011875,27.25660241000008455 37.1136742210001529,27.25489342500009116 37.11652252800008966,27.25294030000011958 37.1239688170000619,27.26042728000010129 37.11774323100011941,27.27165774800010922 37.12885163000014188,27.30298912900013875 37.11957428600000242,27.32178795700011165 37.1239688170000619,27.32129967500011958 37.1310895850001117,27.32349694100011561 37.13886139500012007,27.32471764400011693 37.14785390800012976,27.32178795700011165 37.15867747600013615,27.33253014400011693 37.15619538000011346,27.33961022200008983 37.15053945500004318,27.34302819100008719 37.1417910830001432,27.34229576900014536 37.13011302300004957,27.34896894600009887 37.13011302300004957,27.35425866000008455 37.14085521000005485,27.3615828790000819 37.14862702000006323,27.36931399800010922 37.15070221600008438,27.37647545700014007 37.14443594000012183,27.37940514400006009 37.14667389500012007,27.38054446700010658 37.14809804900009738,27.3811141290000819 37.14948151200015047,27.38331139400014536 37.15184153900013087,27.38298587300005238 37.13471100499999977,27.38656660200010151 37.13007233300005794,27.39380944100011561 37.13080475499999977,27.40430748800011429 37.13011302300004957,27.412445509000122 37.12567780200008372,27.4182235040000819 37.12124258000001475,27.42546634200010658 37.11961497599999404,27.43848717500009116 37.1239688170000619,27.43620853000001603 37.12124258000001475,27.43490644600012729 37.12034739800010641,27.43336022200008983 37.11969635600014783,27.43100019600012729 37.11774323100011941,27.44556725400013875 37.09699127800011809,27.4598087900000678 37.08950429900015422,27.47510826900011693 37.09251536700004692,27.50131269600007045 37.10748932500008834,27.52222741000011297 37.11497630400005221,27.53101647200008983 37.12083567899999537,27.54151451900014536 37.12596263200011037,27.56511478000010129 37.12563711100007424,27.57553144600007045 37.13011302300004957,27.57553144600007045 37.13760000200001343,27.56234785200012993 37.13580963700003679,27.55909264400008851 37.13434479400017096,27.55453535200012993 37.13011302300004957,27.547211134000122 37.16181061400011743,27.53956139400008851 37.17829010600009099,27.52784264400011693 37.18537018400014915,27.52784264400011693 37.19281647300012139,27.57471764400006009 37.20115794500010509,27.58765709700006141 37.19879791900014254,27.57553144600007045 37.17853424700014386,27.58668053500008455 37.18146393400014915,27.59473717500003431 37.18593984600012448,27.60987389400011693 37.19965241100005926,27.59424889400014536 37.20429108300008636,27.58855228000007287 37.21112702000000638,27.58936608200008322 37.23069896000008328,27.59164472700004467 37.23505280200005529,27.60425866000011297 37.24225495000008834,27.60987389400011693 37.24746328300010134,27.61280358200014007 37.25462474200013219,27.61402428500008455 37.26752350500005662,27.61597741000011297 37.27472565300017493,27.60377037900013875 37.2814802100001117,27.60303795700011165 37.2821719420000619,27.59441165500010129 37.28384023600007424,27.59205162900013875 37.28107330900012073,27.59156334700006141 37.27700429900015422,27.58936608200008322 37.27472565300017493,27.56478925900006516 37.27553945500010002,27.55323326900014536 37.27293528900018771,27.54835045700008322 37.26483795800008636,27.54322350400013875 37.24982330900006389,27.53052819100008719 37.23631419500007667,27.51465905000006273 37.22931549700008702,27.50001061300014271 37.23383209800014981,27.51775149800005238 37.24599844000012183,27.51986738400006516 37.25910065300008966,27.50879967500003431 37.26805247600013615,27.48633873800011429 37.26788971600016964,27.48316491000014139 37.26410553600014453,27.47364342500006273 37.25641510600011941,27.46363366000008455 37.2520205750000315,27.45883222700007309 37.25800202000014849,27.46143639400008851 37.26752350500005662,27.46794681100007551 37.27700429900015422,27.48633873800011429 37.29523346600005596,27.48511803500011297 37.30304596600002753,27.49000084700006141 37.31378815300006124,27.49138431100004709 37.32733795800002952,27.48015384200004974 37.34369538000011346,27.47266686300008587 37.34369538000011346,27.46851647200014668 37.31561920800011478,27.44613691500012465 37.30560944200011875,27.41830488400006516 37.30947500200012712,27.396820509000122 37.32314687700007028,27.38868248800011429 37.34528229400014254,27.39673912900013875 37.3656273460001529,27.41521243600007551 37.38165924700003018,27.43848717500009116 37.39081452000012007,27.42652428500005612 37.40595123900011743,27.40723717500011958 37.41274648600013109,27.40349368600010393 37.41258372599999404,27.40345120971875303 37.41258239903790184,27.41541222529397714 37.42893016229716352,27.46894900878973544 37.52192190187427911,27.48114464670811685 37.53915599245512169,27.51246056470333201 37.55305695181694148,27.54584354024720483 37.55450389353991625,27.58119021965293882 37.53566783340384916,27.61963748538164509 37.52437653305064202,27.70004601431213587 37.51494558377162036,27.77042931476105991 37.47660167083047611,27.81611128101081931 37.47083974955482688,27.86127648332308127 37.47977977151923312,27.90726850793529934 37.47993480115023601,27.94974653507449602 37.46241648972916494,28.01981977716104666 37.4597809922990308,28.14136274609384714 37.46675731130086717,28.18074018691015681 37.49236298306529136,28.21608686721515369 37.54726919211948655,28.26993370907342751 37.57744822855291034,28.3425907726460764 37.56538178184372612,28.4048091983858626 37.52300710749209145,28.47818973237025375 37.49166535107515585,28.6089311047866488 37.4774801699738731,28.62081668524186284 37.46045278586744587)))</t>
  </si>
  <si>
    <t>TUR-2278</t>
  </si>
  <si>
    <t>Muğla</t>
  </si>
  <si>
    <t>TR.MG</t>
  </si>
  <si>
    <t>MG</t>
  </si>
  <si>
    <t>TU48</t>
  </si>
  <si>
    <t>MuÄŸla, TR, Turkey</t>
  </si>
  <si>
    <t>Mugla Ili</t>
  </si>
  <si>
    <t>TR.48</t>
  </si>
  <si>
    <t>POLYGON((38.66309777234431522 38.09816579801321268,38.73337772000576251 38.09842418133086994,38.80324425561786938 38.09033681918884895,38.87662478960237422 38.10242910431966834,38.90515018143577208 38.10284251636906561,38.93202192597107114 38.10728668892960513,38.97274295392423937 38.12312551553009143,39.01563439311274806 38.13079946472353754,39.06948123587039845 38.15149587683325194,39.11485314285823733 38.19270783120140322,39.14131147624362939 38.17857432694361819,39.22192671074907366 38.20503266032898182,39.25262251201934305 38.17965953256134526,39.25634321506737479 38.15309784638847646,39.24859174970953291 38.13038605447277973,39.22471723781023911 38.09028514324469938,39.23463911260500936 38.07607412372178146,39.22492394428456919 38.06372345617256769,39.18895714725459811 38.04305288338386504,39.14988976390145581 38.02072866509584514,39.08963504382217025 38.00695689514458309,39.0722717629315639 37.99951548904854803,39.06028283058816442 37.98786245438876108,39.05563195155338008 37.97313467092831729,39.0504643076816933 37.93970001944026649,39.0404390809988513 37.92517894155488989,39.02720991430607 37.91797007945564246,38.97832400894583316 37.90595530869049412,38.98845259021481979 37.89073659881498202,38.98917605972741285 37.8779983594367593,38.98266482871889593 37.86544098631239308,38.97088260284982653 37.8507132019526864,38.97615359860969875 37.84585561824221145,38.97915083214519427 37.83844005056789683,38.97791059689654958 37.83019765879487295,38.97088260284982653 37.8227562526988379,38.96530154782811906 37.82311798790482271,38.94545779823874909 37.82880239481471563,38.93677615689415461 37.82957754206989875,38.92137658076461548 37.82508169176665547,38.9084574724344634 37.81676178652722342,38.8978121272279509 37.80461782545225446,38.88892378120749527 37.78864980674310914,38.90349653503704985 37.79175039306616668,38.93057498604673583 37.80748586687928992,38.9435974462651302 37.80911367395685829,38.95393273310912718 37.80136221039765587,38.95248579318484872 37.77521393537483618,38.96468143110314486 37.76131297511372509,38.94483768061445517 37.75692047849724986,38.92220340306465687 37.75604197845447629,38.90184288863838447 37.75270884903420665,38.88892378120749527 37.74084910700068463,38.89791548001534238 37.73560395056182415,38.92313357905146631 37.71351227537121531,38.91641564336725878 37.70901642506797202,38.90814741407189103 37.70620006048437745,38.89967247920156979 37.70617422116339412,38.88241255109835492 37.71485586250804545,38.87497114410297172 37.71038585152581391,38.86928673719319249 37.70307363484030816,38.86473921094579964 37.69924957900485651,38.86112186068527308 37.69811269834235645,38.85605756960120516 37.69563222874438679,38.84933963391694078 37.69328095125487721,38.84117475830851163 37.69242829053320065,38.83600711443676801 37.69470205275754893,38.8227779477441004 37.70446889882057917,38.82071089019541432 37.70669098600018287,38.80045372855670394 37.69697581588121693,38.81854047985922307 37.68085277023917001,38.86845991399383138 37.65144888016172331,38.64563113776677028 37.62416372357694172,38.59736535003094104 37.58344269472459587,38.58796023917369666 37.57946360925814133,38.57535119010537983 37.56148021074318422,38.51540652838860979 37.51106985109277048,38.49483930838738388 37.50063121236053121,38.37226281068012668 37.48391388571727134,38.34084353989743477 37.49443003971455823,38.28255252457933011 37.47693756851396074,38.27201053216032278 37.47642080277779542,38.26570600762619279 37.45440664285234789,38.24989301944731324 37.44851553036738778,38.20679487468373736 37.45347646686542475,38.19800988055158086 37.44794708868718658,38.19676964710157563 37.43575145076877675,38.19718305825159632 37.42360748969392148,38.19315229684099222 37.41807811151565488,38.19005171141731125 37.41709625868540456,38.18829471223114069 37.41497752519268261,38.18571088984566586 37.41285879169984696,38.18012983572339181 37.41187693886959664,38.17661583825037042 37.41373729084332922,38.1750655446392102 37.4225739609195216,38.17020796092862156 37.42551951851098124,38.12555952255388547 37.43373607006353154,38.10840294813755236 37.44089325621882836,38.09445031103302881 37.45347646686542475,38.06551150894892999 37.43683665638658908,38.05403934144248979 37.43642324523656839,38.03987999876289905 37.44598338482535382,37.96143517369432629 37.50052785957302603,37.84361290870879202 37.53556447971692478,37.73540245925607906 37.53670136217817799,37.62512495315405658 37.51882131645052709,37.51660444533888494 37.5721772318937326,37.45707319477207875 37.58964386737054042,37.42172651536634476 37.63506745120190544,37.4222432802032472 37.69413361287590192,37.46193078028130685 37.73376943611054912,37.51701785738822537 37.77247508425773503,37.56528364422479171 37.82048249047457489,37.70760053873385687 37.84203156240667454,37.79596723769782329 37.87117707006572687,37.88795128782163601 37.88096975455053439,37.93053266774842314 37.8704536005532475,37.97352745882511726 37.86569936783160983,38.00949425585520203 37.87502696432287053,38.0444275250102919 37.88874705743072013,38.12762658100194813 37.90497345586027222,38.18922488821806382 37.94851085109485211,38.19087853371735264 38.00080740024131387,38.21733686710274469 38.04046906189768151,38.29495486807269344 38.07382619901986232,38.35789676332495901 38.14901540813463043,38.43086388526012342 38.21412771282368226,38.50093712734650353 38.21461863923883584,38.56088178906333042 38.22844208423478563,38.61865604044390921 38.2190628117992901,38.62279015464190479 38.18658417382056314,38.58444624170067527 38.15764537173649273,38.56387902169944937 38.14671580748844804,38.57142378058296117 38.12594188101297732,38.58754682802367597 38.11953400279196558,38.60346316899011754 38.11043895119664171,38.66309777234431522 38.09816579801321268))</t>
  </si>
  <si>
    <t>TUR-2281</t>
  </si>
  <si>
    <t>Adıyaman</t>
  </si>
  <si>
    <t>TR.AD</t>
  </si>
  <si>
    <t>AD</t>
  </si>
  <si>
    <t>TU02</t>
  </si>
  <si>
    <t>AdÄ±yaman, TR, Turkey</t>
  </si>
  <si>
    <t>Adiyaman Ili</t>
  </si>
  <si>
    <t>TR.02</t>
  </si>
  <si>
    <t>POLYGON((40.34413211380604025 38.72249461473469978,40.31105919842326557 38.7320547552227481,40.28026004436554786 38.73660228147014095,40.2332344909789299 38.63035553587926074,40.28677127537406477 38.56787873041912462,40.29689985484446879 38.52418630645288999,40.30124067641605734 38.47798757626563315,39.96617068932590655 38.46943512613015059,39.94994428909762973 38.47400849079917862,39.91521772641698362 38.49535085715629634,39.89299686091635522 38.50400665917996434,39.84741824655480968 38.49744375312670286,39.8320186704253274 38.46509430635708782,39.80959109934974549 38.43279653643102733,39.7842696466268535 38.40266917594172469,39.75378055183097104 38.38677867339708882,39.71998416513707753 38.37770945932410882,39.64298628089210297 38.38099091190105128,39.56743533657152057 38.37634003376555825,39.53880659374925699 38.36298167586366503,39.46191206229184445 38.35455841693740808,39.42026085835198046 38.34019236958212673,39.33499474481163816 38.34528249818873746,39.25210574718244061 38.36220652950768795,39.11485314285823733 38.34352549900259532,39.07340864359406396 38.34794383404070572,38.99217329326290837 38.32603302690262126,38.95724002500719507 38.33047720036253736,38.92788781087381267 38.35233633155647226,38.91114464670812367 38.360656235896613,38.88551313742135562 38.36401520373860308,38.88385949102269024 38.36897614203530793,38.86101850789782475 38.39876760484105489,38.85285363139001902 38.40465871822527788,38.82691206194209599 38.41863719285214529,38.83435346893747919 38.42607859984747165,38.81047895703829909 38.44028961847109827,38.77895633256866859 38.43693064972964635,38.71766808371506841 38.41863719285214529,38.68893598810541334 38.42073008882255181,38.60780398876306663 38.4533895939545971,38.60056928914139007 38.45307953469276185,38.59457482296966191 38.45021149326575483,38.58765018081123799 38.4498497580598837,38.57142378058296117 38.46227793997493904,38.5666695487607285 38.4646033799420195,38.53979780512457864 38.47041697896040091,38.48171349538148434 38.47594635713863909,38.46869103426382708 38.4792019721932661,38.45659874913292242 38.4849380559464862,38.44326622875348676 38.49434316680373058,38.42559288860098832 38.51242991810624972,38.4142240738819396 38.51677073787928407,38.40295861195033922 38.50801158306805405,38.38662885893467092 38.51868276579696726,38.37350304502956533 38.53651113558046859,38.3646146990091097 38.55640656201319416,38.36141075989866067 38.57317556370134071,38.35769005685068578 38.58255483703612754,38.35128218042825665 38.58862681757352675,38.34890506361784901 38.59562897409790594,38.36378787580980543 38.6162995468866086,38.37040245870650779 38.63451548939823965,38.37567345626501947 38.64518667302655786,38.38704227098406818 38.66032786673764576,38.40244184711355047 38.67342784312049275,38.42207889202722981 38.68265208592501381,38.44667687433826586 38.68616608339800678,38.46042280496845933 38.69241893198812932,38.47261844288686916 38.70745677291171205,38.47809614422169489 38.72544017232604574,38.47127485485066245 38.74076223408985697,38.48357384555652061 38.75303538727328601,38.5088952982794126 38.75680776626541046,38.61865604044390921 38.74822947950687535,38.63167850066224673 38.75226024001801761,38.63302208779907687 38.76241465880943338,38.6315751478747984 38.77572133986788572,38.63570926297211372 38.78171580693887677,38.62392703620378143 38.81261831288477993,38.62434044825306501 38.83447744407871483,38.61937950995638857 38.89594656008563334,38.60677046088807174 38.92478200938222699,38.58992394393482073 38.95077525477415747,38.58930382720990337 38.99219391471734752,38.6167956893695532 39.02030589540075312,38.68790245933104188 39.02296723125272138,38.71405073435386157 39.03343170840659582,38.74567671071162067 39.03777252907892148,38.78433068201536571 38.99307241476012109,38.78526085800217515 38.96418528951946314,38.77058475138517224 38.93741689687226426,38.76975792818586797 38.90961497724933338,38.81306277762513446 38.8771621767929787,38.84138146298408856 38.8765420600680045,38.919826288052775 38.8928718121843815,38.99878787615961073 38.89747101527510154,39.04136925608628417 38.88300161423305212,39.05118777809343555 38.88395762774231912,39.07082482300717174 38.88806590441797084,39.08085005058939032 38.88716156685276815,39.11216596858457706 38.87235626902656804,39.14368859215477414 38.8705475938963616,39.18430626821970009 38.86114248303914565,39.22544070822209505 38.85796438235038863,39.27132938004683638 38.84101451350900902,39.31432417202290708 38.81752757433804391,39.35866255113586476 38.80706309718419789,39.37809288867583746 38.79577179593161418,39.40052046065079594 38.77411937121203778,39.40920210109607069 38.77515289998632397,39.42666873567361563 38.7788994414560193,39.4508533059353681 38.76946849217716817,39.47555464013458959 38.76326732043048651,39.5063537941923073 38.77995880775273463,39.53177859880327105 38.80605540593222713,39.56681521984654637 38.81135224101308268,39.60236860482723387 38.80933686030783747,39.69952029792341364 38.81432363522759488,39.7928479351840565 38.84326243731166528,39.85361941920086792 38.89576569293240027,39.88018110537370831 38.93860545527758177,39.89444380084069053 38.98542430308910411,39.88989627459341136 39.02071930655077381,39.87914757659933684 39.05926992416769394,39.89227338960523639 39.0748762067715063,39.91108361221898804 39.08590912470631906,39.96141645660418362 39.09461660447269082,40.01505659378676683 39.0973554546904154,40.24439660012302511 39.19267263423469672,40.27901981001627973 39.20063080516752052,40.3611853372335645 39.22944041604230847,40.39157107924194179 39.18174306908738913,40.34960981604012886 39.11756094038506149,40.29948367722994362 39.06324901053341137,40.27953657395369191 38.99291738512920347,40.30382449700289271 38.9155836041000498,40.36387251240648766 38.85827444071284731,40.38216596928401714 38.82514984848671702,40.37534467991304155 38.78827871389151483,40.36242557068351289 38.74962474168847848,40.34413211380604025 38.72249461473469978))</t>
  </si>
  <si>
    <t>TUR-2282</t>
  </si>
  <si>
    <t>Elazığ</t>
  </si>
  <si>
    <t>TR.EG</t>
  </si>
  <si>
    <t>EG</t>
  </si>
  <si>
    <t>TU23</t>
  </si>
  <si>
    <t>ElazÄ±ÄŸ, TR, Turkey</t>
  </si>
  <si>
    <t>Elazig Ili</t>
  </si>
  <si>
    <t>TR.23</t>
  </si>
  <si>
    <t>POLYGON((37.05968143095327605 38.58808421521439413,37.28437055825469315 38.60358714503072974,37.22587283736157815 38.52633087836736081,37.23713829929312169 38.46716136300651101,37.25512169780807881 38.46651540785978796,37.29170861156313777 38.47349172596238986,37.31072553885258003 38.47491282836435289,37.45965701715766727 38.44956553811914546,37.58719445226222433 38.38998261250753785,37.65520063679991836 38.37466054894520084,37.73364546096922822 38.34621267327628402,37.78232465985519184 38.27836151836942236,37.77622684089601535 38.23717540152352967,37.72134647026342691 38.12263458911493785,37.71524865130425042 38.09268809757764984,37.69685184073989603 38.06935618713831104,37.68176232297287243 38.05674713806999421,37.65819787033541388 38.02669729284576761,37.60693484906403228 37.87954865214857136,37.56528364422479171 37.82048249047457489,37.51701785738822537 37.77247508425773503,37.46193078028130685 37.73376943611054912,37.4222432802032472 37.69413361287590192,37.42172651536634476 37.63506745120190544,37.45707319477207875 37.58964386737054042,37.51660444533888494 37.5721772318937326,37.62512495315405658 37.51882131645052709,37.62295454281786533 37.48892649995801207,37.63039594891392881 37.45962596356733343,37.61727013500870953 37.4144090853110356,37.57479210786948443 37.39185232212696519,37.51174686072903341 37.39304088053216901,37.4492183766267317 37.38632294394869859,37.31475630116239017 37.34934845656604807,37.19021609869400891 37.33146841083848244,37.13419884560028095 37.30966095648790315,37.04324832515004573 37.23328318896798805,36.96635379369257635 37.2532302922441545,36.93772505087036961 37.34216543198911609,36.88956261592198871 37.3667375758784317,36.84222700417285523 37.31544871708464939,36.72120079917749536 37.27118785323685302,36.67810265531329605 37.32247671203063533,36.62384240140573866 37.36273265199025673,36.58880578036246334 37.38177541770141943,36.55056522020879584 37.3897077502125228,36.47015669127830506 37.37709870114409227,36.44111453640675791 37.37234446932174592,36.40390750502729134 37.36107900649088265,36.37073123595774859 37.35627309782518068,36.35409142368024504 37.37089752939741061,36.34168908108620144 37.36655670782582206,36.32928673669351838 37.36402456318305099,36.31884809706201622 37.35965790498826777,36.31244021974038105 37.34981354455939595,36.30355187372003911 37.34906423572584799,36.26200402166824688 37.38898427980066685,36.2574564963202306 37.45528514289500777,36.24691450390122327 37.46758413270151777,36.23275516122174622 37.47833283069556387,36.22024946494087771 37.5064448113788842,36.22862104702375063 37.5367788765439343,36.25683637869587983 37.5613251820115579,36.27947065624579182 37.59096161608567854,36.27988406829507539 37.66909638099315316,36.30706587119300366 37.69749258071800568,36.32618615126983741 37.7064326035817885,36.35967247870195251 37.73175405540527549,36.36225630108742735 37.77257843704521179,36.33083703030473544 37.83430593547052467,36.32411909372115133 37.88133148885714263,36.32566938733231154 37.91194977486222228,36.33858849476320074 37.97768219717562488,36.36835412004660384 38.04209686897533516,36.4180668468075055 38.21883026780258774,36.44927941291462048 38.28086782548973588,36.50550337068403906 38.32293244147902556,36.54167687418845389 38.35326650574461382,36.57330284964683642 38.38938833330490752,36.64999067642855834 38.45909984018547334,36.68203006393633814 38.49992422092603306,36.69401899627968078 38.55234996218098331,36.71365604029398355 38.58296824818606297,36.74745242698787706 38.59940135398929328,36.87891727071553305 38.62503286417535264,37.00883182083185829 38.61051178628986236,37.03363650871796153 38.59741181080647721,37.05968143095327605 38.58808421521439413))</t>
  </si>
  <si>
    <t>TUR-2283</t>
  </si>
  <si>
    <t>http://en.wikipedia.org/wiki/Kahramanmara%C5%9F_Province</t>
  </si>
  <si>
    <t>K. Maras</t>
  </si>
  <si>
    <t>Kahramanmaraş</t>
  </si>
  <si>
    <t>TR.KM</t>
  </si>
  <si>
    <t>KM</t>
  </si>
  <si>
    <t>TU46</t>
  </si>
  <si>
    <t>KahramanmaraÅŸ, TR, Turkey</t>
  </si>
  <si>
    <t>Kahramanmaras Ili</t>
  </si>
  <si>
    <t>TR.46</t>
  </si>
  <si>
    <t>POLYGON((38.68790245933104188 39.02296723125272138,38.6167956893695532 39.02030589540075312,38.58930382720990337 38.99219391471734752,38.58992394393482073 38.95077525477415747,38.60677046088807174 38.92478200938222699,38.61937950995638857 38.89594656008563334,38.62434044825306501 38.83447744407871483,38.62392703620378143 38.81261831288477993,38.63570926297211372 38.78171580693887677,38.6315751478747984 38.77572133986788572,38.63302208779907687 38.76241465880943338,38.63167850066224673 38.75226024001801761,38.61865604044390921 38.74822947950687535,38.5088952982794126 38.75680776626541046,38.48357384555652061 38.75303538727328601,38.47127485485066245 38.74076223408985697,38.47809614422169489 38.72544017232604574,38.47261844288686916 38.70745677291171205,38.46042280496845933 38.69241893198812932,38.44667687433826586 38.68616608339800678,38.42207889202722981 38.68265208592501381,38.40244184711355047 38.67342784312049275,38.38704227098406818 38.66032786673764576,38.37567345626501947 38.64518667302655786,38.37040245870650779 38.63451548939823965,38.36378787580980543 38.6162995468866086,38.34890506361784901 38.59562897409790594,38.35128218042825665 38.58862681757352675,38.35769005685068578 38.58255483703612754,38.36141075989866067 38.57317556370134071,38.3646146990091097 38.55640656201319416,38.37350304502956533 38.53651113558046859,38.38662885893467092 38.51868276579696726,38.40295861195033922 38.50801158306805405,38.4142240738819396 38.51677073787928407,38.42559288860098832 38.51242991810624972,38.44326622875348676 38.49434316680373058,38.45659874913292242 38.4849380559464862,38.46869103426382708 38.4792019721932661,38.48171349538148434 38.47594635713863909,38.53979780512457864 38.47041697896040091,38.5666695487607285 38.4646033799420195,38.57142378058296117 38.46227793997493904,38.58765018081123799 38.4498497580598837,38.59457482296966191 38.45021149326575483,38.60056928914139007 38.45307953469276185,38.60780398876306663 38.4533895939545971,38.68893598810541334 38.42073008882255181,38.71766808371506841 38.41863719285214529,38.77895633256866859 38.43693064972964635,38.81047895703829909 38.44028961847109827,38.83435346893747919 38.42607859984747165,38.82691206194209599 38.41863719285214529,38.85285363139001902 38.40465871822527788,38.86101850789782475 38.39876760484105489,38.88385949102269024 38.36897614203530793,38.88551313742135562 38.36401520373860308,38.91114464670812367 38.360656235896613,38.92788781087381267 38.35233633155647226,38.95724002500719507 38.33047720036253736,38.99217329326290837 38.32603302690262126,39.07340864359406396 38.34794383404070572,39.11485314285823733 38.34352549900259532,39.13242313022328744 38.3296503771631194,39.14503218019098085 38.30784292281262537,39.14854617676462567 38.28417511738777534,39.11485314285823733 38.19270783120140322,39.06948123587039845 38.15149587683325194,39.01563439311274806 38.13079946472353754,38.97274295392423937 38.12312551553009143,38.93202192597107114 38.10728668892960513,38.90515018143577208 38.10284251636906561,38.87662478960237422 38.10242910431966834,38.80324425561786938 38.09033681918884895,38.73337772000576251 38.09842418133086994,38.66309777234431522 38.09816579801321268,38.60346316899011754 38.11043895119664171,38.58754682802367597 38.11953400279196558,38.57142378058296117 38.12594188101297732,38.56387902169944937 38.14671580748844804,38.58444624170067527 38.15764537173649273,38.62279015464190479 38.18658417382056314,38.61865604044390921 38.2190628117992901,38.56088178906333042 38.22844208423478563,38.50093712734650353 38.21461863923883584,38.43086388526012342 38.21412771282368226,38.35789676332495901 38.14901540813463043,38.29495486807269344 38.07382619901986232,38.21733686710274469 38.04046906189768151,38.19087853371735264 38.00080740024131387,38.18922488821806382 37.94851085109485211,38.12762658100194813 37.90497345586027222,38.0444275250102919 37.88874705743072013,38.00949425585520203 37.87502696432287053,37.97352745882511726 37.86569936783160983,37.93053266774842314 37.8704536005532475,37.88795128782163601 37.88096975455053439,37.79596723769782329 37.87117707006572687,37.70760053873385687 37.84203156240667454,37.56528364422479171 37.82048249047457489,37.60693484906403228 37.87954865214857136,37.65819787033541388 38.02669729284576761,37.68176232297287243 38.05674713806999421,37.69685184073989603 38.06935618713831104,37.71524865130425042 38.09268809757764984,37.72134647026342691 38.12263458911493785,37.77622684089601535 38.23717540152352967,37.78232465985519184 38.27836151836942236,37.73364546096922822 38.34621267327628402,37.65520063679991836 38.37466054894520084,37.58719445226222433 38.38998261250753785,37.45965701715766727 38.44956553811914546,37.31072553885258003 38.47491282836435289,37.29170861156313777 38.47349172596238986,37.25512169780807881 38.46651540785978796,37.23713829929312169 38.46716136300651101,37.22587283736157815 38.52633087836736081,37.28437055825469315 38.60358714503072974,37.34286828004712788 38.6249295113877622,37.39361453558234416 38.66130971956786766,37.44467085127871542 38.70823192016700887,37.46689171677934382 38.71440725439123298,37.50978315596785251 38.73662811899248481,37.5804765147793205 38.79683116312762081,37.59690962058255082 38.83432241534717377,37.59112186088515273 38.85664663273590236,37.57954633969177394 38.8774463967338022,37.56135623560174963 38.9221723503736996,37.55164106638216026 38.96943044685761492,37.57355187441942235 39.00821360937058557,37.61758019427054478 39.01699860350271365,37.70222619018653631 38.98431325904968503,37.78583865732821323 38.9983434114192562,37.8215987487832308 39.01694692576000989,37.85942589688767157 39.02940094699607698,37.89487592998023047 39.04810781502359873,37.93197960767281529 39.06234467206894578,38.01001102069210447 39.06368825920580434,38.04432417222272989 39.07490204519322674,38.08018761556604659 39.08017304095309896,38.14767703616627159 39.07257660612543759,38.21227257691793966 39.08756277110498445,38.28389611171616025 39.12970490235929333,38.36172081916049592 39.15027212236054766,38.440889112842342 39.11952464514627081,38.53556033723975816 39.1159072939863961,38.58093224512697361 39.10195465778124913,38.62361697784120906 39.08216258413591504,38.68790245933104188 39.02296723125272138))</t>
  </si>
  <si>
    <t>TUR-2284</t>
  </si>
  <si>
    <t>Malatya</t>
  </si>
  <si>
    <t>TR.ML</t>
  </si>
  <si>
    <t>ML</t>
  </si>
  <si>
    <t>TU44</t>
  </si>
  <si>
    <t>Malatya, TR, Turkey</t>
  </si>
  <si>
    <t>Malatya Ili</t>
  </si>
  <si>
    <t>TR.44</t>
  </si>
  <si>
    <t>POLYGON((34.79160281761591023 37.38771820702959303,34.82436567643480885 37.32841950135892262,34.86188276527735752 37.27271230752694464,34.90983849465084177 37.24323090308374162,34.91293908097384247 37.14096324295931595,34.93495324089940368 37.08365408047146161,34.98208214707346997 37.05551626226562689,35.04316369035200296 37.0576866735011663,35.08171430796892309 37.02595734345663914,35.05215538915985007 36.96353221304119074,35.05246544842174217 36.90699819600996534,35.06724490692687368 36.85067088545298475,35.07106896276241059 36.82281728808743537,35.0667281429894615 36.79568716113354299,35.02900434677314934 36.76827281333964947,34.98683637889581632 36.75910024737856929,34.93402306491248055 36.7293346220951662,34.9333249868586222 36.72748615106655734,34.93327884200010658 36.72748444200007611,34.92986087300010922 36.72736237200010123,34.91391035200007309 36.72467682500013098,34.90040123800014271 36.7198753930000521,34.90259850400013875 36.72451406500005078,34.90788821700010658 36.74038320500008581,34.89356530000003431 36.7459984400000792,34.85254967500009116 36.78131745000010255,34.77076256600014403 36.81606679900008317,34.76498457100007045 36.80857982000000561,34.73585045700008322 36.82168203300008713,34.69288170700014007 36.81386953300008713,34.62671959700014668 36.78876373900010321,34.5965275400000678 36.78506094000005078,34.58513431100010393 36.78131745000010255,34.55469811300014271 36.76764557500007413,34.54883873800008587 36.76337311400007479,34.53907311300014271 36.74457428600001663,34.53386478000004445 36.74038320500008581,34.50318444100014403 36.72671133000005739,34.41521243600010393 36.66290924700010123,34.3074650400000678 36.60858795800010057,34.2762150400000678 36.58698151200007942,34.19044030000003431 36.4985212260000651,34.18165123800008587 36.48338450700006774,34.17774498800008587 36.47337474200008955,34.1682235040000819 36.46694570500005739,34.14747155000009116 36.45917389500007744,34.11198978000010129 36.42959219000002236,34.07732181100010393 36.41388580900004968,34.07488040500010129 36.3872744810001052,34.07992597700012993 36.35553620000004571,34.07789147200008983 36.32884349200011798,34.05779056100004709 36.31590403900011665,34.02719160200012993 36.31077708500001222,33.99976647200014668 36.30292389500002059,33.98926842500009116 36.28168366100004505,33.99480228000010129 36.28327057500007413,33.9983016290000819 36.28603750200002764,33.99586022200014668 36.27952708500004064,33.97706139400008851 36.25942617400008317,33.96876061300014271 36.24689362200010123,33.96517988400006516 36.23236725500007083,33.96436608200014007 36.22052643400010652,33.95899498800008587 36.21356842700001266,33.94141686300014271 36.2133649760000651,33.94141686300014271 36.21963125200011291,33.95093834700014668 36.23769765800003029,33.94597415500010129 36.26520416900007149,33.93091881600008719 36.29047272300010718,33.91041100400013875 36.30149974200006113,33.89527428500014139 36.30556875200011291,33.88314863400006516 36.31248607000003403,33.87110436300014271 36.31488678600007347,33.85547936300014271 36.30491771000006906,33.83765709700008983 36.2804222680000521,33.82789147200014668 36.27171458500004064,33.81104576900014536 36.26740143400004968,33.81869550900006516 36.26577383000002897,33.82178795700014007 36.26398346600004174,33.82471764400008851 36.25991445500008581,33.81373131600008719 36.25165436400010321,33.7990828790000819 36.23065827000004901,33.78687584700014668 36.22638580900013494,33.77702884200010658 36.22504303600004505,33.74284915500010129 36.2133649760000651,33.73560631600008719 36.208726304000038,33.70525149800010922 36.18170807500007413,33.70036868600004709 36.17112864800003535,33.69385826900014536 36.14411041900007149,33.68824303500014139 36.13703034100012701,33.68531334700014668 36.14321523600008845,33.66032962300010922 36.174872137000051,33.65658613400006516 36.18866608300007215,33.64722741000014139 36.19257233300007215,33.63412519600007045 36.19033437700008449,33.61988366000008455 36.18545156500002236,33.5965275400000678 36.16876862200007281,33.57406660200007309 36.14476146000004064,33.55225670700014007 36.1275088560001052,33.53052819100014403 36.13080475500007083,33.54420006600008719 36.13703034100012701,33.54420006600008719 36.14447663000009925,33.52100670700014007 36.14663320500008581,33.47828209700014668 36.15595123900004637,33.45826256600008719 36.15814850500004241,33.43669681100004709 36.154689846000025,33.40113366000008455 36.13983795800007215,33.38648522200008983 36.13703034100012701,33.34782962300005238 36.14789459800010718,33.32683353000010129 36.15009186400010321,33.30836022200014668 36.13222890800003029,33.28646894600012729 36.129950262000051,33.24195397200014668 36.13080475500007083,33.21241295700008322 36.12409088700010784,33.20093834700014668 36.12335846600007017,33.18864993600004709 36.12579987200010123,33.16724694100014403 36.13495514500010586,33.15691165500010129 36.13703034100012701,33.13404381600008719 36.13178131700004769,33.121429884000122 36.11908600500007083,33.1121525400000678 36.10342031500010762,33.09864342500009116 36.08926015800008713,33.08773847700012993 36.08283112200007281,33.08375084700014668 36.08274974200008955,33.080414259000122 36.08588288000007083,33.0711369150000678 36.08926015800008713,33.05836022200008983 36.09064362200004439,33.02686608200008322 36.08926015800008713,32.96045983200008322 36.10268789300008052,32.94092858200008322 36.10350169500009088,32.87671959700014668 36.07514069200004769,32.86524498800008587 36.07184479400009991,32.85670006600008719 36.06098053600001663,32.80372155000003431 36.02716705900004968,32.76059004000012465 36.02948639500010586,32.67066491000014139 36.04669830900010652,32.63233483200008322 36.06195709800007876,32.57181100722726796 36.0939680191347918,32.57509728391255521 36.10110423427298088,32.59029015536634688 36.11994029440907639,32.59783491424985868 36.14412486377142386,32.60196902844791111 36.16934296280751937,32.61478478399061487 36.19639557539545649,32.63132124168191694 36.22132945449072849,32.64723758264830167 36.26925934544243546,32.64258670361351733 36.37938182191354031,32.6516817561081325 36.43803457333689266,32.71731082473473862 36.44498505301774571,32.78242313032325228 36.4316266951158525,32.84247114392820777 36.43281525352108474,32.89941857300874517 36.45327911983554259,32.95822635316363858 36.46444122987881542,33.01941124922973358 36.46247752511771978,33.05238081182505994 36.46661164021497825,33.07615197093673487 36.48552521381756719,33.08814090328007751 36.52162120205684914,33.10219689317204939 36.55353139925469463,33.11635623495232039 36.55851817507365809,33.13175581198112241 36.56125702619075923,33.16637902187432019 36.54603831631524713,33.20482628760311172 36.5343852807560836,33.23097456172666853 36.56066274698818575,33.20678999236429263 36.59086762094398182,33.16121137890200998 36.61854035115626971,33.10839806491873105 36.62959910751277448,33.0869006689306957 36.64388764140156241,33.06840050557889299 36.66318878773236634,33.04349246580466115 36.67269725227635035,33.0284029480375807 36.69900055603082478,33.01930789644222841 36.72830109332076631,33.00277143695223003 36.75140045796476329,32.9819975122754272 36.7715542668159685,32.97951704267734385 36.80380036079799311,33.01724083799427945 36.80966563576043882,33.03357059100994775 36.81408397079863448,33.07863243963544164 36.83687327708008752,33.10788130098126203 36.84638174072469496,33.12121381956211508 36.84043895139652136,33.12369428916014158 36.83335928050635744,33.13123904804365338 36.82113780416634086,33.16730919786118648 36.81338633880849898,33.18880659384927867 36.84263520015437621,33.20069217340511614 36.88705109273371363,33.23273156091278224 36.91800527642232055,33.27004194507969714 36.92795298873940624,33.30363162619858031 36.94694407850641937,33.33587772018069018 36.97045685519969993,33.37194786999816642 36.9880010041430296,33.41318566278812341 36.99719940942517837,33.5399996265815048 37.00657868096132574,33.61937462673768096 37.03179677999736441,33.70205691879175447 37.03724864380984627,33.73657677589750392 37.02869619457365502,33.76117475820853997 37.03143504479146486,33.79745161270176368 37.04714468018286766,33.87062544111120133 37.0577383494452306,33.96684695822051481 37.11618439439430972,34.00271040156383151 37.12881928188434699,34.07857140514619232 37.13303091134747547,34.14895470559514479 37.15501923285131625,34.18316450433843556 37.18793712040175592,34.21044966002375531 37.20129547830364913,34.2978861830009123 37.22542837172193231,34.3539034360946971 37.24801097332772315,34.39855187357011346 37.2822466086940949,34.42883426279098558 37.29472646745250586,34.48185428234921801 37.30891164855370334,34.50014773922674749 37.3199445664885161,34.51224002525691503 37.3519839539962959,34.58748091031577587 37.35327586518897647,34.6208638849603858 37.3625259473146798,34.65186974459305702 37.37826142022831277,34.72152957463021039 37.40138662419329307,34.79160281761591023 37.38771820702959303))</t>
  </si>
  <si>
    <t>TUR-2285</t>
  </si>
  <si>
    <t>İçel</t>
  </si>
  <si>
    <t>TR.IC</t>
  </si>
  <si>
    <t>IC</t>
  </si>
  <si>
    <t>TU32</t>
  </si>
  <si>
    <t>Mersin, TR, Turkey</t>
  </si>
  <si>
    <t>Icel</t>
  </si>
  <si>
    <t>Mersin, Ili</t>
  </si>
  <si>
    <t>TR.32</t>
  </si>
  <si>
    <t>POLYGON((34.73713585813339932 39.40025686306381658,34.68018842995212481 39.39268626575849908,34.61559288920051358 39.40444265410522462,34.59523237477424118 39.39444326404534991,34.59037479016438965 39.37167979618561731,34.59905643060977809 39.33612641030555324,34.62045047381036511 39.30643830028728303,34.6326461117287181 39.25481354380994503,34.61941694503593681 39.18993378401688688,34.64887251195682438 39.14944529916121496,34.67171349508168987 39.1108688422233115,34.62985558376817607 39.06945018228009303,34.56774051261459135 39.0476944038736633,34.51327355313202361 39.02162364411589124,34.39255740739838529 38.98232371676604657,34.37074995304789127 38.92865774206111951,34.38253217981622356 38.88457774536666989,34.38635623475244074 38.86160757103257879,34.34625532442373697 38.85313263616225754,34.23566775905987924 38.9268490669308278,34.21417036307184389 38.92274079025526135,34.17065880715824733 38.92819265406765794,34.14978152789518617 38.92289581988617897,34.09965538908494409 38.89995148397380831,34.06027794826871968 38.92705577250589499,34.04591190001417544 38.96702749342404104,34.00663781108613648 38.98077342405423451,33.98524376788554946 38.97958486654840726,33.94379926862137609 38.98524343503649447,33.93005333799118262 39.00108226253635735,33.9373913921990038 39.0346719427559492,33.87527632014609935 39.05260366532692728,33.86142703582902413 39.06330068647747567,33.82876753069700726 39.07446279652086218,33.77605757040061008 39.07771841157537551,33.7555937031868325 39.08931977029112659,33.7392639501711642 39.10893097588382261,33.72541466585414582 39.11761261722847394,33.70918826742462215 39.12298696487656002,33.65751183410384328 39.15562063248626146,33.54496056487818123 39.21091441516804821,33.52449669766451734 39.26677663773156723,33.6366345557401587 39.41870534957220684,33.79889855262609899 39.52040456801643131,33.8676282075757058 39.6041979032106326,33.91279340988791091 39.70687897448507897,34.07330040938643378 39.82573476824501313,34.09283409971391166 39.80961172080421306,34.11350467340201931 39.79555573181158934,34.16776492730957671 39.79493561508658672,34.2195447116191076 39.75762523002029525,34.2704976736287108 39.71354523422513694,34.31628299266594695 39.70140127225087667,34.39503787609709207 39.70072947958183818,34.41395144969959574 39.67990387626284132,34.42294315030613916 39.65690786440640636,34.43565555216196117 39.63610810040850652,34.57373497878620583 39.50516001971911351,34.6173498883866273 39.48249990554623423,34.66809614392195726 39.47609202732522249,34.71129764237235804 39.44684316687869341,34.73713585813339932 39.40025686306381658))</t>
  </si>
  <si>
    <t>TUR-2286</t>
  </si>
  <si>
    <t>Kırşehir</t>
  </si>
  <si>
    <t>TR.KH</t>
  </si>
  <si>
    <t>KH</t>
  </si>
  <si>
    <t>TU40</t>
  </si>
  <si>
    <t>KÄ±rÅŸehir, TR, Turkey</t>
  </si>
  <si>
    <t>Kirsehir Ili</t>
  </si>
  <si>
    <t>TR.40</t>
  </si>
  <si>
    <t>POLYGON((36.21043094293372633 39.19546316219512505,36.28670535676684494 39.21644379334640007,36.45206993997578593 39.1982020133122262,36.50126590279916172 39.16864309270451372,36.5512886897212752 39.15507803012695831,36.64120568229640185 39.17884918923874693,36.73432661308271463 39.17884918923874693,36.82052290171054665 39.16634349205853027,36.89979454907921763 39.13345144292969735,36.93627811094609115 39.0442062439230142,36.89359337733253597 38.94966421253337785,36.87095909978262398 38.91349070902893459,36.8515287622425376 38.87550853129368988,36.82527713443221273 38.79626272234676776,36.78496951672980231 38.70549306904990772,36.7811454608942654 38.68882742014935161,36.77391076037326911 38.67425466631982545,36.75024295404904251 38.64043244120418308,36.74745242698787706 38.59940135398929328,36.71365604029398355 38.58296824818606297,36.69401899627968078 38.55234996218098331,36.68203006393633814 38.49992422092603306,36.64999067642855834 38.45909984018547334,36.57330284964683642 38.38938833330490752,36.54167687418845389 38.35326650574461382,36.50550337068403906 38.32293244147902556,36.46261193239479326 38.35796906252221561,36.43729047967190127 38.40972300930945948,36.40008344919186811 38.45656769554270227,36.34799360472106855 38.47470612189002281,36.26686160717747498 38.4577562530486432,36.18996707482068587 38.42354645430540927,36.14593875496956343 38.39512441705821288,36.10325402225538483 38.31218374348495104,36.07555545362129124 38.28187551494303875,36.03307742738138586 38.21332672804604158,35.97902387904883881 38.15495819836209535,35.60767703566665432 37.9537560084330039,35.62964172928241169 37.77024425027192933,35.5771930607112381 37.75049569931709925,35.45364530148947324 37.78877018999224902,35.36320214256483041 37.80729612971259712,35.19064822783343516 37.81810537456334487,35.20749474478662933 37.8791610785209798,35.21245568218404287 37.93081167341992455,35.25886111794619637 37.95396271400807109,35.24842247921401395 37.9904979518190089,35.2281653175753604 38.02475942650627871,35.22279096902798301 38.06734080733235714,35.23250613824768607 38.10994802478148813,35.20563439281301044 38.17661062308178543,35.04399051265204434 38.17813507737196232,34.98487267413463542 38.22751190914726749,34.91500613762315197 38.37938894324511807,34.94156782379599235 38.42119517681598495,34.98249555822349066 38.45496572508810118,35.07096561087422515 38.56583751129215898,35.07540978433411283 38.61257884383854844,35.06517785027756418 38.65841583881996257,35.06910525890060626 38.7048729523249051,34.99965213443840639 38.77587637039817992,34.95272993294008756 38.84812002192143154,34.98084191272408816 38.8993055279277371,35.00130577993775205 38.95333323783862056,35.00109907436279855 38.97751780899963592,35.00357954306150532 39.00190908483639873,35.01422488826801782 39.022631334468457,35.0277641133231441 39.04113149692102525,35.25483035743502569 39.01330373797708262,35.36686486182395583 39.06908844707413664,35.41151329929931535 39.0808189969990849,35.73573123560805698 39.24390981708444315,35.81986046668714607 39.33444692638454399,35.87236372230796633 39.33150136969248933,35.92104292209313599 39.31217438404061681,35.93013797368854512 39.30297597875843962,35.94285037644368686 39.28158193645722918,35.95142866410162696 39.27357208958028423,35.98367475808362315 39.26331431710198672,36.01664432067883581 39.25938690937834963,36.111522250651376 39.20569509535232555,36.21043094293372633 39.19546316219512505))</t>
  </si>
  <si>
    <t>TUR-2287</t>
  </si>
  <si>
    <t>TR.KY</t>
  </si>
  <si>
    <t>KY</t>
  </si>
  <si>
    <t>TU38</t>
  </si>
  <si>
    <t>Kayseri, TR, Turkey</t>
  </si>
  <si>
    <t>Kayseri Ili</t>
  </si>
  <si>
    <t>TR.38</t>
  </si>
  <si>
    <t>POLYGON((34.68018842995212481 39.39268626575849908,34.73713585813339932 39.40025686306381658,34.75356896303725307 39.39705292395325387,34.78333458832065617 39.38710521073690529,34.79036258326658526 39.37444448482514758,34.794083286314617 39.35299876657981599,34.80348839717174769 39.33385264718191365,34.82932661293284582 39.30971975376360206,34.86084923740241948 39.29682648385508514,34.88058963420422742 39.26633738905920268,34.89309533138441566 39.22667572740286346,34.9735038594155867 39.18778921210241606,34.99613813696549869 39.15761017476970096,34.98724979004578017 39.13409739807650567,34.99097049309381191 39.11130809179496737,34.99985884001347358 39.09017243101288841,35.01505171056794552 39.06609121443801769,35.0277641133231441 39.04113149692102525,35.01422488826801782 39.022631334468457,35.00357954306150532 39.00190908483639873,35.00109907436279855 38.97751780899963592,35.00130577993775205 38.95333323783862056,34.98084191272408816 38.8993055279277371,34.95272993294008756 38.84812002192143154,34.99965213443840639 38.77587637039817992,35.06910525890060626 38.7048729523249051,35.06517785027756418 38.65841583881996257,35.07540978433411283 38.61257884383854844,35.07096561087422515 38.56583751129215898,34.98249555822349066 38.45496572508810118,34.94156782379599235 38.42119517681598495,34.91500613762315197 38.37938894324511807,34.81030968564351724 38.3484089220340536,34.75946007732073895 38.35982941269719504,34.7163619316577865 38.39282481551285287,34.68969689269744094 38.40421946955291332,34.63181928942867671 38.40233327915748873,34.54717329261342229 38.38230866151548071,34.48981245328207024 38.38850983326213395,34.45188195239023798 38.40778514296997059,34.418809035208767 38.43486359308033684,34.3775712424189237 38.46003001617228279,34.36010460784137877 38.47320750602153794,34.35927778464207449 38.52157664654498603,34.3894568210753846 38.57175446219872583,34.38077518063010984 38.61743642844839997,34.35989790226642526 38.62239736584581351,34.31669640471528737 38.61578278294911115,34.26646691311759696 38.62740998008646898,34.22037153481852556 38.65079356557058077,34.2062121930383114 38.70135895395253556,34.24083540203218945 38.74644664189892751,34.25747521341037327 38.79701203118025887,34.22481570827829955 38.88641225801930545,34.23566775905987924 38.9268490669308278,34.34625532442373697 38.85313263616225754,34.38635623475244074 38.86160757103257879,34.38253217981622356 38.88457774536666989,34.37074995304789127 38.92865774206111951,34.39255740739838529 38.98232371676604657,34.51327355313202361 39.02162364411589124,34.56774051261459135 39.0476944038736633,34.62985558376817607 39.06945018228009303,34.67171349508168987 39.1108688422233115,34.64887251195682438 39.14944529916121496,34.61941694503593681 39.18993378401688688,34.6326461117287181 39.25481354380994503,34.62045047381036511 39.30643830028728303,34.59905643060977809 39.33612641030555324,34.59037479016438965 39.37167979618561731,34.59523237477424118 39.39444326404534991,34.61559288920051358 39.40444265410522462,34.68018842995212481 39.39268626575849908))</t>
  </si>
  <si>
    <t>TUR-2288</t>
  </si>
  <si>
    <t>Nevşehir</t>
  </si>
  <si>
    <t>TR.NV</t>
  </si>
  <si>
    <t>NV</t>
  </si>
  <si>
    <t>TU50</t>
  </si>
  <si>
    <t>NevÅŸehir, TR, Turkey</t>
  </si>
  <si>
    <t>Nevsehir Ili</t>
  </si>
  <si>
    <t>TR.50</t>
  </si>
  <si>
    <t>POLYGON((36.06160281831540715 37.00967926728441171,36.10532107890463749 37.01546702698169611,36.14624881423139868 37.00632029944222268,36.18800337095876785 37.00539012345541323,36.23533898270790132 37.01536367419421936,36.28060753780766845 37.0043307562594066,36.313577101302144 36.97596039495624609,36.35212771981844071 36.95655589493861726,36.40204715305367245 36.95557404210828167,36.45186323440071874 36.96069000913661284,36.51707889187741785 36.90903941513693098,36.59686730318355785 36.88022980426205777,36.61402387939847358 36.86700063756936174,36.62260216615709396 36.84674347593067978,36.63521121612478737 36.83780345306689696,36.6513342626661256 36.83633067472086964,36.65949913917398817 36.82731313749130209,36.65956262501009633 36.82724302189868126,36.65856815600005802 36.82752065100007144,36.64916304600006924 36.82855417900006501,36.63986128800007691 36.82808909100003802,36.6432719320000615 36.80364613900010795,36.63200646900020274 36.78431915300004107,36.61567671700009896 36.76659413700011214,36.6032743740001365 36.74695709300010549,36.59893355300005169 36.72478790300007745,36.59810673000004044 36.70546091800011368,36.59469608500006643 36.68582387300008918,36.58281050700009018 36.66241444900003899,36.56927128100005575 36.62014312700003416,36.56999475100008112 36.57570139600005632,36.56534387200008496 36.53249989900012906,36.53547489400011727 36.49400095600006466,36.5312374270000646 36.4790147910000826,36.53382124800003794 36.46247833300000707,36.55273482300009391 36.40816640300005247,36.55800581900012958 36.40062164300007908,36.56503381400011676 36.39560903000003123,36.58084680200011007 36.38987294500006442,36.5857043860001454 36.38703074200000742,36.59056197100005647 36.38036448200008977,36.59335249800011525 36.3734915160001151,36.59448938000014095 36.36594675700007429,36.59428267400005552 36.35711008700008051,36.58777144400011139 36.34212392200009845,36.5821903890001181 36.33308054700003709,36.57764286300005097 36.33287384100009376,36.58777144400011139 36.32481231700009516,36.62074100700004919 36.32202179000003639,36.63707076100007498 36.31680247000011263,36.64864628100013988 36.30589874300005704,36.64876116199906164 36.30571856093149563,36.658464803000129 36.29049916600007464,36.66549279800011618 36.2740143840000826,36.6691101480001862 36.2598550420001402,36.67004032400006963 36.2373241170001279,36.6642525630001046 36.22900421100007406,36.59345585100004428 36.21810048500000789,36.57443892500009497 36.21835886700006313,36.49857792200009499 36.22786733100005563,36.48018111100009264 36.22554189100003441,36.46891564900010962 36.22238962800005879,36.46529829900003961 36.21593007400011288,36.46395471200014526 36.20879872600008298,36.45920048000004954 36.20311432000002583,36.45072554500006845 36.19991038000006256,36.44524784300006104 36.19991038000006256,36.43925337700005684 36.20140899700007253,36.4118648680001229 36.2044579070000907,36.39811893700010614 36.20823028600011639,36.38561324100010097 36.2154649860000859,36.37300419100006366 36.22760894800009623,36.36142867000012302 36.21815216000001669,36.37579471900011185 36.20450958300011735,36.37445113100005756 36.1958796190000669,36.36628625500003409 36.18921335800004613,36.36049849400006906 36.18166860000010843,36.35863814300006425 36.16699249300012298,36.3555375570001047 36.02240183500003923,36.35801802600008159 35.99397979800011171,36.33672733500009144 35.98824371300014491,36.29734989400009226 36.00074941100004366,36.27750614400008544 35.99423818000008168,36.27750614400008544 35.99418650400005504,36.27740279100009957 35.99403147400002467,36.27740279100009957 35.99397979800011171,36.26903120900010435 35.95873647100012249,36.25311486800006833 35.95563588500007768,36.22903365100012252 35.96116526300008331,36.19689090900010342 35.95170847600010688,36.17487674900013417 35.92266632100012202,36.16877893100007668 35.85207631500006187,36.15761682100014696 35.82256907200013529,36.15530755679935737 35.82223204428666463,36.13849654100005182 35.81977854500007652,36.0803088790001425 35.85419504800012191,36.05074995900008616 35.86540883400007829,36.01943404100006774 35.86618398100009131,36.00393111100015631 35.86918121400009341,35.99235559100003456 35.87734609000011687,35.99008182800008626 35.8892833460000702,35.99307906000012736 35.90235748300011664,35.99276900200004548 35.91527659100012215,35.9802633060000403 35.92685211200006279,35.96072961500004794 35.9243716430000859,35.94057580600014035 35.91837717700005328,35.92083540900017624 35.91512156200008121,35.91130541888412608 35.91775043279463375,35.91130618600010393 35.91775136900005805,35.91138756600014403 35.91787344000005078,35.9226994150000678 35.93158600500007083,35.96607506600008719 35.99363841400008823,35.97673587300005238 36.0009626320000109,35.97543379000012465 36.01850006700004769,35.94841556100010393 36.08783600500001398,35.87826582100012729 36.18207428600010189,35.86451256600008719 36.19684479400007149,35.85222415500004445 36.21352773600011687,35.84099368600004709 36.24453359600005342,35.82691491000008455 36.257554429000038,35.81080162900013875 36.26959870000004571,35.79859459700014668 36.28168366100004505,35.7873641290000819 36.30426666900009991,35.78874759200004974 36.32025788000001398,35.81592858200014007 36.35301341400011665,35.8244735040000819 36.36107005400006642,35.83423912900013875 36.36627838700007942,35.84498131600014403 36.36896393400004968,35.85678144600007045 36.36977773600006003,35.86182701900014536 36.37352122600009352,35.87354576900008851 36.39769114800000693,35.88184655000009116 36.40468984600008184,35.89942467500003431 36.41229889500002059,35.90845787900013875 36.41815827000004901,35.91325931100004709 36.42719147300007876,35.91871178500008455 36.44818756700001927,35.93083743600004709 36.45457591400011665,35.93555748800008587 36.45945872600000826,35.94239342500009116 36.46434153900005981,35.98178144600007045 36.475653387000051,35.99024498800008587 36.47964101800002368,36.03744550900006516 36.52704498900007479,36.04493248800014271 36.5376651060001052,36.05543053500014139 36.53827545800007215,36.1629337900000678 36.59341054900011159,36.17872155000009116 36.59634023600003161,36.18913821700010658 36.6039899760000651,36.20118248800008587 36.62197500200008449,36.2111922540000819 36.6424014340000781,36.21615644600012729 36.65778229400009991,36.21558678500008455 36.67047760600007678,36.21159915500010129 36.67991771000006906,36.20655358200014007 36.68870677300006378,36.20248457100007045 36.69936758000008581,36.20191491000014139 36.7062848980000922,36.20248457100007045 36.76919179900002632,36.19874108200008322 36.78457265800005871,36.18897545700014007 36.80174388200009616,36.12989342500009116 36.86928945500005739,36.09546959700014668 36.89712148600011687,36.05860436300008587 36.91844310100009352,36.02027428500008455 36.92633698100004835,35.98503665500004445 36.91559479400004307,35.95085696700004974 36.891017971000025,35.93252327317895833 36.87298504328086324,35.93251508959974672 36.87299510284171333,35.91639204305835165 36.89340729411131292,35.91701215978332584 36.93482595495387955,35.99928103978817262 37.0104802520619387,36.01757449666564526 37.02001455322908896,36.03896853986623228 37.01673309975276993,36.06160281831540715 37.00967926728441171))</t>
  </si>
  <si>
    <t>TUR-2289</t>
  </si>
  <si>
    <t>http://en.wikipedia.org/wiki/Hatay_Province</t>
  </si>
  <si>
    <t>TR.HT</t>
  </si>
  <si>
    <t>HT</t>
  </si>
  <si>
    <t>TU31</t>
  </si>
  <si>
    <t>Hatay, TR, Turkey</t>
  </si>
  <si>
    <t>Hatay Ili</t>
  </si>
  <si>
    <t>TR.31</t>
  </si>
  <si>
    <t>POLYGON((35.40004113089349858 41.02070058946063114,35.46112267417203157 41.029382229006643,35.4940922376666208 41.01504201917390446,35.63878624898620728 40.93104197930389887,35.67299604683012149 40.88598012977922735,35.7060689631122159 40.87882294452322185,35.78234337694533451 40.88313792587456419,35.82079064267401236 40.87724681249042646,35.95318566328774068 40.87585154940941834,36.03142378098272047 40.8473778353188095,36.07348839697198173 40.85484507893727368,36.10945519400200965 40.87856456210482747,36.15482710098990538 40.90143138275212209,36.18552290226017476 40.94215241070511979,36.20309288872579145 40.98775686348838576,36.24288374159135628 41.00695465793108951,36.27916059698395657 40.99687775350551533,36.30706587119300366 40.97380422638386221,36.31957156837313505 40.95042064089983569,36.33548790933951977 40.92920746485262384,36.44307824116793881 40.87037384717532973,36.41486290859631936 40.85853994446290471,36.41486290859631936 40.85171865509184386,36.42230431469238283 40.85171865509184386,36.42230431469238283 40.84489736572081142,36.40979861841151433 40.83140981750901233,36.42096072755555269 40.81448578529079896,36.44121788919420624 40.79911204758292342,36.45651411343561676 40.79027537750664578,36.47346398317625926 40.78518524800074374,36.49382449670315509 40.74557526318784539,36.45899458213420985 40.70624949831565687,36.44204471239356735 40.67317658113429957,36.4417346531317321 40.63607290344171474,36.39729292213070266 40.58803965880323972,36.31657433393837664 40.57499136016309649,36.31026981030356637 40.52409007409761443,36.30282840330818317 40.52078278309895154,36.29466352680037744 40.51799225513840952,36.27998742018331768 40.50791535071286376,36.19720177624094504 40.46605744119790415,36.13581017370051995 40.44368154606647181,36.11824018723484642 40.44404328127245662,36.10108361191913673 40.45437856721713388,36.08082645028042634 40.46174245894729893,36.05922570240420555 40.46579905877950978,36.03090701704519461 40.47742625591698129,36.00579227079668954 40.49367849456686486,35.92507368260436351 40.51042165783317728,35.84228803866210455 40.50517650049502549,35.81603641085166601 40.4812503117525182,35.77138797427556938 40.40585439706276816,35.74224246571725416 40.36575348583468781,35.71568078044367667 40.33660797817563548,35.68643191909779944 40.31045970315273053,35.65139529805452412 40.29831574207784683,35.63289513470266456 40.29464671497393624,35.57853152800760199 40.2773609484489441,35.54917931477359616 40.2527371277163013,35.50980187395737175 40.18863251427910654,35.46039920376028931 40.20028554893892192,35.40830936108812921 40.19715912509357736,35.36314415877586725 40.20064728414487831,35.3444372898490542 40.2108792182013417,35.3362724142405682 40.23105886547426735,35.32728071543272108 40.23403025968877955,35.33864953015171295 40.30265656185082435,35.33906294130173364 40.32870148408616728,35.34846805215886434 40.35231761356695301,35.4346643407867532 40.45272492081846849,35.45791873596090227 40.52538198529038027,35.45750532391161869 40.56222728146386203,35.43239057766299993 40.60765086529514178,35.41585411997164101 40.61297353789842646,35.38164432122840708 40.61808950492667236,35.30640343616960308 40.65217011246070911,35.14010867697385265 40.67405508117704471,35.10879275897860907 40.68911876142175288,35.08161095608079449 40.72477549918991713,35.0411999855908789 40.7911021998066019,35.03148481637123268 40.81820648923803674,35.04657433413825629 40.88360301386799733,35.04926150931117945 40.98367442523453974,35.06187055837960997 41.01382762324618625,35.08316124879257814 41.03434316730326259,35.09804406098464824 41.05912201586835408,35.08925906775181147 41.08692393728983916,35.40004113089349858 41.02070058946063114))</t>
  </si>
  <si>
    <t>TUR-2290</t>
  </si>
  <si>
    <t>TR.AM</t>
  </si>
  <si>
    <t>AM</t>
  </si>
  <si>
    <t>TU05</t>
  </si>
  <si>
    <t>Amasya, TR, Turkey</t>
  </si>
  <si>
    <t>Amasya Ili</t>
  </si>
  <si>
    <t>TR.05</t>
  </si>
  <si>
    <t>POLYGON((34.49849409372745868 41.28585236319599971,34.5357011251068684 41.28771271427035572,34.55750857855809954 41.28456045200323388,34.57414838993622652 41.27050446211120516,34.60815148310445011 41.26580190713227125,34.64101769381147733 41.27210643256580624,34.67036990704559685 41.26613780391653563,34.69579471165667428 41.25244354923040646,34.70664676333751686 41.23748322177328873,34.72390669144061803 41.22926666932133344,34.83728478386569805 41.20161977843005729,34.85836876780444982 41.22079173445101219,34.87614546074439659 41.23303904921274921,34.8806929869917326 41.2385684273910158,34.88348351405295489 41.24613902379695674,34.88524051323912545 41.2628563504402166,34.88803104030023405 41.26980683012106965,34.93950076714668285 41.20027619129319874,34.95241987457757205 41.16317251180197445,34.95903445837353729 41.12475108539427993,34.97484744565309711 41.08741486280564459,35.05163862522243789 41.09418447533323615,35.08925906775181147 41.08692393728983916,35.09804406098464824 41.05912201586835408,35.08316124879257814 41.03434316730326259,35.06187055837960997 41.01382762324618625,35.04926150931117945 40.98367442523453974,35.04657433413825629 40.88360301386799733,35.03148481637123268 40.81820648923803674,35.0411999855908789 40.7911021998066019,35.08161095608079449 40.72477549918991713,35.10879275897860907 40.68911876142175288,35.14010867697385265 40.67405508117704471,35.30640343616960308 40.65217011246070911,35.38164432122840708 40.61808950492667236,35.41585411997164101 40.61297353789842646,35.43239057766299993 40.60765086529514178,35.45750532391161869 40.56222728146386203,35.45791873596090227 40.52538198529038027,35.4346643407867532 40.45272492081846849,35.34846805215886434 40.35231761356695301,35.33906294130173364 40.32870148408616728,35.33864953015171295 40.30265656185082435,35.32728071543272108 40.23403025968877955,35.28707644961843926 40.22276479775720759,35.1913716982452911 40.21736460988884687,35.18113976418874245 40.17222524689759666,35.19405887161968849 40.16095978406673339,35.19013146299658956 40.14388072401615659,35.1801062363138044 40.1221507840314473,35.17793582507829342 40.10253957843880812,35.1509607277553755 40.07543528900737329,35.07261925637357081 40.03900340398391222,35.02662723176138115 40.03484345136422462,34.94146447100848718 40.05388621707527363,34.79160281761591023 39.99771393524991936,34.71078087663613587 39.99438080493015946,34.67109337655807622 39.99766225840647849,34.61166547967820861 39.97993724230983048,34.45849653528682666 40.00071116788603831,34.36134484219076057 39.97624237678422787,34.26584679459392646 39.94273021093050602,34.10895714715462645 39.92859670757198387,34.0525264829108778 39.90761607552144596,34.0508728374114753 39.95862071437443319,34.07764122915938287 40.00019440394862613,34.09758833243557774 40.02432729826620061,34.1013090345842329 40.05688344971139259,34.0880798678915653 40.08597728142638061,34.08683963444156007 40.09783702256052607,34.08446251763109558 40.10910248539136091,34.06565229681609708 40.12463125273015407,34.04167443212929811 40.12716339827218803,34.01635298030583954 40.14669708949912774,33.97521854030344457 40.21801056593483281,33.96415978394685453 40.26550120731488391,34.04301801926618509 40.29994354915544363,34.063585239267411 40.3034833850502423,34.08177534425669819 40.31017548321199229,34.11040408707901861 40.3481059841039098,34.13355512856628593 40.38965383615558835,34.14771447124587667 40.39688853577729333,34.15019493994458344 40.42295929643444197,34.14275353384846312 40.44822907231386466,34.13159142380516187 40.47494578721835978,34.11660525882564343 40.49938873989839294,34.09138715978957634 40.53109223152128493,34.07867475793369749 40.56873851247235052,34.08167199056993013 40.60413686782214882,34.07464399562388735 40.63909597449955413,34.0504594262615683 40.67632884430071272,34.04415490082800488 40.71911692980245334,34.06492882730350402 40.75875275303710055,34.0766077003851251 40.79823354843955485,34.02720503108736239 40.86076203074313185,34.11453820217627708 40.87474050626937583,34.25644168463600181 40.91938894284538719,34.28021284374779043 40.96910167140501358,34.2479667497657374 40.9960250918844622,34.22636600099014004 41.00209707332123799,34.20765913296258987 41.03930410380129956,34.21768435964554556 41.05940623580909232,34.25220421675123816 41.09134227142865825,34.28713748500695147 41.15722972337306373,34.33374962724349189 41.18875234604388424,34.35741743266834192 41.2094229188325869,34.38521935408994068 41.26425161442045919,34.41942915193379804 41.30200124815902996,34.47193240665529856 41.3108120789143527,34.49849409372745868 41.28585236319599971))</t>
  </si>
  <si>
    <t>TUR-2291</t>
  </si>
  <si>
    <t>Çorum</t>
  </si>
  <si>
    <t>TR.CM</t>
  </si>
  <si>
    <t>CM</t>
  </si>
  <si>
    <t>TU19</t>
  </si>
  <si>
    <t>Ã‡orum, TR, Turkey</t>
  </si>
  <si>
    <t>Corum Ili</t>
  </si>
  <si>
    <t>TR.19</t>
  </si>
  <si>
    <t>POLYGON((39.14441206166731035 40.77136180300479396,39.02441938724490456 40.76053558974567181,39.0165645690995575 40.74862417356675337,39.01243045400229903 40.73436147720039457,38.99310346924971782 40.72624827753594445,38.96891889808870246 40.7210289577202218,38.93977339042965014 40.70211538321828471,38.90773400202260746 40.68671580708880242,38.89553836410419763 40.66087759042844141,38.90856082522191173 40.63002676042665939,38.88975060440685638 40.60372345577283681,38.85936486239853593 40.57995229845980134,38.84871951719202343 40.56845429073288756,38.84654910685577534 40.56083201838296759,38.83972781838411947 40.51602855127657676,38.84231163897101169 40.48016510703408244,38.86980350113066152 40.45422353848550756,38.98793582537803104 40.43254527444491941,39.01573774590025323 40.41469106713907422,39.04302290158568667 40.39355540635691,39.06545047356053146 40.38838776338459979,39.05976606575137566 40.35187836399529715,39.0295870302172716 40.33304230385923006,38.92902469333495219 40.2904609239325282,38.90711388529751957 40.26986786640893001,38.90587365094825145 40.23687246449264876,38.91021447072120054 40.20328278337368033,38.90566694537318426 40.16703176550359444,38.91465864418114506 40.13215017319194544,38.94235721191574839 40.10509756150321437,38.93326216032045295 40.07132701323109814,38.8925411305687021 40.05760692012324853,38.80551801874162265 40.0525426299384435,38.76159305167800539 40.05494558427128027,38.66103071479562914 40.09347036436582812,38.55633426281593756 40.11938609539200229,38.45422163322177767 40.09987824168749171,38.39231326674382672 40.12827444141234423,38.33112837067773171 40.16468048801408486,38.2748010601208648 40.18607453121464346,38.23821414636580585 40.22857839587629769,38.24048790859006886 40.28521576569499985,38.15832238137278409 40.52354747173848182,38.06334109861285242 40.60522207343996115,38.06726850813515739 40.63196462676606302,38.07915408679173197 40.6510590684212616,38.08359826025156281 40.68436452870002995,38.08049767392856211 40.71790253387482039,38.08504520017589812 40.7522931988720245,38.07967085072914415 40.78603791052117344,38.06272098188776454 40.81453746213412614,38.06292768656345515 40.846266791279362,38.0793607932660052 40.87047719996280648,38.10106489392973117 40.88913239204626393,38.11532759029608997 40.91944061878950833,38.11336388463558933 40.95429637357872821,38.1141907078348936 40.95812042941426512,38.11419939438559368 40.95816060122379554,38.16130618600010393 40.95209381700010454,38.2014266290000819 40.94135163000007083,38.22413170700014007 40.941148179000038,38.26832116000008455 40.95038483300010057,38.2873641290000819 40.94721100500004241,38.33090254000012465 40.91787344000002236,38.35124759200010658 40.91787344000002236,38.38933353000010129 40.92690664300002368,38.42676842500003431 40.91864655200004108,38.45232181100004709 40.91673411700008955,38.4637150400000678 40.92377350500004241,38.53939863400006516 40.92690664300002368,38.55486087300010922 40.93500397300005034,38.59156334700003299 40.96255117400008317,38.60474694100014403 40.96845123900001795,38.63705488400006516 40.97601959800005034,38.6492619150000678 40.97528717700004108,38.65544681100004709 40.97109609600011026,38.67090905000003431 40.95453522300005034,38.67790774800010922 40.94863515800008713,38.68775475400013875 40.95270416900007149,38.70704186300008587 40.952866929000038,38.71762129000012465 40.95477936400007479,38.72461998800008587 40.95917389500004901,38.73308353000004445 40.96613190300004703,38.74333743600010393 40.9724795590000781,38.75513756600014403 40.97528717700004108,38.77540123800014271 40.99335358300004373,38.77906334700003299 40.99921295800010057,38.78370201900014536 41.00177643400010652,38.80591881600008719 41.00775788000001398,38.87582441500012465 41.01894765800003029,38.89234459700008983 41.027085679000038,38.90837649800010922 41.0376651060001052,38.92750084700008983 41.04262929900005474,39.04175866000014139 41.04340241100007347,39.12232506600008719 41.05727773600006003,39.131195509000122 41.06146881700007611,39.14834869918763616 41.07247223032413785,39.14833947118961532 41.07242869692680642,39.12012413861805271 40.95119578725575593,39.11743696524371217 40.90112132438960657,39.1260152520022757 40.80955068631510585,39.14441206166731035 40.77136180300479396))</t>
  </si>
  <si>
    <t>TUR-2292</t>
  </si>
  <si>
    <t>Kerasund</t>
  </si>
  <si>
    <t>TR.GI</t>
  </si>
  <si>
    <t>GI</t>
  </si>
  <si>
    <t>TU28</t>
  </si>
  <si>
    <t>Giresun, TR, Turkey</t>
  </si>
  <si>
    <t>Giresun Ili</t>
  </si>
  <si>
    <t>TR.28</t>
  </si>
  <si>
    <t>POLYGON((38.11419939438559368 40.95816060122379554,38.1141907078348936 40.95812042941426512,38.11336388463558933 40.95429637357872821,38.11532759029608997 40.91944061878950833,38.10106489392973117 40.88913239204626393,38.0793607932660052 40.87047719996280648,38.06292768656345515 40.846266791279362,38.06272098188776454 40.81453746213412614,38.07967085072914415 40.78603791052117344,38.08504520017589812 40.7522931988720245,38.08049767392856211 40.71790253387482039,38.08359826025156281 40.68436452870002995,38.07915408679173197 40.6510590684212616,38.06726850813515739 40.63196462676606302,38.06334109861285242 40.60522207343996115,38.15832238137278409 40.52354747173848182,38.12886681535121625 40.5037295605707186,38.09517378144488475 40.49217987689985421,38.04918175593326168 40.48879507153532131,38.00835737519270197 40.48099193023341513,37.99802208834864814 40.46882212983746285,37.99533491407498786 40.43965078375660482,38.00587690559473231 40.42859202740007163,38.0016394386091747 40.41156464329364439,37.98024539630796426 40.40130687081537531,37.89766645704139592 40.40409739787654075,37.8613896007494759 40.38394358992479738,37.83131391800293386 40.35275686313877941,37.80185835108204628 40.33567780218882604,37.76692508282633298 40.33187958387563299,37.69013390505563166 40.37942190209912496,37.63494347516120797 40.46119985568878974,37.61696007664619401 40.52119619424897223,37.58409386593916679 40.569384466719697,37.44880496637608758 40.57594737457171163,37.21967166471551991 40.69769704818017431,37.15249230337707331 40.70188284012098734,37.08458947072750789 40.69426056597231423,37.01337934707925115 40.698937283428819,36.94682010336509848 40.72025381136424471,36.8953503756193868 40.74467092472335139,36.81184126216447794 40.7661166447672656,36.75654747858322935 40.79200653737177618,36.71158898274541116 40.79942210504611921,36.69887658088947546 40.8068118351980047,36.68750776527116386 40.83600901970055475,36.7051811054236623 40.86249319150755355,36.72636844304918213 40.86737661453909709,36.74600548706359859 40.87497304936667319,36.78900027814029272 40.87755687085285672,36.82837771985583686 40.88784048085346967,36.86579145681031378 40.90383433708498728,36.88067426900227019 40.91241262474287055,36.92025841629288152 40.94576976186496609,36.99911665161221208 40.97966950134636477,37.04231815006261286 41.04175873497766247,37.09843875504446942 41.08661387802800391,37.15135542181525352 41.14084829441324587,37.15174249541928475 41.14678810793969888,37.26343834700014668 41.14785390800008713,37.29932701900014536 41.140366929000038,37.32243899800010922 41.12409088700007942,37.33350670700014007 41.11933014500010586,37.35450280000009116 41.11424388200006774,37.37794030000009116 41.11249420800007215,37.39535566500012465 41.10846588700010784,37.41944420700008322 41.08759186400004637,37.43653405000003431 41.07770416900012833,37.47754967500003431 41.06777578300003029,37.4812931650000678 41.06220123900001795,37.50473066500012465 41.04291413000007083,37.52475019600007045 41.03717682500010255,37.56470787900013875 41.04047272300005034,37.58057701900008851 41.03676992400011159,37.58643639400008851 41.04222239800003535,37.6004337900000678 41.04633209800007876,37.60792076900014536 41.05044179900005474,37.61524498800014271 41.05853913000007083,37.62826582100012729 41.08515045800001531,37.64014733200008322 41.10154857000000561,37.65503991000014139 41.11762116100010189,37.67204837300010922 41.13125234600005342,37.689789259000122 41.140366929000038,37.69849694100008719 41.12409088700007942,37.71509850400013875 41.11473216400005981,37.73422285200012993 41.11465078300008713,37.75123131600008719 41.12612539300002368,37.7580672540000819 41.11933014500010586,37.78386478000004445 41.12262604400012833,37.78516686300014271 41.06000397300002192,37.80274498800014271 41.04291413000007083,37.85425866000014139 41.02366771000004064,37.86793053500008455 41.01557038000001398,37.87826582100007045 41.00560130400000958,37.89576256600014403 40.98212311400004637,37.93474368600010393 40.99510325700003932,37.98170006600014403 40.99022044500006245,38.10222415500004445 40.95970286700003271,38.11419939438559368 40.95816060122379554))</t>
  </si>
  <si>
    <t>TUR-2293</t>
  </si>
  <si>
    <t>TR.OR</t>
  </si>
  <si>
    <t>OR</t>
  </si>
  <si>
    <t>TU52</t>
  </si>
  <si>
    <t>Ordu, TR, Turkey</t>
  </si>
  <si>
    <t>Ordu Ili</t>
  </si>
  <si>
    <t>TR.52</t>
  </si>
  <si>
    <t>POLYGON((35.50011998948525616 41.64159829088058018,35.50008670383829212 41.64154124623146913,35.46081261580957289 41.57423269278456246,35.45595503119972136 41.5236156284584581,35.47228478421538966 41.47547903103242106,35.47445519365226119 41.44641103773915347,35.47094119617929664 41.41713633887090396,35.47631554472661719 41.39395945896185935,35.48954471231860452 41.3734955917481102,35.49688276472778625 41.34437592251077831,35.50484093566069532 41.28453461448089001,35.48510053885877369 41.27280406275730229,35.43383751758733524 41.28326854081043962,35.41389041521046011 41.27678314912301971,35.41327029758616618 41.27567210508360063,35.38309126205211896 41.2601691761665279,35.33988976360166134 41.2544847683573721,35.29627485490061645 41.25825714824875945,35.26537234895471329 41.27120209410134066,35.24811241995223554 41.28574901040852296,35.23974083786936262 41.28921133103810348,35.19436893088141005 41.29342296050123196,35.18486046723677418 41.29902985304525487,35.19581587080574536 41.31104462291102664,35.16284630731126981 41.32347280482608198,35.14724002470734376 41.33218028369310559,35.14062544091137852 41.34145620424041567,35.13855838426206901 41.35907786754950166,35.13277062366540804 41.37706126606462931,35.1240889832200196 41.39184072546910897,35.11334028522594508 41.39979889640193278,35.10238488075759733 41.38527781851647092,35.07675337057156639 41.37432241494752816,35.02394005658840115 41.35881948513110729,34.99128055235564716 41.33484162044442201,34.9791882672247425 41.33091421182140834,34.95376346171440218 41.32982900710297258,34.94384158691974562 41.32600495126752094,34.93453982885000642 41.31786591228197381,34.94177453027032243 41.29985667624458756,34.92668501160403594 41.28799693511044211,34.90394738126661878 41.27908274976911684,34.88803104030023405 41.26980683012106965,34.88524051323912545 41.2628563504402166,34.88348351405295489 41.24613902379695674,34.8806929869917326 41.2385684273910158,34.87614546074439659 41.23303904921274921,34.85836876780444982 41.22079173445101219,34.83728478386569805 41.20161977843005729,34.72390669144061803 41.22926666932133344,34.70664676333751686 41.23748322177328873,34.69579471165667428 41.25244354923040646,34.67036990704559685 41.26613780391653563,34.64101769381147733 41.27210643256580624,34.60815148310445011 41.26580190713227125,34.57414838993622652 41.27050446211120516,34.55750857855809954 41.28456045200323388,34.5357011251068684 41.28771271427035572,34.49849409372745868 41.28585236319599971,34.47193240665529856 41.3108120789143527,34.47978722480064562 41.44160512997274282,34.46945193885585468 41.46098379246802779,34.46294070784739461 41.47984568922717585,34.47203576034206662 41.5184996614302122,34.49177615714398826 41.55229604812413413,34.52092166480304058 41.57415517841869246,34.55327111157254194 41.59115672500286109,34.58789432056641999 41.65748342472028298,34.53249718599630569 41.71316478102983183,34.46614464695784363 41.72745331491853449,34.34429161966249922 41.73254344352503153,34.28424360515828084 41.74525584628031538,34.24093875481963778 41.74861481412230546,34.20507531057711503 41.74783966686712233,34.14037641793731837 41.7670632997315181,34.14223676901167437 41.80023956970035215,34.19256961429630337 41.84509471275080728,34.22088829875593774 41.90354075769980113,34.2161340678330248 41.96007477473102654,34.21612839219483249 41.96014226419589477,34.33130944100014403 41.94794342700004108,34.44548587300010922 41.97284577000007744,34.4826766290000819 41.97524648600011687,34.49870853000010129 41.9719098980000922,34.52702884200004974 41.96063873900010321,34.56177819100008719 41.95184967700004108,34.6941837900000678 41.94594961100008845,34.7463485040000819 41.95038483300007215,34.79859459700008983 41.9622256530001323,34.81511478000004445 41.969142971000025,34.85287519600012729 41.99152252800004703,34.88900800900006516 42.00779857000009088,34.9187931650000678 42.03554922100005342,34.94190514400014536 42.06928131700004769,34.9480900400000678 42.09878164300002368,34.96208743600004709 42.09503815300010388,34.99073326900014536 42.09113190300010388,35.00342858200008322 42.08510976800008052,35.00586998800014271 42.09137604400004307,35.01010175900006516 42.09275950700003932,35.01612389400014536 42.09218984600005342,35.02393639400014536 42.09251536700008955,35.03109785200007309 42.08063385600013362,35.0418400400000678 42.07208893400010652,35.04883873800008587 42.06513092700001266,35.04444420700008322 42.05780670800001531,35.04444420700008322 42.05158112200004439,35.08155358200008322 42.02920156500002236,35.10450280000009116 42.021877346000025,35.13379967500003431 42.02362702000002059,35.14421634200010658 42.02850983300010057,35.16041100400013875 42.04148997600009352,35.17123457100007045 42.04413483300007215,35.18620853000010129 42.04246653900005981,35.19581139400014536 42.03807200700006774,35.21631920700014007 42.02362702000002059,35.21631920700014007 42.01679108300001531,35.16260826900014536 42.02171458500006906,35.1375431650000678 42.01951732000006245,35.11670983200008322 42.00690338700007942,35.10743248800008587 41.99168528900011665,35.09880618600010393 41.9697126320000109,35.09302819100014403 41.94668203300003029,35.09213300900006516 41.92804596600004174,35.09864342500003431 41.9126651060001052,35.12574303500008455 41.87531159100004174,35.15577233200014007 41.84568919500000561,35.20948326900008851 41.81134674700004439,35.20948326900008851 41.80451080900013494,35.19581139400014536 41.80451080900013494,35.20199629000012465 41.79144928600004505,35.2117619150000678 41.77537669500006245,35.22478274800005238 41.76186758000008581,35.25359134200010658 41.75063711100008845,35.28256269600007045 41.72418854400009991,35.29818769600007045 41.71515534100009859,35.3576766290000819 41.69684479400004307,35.40105228000004445 41.69155508000005739,35.41732832100007045 41.68341705900004968,35.44906660200007309 41.66054922100005342,35.48585045700014007 41.6450869810001052,35.50011998948525616 41.64159829088058018))</t>
  </si>
  <si>
    <t>TUR-2294</t>
  </si>
  <si>
    <t>TR.SP</t>
  </si>
  <si>
    <t>SP</t>
  </si>
  <si>
    <t>TU57</t>
  </si>
  <si>
    <t>Sinop, TR, Turkey</t>
  </si>
  <si>
    <t>Sinop Ili</t>
  </si>
  <si>
    <t>TR.57</t>
  </si>
  <si>
    <t>POLYGON((38.45422163322177767 40.09987824168749171,38.55633426281593756 40.11938609539200229,38.66103071479562914 40.09347036436582812,38.76159305167800539 40.05494558427128027,38.75849246625426758 40.0037600773656834,38.73720177584129942 39.96549367879023862,38.6913131040165581 39.96570038526456869,38.64563113776677028 39.9715139842829501,38.59323123583283177 39.96267731420664404,38.546412388021281 39.9370458031213218,38.49773318913537423 39.94306610771465671,38.45112104689883381 39.97079051387109416,38.4066793149984278 39.95074005780745097,38.36916222525644571 39.86792857544338631,38.37722374897680311 39.83632843750734764,38.44616010860210054 39.83816295015998321,38.51923058422408985 39.85198639605530957,38.54021121627459934 39.8327627631909138,38.52966922385559201 39.80521922508719967,38.51034223820374791 39.8021186387642274,38.48998172377753235 39.80263540270163958,38.45267133961061745 39.78718414972874484,38.42662641827456582 39.75411123344665043,38.37856733611363325 39.70346832890018618,38.36709516770781647 39.59913361302582757,38.34415083179544581 39.56479462307342487,38.35562300020126258 39.52647654945317868,38.39076297403204308 39.50048330316190004,38.42383589031413749 39.48410187420208217,38.44667687433826586 39.45994314236216383,38.4385119969311404 39.44402680139572226,38.40295861195033922 39.42601756445904471,38.39220991395637839 39.41785268795118213,38.38352827261172706 39.40906769471831694,38.37412316265385925 39.40203969977230258,38.36141075989866067 39.39930084955457801,38.36668175565853289 39.38860382750465305,38.36823204926969311 39.37139557624487907,38.36885216689398703 39.33744415902077662,38.38156456874986588 39.30933218013601049,38.38745568213403203 39.27910146685917425,38.38311486236096925 39.26168651002441834,38.38166792243663394 39.24272125957841695,38.38786909418331561 39.22714081539632502,38.39262332510639908 39.21096609111219777,38.38404503834783554 39.17732473404919347,38.36172081916049592 39.15027212236054766,38.28389611171616025 39.12970490235929333,38.21227257691793966 39.08756277110498445,38.14767703616627159 39.07257660612543759,38.08018761556604659 39.08017304095309896,38.04432417222272989 39.07490204519322674,38.01001102069210447 39.06368825920580434,37.93197960767281529 39.06234467206894578,37.89487592998023047 39.04810781502359873,37.85942589688767157 39.02940094699607698,37.8215987487832308 39.01694692576000989,37.78583865732821323 38.9983434114192562,37.70222619018653631 38.98431325904968503,37.61758019427054478 39.01699860350271365,37.57355187441942235 39.00821360937058557,37.55164106638216026 38.96943044685761492,37.56135623560174963 38.9221723503736996,37.57954633969177394 38.8774463967338022,37.59112186088515273 38.85664663273590236,37.59690962058255082 38.83432241534717377,37.5804765147793205 38.79683116312762081,37.50978315596785251 38.73662811899248481,37.46689171677934382 38.71440725439123298,37.44467085127871542 38.70823192016700887,37.39361453558234416 38.66130971956786766,37.34286828004712788 38.6249295113877622,37.28437055825469315 38.60358714503072974,37.05968143095327605 38.58808421521439413,37.03363650871796153 38.59741181080647721,37.00883182083185829 38.61051178628986236,36.87891727071553305 38.62503286417535264,36.74745242698787706 38.59940135398929328,36.75024295404904251 38.64043244120418308,36.77391076037326911 38.67425466631982545,36.7811454608942654 38.68882742014935161,36.78496951672980231 38.70549306904990772,36.82527713443221273 38.79626272234676776,36.8515287622425376 38.87550853129368988,36.87095909978262398 38.91349070902893459,36.89359337733253597 38.94966421253337785,36.93627811094609115 39.0442062439230142,36.89979454907921763 39.13345144292969735,36.82052290171054665 39.16634349205853027,36.73432661308271463 39.17884918923874693,36.64120568229640185 39.17884918923874693,36.5512886897212752 39.15507803012695831,36.50126590279916172 39.16864309270451372,36.45206993997578593 39.1982020133122262,36.28670535676684494 39.21644379334640007,36.21043094293372633 39.19546316219512505,36.111522250651376 39.20569509535232555,36.01664432067883581 39.25938690937834963,35.98367475808362315 39.26331431710198672,35.95142866410162696 39.27357208958028423,35.94285037644368686 39.28158193645722918,35.93013797368854512 39.30297597875843962,35.92104292209313599 39.31217438404061681,35.87236372230796633 39.33150136969248933,35.81986046668714607 39.33444692638454399,35.85758426290345824 39.36935435621853685,35.90326622915313237 39.3952184113006183,35.9345821471484328 39.42754201874913633,35.95897342298513877 39.46586009416802199,35.98966922425535131 39.50242117040065182,36.02429243324922936 39.53505483711109036,36.11038536998887594 39.58673126953246424,36.18345584471148868 39.64259349209601169,36.21301476441982459 39.72439728410731163,36.21053429482191177 39.74822012006242744,36.20030236166462601 39.76961416326298604,36.16526574062146437 39.78431610830170939,36.1166898936236862 39.85046194086586979,36.0886812684257734 39.92371328454044033,36.32205203617257894 39.95968008157052509,36.48751997216896825 39.96593292926124263,36.63490115686295212 40.00970286669397069,36.66694054526993796 40.03445587773654779,36.68637088370928723 40.07300649715207896,36.70724816297234838 40.13326121723139295,36.73391320193269394 40.19131968855279524,36.76925988133848477 40.20733938230662829,36.80770714706721947 40.21661530195467549,36.92222212105406243 40.2048589145072981,36.95870568202155937 40.21666697879800267,37.0894470562366223 40.24335785618006867,37.18236128144803843 40.25294383419054611,37.26711063015142145 40.24940399829591797,37.35082645008066038 40.25904165314972261,37.38803348235927615 40.27410533339443077,37.42213992741568518 40.29552521411733323,37.436092563620889 40.29919424122124383,37.45107872860046427 40.29911672595619621,37.48807905530412654 40.30606720653634056,37.52414920422239675 40.31699677258293946,37.58409386593916679 40.38203156200694366,37.63494347516120797 40.46119985568878974,37.69013390505563166 40.37942190209912496,37.76692508282633298 40.33187958387563299,37.80185835108204628 40.33567780218882604,37.83131391800293386 40.35275686313877941,37.8613896007494759 40.38394358992479738,37.89766645704139592 40.40409739787654075,37.98024539630796426 40.40130687081537531,38.0016394386091747 40.41156464329364439,38.00587690559473231 40.42859202740007163,37.99533491407498786 40.43965078375660482,37.99802208834864814 40.46882212983746285,38.00835737519270197 40.48099193023341513,38.04918175593326168 40.48879507153532131,38.09517378144488475 40.49217987689985421,38.12886681535121625 40.5037295605707186,38.15832238137278409 40.52354747173848182,38.24048790859006886 40.28521576569499985,38.23821414636580585 40.22857839587629769,38.2748010601208648 40.18607453121464346,38.33112837067773171 40.16468048801408486,38.39231326674382672 40.12827444141234423,38.45422163322177767 40.09987824168749171))</t>
  </si>
  <si>
    <t>TUR-2295</t>
  </si>
  <si>
    <t>TR.SV</t>
  </si>
  <si>
    <t>SV</t>
  </si>
  <si>
    <t>TU58</t>
  </si>
  <si>
    <t>Sivas, TR, Turkey</t>
  </si>
  <si>
    <t>Sivas Ili</t>
  </si>
  <si>
    <t>TR.58</t>
  </si>
  <si>
    <t>POLYGON((37.15174249541928475 41.14678810793969888,37.15135542181525352 41.14084829441324587,37.09843875504446942 41.08661387802800391,37.04231815006261286 41.04175873497766247,36.99911665161221208 40.97966950134636477,36.92025841629288152 40.94576976186496609,36.88067426900227019 40.91241262474287055,36.86579145681031378 40.90383433708498728,36.82837771985583686 40.88784048085346967,36.78900027814029272 40.87755687085285672,36.74600548706359859 40.87497304936667319,36.72636844304918213 40.86737661453909709,36.7051811054236623 40.86249319150755355,36.68719770690870519 40.88660024740349286,36.65288455627728581 40.90561717379355855,36.59996788860718198 40.90680573219876237,36.59366336407299514 40.91006134725336096,36.5868420747019627 40.90254242589219302,36.55263227685810534 40.89021759676469969,36.44307824116793881 40.87037384717532973,36.33548790933951977 40.92920746485262384,36.31957156837313505 40.95042064089983569,36.30706587119300366 40.97380422638386221,36.27916059698395657 40.99687775350551533,36.24288374159135628 41.00695465793108951,36.20309288872579145 40.98775686348838576,36.18552290226017476 40.94215241070511979,36.15482710098990538 40.90143138275212209,36.10945519400200965 40.87856456210482747,36.07348839697198173 40.85484507893727368,36.03142378098272047 40.8473778353188095,35.95318566328774068 40.87585154940941834,35.82079064267401236 40.87724681249042646,35.78234337694533451 40.88313792587456419,35.7060689631122159 40.87882294452322185,35.67299604683012149 40.88598012977922735,35.63878624898620728 40.93104197930389887,35.4940922376666208 41.01504201917390446,35.46112267417203157 41.029382229006643,35.40004113089349858 41.02070058946063114,35.08925906775181147 41.08692393728983916,35.05163862522243789 41.09418447533323615,34.97484744565309711 41.08741486280564459,34.95903445837353729 41.12475108539427993,34.95241987457757205 41.16317251180197445,34.93950076714668285 41.20027619129319874,34.88803104030023405 41.26980683012106965,34.90394738126661878 41.27908274976911684,34.92668501160403594 41.28799693511044211,34.94177453027032243 41.29985667624458756,34.93453982885000642 41.31786591228197381,34.94384158691974562 41.32600495126752094,34.95376346171440218 41.32982900710297258,34.9791882672247425 41.33091421182140834,34.99128055235564716 41.33484162044442201,35.02394005658840115 41.35881948513110729,35.07675337057156639 41.37432241494752816,35.10238488075759733 41.38527781851647092,35.11334028522594508 41.39979889640193278,35.1240889832200196 41.39184072546910897,35.13277062366540804 41.37706126606462931,35.13855838426206901 41.35907786754950166,35.14062544091137852 41.34145620424041567,35.14724002470734376 41.33218028369310559,35.16284630731126981 41.32347280482608198,35.19581587080574536 41.31104462291102664,35.18486046723677418 41.29902985304525487,35.19436893088141005 41.29342296050123196,35.23974083786936262 41.28921133103810348,35.24811241995223554 41.28574901040852296,35.26537234895471329 41.27120209410134066,35.29627485490061645 41.25825714824875945,35.33988976360166134 41.2544847683573721,35.38309126205211896 41.2601691761665279,35.41327029758616618 41.27567210508360063,35.41389041521046011 41.27678314912301971,35.43383751758733524 41.28326854081043962,35.48510053885877369 41.27280406275730229,35.50484093566069532 41.28453461448089001,35.49688276472778625 41.34437592251077831,35.48954471231860452 41.3734955917481102,35.47631554472661719 41.39395945896185935,35.47094119617929664 41.41713633887090396,35.47445519365226119 41.44641103773915347,35.47228478421538966 41.47547903103242106,35.45595503119972136 41.5236156284584581,35.46081261580957289 41.57423269278456246,35.50008670383829212 41.64154124623146913,35.50011998948525616 41.64159829088058018,35.5301212900000678 41.63426341400011665,35.57667076900014536 41.62970612200007281,35.61980228000004445 41.63263580900010652,35.6408797540000819 41.63930898600006003,35.67872155000003431 41.65692780200006951,35.74057050900006516 41.66498444200001927,35.84620201900014536 41.69871653900011665,35.87012780000003431 41.70148346600007017,35.89380944100014403 41.70746491100007347,35.93482506600014403 41.73240794500003403,35.95679772200014668 41.73627350500001398,35.95679772200014668 41.72943756700010454,35.95248457100007045 41.72329336100003161,35.94678795700008322 41.71723053600004505,35.93897545700008322 41.71210358300001531,35.92896569100008719 41.70892975500004241,35.93051191500012465 41.69383372600003668,35.91163170700008322 41.66278717700004108,35.91529381600014403 41.64622630400006642,35.9226994150000678 41.64622630400006642,35.92481530000003431 41.67023346600009859,35.93433678500014139 41.69212474200003271,35.94792728000010129 41.71002838700007942,35.96241295700014007 41.7219912780001323,35.97291100400013875 41.72858307500010255,35.97787519600007045 41.72968170800004373,36.03809655000003431 41.68781159100004174,36.03809655000003431 41.70148346600007017,36.04493248800014271 41.70148346600007017,36.12045332100007045 41.62775299700004439,36.13445071700004974 41.59906647300007876,36.13445071700004974 41.55817291900004307,36.13103274800005238 41.54824453300003029,36.12232506600014403 41.53180573100013362,36.12077884200010658 41.52704498900004637,36.1199650400000678 41.49433014500002059,36.12378991000008455 41.47915273600003161,36.13445071700004974 41.4619001320000109,36.17888431100004709 41.41998932500010255,36.20476321700004974 41.40648021000004064,36.23682701900014536 41.35887278900005981,36.25326582100012729 41.34882233300007215,36.30339603000004445 41.32851797100008184,36.33187910200007309 41.32318756700001927,36.33725019600012729 41.31854889500007744,36.33985436300008587 41.31093984600005342,36.34050540500004445 41.30052317900006642,36.34376061300008587 41.28872304900008317,36.35222415500004445 41.28363678600007347,36.36329186300008587 41.2810733090000781,36.37452233200008322 41.27700429900011159,36.38013756600008719 41.27216217700004108,36.39014733200008322 41.26032135600007678,36.39503014400014536 41.25641510600007678,36.40503991000014139 41.25360748900001795,36.42383873800008587 41.25169505400006642,36.4324650400000678 41.24624258000002897,36.45101972700007309 41.24042389500007744,36.47608483200008322 41.24494049700012965,36.517914259000122 41.26264069200004769,36.57081139400014536 41.29791901200007942,36.57935631600008719 41.30731842700009793,36.58253014400014536 41.31708405200004108,36.59669030000009116 41.33527252800010388,36.59986412900013875 41.34149811400007479,36.60189863400006516 41.34373607000006245,36.60865319100008719 41.36493561400004637,36.60670006600014403 41.366278387000051,36.61988366000008455 41.37506745000010255,36.63355553500014139 41.37409088700013626,36.65015709700008983 41.36928945500005739,36.67172285200007309 41.366278387000051,36.75806725400013875 41.366278387000051,36.83668053500014139 41.35077545800004373,36.98487389400014536 41.29450104400007149,37.01531009200010658 41.27460358300007215,37.03191165500004445 41.24282461100011687,37.03386478000010129 41.19879791900009991,37.03972415500004445 41.18154531500010762,37.05640709700008983 41.17450592700004108,37.07748457100007045 41.17084381700007611,37.11573326900014536 41.15314362200007281,37.13550866000008455 41.14663320500008581,37.15174249541928475 41.14678810793969888))</t>
  </si>
  <si>
    <t>TUR-2296</t>
  </si>
  <si>
    <t>TR.SS</t>
  </si>
  <si>
    <t>SS</t>
  </si>
  <si>
    <t>TU55</t>
  </si>
  <si>
    <t>Samsun, TR, Turkey</t>
  </si>
  <si>
    <t>Samsun Ili</t>
  </si>
  <si>
    <t>TR.55</t>
  </si>
  <si>
    <t>POLYGON((36.7051811054236623 40.86249319150755355,36.68750776527116386 40.83600901970055475,36.69887658088947546 40.8068118351980047,36.71158898274541116 40.79942210504611921,36.75654747858322935 40.79200653737177618,36.81184126216447794 40.7661166447672656,36.8953503756193868 40.74467092472335139,36.94682010336509848 40.72025381136424471,37.01337934707925115 40.698937283428819,37.08458947072750789 40.69426056597231423,37.15249230337707331 40.70188284012098734,37.21967166471551991 40.69769704818017431,37.44880496637608758 40.57594737457171163,37.58409386593916679 40.569384466719697,37.61696007664619401 40.52119619424897223,37.63494347516120797 40.46119985568878974,37.58409386593916679 40.38203156200694366,37.52414920422239675 40.31699677258293946,37.48807905530412654 40.30606720653634056,37.45107872860046427 40.29911672595619621,37.436092563620889 40.29919424122124383,37.42213992741568518 40.29552521411733323,37.38803348235927615 40.27410533339443077,37.35082645008066038 40.25904165314972261,37.26711063015142145 40.24940399829591797,37.18236128144803843 40.25294383419054611,37.0894470562366223 40.24335785618006867,36.95870568202155937 40.21666697879800267,36.92222212105406243 40.2048589145072981,36.80770714706721947 40.21661530195467549,36.76925988133848477 40.20733938230662829,36.73391320193269394 40.19131968855279524,36.70724816297234838 40.13326121723139295,36.68637088370928723 40.07300649715207896,36.66694054526993796 40.03445587773654779,36.63490115686295212 40.00970286669397069,36.48751997216896825 39.96593292926124263,36.32205203617257894 39.95968008157052509,36.0886812684257734 39.92371328454044033,36.07782921674493082 39.94544322452514962,36.0589156431423703 39.9591116398902102,36.03938195191551586 39.98768870676840947,36.04062218626489766 40.02657522206885687,36.04775353399838878 40.08272166637186729,36.0064123884210403 40.11465770109205664,35.96476118268242317 40.10496837029410244,35.92279992037998682 40.09104157251056222,35.87598107256843605 40.08365184235867673,35.82895551918181809 40.08049957919217832,35.75030398943755472 40.09272105643157147,35.65738976422619544 40.08675242778227243,35.57832482333191138 40.12923045492149754,35.50980187395737175 40.18863251427910654,35.54917931477359616 40.2527371277163013,35.57853152800760199 40.2773609484489441,35.63289513470266456 40.29464671497393624,35.65139529805452412 40.29831574207784683,35.68643191909779944 40.31045970315273053,35.71568078044367667 40.33660797817563548,35.74224246571725416 40.36575348583468781,35.77138797427556938 40.40585439706276816,35.81603641085166601 40.4812503117525182,35.84228803866210455 40.50517650049502549,35.92507368260436351 40.51042165783317728,36.00579227079668954 40.49367849456686486,36.03090701704519461 40.47742625591698129,36.05922570240420555 40.46579905877950978,36.08082645028042634 40.46174245894729893,36.10108361191913673 40.45437856721713388,36.11824018723484642 40.44404328127245662,36.13581017370051995 40.44368154606647181,36.19720177624094504 40.46605744119790415,36.27998742018331768 40.50791535071286376,36.29466352680037744 40.51799225513840952,36.30282840330818317 40.52078278309895154,36.31026981030356637 40.52409007409761443,36.31657433393837664 40.57499136016309649,36.39729292213070266 40.58803965880323972,36.4417346531317321 40.63607290344171474,36.44204471239356735 40.67317658113429957,36.45899458213420985 40.70624949831565687,36.49382449670315509 40.74557526318784539,36.47346398317625926 40.78518524800074374,36.45651411343561676 40.79027537750664578,36.44121788919420624 40.79911204758292342,36.42096072755555269 40.81448578529079896,36.40979861841151433 40.83140981750901233,36.42230431469238283 40.84489736572081142,36.42230431469238283 40.85171865509184386,36.41486290859631936 40.85171865509184386,36.41486290859631936 40.85853994446290471,36.44307824116793881 40.87037384717532973,36.55263227685810534 40.89021759676469969,36.5868420747019627 40.90254242589219302,36.59366336407299514 40.91006134725336096,36.59996788860718198 40.90680573219876237,36.65288455627728581 40.90561717379355855,36.68719770690870519 40.88660024740349286,36.7051811054236623 40.86249319150755355))</t>
  </si>
  <si>
    <t>TUR-2297</t>
  </si>
  <si>
    <t>TR.TT</t>
  </si>
  <si>
    <t>TT</t>
  </si>
  <si>
    <t>TU60</t>
  </si>
  <si>
    <t>Tokat, TR, Turkey</t>
  </si>
  <si>
    <t>Tokat Ili</t>
  </si>
  <si>
    <t>TR.60</t>
  </si>
  <si>
    <t>POLYGON((41.63996952400003693 41.47870961500004228,41.66983850100012887 41.48046661400010748,41.69495324700005767 41.48909657800007267,41.7026013590001412 41.48904490200004602,41.70394494700008181 41.48511749300007523,41.70280806500011295 41.47762441100005049,41.7026013590001412 41.46945953400012286,41.70683882700006961 41.46315500900001894,41.71851770100005297 41.45958933500014609,41.74776656100010541 41.45685048500010339,41.76099572800012538 41.45354319300011525,41.8007865810001249 41.42568959600004064,41.81298221800011561 41.42181386300009649,41.82259403500006556 41.42599965400012252,41.86269494600003327 41.45178619400013531,41.8940108640000517 41.48553090500010399,41.90775679600005788 41.49348907500007044,41.94796106000012514 41.50558136000003628,42.01958459400015045 41.485065817000077,42.05493127500005812 41.49348907500007044,42.06940067600010025 41.49860504200006517,42.08345666500019888 41.50010365800005729,42.09751265500005957 41.49834665900007735,42.11177535000012995 41.49348907500007044,42.14319462100013425 41.50025868800008766,42.15838749100009863 41.49989695300010339,42.17265018700004475 41.49348907500007044,42.18928999800010615 41.48170684900006222,42.21326786300011236 41.48020823200005225,42.26246382700009008 41.48232696600013014,42.43785363800003552 41.43085723900003359,42.4510325760962246 41.43137035402935453,42.46544966007371613 41.37362478295739265,42.47196089018291332 41.33161184291216728,42.48363976416374044 41.30714305270970499,42.49232140460912888 41.29608429635320022,42.51030480312414284 41.26104767531001016,42.53872684127071579 41.19118113879852672,42.5120618023103134 41.12351085104492654,42.42917280468117269 41.09191071220959657,42.34152957522968563 41.01971873573103267,42.27920779760182768 40.92491832102362537,42.22081343039553758 40.92075836840393777,42.16117882704122621 40.91088817045269366,42.09234581930411423 40.91667593014997806,42.02444298665449196 40.91189585990599653,41.98961307118634068 40.89830495890672069,41.95891727081539102 40.8774793564871004,41.94599816338455867 40.83854116524250344,41.95261274628126102 40.79562388853165089,41.92718794077080702 40.75508372683245284,41.88739708790524219 40.72438792646161687,41.86796675036526949 40.68470042638355721,41.86641645675410928 40.63971609122464201,41.8208378441912032 40.58762624855251033,41.7347449065522369 40.6235930455825951,41.65661014164476228 40.64124054641411021,41.57878543509974634 40.62429067577406272,41.4935193206600843 40.58181264953412892,41.40132856586063781 40.55556102082445591,41.33342573411033527 40.60103628239843943,41.34696495916557524 40.68640574782699559,41.37269982303837423 40.72208832491625685,41.36525841694242445 40.75469615320486128,41.32929161991233968 40.76454051453310967,41.20547488785581436 40.77919078182912926,41.12744347483652518 40.81290965415718119,41.14170617030350741 40.85280385981030804,41.23730756978852696 40.93662303342622977,41.2604586121752277 40.94628652580257722,41.28030236176454082 40.96085928053136627,41.28981082540923353 40.98140066211090016,41.30438357923878812 41.00227794047458474,41.35874718593385069 41.02855540580733873,41.38582563694365035 41.07534841609651721,41.35574995329773174 41.10002391187404669,41.31616580600712041 41.11459666570357285,41.30655398867565964 41.13258006421861523,41.29446170444413156 41.14875478850274249,41.27399783723035398 41.15955516244076762,41.25529096920286065 41.17273265229002277,41.23586062986413481 41.20720083345173634,41.22841922376818502 41.24652659832381119,41.20185753759534464 41.29809967705844542,41.19979048004665856 41.3012002633814177,41.19974677406560204 41.30125922625467183,41.28500410200007309 41.35382721600012701,41.31031334700003299 41.36078522300002192,41.33179772200003299 41.36969635600004835,41.34253991000008455 41.37250397300010718,41.37745201900008851 41.37604401200007942,41.39039147200008983 41.37933991100001663,41.40894616000008455 41.39032623900007479,41.42416425900006516 41.40786367400002632,41.43433678500014139 41.42914459800010718,41.43816165500004445 41.45136139500004901,41.44857832100012729 41.45624420800004373,41.50709069100008719 41.49542877800004703,41.52076256600008719 41.51422760650015675,41.62725712100007058 41.48051829000013413,41.63996952400003693 41.47870961500004228))</t>
  </si>
  <si>
    <t>TUR-2298</t>
  </si>
  <si>
    <t>Çoruh</t>
  </si>
  <si>
    <t>TR.AV</t>
  </si>
  <si>
    <t>AV</t>
  </si>
  <si>
    <t>TU08</t>
  </si>
  <si>
    <t>Artvin, TR, Turkey</t>
  </si>
  <si>
    <t>Artvin Ili</t>
  </si>
  <si>
    <t>TR.08</t>
  </si>
  <si>
    <t>POLYGON((42.53696984208460208 40.59917593042482054,42.53056196476285322 40.56432017743426854,42.5141288589596229 40.5305237898410553,42.53821007733318993 40.43071076089282201,42.49883263471832606 40.41133209929697045,42.45676801872906481 40.39719859503910016,42.4228682801470427 40.37986115257012898,42.39062218616498967 40.35955231408800614,42.32685346861268272 40.33187958387563299,42.18122928220560652 40.29444000939889747,42.15043012904726538 40.24054148979789147,42.18557010287793219 40.20842458792435536,42.20644738124161677 40.18121694570541536,42.23094200986588476 40.1604946969726484,42.31651818176868574 40.14956513092604951,42.34907433411319744 40.14109019605572826,42.3787366066091522 40.12496714951430477,42.39516971241226884 40.10752635425785684,42.40850223189244161 40.08677826620399287,42.42524539605813061 40.07626211220670598,42.44570926327190818 40.07179210122444601,42.48456994015060673 40.05884715447260191,42.50999474476162732 40.02828054531093471,42.53469607896084881 39.98810211791843017,42.56373823383239596 39.9518511009475219,42.53603966699705552 39.92738231074505961,42.50296674981569822 39.91278371849384143,42.4765084173296259 39.91322296806546888,42.46338260342440662 39.91167267535368524,42.44002485456337581 39.90358531321166424,42.41790734185030942 39.88015005088414,42.38163048735708571 39.87064158813879544,42.30669965976147751 39.88066681572092875,42.27155968593075386 39.86934967694600118,42.35289838994879119 39.79209341118200882,42.49490522609528398 39.74814260479737982,42.48146935382766287 39.74062368433558845,42.4710307150954236 39.71413951342776727,42.47289106616972276 39.57861806896875123,42.46317589695007655 39.53154083873872082,42.43134321501736395 39.49138825156657617,42.41108605337865356 39.48585887338830958,42.37356896273740858 39.48089793599089603,42.3357418146330815 39.47934764327911239,42.19869591678315146 39.4261467565675332,42.17812869588260583 39.38154999413691826,42.18391645737864337 39.33641063114566805,42.15570112480702392 39.29907440945640928,42.08666141059558186 39.26594981543161111,42.06754113141806783 39.24863821138436037,42.03725874219725256 39.22706330013116371,41.91468224538931509 39.21083689990300059,41.87323774612514171 39.19223338556224689,41.8344804220338915 39.16879812323480792,41.74766401488238898 39.17145945908674776,41.66260460781637676 39.19879629251488495,41.6390401551790319 39.21404083901344961,41.58095584543588075 39.2782488061374977,41.48277062356538636 39.35302460410224512,41.44556359218609032 39.37183482491715836,41.36515506415486243 39.38656260837768741,41.20506147580641709 39.3656594924915737,41.16289350792902724 39.42299449340112005,41.11834842324111605 39.46374135977592346,41.05778364389999524 39.46883148928179708,40.98305952277877395 39.49663340890472796,40.88621788894442943 39.56655162225956701,40.85500532373669103 39.58099518487986757,40.82668663927694297 39.56890289974896291,40.7973344260428803 39.5520822212175176,40.70793419830459925 39.52229075841177064,40.61884402802945715 39.5324451772031864,40.62225467271497337 39.59437938120348122,40.65708458818318149 39.64613332799072509,40.68002892409555216 39.68765534072142032,40.64778283101281886 39.71680084927973553,40.60561486223605243 39.73031423591325506,40.56716759560805485 39.75188914626707515,40.54928755077980895 39.76958832484137929,40.53502485531282673 39.7902072207866695,40.53120079857797009 39.81769908294631932,40.53295779776414065 39.84532013631519476,40.46691531798757069 39.9134555120622565,40.29534956213257146 39.91583262797337284,40.2422261897868907 39.93658071512786023,40.25039106629463959 39.99391571693681158,40.28139692592742449 40.04716828139109452,40.4446944515876794 40.03215627709053592,40.48097130698027968 40.03660045055036676,40.52499962683128842 40.06321381356664801,40.56706424282060652 40.09452973156186317,40.62308149591427764 40.11535533308210688,40.74782840305834952 40.14917755819774925,40.77625044120492248 40.17610097957657445,40.79981489384226734 40.21170604140067439,40.7973344260428803 40.23224742298020828,40.73108523889266053 40.23705333074661894,40.70245649607039695 40.24651011844719051,40.63662072096946076 40.25790477068858308,40.57471235539094323 40.2838205017148141,40.54970096192982965 40.34572886819267978,40.52148563025758676 40.48153453169325644,40.48944624185054408 40.54212514945606927,40.65140018127340227 40.60411103029980495,40.69139773881454403 40.61225006838597551,40.73211876766697515 40.61584158022472479,40.79175337102128651 40.62914826128320556,40.82193240655533373 40.68658661587960523,40.85748579333466068 40.69798126902028912,40.90161746597328829 40.69826548896111262,40.9444055523742918 40.70896251101103758,41.05085900174157132 40.77836395952908788,41.12744347483652518 40.81290965415718119,41.20547488785581436 40.77919078182912926,41.32929161991233968 40.76454051453310967,41.36525841694242445 40.75469615320486128,41.37269982303837423 40.72208832491625685,41.34696495916557524 40.68640574782699559,41.33342573411033527 40.60103628239843943,41.40132856586063781 40.55556102082445591,41.4935193206600843 40.58181264953412892,41.57878543509974634 40.62429067577406272,41.65661014164476228 40.64124054641411021,41.7347449065522369 40.6235930455825951,41.8208378441912032 40.58762624855251033,41.86641645675410928 40.63971609122464201,41.86796675036526949 40.68470042638355721,41.88739708790524219 40.72438792646161687,41.92718794077080702 40.75508372683245284,41.95261274628126102 40.79562388853165089,41.94599816338455867 40.83854116524250344,41.95891727081539102 40.8774793564871004,41.98961307118634068 40.89830495890672069,42.02444298665449196 40.91189585990599653,42.09234581930411423 40.91667593014997806,42.16117882704122621 40.91088817045269366,42.22081343039553758 40.92075836840393777,42.27920779760182768 40.92491832102362537,42.2991549008779657 40.84804962798793326,42.35155480281190421 40.7890609815790981,42.38762495262949415 40.76975983344954102,42.41625369635096376 40.74229380971149794,42.43723432840158694 40.70343313193350809,42.46668989442309794 40.6706444364915285,42.50679080565117829 40.63984528333321578,42.53696984208460208 40.59917593042482054))</t>
  </si>
  <si>
    <t>TUR-2299</t>
  </si>
  <si>
    <t>TR.EM</t>
  </si>
  <si>
    <t>EM</t>
  </si>
  <si>
    <t>TU25</t>
  </si>
  <si>
    <t>Erzurum, TR, Turkey</t>
  </si>
  <si>
    <t>Erzurum Ili</t>
  </si>
  <si>
    <t>TR.25</t>
  </si>
  <si>
    <t>POLYGON((40.28139692592742449 40.04716828139109452,40.25039106629463959 39.99391571693681158,40.2422261897868907 39.93658071512786023,40.29534956213257146 39.91583262797337284,40.46691531798757069 39.9134555120622565,40.53295779776414065 39.84532013631519476,40.53120079857797009 39.81769908294631932,40.53502485531282673 39.7902072207866695,40.54928755077980895 39.76958832484137929,40.56716759560805485 39.75188914626707515,40.60561486223605243 39.73031423591325506,40.64778283101281886 39.71680084927973553,40.68002892409555216 39.68765534072142032,40.65708458818318149 39.64613332799072509,40.62225467271497337 39.59437938120348122,40.61884402802945715 39.5324451772031864,40.55476525211469152 39.54895579737211619,40.47290978415918516 39.55086782528988465,40.39188113760440046 39.56104808250302085,40.24274295372430288 39.5648204623944082,40.22351932085996395 39.57314036673454893,40.18589887922991011 39.58295888874170032,40.17546023869908822 39.58435415272197133,40.17204959491283489 39.58115021451078519,40.13990685371828704 39.573734645937094,40.10176964725144444 39.56006623057206184,40.08130578003778055 39.55696564424906114,39.98870161318887995 39.53239350035974553,39.91036014180707525 39.54779307738860439,39.85640994626203337 39.57153839807858731,39.81909956209517532 39.56257253679319774,39.77414106625718659 39.51854421604269874,39.7037577649089144 39.50089671521129731,39.5513122900301255 39.48278412548705774,39.47235070192340345 39.48218984628439898,39.39576622882844958 39.4968659529014019,39.31887169827024309 39.50079336242370687,39.27918419819218343 39.48402435983632586,39.23711958220297902 39.4758853217501553,39.18461632658215876 39.4835075949995371,39.13211307096145219 39.47482595545352524,39.0333077332652465 39.44619721083259378,39.00602257668055017 39.42932485635699891,38.98783247169120614 39.40240143497825898,38.9627177263420208 39.3924278833401047,38.93419233630726239 39.39356476490198133,38.91941287600337773 39.37793264387636327,38.90804406128444271 39.36077606946000174,38.8961584817285484 39.35584096868575443,38.83683393673680939 39.3387360702134572,38.82102094855792984 39.30721344754255142,38.83383670410057675 39.27654348379476801,38.84768598841765197 39.25775910140140468,38.82029747904539363 39.24489166901531689,38.7937357928724964 39.24065420202973087,38.76996463376082147 39.22964712251663855,38.7555985864056538 39.17259633974924782,38.73348107279332453 39.16401805299074113,38.72810672424589029 39.16344961220988807,38.72035525888804841 39.15786855718809534,38.71673790862763553 39.1344074573383125,38.7207686700380691 39.11104971027592114,38.72914025212099887 39.10639883124105154,38.73720177584129942 39.09962921781416867,38.74567671071162067 39.03777252907892148,38.71405073435386157 39.03343170840659582,38.68790245933104188 39.02296723125272138,38.62361697784120906 39.08216258413591504,38.58093224512697361 39.10195465778124913,38.53556033723975816 39.1159072939863961,38.440889112842342 39.11952464514627081,38.36172081916049592 39.15027212236054766,38.38404503834783554 39.17732473404919347,38.39262332510639908 39.21096609111219777,38.38786909418331561 39.22714081539632502,38.38166792243663394 39.24272125957841695,38.38311486236096925 39.26168651002441834,38.38745568213403203 39.27910146685917425,38.38156456874986588 39.30933218013601049,38.36885216689398703 39.33744415902077662,38.36823204926969311 39.37139557624487907,38.36668175565853289 39.38860382750465305,38.36141075989866067 39.39930084955457801,38.37412316265385925 39.40203969977230258,38.38352827261172706 39.40906769471831694,38.39220991395637839 39.41785268795118213,38.40295861195033922 39.42601756445904471,38.4385119969311404 39.44402680139572226,38.44667687433826586 39.45994314236216383,38.42383589031413749 39.48410187420208217,38.39076297403204308 39.50048330316190004,38.35562300020126258 39.52647654945317868,38.34415083179544581 39.56479462307342487,38.36709516770781647 39.59913361302582757,38.37856733611363325 39.70346832890018618,38.42662641827456582 39.75411123344665043,38.45267133961061745 39.78718414972874484,38.48998172377753235 39.80263540270163958,38.51034223820374791 39.8021186387642274,38.52966922385559201 39.80521922508719967,38.54021121627459934 39.8327627631909138,38.51923058422408985 39.85198639605530957,38.44616010860210054 39.83816295015998321,38.37722374897680311 39.83632843750734764,38.36916222525644571 39.86792857544338631,38.4066793149984278 39.95074005780745097,38.45112104689883381 39.97079051387109416,38.49773318913537423 39.94306610771465671,38.546412388021281 39.9370458031213218,38.59323123583283177 39.96267731420664404,38.64563113776677028 39.9715139842829501,38.6913131040165581 39.96570038526456869,38.73720177584129942 39.96549367879023862,38.75849246625426758 40.0037600773656834,38.76159305167800539 40.05494558427128027,38.80551801874162265 40.0525426299384435,38.8925411305687021 40.05760692012324853,38.93326216032045295 40.07132701323109814,38.96075402158083989 40.05851125678904623,38.98896935415234566 40.04882192599109203,39.0196651554225582 40.04546295814898826,39.04963748628102849 40.03908091924898827,39.15826134598438557 39.99006582357881712,39.19712202286302727 39.97833527275460597,39.23308881989311203 39.9607136094455484,39.24890180807199158 39.94371206286135134,39.26647179543698485 39.93025035307127268,39.32703657387884277 39.91632355438855484,39.38543094288365864 39.89332754253203461,39.44702925009983119 39.88800486902945863,39.50583703025478144 39.89257823279919535,39.56474816319712318 39.88919342743466245,39.62200564974091321 39.89376679120439917,39.67636925643608947 39.91466990798980419,39.78788699688738006 39.93479787931866554,39.83170861206281188 39.97089386755786222,39.86912234901717511 40.0148188337222166,39.92327925013728418 40.02990835238850309,39.98012332463167695 40.02590342939970469,40.03024946524061534 40.03032176443790036,40.07076378761865953 40.05853709611005797,40.11789269379283951 40.07269643789027214,40.28139692592742449 40.04716828139109452))</t>
  </si>
  <si>
    <t>TUR-2300</t>
  </si>
  <si>
    <t>TR.EN</t>
  </si>
  <si>
    <t>EN</t>
  </si>
  <si>
    <t>TU24</t>
  </si>
  <si>
    <t>Erzincan, TR, Turkey</t>
  </si>
  <si>
    <t>Erzincan Ili</t>
  </si>
  <si>
    <t>TR.24</t>
  </si>
  <si>
    <t>POLYGON((41.12744347483652518 40.81290965415718119,41.05085900174157132 40.77836395952908788,40.9444055523742918 40.70896251101103758,40.90161746597328829 40.69826548896111262,40.85748579333466068 40.69798126902028912,40.82193240655533373 40.68658661587960523,40.79175337102128651 40.62914826128320556,40.73211876766697515 40.61584158022472479,40.69139773881454403 40.61225006838597551,40.65140018127340227 40.60411103029980495,40.48944624185054408 40.54212514945606927,40.47539025195851536 40.60568716143330903,40.48686242036444582 40.67327993392177632,40.42423058437401551 40.79448700607039768,40.41296512244241512 40.86530955699041101,40.38795372898135838 40.9318688007045921,40.35229699121322255 40.99408722644434988,40.35228740710505235 40.99410240077131107,40.46485436300008587 41.05044179900005474,40.49968509200010658 41.03876373900004637,40.52914472700007309 41.03628164300002368,40.55738366000008455 41.04246653900008823,40.58838951900008851 41.05727773600006003,40.62614993600004709 41.08218008000008581,40.63965905000003431 41.08515045800001531,40.67066491000014139 41.08795807500004571,40.685883009000122 41.09198639500002059,40.69825280000009116 41.09813060100000826,40.75757897200003299 41.15835195500005739,40.82748457100007045 41.19794342700001266,40.83887780000003431 41.20123932500004571,40.85401451900008851 41.19928620000010255,40.896820509000122 41.18756745000010255,40.92204837300005238 41.19061920800010057,40.95980879000012465 41.21063873900007479,40.97608483200008322 41.21552155200004108,40.99708092500003431 41.21771881700001927,41.02027428500014139 41.22370026200013626,41.04273522200003299 41.23248932500010255,41.06137129000012465 41.24282461100011687,41.10084069100008719 41.27415599200006113,41.12134850400013875 41.285549221000025,41.14665774800010922 41.28998444200010454,41.17261803500008455 41.29124583500001222,41.19076582100007045 41.29572174700007281,41.19974677406560204 41.30125922625467183,41.19979048004665856 41.3012002633814177,41.20185753759534464 41.29809967705844542,41.22841922376818502 41.24652659832381119,41.23586062986413481 41.20720083345173634,41.25529096920286065 41.17273265229002277,41.27399783723035398 41.15955516244076762,41.29446170444413156 41.14875478850274249,41.30655398867565964 41.13258006421861523,41.31616580600712041 41.11459666570357285,41.35574995329773174 41.10002391187404669,41.38582563694365035 41.07534841609651721,41.35874718593385069 41.02855540580733873,41.30438357923878812 41.00227794047458474,41.28981082540923353 40.98140066211090016,41.28030236176454082 40.96085928053136627,41.2604586121752277 40.94628652580257722,41.23730756978852696 40.93662303342622977,41.14170617030350741 40.85280385981030804,41.12744347483652518 40.81290965415718119))</t>
  </si>
  <si>
    <t>TUR-2301</t>
  </si>
  <si>
    <t>Rize</t>
  </si>
  <si>
    <t>TR.RI</t>
  </si>
  <si>
    <t>RI</t>
  </si>
  <si>
    <t>TU53</t>
  </si>
  <si>
    <t>Rize, TR, Turkey</t>
  </si>
  <si>
    <t>Rize Ili</t>
  </si>
  <si>
    <t>TR.53</t>
  </si>
  <si>
    <t>POLYGON((40.35228740710505235 40.99410240077131107,40.35229699121322255 40.99408722644434988,40.38795372898135838 40.9318688007045921,40.41296512244241512 40.86530955699041101,40.42423058437401551 40.79448700607039768,40.48686242036444582 40.67327993392177632,40.47539025195851536 40.60568716143330903,40.48944624185054408 40.54212514945606927,40.46918908111121027 40.53928294555149137,40.4293982282455886 40.52946442354433998,40.32666548012781504 40.52995534906003172,40.27674604689252646 40.52284983974826105,40.22786014243160935 40.51122264351016611,40.18455529209302313 40.51042165783317728,40.10166629356456269 40.53070465789369337,40.0158834169860711 40.53266836175541243,39.9747489760843564 40.55026418754223982,39.91377078559327174 40.60299998626035745,39.88359175005922452 40.61181081791485781,39.87656375511323859 40.60829682134121299,39.86333458842051414 40.59938263599977404,39.86994917221653623 40.57493968421903219,39.85465294797518254 40.56145213510797021,39.83398237518645146 40.56101288553622908,39.78592329302551889 40.62219778070303278,39.71729699086341725 40.65741526979886089,39.68629113123074603 40.63948354812723096,39.67471561093668697 40.59876251927488511,39.65910932833281777 40.58651520451306283,39.63854210833164871 40.58189016389991366,39.57890750497733734 40.58775543886241621,39.34522667796881024 40.65963735607908802,39.27856408056783266 40.7124506700624238,39.26347456190148932 40.77112925900809159,39.22130659402409947 40.78981028951326948,39.20477013543336398 40.7718785669422914,39.18420291543225176 40.75872691551475668,39.16270551944421641 40.75963125307984569,39.14441206166731035 40.77136180300479396,39.1260152520022757 40.80955068631510585,39.11743696524371217 40.90112132438960657,39.12012413861805271 40.95119578725575593,39.14833947118961532 41.07242869692680642,39.14834869918763616 41.07247223032413785,39.1565047540000819 41.07770416900012833,39.168304884000122 41.07973867400005474,39.20118248800014271 41.07770416900012833,39.21998131600008719 41.07290273600003161,39.25074303500014139 41.05304596600004174,39.27320397200003299 41.05044179900005474,39.29004967500003431 41.05483633000002897,39.3172306650000678 41.06806061400007479,39.33741295700008322 41.0708682310001052,39.34913170700008322 41.07396067900009484,39.40284264400014536 41.09813060100000826,39.40886478000004445 41.10244375200011291,39.412445509000122 41.106512762000051,39.4182235040000819 41.11001211100006003,39.43018639400014536 41.11249420800007215,39.49293053500008455 41.10101959800005034,39.50717207100012729 41.09007396000006906,39.53256269600012729 41.06464264500004901,39.5920516290000819 41.02509186400010321,39.63005618600004709 41.00849030200004108,39.66968834700008983 41.00263092700001266,39.68978925900006516 41.00747304900008317,39.71013431100004709 41.01504140800003029,39.72999108200014007 41.01715729400004307,39.75709069100008719 41.00234609600008184,39.76832116000008455 41.00141022300007876,39.79021243600010393 41.00263092700001266,39.799164259000122 41.00031159100004174,39.85873457100007045 40.96426015800008713,39.87647545700014007 40.95783112200007281,39.89568118600010393 40.95477936400007479,39.91187584700003299 40.96377187700008449,39.97494550900006516 40.9802920590000781,39.99935957100012729 40.98212311400004637,40.05681399800010922 40.94135163000007083,40.08570397200003299 40.92645905200004108,40.12598717500009116 40.92064036700008955,40.14275149800010922 40.92279694200007611,40.17253665500004445 40.9321963560001052,40.1955672540000819 40.93634674700004439,40.23145592500009116 40.94684479400009991,40.25464928500014139 40.95868561400007479,40.3010360040000819 40.96845123900001795,40.35228740710505235 40.99410240077131107))</t>
  </si>
  <si>
    <t>TUR-2302</t>
  </si>
  <si>
    <t>Trapezunt|Trebizond|Trebizonda|Trébizonde</t>
  </si>
  <si>
    <t>TR.TB</t>
  </si>
  <si>
    <t>TB</t>
  </si>
  <si>
    <t>TU61</t>
  </si>
  <si>
    <t>Trabzon, TR, Turkey</t>
  </si>
  <si>
    <t>Trabzon Ili</t>
  </si>
  <si>
    <t>TR.61</t>
  </si>
  <si>
    <t>POLYGON((43.21961551344514874 39.97931712468547971,43.26529747879555998 39.98657766452762985,43.31842085114135443 39.96931773552506684,43.3409517759037044 39.91260285134049468,43.33568078014394587 39.86521556184871429,43.33537072088211062 39.84149608047974311,43.35004682839837642 39.80382396110692866,43.36575646289043107 39.79323029184450888,43.40037967278368569 39.78310171237407644,43.46404503844775036 39.81746653894956012,43.53163781093621765 39.83849884694424759,43.56336714008148192 39.83317617434096292,43.57711307071167539 39.82501129783307192,43.61059939994231627 39.81346161596076172,43.63064985510675342 39.81340993911743453,43.66351606581378064 39.79555573181158934,43.68563357942616676 39.75819367080123357,43.71550255659769846 39.72824717926394555,43.80500613802280441 39.69558767323252368,43.86815473795081743 39.68406382888264261,43.87538943937113345 39.66993032552412046,43.88086713980663944 39.65489248280178458,43.97326460108047286 39.64316193287686474,44.07258670361352415 39.65323883730249577,44.14741417842162718 39.63502289479077945,44.22451541455473034 39.62796906232233596,44.40279910699314314 39.65949168589261831,44.44217654780948124 39.65215363258406001,44.45778283131267017 39.6428001985702565,44.45825019384579946 39.64252008921533843,44.45762699400017937 39.63871856700009744,44.45168420400005971 39.625851136000108,44.41855961100009154 39.57432973300009849,44.41401208500013809 39.56089386000004993,44.41204838100003371 39.54446075500010238,44.41401208500013809 39.53035308900007294,44.41742272900006583 39.51748565700006566,44.41680261200008317 39.50554840100002707,44.40682906100010996 39.49371449800011646,44.40667403100013644 39.49371449800011646,44.40667403100013644 39.49366282100010039,44.40171309400011523 39.47133860300002084,44.40522709100014254 39.45247670500000936,44.40481368000013163 39.43438995400009617,44.38796716300015532 39.41449452800009112,44.36874353000013116 39.40359080000010294,44.31696374500006641 39.38529734300004748,44.29494958500009716 39.38121490500003574,44.26952478100008648 39.38286855100008665,44.20043339000011429 39.409481913000036,44.176507203000142 39.41154897100008725,44.1222469490001572 39.40043853800005991,44.09919925900010185 39.39847483300013664,44.07697839400009343 39.40059356700010085,44.06137211100013928 39.40028350800011481,44.04638594600004353 39.39604604100006213,44.02602543200003993 39.38617584200008537,44.0148633220001102 39.3740835570000911,44.02096114100004343 39.36199127200012526,44.04721276800006535 39.33791005500006577,44.04739541413351844 39.33751362992509826,44.04705854711426127 39.33744415902077662,43.90598188695452109 39.30835032820505148,43.86805138516325542 39.31395722074910282,43.85130822099756642 39.31904735025497644,43.79219038337947723 39.32318146445297202,43.74351118269487415 39.33563548389048492,43.7055806818030419 39.34036387819040215,43.66754682812364763 39.33669485108649155,43.63912478997707467 39.31974498134573537,43.61359663257854891 39.29966868686040016,43.5786633643228356 39.30008209890979742,43.49226037011999324 39.31325958875896731,43.4471985205952933 39.3354804551588586,43.38983768126394125 39.38211843491777131,43.32079796705249919 39.40640635796697211,43.24369673002013315 39.40986867949601447,43.20028852689398491 39.38426300683232739,43.16266808436455449 39.34684926987790732,43.12949181529506859 39.33754751180825338,43.06965050636580372 39.32863332826545388,43.04525922962977802 39.32121775969187638,43.03750776517119903 39.29150381125188574,43.07523156138739751 39.27439891188032561,43.1146090022037356 39.26158315723694159,43.12174034993722671 39.23114573838512342,43.11543582540298303 39.19628998539454301,43.11285200391688477 39.16189931949799075,43.0884607280801788 39.14086701150338854,42.97198204933209809 39.10407339127397108,42.78739383325881818 39.07185313571366692,42.75390750492744019 39.05136343007819733,42.7181474143716855 39.03493032517434358,42.67112186098506754 39.0230447447192148,42.62761030507147098 39.0024258487739246,42.62368289644854258 39.05368887004527778,42.63215783131886383 39.10314321528716164,42.64249311726354108 39.14205556900932947,42.64166629406417997 39.15745514603815991,42.63608523904252934 39.17099437109339988,42.64125288291427296 39.23543488221400821,42.60580284982165722 39.27651764627233888,42.58027469332239434 39.29556041108412501,42.5632214698948701 39.3232331412964129,42.53273237509898763 39.35056997292588221,42.50100304505451732 39.37323008889751463,42.45914513464026641 39.42867890121030428,42.43134321501736395 39.49138825156657617,42.46317589695007655 39.53154083873872082,42.47289106616972276 39.57861806896875123,42.4710307150954236 39.71413951342776727,42.48146935382766287 39.74062368433558845,42.49490522609528398 39.74814260479737982,42.35289838994879119 39.79209341118200882,42.27155968593075386 39.86934967694600118,42.30669965976147751 39.88066681572092875,42.38163048735708571 39.87064158813879544,42.41790734185030942 39.88015005088414,42.44002485456337581 39.90358531321166424,42.46338260342440662 39.91167267535368524,42.4765084173296259 39.91322296806546888,42.50296674981569822 39.91278371849384143,42.53603966699705552 39.92738231074505961,42.56373823383239596 39.9518511009475219,42.7573181496129564 39.92213715340690783,43.06448286339343667 39.98934235316707486,43.17352013514607734 39.9885155299676569,43.21961551344514874 39.97931712468547971))</t>
  </si>
  <si>
    <t>TUR-2307</t>
  </si>
  <si>
    <t>Ağri|Karaköse</t>
  </si>
  <si>
    <t>TR.AG</t>
  </si>
  <si>
    <t>AG</t>
  </si>
  <si>
    <t>TU04</t>
  </si>
  <si>
    <t>AÄŸrÄ±, TR, Turkey</t>
  </si>
  <si>
    <t>Agri Ili</t>
  </si>
  <si>
    <t>TR.04</t>
  </si>
  <si>
    <t>POLYGON((41.20506147580641709 39.3656594924915737,41.17725955618357148 39.32734141707268805,41.17240197067445706 39.30481049320971465,41.1876981949157539 39.27517405913550874,41.19358930829997689 39.26651825621254943,41.20237430243213339 39.24786306412909198,41.20299441915710759 39.2326701935745632,41.20103071529524641 39.20184520109515347,41.22356163915833349 39.17034841594659156,41.24268191923516724 39.15512970607110788,41.27027713418237909 39.11629486851336424,41.27689171707908145 39.07260244454712961,41.26490278473568196 39.03219147405724243,41.19503624912357509 38.96558055349973415,41.16434044785336255 38.88791087478705322,41.18614790220391342 38.83052419703406599,41.20723188704192808 38.80760569954341577,41.21891076012343547 38.80326487887106168,41.24020144963719758 38.78928640424410901,41.25301720607922107 38.7654894067107989,41.25963178897592343 38.73918610295623921,41.21053917804061939 38.71244354873076077,41.0888928572195482 38.67526235577312832,40.96528283073809007 38.61555023895235195,40.90027387883640131 38.60079661707018772,40.72974165175583039 38.60596426004258319,40.67971886573303664 38.61686798856683822,40.64488895026488535 38.61929678042210412,40.54753055159363839 38.60852224400633759,40.49109988824926631 38.58632721602816673,40.48531212675322877 38.55837026587502692,40.48407189330328038 38.52832042155017689,40.45854373590469777 38.49527334189124872,40.41761600057793657 38.48095897137940824,40.30124067641605734 38.47798757626563315,40.29689985484446879 38.52418630645288999,40.28677127537406477 38.56787873041912462,40.2332344909789299 38.63035553587926074,40.28026004436554786 38.73660228147014095,40.31105919842326557 38.7320547552227481,40.34413211380604025 38.72249461473469978,40.36242557068351289 38.74962474168847848,40.37534467991304155 38.78827871389151483,40.38216596928401714 38.82514984848671702,40.36387251240648766 38.85827444071284731,40.30382449700289271 38.9155836041000498,40.27953657395369191 38.99291738512920347,40.29948367722994362 39.06324901053341137,40.34960981604012886 39.11756094038506149,40.39157107924194179 39.18174306908738913,40.3611853372335645 39.22944041604230847,40.27901981001627973 39.20063080516752052,40.24439660012302511 39.19267263423469672,40.01505659378676683 39.0973554546904154,40.03190311074001784 39.12807709438234838,40.03996463356094182 39.1615892602361555,40.01888064962230374 39.23695933740347641,40.02477176300641304 39.26328847957964285,40.03583051936294623 39.28860993140315827,40.04161827995960721 39.33801259980160125,40.05629438657672381 39.35788218781272008,40.1052836438251461 39.37010366505208481,40.1756669451734183 39.36708059309489727,40.18961958227794184 39.37178314897309406,40.19912804502331483 39.38839712192958586,40.2077063326810844 39.40798248999985276,40.25276818220589803 39.4217800974734871,40.3016540866667583 39.42105662706163116,40.3483695816908039 39.44702403403192648,40.37637820778809328 39.4918791770823816,40.39229454875442116 39.50218862640397788,40.439320103040302 39.49557404170863606,40.4652616715889053 39.49438548420269512,40.51549116408597229 39.51273061792363706,40.55476525211469152 39.54895579737211619,40.61884402802945715 39.5324451772031864,40.70793419830459925 39.52229075841177064,40.7973344260428803 39.5520822212175176,40.82668663927694297 39.56890289974896291,40.85500532373669103 39.58099518487986757,40.88621788894442943 39.56655162225956701,40.98305952277877395 39.49663340890472796,41.05778364389999524 39.46883148928179708,41.11834842324111605 39.46374135977592346,41.16289350792902724 39.42299449340112005,41.20506147580641709 39.3656594924915737))</t>
  </si>
  <si>
    <t>TUR-2308</t>
  </si>
  <si>
    <t>Bingöl</t>
  </si>
  <si>
    <t>Çapakçur</t>
  </si>
  <si>
    <t>TR.BG</t>
  </si>
  <si>
    <t>BG</t>
  </si>
  <si>
    <t>TU12</t>
  </si>
  <si>
    <t>BingÃ¶l, TR, Turkey</t>
  </si>
  <si>
    <t>Bingoel</t>
  </si>
  <si>
    <t>Bingol Ili</t>
  </si>
  <si>
    <t>TR.12</t>
  </si>
  <si>
    <t>POLYGON((41.42055219872503358 38.53459910676335198,41.42633995932169455 38.50090607375628338,41.38840945842974861 38.48400787995967676,41.35678348207198951 38.48126902884257561,41.3243306816157201 38.47300080044658444,41.27162072131920922 38.45300202122629685,41.249193150243741 38.42814565739615773,41.24030480332402249 38.39256643309437322,41.22077111209716804 38.33758270877495988,41.20919559090378925 38.28009267823446748,41.2219079927596681 38.1704869648015972,41.21456994035042953 38.11508983023142605,41.1986535993841585 38.0919646271657939,41.18036014160725244 38.07033803996856136,41.13302452985811897 37.94910513029751087,41.09333702978005931 37.91262156843063735,41.04507124204423008 37.8858790151044218,41.03545942561203219 37.862082018470403,41.04548465319425077 37.83340159790543566,41.0537528833888814 37.79560028732342403,41.07525027757827729 37.76493032537419481,41.01179162018718216 37.74141754778153768,40.66204552558059504 37.74839386678348774,40.55156131390350538 37.72986786590931274,40.53915897041019889 37.70731110272524234,40.49203006423607576 37.65697825833990464,40.41224165203067287 37.65243073209259705,40.30093061715427893 37.58421784108048769,40.2518380062189749 37.56933502888850285,40.14259402799194731 37.50869273518154046,40.09784223772908263 37.47580068605282122,39.99996707512042349 37.37570343716384969,39.95366499214566147 37.41743215636887498,39.92017866381428348 37.46947032309694237,39.88431521957170389 37.55011139602410708,39.88152469340991502 37.56499420821609192,39.87222293534017581 37.59362295193770365,39.85672000462454889 37.6693547634116328,39.86323123563306581 37.77769440407354296,39.84855512901594921 37.80187897433515332,39.83046837681416719 37.80632314689569284,39.81279503756093163 37.81355784831603728,39.78747358573735937 37.83283315712449735,39.759154901277725 37.84244497355669523,39.74933637927045993 37.82916413002058675,39.73848432758961735 37.81722687452059972,39.69125206862804589 37.83391836184293311,39.65270145011186287 37.86210785599274686,39.6202486505547995 37.8709962020130888,39.58882937977210759 37.88298513435643144,39.5233036639329498 37.92610911754169933,39.46263553180432382 37.97670034434537456,39.40785851395924055 37.99695750598405652,39.34863732265426961 37.99894704826769498,39.26750532421129947 38.00910146705902548,39.18895714725459811 38.04305288338386504,39.22492394428456919 38.06372345617256769,39.23463911260500936 38.07607412372178146,39.22471723781023911 38.09028514324469938,39.24859174970953291 38.13038605447277973,39.25634321506737479 38.15309784638847646,39.25262251201934305 38.17965953256134526,39.22192671074907366 38.20503266032898182,39.14131147624362939 38.17857432694361819,39.11485314285823733 38.19270783120140322,39.14854617676462567 38.28417511738777534,39.14503218019098085 38.30784292281262537,39.13242313022328744 38.3296503771631194,39.11485314285823733 38.34352549900259532,39.25210574718244061 38.36220652950768795,39.33499474481163816 38.34528249818873746,39.42026085835198046 38.34019236958212673,39.46191206229184445 38.35455841693740808,39.53880659374925699 38.36298167586366503,39.56743533657152057 38.37634003376555825,39.64298628089210297 38.38099091190105128,39.71998416513707753 38.37770945932410882,39.75378055183097104 38.38677867339708882,39.7842696466268535 38.40266917594172469,39.80959109934974549 38.43279653643102733,39.8320186704253274 38.46509430635708782,39.84741824655480968 38.49744375312670286,39.89299686091635522 38.50400665917996434,39.91521772641698362 38.49535085715629634,39.94994428909762973 38.47400849079917862,39.96617068932590655 38.46943512613015059,40.30124067641605734 38.47798757626563315,40.41761600057793657 38.48095897137940824,40.45854373590469777 38.49527334189124872,40.48407189330328038 38.52832042155017689,40.48531212675322877 38.55837026587502692,40.49109988824926631 38.58632721602816673,40.54753055159363839 38.60852224400633759,40.64488895026488535 38.61929678042210412,40.67971886573303664 38.61686798856683822,40.72974165175583039 38.60596426004258319,40.90027387883640131 38.60079661707018772,40.96528283073809007 38.61555023895235195,41.0888928572195482 38.67526235577312832,41.21053917804061939 38.71244354873076077,41.25963178897592343 38.73918610295623921,41.31120486771044398 38.68774221543091585,41.37838422994826715 38.64875234644361512,41.38964969277913042 38.60911652320896792,41.37807417158580847 38.56886058234999837,41.39006310392915111 38.54157542576530204,41.42055219872503358 38.53459910676335198))</t>
  </si>
  <si>
    <t>TUR-2309</t>
  </si>
  <si>
    <t>Diyarbakır</t>
  </si>
  <si>
    <t>TR.DY</t>
  </si>
  <si>
    <t>DY</t>
  </si>
  <si>
    <t>TU21</t>
  </si>
  <si>
    <t>DiyarbakÄ±r, TR, Turkey</t>
  </si>
  <si>
    <t>Diyarbakir Ili</t>
  </si>
  <si>
    <t>TR.21</t>
  </si>
  <si>
    <t>POLYGON((42.62761030507147098 39.0024258487739246,42.55567671101135829 38.95643382416170653,42.4734078310066252 38.93157746033148214,42.31000695165954539 38.94568512616763201,42.27476362504131657 38.93651256020646656,42.2431376477841809 38.91824494085130937,42.20231326704362118 38.90561005336127209,42.15962853432944257 38.9020960558882507,42.13957807826568569 38.8906755643258748,42.12758914592239989 38.84414093735432516,42.10629845640863778 38.8299815937755568,42.01803510933285679 38.83158356423007262,41.99943159409281179 38.7953067079382663,42.03136762881297273 38.75590342870029303,42.03767215334715956 38.71342540156101109,41.99581424293302234 38.68539093704211496,41.93679975810238147 38.63376618146406827,41.86662316322843935 38.60278616025311749,41.69588422967342467 38.61273387346946606,41.54178510929534696 38.56756867115720411,41.53124311687633963 38.55439118130794895,41.47532921657011684 38.5480091424080058,41.42055219872503358 38.53459910676335198,41.39006310392915111 38.54157542576530204,41.37807417158580847 38.56886058234999837,41.38964969277913042 38.60911652320896792,41.37838422994826715 38.64875234644361512,41.31120486771044398 38.68774221543091585,41.25963178897592343 38.73918610295623921,41.25301720607922107 38.7654894067107989,41.24020144963719758 38.78928640424410901,41.21891076012343547 38.80326487887106168,41.20723188704192808 38.80760569954341577,41.18614790220391342 38.83052419703406599,41.16434044785336255 38.88791087478705322,41.19503624912357509 38.96558055349973415,41.26490278473568196 39.03219147405724243,41.27689171707908145 39.07260244454712961,41.27027713418237909 39.11629486851336424,41.24268191923516724 39.15512970607110788,41.22356163915833349 39.17034841594659156,41.20103071529524641 39.20184520109515347,41.20299441915710759 39.2326701935745632,41.20237430243213339 39.24786306412909198,41.19358930829997689 39.26651825621254943,41.1876981949157539 39.27517405913550874,41.17240197067445706 39.30481049320971465,41.17725955618357148 39.32734141707268805,41.20506147580641709 39.3656594924915737,41.36515506415486243 39.38656260837768741,41.44556359218609032 39.37183482491715836,41.48277062356538636 39.35302460410224512,41.58095584543588075 39.2782488061374977,41.6390401551790319 39.21404083901344961,41.66260460781637676 39.19879629251488495,41.74766401488238898 39.17145945908674776,41.8344804220338915 39.16879812323480792,41.87323774612514171 39.19223338556224689,41.91468224538931509 39.21083689990300059,42.03725874219725256 39.22706330013116371,42.06754113141806783 39.24863821138436037,42.08666141059558186 39.26594981543161111,42.15570112480702392 39.29907440945640928,42.18391645737864337 39.33641063114566805,42.17812869588260583 39.38154999413691826,42.19869591678315146 39.4261467565675332,42.3357418146330815 39.47934764327911239,42.37356896273740858 39.48089793599089603,42.41108605337865356 39.48585887338830958,42.43134321501736395 39.49138825156657617,42.45914513464026641 39.42867890121030428,42.50100304505451732 39.37323008889751463,42.53273237509898763 39.35056997292588221,42.5632214698948701 39.3232331412964129,42.58027469332239434 39.29556041108412501,42.60580284982165722 39.27651764627233888,42.64125288291427296 39.23543488221400821,42.63608523904252934 39.17099437109339988,42.64166629406417997 39.15745514603815991,42.64249311726354108 39.14205556900932947,42.63215783131886383 39.10314321528716164,42.62368289644854258 39.05368887004527778,42.62761030507147098 39.0024258487739246))</t>
  </si>
  <si>
    <t>TUR-2310</t>
  </si>
  <si>
    <t>Muş</t>
  </si>
  <si>
    <t>TR.MS</t>
  </si>
  <si>
    <t>MS</t>
  </si>
  <si>
    <t>TU49</t>
  </si>
  <si>
    <t>MuÅŸ, TR, Turkey</t>
  </si>
  <si>
    <t>Mus Ili</t>
  </si>
  <si>
    <t>TR.49</t>
  </si>
  <si>
    <t>POLYGON((42.78687706932129231 38.18113231090745785,42.75855838396228137 38.11462474223804975,42.74615603956954146 38.10341095625062735,42.73571740083741588 38.09018179045722263,42.73582075362486421 38.05907257713769809,42.74088504380978293 38.02850596797605931,42.73706098797424602 37.98238475215464405,42.70657189317836355 37.94605621991857447,42.66853803859959271 37.94419586794495558,42.60042850127433667 37.9825397808861851,42.49934939955511481 38.02778249846357994,42.43775109233899911 38.06431773537514118,42.39279259560180435 38.07881297483888261,42.32292605998969748 38.09341156709012921,42.25088911314202278 38.11669179888738768,42.18608686681545805 38.15544912387790077,42.12758914592239989 38.20244883884288356,42.06020307810956638 38.22715017304201979,41.97442019973249216 38.20123444291513692,41.8882239111046033 38.18325104440020823,41.77991010886438517 38.19033071529025847,41.67728071533275624 38.22136241334465012,41.67387006974797714 38.24368663253201817,41.67914106640711225 38.26624339481679726,41.67883100804453989 38.30280447015016421,41.67397342343480204 38.33884878244529659,41.65071902826053929 38.39372915307794187,41.61609581926666124 38.52875967112191802,41.53124311687633963 38.55439118130794895,41.54178510929534696 38.56756867115720411,41.69588422967342467 38.61273387346946606,41.86662316322843935 38.60278616025311749,41.93679975810238147 38.63376618146406827,41.99581424293302234 38.68539093704211496,42.03767215334715956 38.71342540156101109,42.03136762881297273 38.75590342870029303,41.99943159409281179 38.7953067079382663,42.01803510933285679 38.83158356423007262,42.10629845640863778 38.8299815937755568,42.12758914592239989 38.84414093735432516,42.13957807826568569 38.8906755643258748,42.15962853432944257 38.9020960558882507,42.20231326704362118 38.90561005336127209,42.2431376477841809 38.91824494085130937,42.27476362504131657 38.93651256020646656,42.31000695165954539 38.94568512616763201,42.4734078310066252 38.93157746033148214,42.55567671101135829 38.95643382416170653,42.62761030507147098 39.0024258487739246,42.67112186098506754 39.0230447447192148,42.7181474143716855 39.03493032517434358,42.75390750492744019 39.05136343007819733,42.78739383325881818 39.07185313571366692,42.97198204933209809 39.10407339127397108,42.97322228368147989 39.02808319828096728,43.00360802568985719 38.97725942658124154,43.1205001155878449 38.9222757022618282,43.16122114444021918 38.87227875376152042,43.13197228399371852 38.79944082303552477,43.06045210108362653 38.75525747355351314,43.00495161282663048 38.71029897681631837,42.9135876812265451 38.60273448340967661,42.89632775222395367 38.5717802997210697,42.87534712107282076 38.54421092409481275,42.81157840441977669 38.5089675974766692,42.70429813005461028 38.46183869130257449,42.68765831867642646 38.447162583786195,42.67804650224428542 38.40489126222195182,42.68424767399091024 38.38313548381552209,42.71918094314605696 38.31998688388759433,42.72362511570651122 38.30719696676663943,42.72527876210517661 38.28117788295290325,42.71577029756116417 38.24596039475639486,42.73354699140054436 38.19591177031193752,42.78687706932129231 38.18113231090745785))</t>
  </si>
  <si>
    <t>TUR-2311</t>
  </si>
  <si>
    <t>Bitlis</t>
  </si>
  <si>
    <t>TR.BT</t>
  </si>
  <si>
    <t>BT</t>
  </si>
  <si>
    <t>TU13</t>
  </si>
  <si>
    <t>Bitlis, TR, Turkey</t>
  </si>
  <si>
    <t>Bitlis Ili</t>
  </si>
  <si>
    <t>TR.13</t>
  </si>
  <si>
    <t>POLYGON((33.27138553221652728 40.3310785999973973,33.3446627134134701 40.33800324215590649,33.34921023876148638 40.36355723707680454,33.3599589367555609 40.39133332007668287,33.37794233616989459 40.39725027098324972,33.39819949690928524 40.39624258152994685,33.42951541490447198 40.38701833782604922,33.4596944522372155 40.37355662713659399,33.59519005737524822 40.33955353396842725,33.58206424257076605 40.25790477068858308,33.56852501841490266 40.20098318092905743,33.56852501841490266 40.13320954038795207,33.57658654123594033 40.0735749370337544,33.5620691136986693 40.01647385428492498,33.44686933655060557 40.00572337473391826,33.37273908544040069 39.98159727029781152,33.32789776317127917 39.89689699490037356,33.30298591746611692 39.81219671950296402,33.27309170261997906 39.72749644320626317,33.29800354832514131 39.64279616780885362,33.37772145458148998 39.56806063069359425,33.40601647248217887 39.52973053583556862,33.44475345121077225 39.38739655150965291,33.52449669766451734 39.26677663773156723,33.54496056487818123 39.21091441516804821,33.65751183410384328 39.15562063248626146,33.70918826742462215 39.12298696487656002,33.72541466585414582 39.11761261722847394,33.7392639501711642 39.10893097588382261,33.7555937031868325 39.08931977029112659,33.77605757040061008 39.07771841157537551,33.82876753069700726 39.07446279652086218,33.86142703582902413 39.06330068647747567,33.87527632014609935 39.05260366532692728,33.9373913921990038 39.0346719427559492,33.93005333799118262 39.00108226253635735,33.89667036334657269 38.93498810501699836,33.93656456899969953 38.850445461888512,33.93325727710163164 38.7922577993578841,33.84974816274751674 38.73011688888325921,33.81161095628056046 38.71541494384453586,33.72241743321802687 38.71763703102413956,33.63539432139083374 38.6986976181005673,33.55353885343538423 38.66198151313628273,33.46661909439575311 38.64358470347130492,33.44491499193333084 38.68373729154274088,33.41339236836307691 38.7196782501511052,33.38724409423952011 38.75797048624889385,33.36616010940150545 38.79869151510135339,33.36378299259109781 38.85680166326616813,33.37535851378441976 38.91457591374739877,33.3795959816691834 38.96870697734513556,33.37442833779761031 39.02255381920340938,33.32058149593933649 39.11988638035222721,33.22270633333067735 39.17523183897816352,33.16606896261259863 39.18892609276500139,33.14808556499679071 39.19678091091026317,33.10478071465826133 39.22210236273386386,33.0624060403065414 39.22207652431214342,33.04338911301721282 39.20207774509182741,33.03212365108561244 39.1754902213965579,33.02364871621529119 39.1236070834002021,33.00907596238579345 39.10508108252594184,32.96577111204715038 39.11050710701732669,32.90799685976725186 39.14494944885797167,32.86004113129314419 39.15719676451905684,32.75792850079972141 39.09208445893065687,32.72175499909394603 39.05441234045713372,32.67607303194489532 39.03381928203427265,32.60145226361106552 39.05839142502421169,32.53799360532059382 39.03560211784346734,32.47866906122817454 38.99715485301405238,32.43598432761461936 38.99999705691863028,32.39970747222201908 39.02686880145404302,32.3675647319268478 39.04128652655191445,32.2822986183865055 39.06353323047426329,32.23206912588943851 39.05895986580515,32.12695926275972624 39.03423269318420807,32.09057905368041475 39.04348277441053483,31.94815880728310731 39.13642283804358613,31.90475060415701591 39.15657664599541476,31.86144575381848654 39.17143362156431863,31.88532026481834691 39.18505036098540018,31.93834028527589908 39.20453237626810505,31.94846886564567967 39.21504853026550563,31.95611697821595953 39.22551300741938007,31.97802778535401558 39.23047394481670835,31.99993859159275189 39.2327218695186275,32.02360639791692165 39.2510670032396547,32.0427266779937554 39.27512238229206787,32.03580203583533148 39.30527558030379964,32.00427941316434044 39.32225128846616258,31.9832987811138878 39.34824453385817833,31.9826786643889136 39.38648509401181741,31.97957807806591291 39.39196279624601971,31.97523725829279329 39.40493358052032136,31.98495242661317661 39.43511261695374515,31.99053348163488408 39.46518829970023035,31.99115359925923485 39.49590993939216332,31.97947472527835089 39.51676138023350404,31.96510867702380665 39.53489980748008747,31.96118126840087825 39.56616404953123833,31.94691857293378234 39.58647288711406986,31.89699913879917403 39.62060516969279433,31.84728641113895264 39.72589590087514466,31.84077518102975546 39.77576365816634052,31.88170291455787719 39.81178213203975247,31.87953250512100567 39.8382921413691804,31.86713016072837945 39.84529429789355959,31.85245405411126285 39.86195994679403043,31.84501264801525622 39.87606761352955687,31.81162967337070313 39.87813467107815768,31.78227745923732073 39.89053701457152101,31.75695600831312504 39.92025096301148324,31.74300337120865834 39.95136017543174489,31.73866255143559556 39.97639740731449365,31.72605350056863927 39.9940707465677292,31.72698367655544871 40.02352631348858836,31.68119835841747545 40.01838450803862202,31.64027062399009083 40.04006277117994728,31.60409712138499572 40.02998586675428783,31.53154340970058911 40.02910736851018214,31.49257938003438539 40.02205353424318446,31.45981652211486335 40.03006338201942071,31.43077436724325935 40.02357798943265266,31.38912316330339536 40.05688344971139259,31.36411176894296204 40.0544804962778187,31.3388936699069518 40.04827932453113704,31.24690962068240196 40.05771027291072528,31.21972781778458739 40.03913259519310941,31.19109907406306093 40.02409475426952667,31.16474409436443693 40.0313036163687741,31.13993940557907081 40.04355093023121981,31.08164839026096615 40.0481242949003331,30.98646040192602413 40.01652415606491786,30.94573937397291274 40.01463796656895511,30.92207156764868614 40.02001231511621882,30.91659386631386042 40.04086375595755953,30.90667199061988413 40.10057587277825064,30.8635738458563651 40.14279551929772083,30.92537885864737746 40.20573741275140378,31.00723432840158011 40.24160085699401179,31.0382401871349316 40.29216624627522947,31.03410607293687917 40.35242096635451503,31.04392459494414425 40.38988638015226229,31.06924604676760282 40.41133209929697045,31.16298709517832322 40.3869408234602929,31.25094038299232579 40.34596141218943899,31.41971560998740642 40.35965566687551132,31.45237511601879987 40.33200877508491544,31.47500939266933528 40.32410228099553251,31.50446495869084629 40.32105337241517873,31.5355741720104561 40.31162242313629918,31.56792361788069456 40.30849599929089777,31.65773725766825919 40.33614289018220234,31.69649458175956624 40.33999278443945968,31.8214481953779682 40.33841665330592718,31.90609419129384605 40.35335114234132448,31.97513390460602523 40.37709646303130739,32.0930595232783844 40.39887807896019467,32.13491743279325874 40.42102143009495308,32.17677534410682938 40.4312792025731369,32.31537153466859991 40.41518199355414254,32.39609012196154936 40.44828074825792896,32.42389204338309128 40.48559113242484386,32.45944542836389246 40.51589936006737958,32.47670535736637021 40.53897288718894742,32.43898156115011489 40.61899384249187506,32.44270226419808978 40.67302155240267325,32.47133100791972993 40.69392466918816353,32.50709109937469066 40.7051642926979298,32.58615604026903156 40.707593085452487,32.66511762927513018 40.6979037537552415,32.95863976431365927 40.59400828745253875,32.98737185992337118 40.56437185337830442,33.01041954862324701 40.5305754657851196,33.04338911301721282 40.50176585491033165,33.08100955644584928 40.47959666625314412,33.09816613086229609 40.47362803850313639,33.14116092283836679 40.44437917715725916,33.17258019362100185 40.43034902568695088,33.19428429518410439 40.40482086828848196,33.20554975801496767 40.37050771675768601,33.27138553221652728 40.3310785999973973))</t>
  </si>
  <si>
    <t>TUR-3008</t>
  </si>
  <si>
    <t>Ancara|Angora</t>
  </si>
  <si>
    <t>TR.AN</t>
  </si>
  <si>
    <t>AN</t>
  </si>
  <si>
    <t>TU68</t>
  </si>
  <si>
    <t>Ankara, TR, Turkey</t>
  </si>
  <si>
    <t>Ankara Ili</t>
  </si>
  <si>
    <t>TR.68</t>
  </si>
  <si>
    <t>POLYGON((34.02720503108736239 40.86076203074313185,34.0766077003851251 40.79823354843955485,34.06492882730350402 40.75875275303710055,34.04415490082800488 40.71911692980245334,34.0504594262615683 40.67632884430071272,34.07464399562388735 40.63909597449955413,34.08167199056993013 40.60413686782214882,34.07867475793369749 40.56873851247235052,34.09138715978957634 40.53109223152128493,34.11660525882564343 40.49938873989839294,34.13159142380516187 40.47494578721835978,34.14275353384846312 40.44822907231386466,34.15019493994458344 40.42295929643444197,34.14771447124587667 40.39688853577729333,34.13355512856628593 40.38965383615558835,34.11040408707901861 40.3481059841039098,34.08177534425669819 40.31017548321199229,34.063585239267411 40.3034833850502423,34.04301801926618509 40.29994354915544363,33.96415978394685453 40.26550120731488391,33.870522088323753 40.27229665826422433,33.59519005737524822 40.33955353396842725,33.4596944522372155 40.37355662713659399,33.42951541490447198 40.38701833782604922,33.39819949690928524 40.39624258152994685,33.37794233616989459 40.39725027098324972,33.3599589367555609 40.39133332007668287,33.34921023876148638 40.36355723707680454,33.3446627134134701 40.33800324215590649,33.27138553221652728 40.3310785999973973,33.20554975801496767 40.37050771675768601,33.19428429518410439 40.40482086828848196,33.17258019362100185 40.43034902568695088,33.14116092283836679 40.44437917715725916,33.09816613086229609 40.47362803850313639,33.08100955644584928 40.47959666625314412,33.04338911301721282 40.50176585491033165,33.01041954862324701 40.5305754657851196,32.98737185992337118 40.56437185337830442,32.95863976431365927 40.59400828745253875,32.66511762927513018 40.6979037537552415,32.58615604026903156 40.707593085452487,32.50709109937469066 40.7051642926979298,32.52249067640360636 40.75988963549824007,32.52456466952389746 40.77619945953739489,32.52616014507464115 40.78874623325205562,32.6305142674195281 40.82564874069677785,32.7482863799124857 40.89742477713170388,32.79619203143710138 40.96304005735271403,32.83256032090213239 40.97920374155935974,32.92954242704138323 40.97112189945607952,33.02652453318063408 41.01153110997276485,33.06922732877819726 41.09302175624904407,33.09217166469056792 41.07041331622156122,33.10571088974580789 41.06126658778279648,33.23459191288651482 41.05038869947890134,33.32554243333663635 41.00493927722581589,33.36233605266670565 40.97124624331948439,33.40894819490324608 40.95985159017880051,33.44749881431880567 40.97088450811358484,33.55250532376169303 41.01770335502578746,33.63001997194419346 41.02855540580733873,33.7921806169419483 41.09397776975828265,33.82587365084827979 41.10371877739967772,33.84085981582779823 41.09661326808779336,33.85119510267185206 41.05731334073806238,33.82091271255166021 41.02504140923360865,33.79497114400305691 41.00364736603313531,33.78329227092154952 40.97383006390629134,33.82091271255166021 40.92535757149474307,33.87961713991904844 40.90941539210658107,33.9107263532386014 40.88670360019096961,33.94452273903323203 40.86866852483251478,33.98555382714738471 40.8621831322457183,34.02720503108736239 40.86076203074313185))</t>
  </si>
  <si>
    <t>TUR-3009</t>
  </si>
  <si>
    <t>Çankiri</t>
  </si>
  <si>
    <t>Çankırı|Changra</t>
  </si>
  <si>
    <t>TR.CI</t>
  </si>
  <si>
    <t>CI</t>
  </si>
  <si>
    <t>TU82</t>
  </si>
  <si>
    <t>Ã‡ankÄ±rÄ±, TR, Turkey</t>
  </si>
  <si>
    <t>Cankiri Ili</t>
  </si>
  <si>
    <t>TR.82</t>
  </si>
  <si>
    <t>POLYGON((32.2870359762293333 41.33076387485292003,32.23450400165836527 41.2741909801296174,32.19813571219333426 41.2418636108169494,32.18197202798666012 41.18933163714527268,32.1496446595733687 41.1085132161120157,32.14936019951363733 41.01922928780138022,31.9347229350154862 41.0241112332467992,31.87219445181256106 41.03648773921779025,31.79910916615506267 41.04179771159516577,31.55603803922411998 41.05945791355188135,31.38457563705600251 41.12322663020481173,31.3464384287904636 41.15071849236446155,31.34641899097499618 41.15073360529396496,31.37859134200004974 41.17450592700004108,31.39275149800010922 41.18842194200010454,31.40105228000004445 41.20209381700004769,31.40503991000014139 41.21816640800003029,31.40601647200008983 41.23940664300010894,31.40805097700012993 41.24835846600004174,31.41749108200014007 41.26829661700003271,31.41960696700004974 41.28034088700013626,31.41504967500003431 41.28587474200006113,31.39616946700010658 41.29547760600013362,31.3928328790000819 41.30365631700004769,31.40357506600008719 41.31647370000007413,31.42514082100007045 41.32257721600007017,31.47103925900006516 41.32477448100004835,31.47657311300008587 41.32900625200008449,31.49268639400014536 41.34772370000004571,31.49830162900013875 41.35203685100003668,31.50855553500008455 41.35382721600012701,31.65894616000008455 41.39793528900011665,31.87159264400008851 41.50458405200004108,31.99333743600010393 41.54950592700004108,32.02963300900006516 41.57119375200002764,32.039398634000122 41.57558828300011555,32.13412519586069038 41.59943268398561145,32.19005387009002561 41.55705545464547868,32.25066768676430229 41.53685084938717864,32.27087229202265917 41.48431887571550192,32.30724058148769018 41.4156232169379166,32.2870359762293333 41.33076387485292003))</t>
  </si>
  <si>
    <t>TUR-3010</t>
  </si>
  <si>
    <t>Zinguldak</t>
  </si>
  <si>
    <t>TR.ZO</t>
  </si>
  <si>
    <t>ZO</t>
  </si>
  <si>
    <t>TU85</t>
  </si>
  <si>
    <t>Zonguldak, TR, Turkey</t>
  </si>
  <si>
    <t>Zonguldak Ili</t>
  </si>
  <si>
    <t>TR.85</t>
  </si>
  <si>
    <t>POLYGON((33.46661909439575311 38.64358470347130492,33.44739546063198077 38.61611867883391369,33.38951785736327338 38.56485565936119997,33.3675036956390727 38.53152435976136303,33.35303429459702329 38.4526402860203973,33.31768761609066587 38.40982636209693624,33.29401980976638242 38.35711640090116248,33.28812869638221628 38.32011607509679152,33.27210900172900665 38.28603546846213135,33.26466759563300002 38.20446422044742008,33.30115115660061065 38.12705292415313352,33.31427697140514965 38.1198440620537724,33.32512902218661566 38.10883698254068008,33.33308719311952473 38.06770254253831354,33.34848676924900701 38.02920359996619482,33.41545942591176299 37.96372956007107291,33.45607710107736921 37.93324046527519045,33.4996920097784141 37.93179352535088356,33.61885786280009825 37.95210236293362982,33.77461062957689819 37.96083568022243071,33.853778924158064 37.95781260826524317,33.93212039643913158 37.97359975802240228,34.00942833814730193 37.99814606438937403,34.08487592968037916 38.01181447975440619,34.15980675637666764 38.00225434016564918,34.1731392758569541 37.95060374616596732,34.20631554492649684 37.90993439415694866,34.25416792241168196 37.8949482291774018,34.30047000538644397 37.87528534584208728,34.33871056464084859 37.83213552513436184,34.3733337754333661 37.78353383971486323,34.41281456903709568 37.75314809770657121,34.44547407416922624 37.71712962473242214,34.45684288888827496 37.66031138776037324,34.43286502510079572 37.60855744097312936,34.41054080591351294 37.58685333941011208,34.39410770011028262 37.56106679869378695,34.38873335066364234 37.51592743570259358,34.38914676271292592 37.48647186878164916,34.42718061729163992 37.44324453370825267,34.45198530517768631 37.4272248399543912,34.48908898287021429 37.39492707002824545,34.51224002525691503 37.3519839539962959,34.50014773922674749 37.3199445664885161,34.48185428234921801 37.30891164855370334,34.42883426279098558 37.29472646745250586,34.39855187357011346 37.2822466086940949,34.3539034360946971 37.24801097332772315,34.2978861830009123 37.22542837172193231,34.21044966002375531 37.20129547830364913,34.18316450433843556 37.18793712040175592,34.14895470559514479 37.15501923285131625,34.12508019369596468 37.19473257135109634,34.05728071473322416 37.28516632696434385,33.99847293457827391 37.33599009956344617,33.91775434728532446 37.40577911991050541,33.80468631412213654 37.50380931214999691,33.78215538935978657 37.56788808896419596,33.78587609240776146 37.58295176920879044,33.77833133262487308 37.63196686487893317,33.7368868342599626 37.6432581652321403,33.63890831886379829 37.64703054512352765,33.593639763764088 37.62442210509604479,33.56346072822998394 37.59424306956199757,33.51447147008229877 37.54148143242215951,33.41266889795133466 37.51132823351116485,33.25815636642323625 37.50380931214999691,33.10736453614447328 37.48871979438294488,33.01321007658378903 37.4585665963713268,32.96143029137482472 37.41260040928145258,32.84360802638929044 37.30780060541363241,32.72289187975644609 37.17587067279328039,32.62873742019576184 37.07786631897542406,32.60289920443472056 37.01104869194350044,32.60982384569388159 36.97608958616544328,32.67018191856067233 36.95348114703725173,32.73043663863995789 36.94970876714586439,32.74552615730635807 36.92332794902563364,32.74180545425832634 36.89317475011463898,32.71162641782495939 36.8554767932193954,32.56837934732897111 36.7424087591569446,32.45624148925332975 36.67339488426648586,32.46316613141186735 36.7415819359576119,32.44745649602049298 36.80827037178025307,32.42637251208174121 36.83211904615708931,32.39484988761228124 36.83785512991030942,32.34865115742496755 36.84123993617413362,32.30534630708643817 36.85418488202671483,32.29025678931941457 36.88139252424562642,32.30162560403840644 36.91159739820139407,32.32715376233630877 36.92764293127623887,32.32353641117646248 36.95820954043790607,32.29160037555686813 36.97394501425100088,32.25304975794000484 36.98694163694690928,32.18587039570218167 37.03717112944406153,32.15548465279448465 37.0546377631222299,32.12788943874659253 37.07623851189777042,32.08324100127123302 37.12662303312646372,32.0331148615616712 37.16863597317160384,31.96304162037449714 37.20760000283789282,31.89865278519783942 37.25516815948290628,31.81535037641879171 37.2984988473438932,31.55872521259851737 37.3407184920648092,31.45898969891550223 37.34128693284563383,31.41547814300190566 37.35485199632259423,31.3764107596488202 37.37994090414940729,31.35284630701147535 37.39983633148150943,31.33186567586022875 37.42223806413537091,31.35853071482063115 37.47760936118311292,31.36772912010280834 37.53755402289985454,31.35377648299828479 37.57377920234833368,31.32928185437413049 37.60388072441588747,31.32917850068724874 37.63886566771637376,31.37269005660078847 37.64920095545969048,31.40514285705722841 37.68149872538586465,31.409276971255224 37.72911855707576478,31.45072146962013449 37.78074331355307436,31.44824100092142771 37.85921397614410466,31.42519331222160872 37.93758128504825322,31.44710412025892765 38.00277110410314663,31.47945356612916612 38.0187391219129438,31.54963016100310824 38.03969391554176127,31.6136055841303687 38.07199168636722675,31.6207369318639735 38.10465119149927204,31.5482865738662781 38.15480316783191483,31.52534223795390744 38.18089976691069865,31.49144249937188533 38.19260447931327462,31.42188602122291741 38.23807973908870395,31.36142459466930177 38.30003978151071919,31.28328982886256426 38.35006256843271899,31.25435102677846544 38.42297801442376226,31.43077436724325935 38.51410940202725897,31.50715213386388314 38.57707713480192524,31.5947953633153702 38.66637400975267269,31.59830935988901501 38.6890082873026131,31.59345177617854006 38.70864533131702956,31.59221154092989536 38.72882497769057863,31.6080245300080378 38.78207754214486158,31.63830691922896676 38.82910309553145112,31.71489139232392063 38.92765005080917717,31.72357303186993249 38.96746674299578217,31.70476281105493399 38.97638092743784455,31.67468712740895853 39.00048798333381228,31.67902794808139788 39.01286448840545518,31.68522911982807955 39.02599030231056076,31.69783816889633954 39.09262706218913763,31.75705936020131048 39.08634837517732308,31.83540083158311518 39.09787221952728942,31.85049035024945852 39.11355601739626309,31.85803510913297032 39.14218476021852666,31.86144575381848654 39.17143362156431863,31.90475060415701591 39.15657664599541476,31.94815880728310731 39.13642283804358613,32.09057905368041475 39.04348277441053483,32.12695926275972624 39.03423269318420807,32.23206912588943851 39.05895986580515,32.2822986183865055 39.06353323047426329,32.3675647319268478 39.04128652655191445,32.39970747222201908 39.02686880145404302,32.43598432761461936 38.99999705691863028,32.47866906122817454 38.99715485301405238,32.53799360532059382 39.03560211784346734,32.60145226361106552 39.05839142502421169,32.67607303194489532 39.03381928203427265,32.72175499909394603 39.05441234045713372,32.75792850079972141 39.09208445893065687,32.86004113129314419 39.15719676451905684,32.90799685976725186 39.14494944885797167,32.96577111204715038 39.11050710701732669,33.00907596238579345 39.10508108252594184,33.02364871621529119 39.1236070834002021,33.03212365108561244 39.1754902213965579,33.04338911301721282 39.20207774509182741,33.0624060403065414 39.22207652431214342,33.10478071465826133 39.22210236273386386,33.14808556499679071 39.19678091091026317,33.16606896261259863 39.18892609276500139,33.22270633333067735 39.17523183897816352,33.32058149593933649 39.11988638035222721,33.37442833779761031 39.02255381920340938,33.3795959816691834 38.96870697734513556,33.37535851378441976 38.91457591374739877,33.36378299259109781 38.85680166326616813,33.36616010940150545 38.79869151510135339,33.38724409423952011 38.75797048624889385,33.41339236836307691 38.7196782501511052,33.44491499193333084 38.68373729154274088,33.46661909439575311 38.64358470347130492))</t>
  </si>
  <si>
    <t>TUR-3011</t>
  </si>
  <si>
    <t>Konieh|Kunja</t>
  </si>
  <si>
    <t>TR.KO</t>
  </si>
  <si>
    <t>KO</t>
  </si>
  <si>
    <t>TU71</t>
  </si>
  <si>
    <t>Konya, TR, Turkey</t>
  </si>
  <si>
    <t>38.04</t>
  </si>
  <si>
    <t>Konya Ili</t>
  </si>
  <si>
    <t>TR.71</t>
  </si>
  <si>
    <t>POLYGON((34.14895470559514479 37.15501923285131625,34.07857140514619232 37.13303091134747547,34.00271040156383151 37.12881928188434699,33.96684695822051481 37.11618439439430972,33.87062544111120133 37.0577383494452306,33.79745161270176368 37.04714468018286766,33.76117475820853997 37.03143504479146486,33.73657677589750392 37.02869619457365502,33.70205691879175447 37.03724864380984627,33.61937462673768096 37.03179677999736441,33.5399996265815048 37.00657868096132574,33.41318566278812341 36.99719940942517837,33.37194786999816642 36.9880010041430296,33.33587772018069018 36.97045685519969993,33.30363162619858031 36.94694407850641937,33.27004194507969714 36.92795298873940624,33.23273156091278224 36.91800527642232055,33.20069217340511614 36.88705109273371363,33.18880659384927867 36.84263520015437621,33.16730919786118648 36.81338633880849898,33.13123904804365338 36.82113780416634086,33.12369428916014158 36.83335928050635744,33.12121381956211508 36.84043895139652136,33.10788130098126203 36.84638174072469496,33.07863243963544164 36.83687327708008752,33.03357059100994775 36.81408397079863448,33.01724083799427945 36.80966563576043882,32.97951704267734385 36.80380036079799311,32.9819975122754272 36.7715542668159685,33.00277143695223003 36.75140045796476329,33.01930789644222841 36.72830109332076631,33.0284029480375807 36.69900055603082478,33.04349246580466115 36.67269725227635035,33.06840050557889299 36.66318878773236634,33.0869006689306957 36.64388764140156241,33.10839806491873105 36.62959910751277448,33.16121137890200998 36.61854035115626971,33.20678999236429263 36.59086762094398182,33.23097456172666853 36.56066274698818575,33.20482628760311172 36.5343852807560836,33.16637902187432019 36.54603831631524713,33.13175581198112241 36.56125702619075923,33.11635623495232039 36.55851817507365809,33.10219689317204939 36.55353139925469463,33.08814090328007751 36.52162120205684914,33.07615197093673487 36.48552521381756719,33.05238081182505994 36.46661164021497825,33.01941124922973358 36.46247752511771978,32.95822635316363858 36.46444122987881542,32.89941857300874517 36.45327911983554259,32.84247114392820777 36.43281525352108474,32.78242313032325228 36.4316266951158525,32.71731082473473862 36.44498505301774571,32.6516817561081325 36.43803457333689266,32.63204471209377289 36.4703065048413464,32.5922538592282649 36.48743724173525038,32.55866417810938174 36.50619578750556116,32.53158572799895865 36.53379100245280142,32.49055463988469228 36.60156464299390677,32.45624148925332975 36.67339488426648586,32.56837934732897111 36.7424087591569446,32.71162641782495939 36.8554767932193954,32.74180545425832634 36.89317475011463898,32.74552615730635807 36.92332794902563364,32.73043663863995789 36.94970876714586439,32.67018191856067233 36.95348114703725173,32.60982384569388159 36.97608958616544328,32.60289920443472056 37.01104869194350044,32.62873742019576184 37.07786631897542406,32.72289187975644609 37.17587067279328039,32.84360802638929044 37.30780060541363241,32.96143029137482472 37.41260040928145258,33.01321007658378903 37.4585665963713268,33.10736453614447328 37.48871979438294488,33.25815636642323625 37.50380931214999691,33.41266889795133466 37.51132823351116485,33.51447147008229877 37.54148143242215951,33.56346072822998394 37.59424306956199757,33.593639763764088 37.62442210509604479,33.63890831886379829 37.64703054512352765,33.7368868342599626 37.6432581652321403,33.77833133262487308 37.63196686487893317,33.78587609240776146 37.58295176920879044,33.78215538935978657 37.56788808896419596,33.80468631412213654 37.50380931214999691,33.91775434728532446 37.40577911991050541,33.99847293457827391 37.33599009956344617,34.05728071473322416 37.28516632696434385,34.12508019369596468 37.19473257135109634,34.14895470559514479 37.15501923285131625))</t>
  </si>
  <si>
    <t>TUR-3012</t>
  </si>
  <si>
    <t>TR.KR</t>
  </si>
  <si>
    <t>KR</t>
  </si>
  <si>
    <t>TU78</t>
  </si>
  <si>
    <t>Karaman, TR, Turkey</t>
  </si>
  <si>
    <t>Karaman Ili</t>
  </si>
  <si>
    <t>TR.78</t>
  </si>
  <si>
    <t>POLYGON((29.88812950986897476 38.70686249370908172,29.88316857337099464 38.66544383376586325,29.86807905380533157 38.62772003844901292,29.80710086421356664 38.58118541147757696,29.79314822800830598 38.54167877945204168,29.77392459514391021 38.50067352975958102,29.75077355275720947 38.47770335542551834,29.75325402235529282 38.45015981732169053,29.62861046709934953 38.4288174509645728,29.61992882665401794 38.36825267252282856,29.62768029111254009 38.30957408357704708,29.59584760917988433 38.28712067318048184,29.55915734173788678 38.27828400310426105,29.48329633995410859 38.27678538723580459,29.4122929218808622 38.28267649972065101,29.36185672380872802 38.2516706409872711,29.36144331175944444 38.23942332622553408,29.34831749785422517 38.21983795815518192,29.33612185993592902 38.21800344550254636,29.3119372896742334 38.23131012656108396,29.29870812298145211 38.22686595310128155,29.28496219325063521 38.22076813414207663,29.25219933443173659 38.21216400806247293,29.21912641814964218 38.21327505120262913,29.18760379368018221 38.24123200135574052,29.15153364386253543 38.24637380590641556,29.10109744579048652 38.21919200300857256,29.04487348802106794 38.21932119421776974,28.99050988132592011 38.24521108682219506,28.93097863075919918 38.25513296251622819,28.8937716002791376 38.28743073244228867,28.86379926942075258 38.28799917322322699,28.83847781759726558 38.30339874935279454,28.8480896340293782 38.31781647445069439,28.87506473225161585 38.33802195924604916,28.89490848184101424 38.36318838143864696,28.90824100132118701 38.39321238914044443,28.91547570184215488 38.44072886804283939,28.90813764763433369 38.4893047150405323,28.90669070770999838 38.51325674130558241,28.90286665187454673 38.53537425401862038,28.88043908079896482 38.55710419400332967,28.85191368986491511 38.56467479130856191,28.84839969329118503 38.60012482440114923,28.87671837685161336 38.60836721527479654,28.90638065024683101 38.63394704771803845,28.9178528177533849 38.65368744631859954,28.99547081872324839 38.70104889648936819,29.03226443895266584 38.73014272730497964,29.0868347512227956 38.76724640589694104,29.14553917769089253 38.76667796511600272,29.20672407375701596 38.73680898704509445,29.27349002484481844 38.72913503695238546,29.34573367726738979 38.73164134407272741,29.47120405392394105 38.75962413174826793,29.5292883636670922 38.76295726206802783,29.55429975802741183 38.80923350752036072,29.57135297965623977 38.86522492129307693,29.5965710786923637 38.87773061847329359,29.62437300011384878 38.88382843743247008,29.68814171676677915 38.88509450930408207,29.81175174324835098 38.86196930623847834,29.84131066295668688 38.85251251943716966,29.88874962659394896 38.81029287381707604,29.88812950986897476 38.70686249370908172))</t>
  </si>
  <si>
    <t>TUR-3014</t>
  </si>
  <si>
    <t>Usak</t>
  </si>
  <si>
    <t>Uşak</t>
  </si>
  <si>
    <t>TR.US</t>
  </si>
  <si>
    <t>US</t>
  </si>
  <si>
    <t>TU64</t>
  </si>
  <si>
    <t>UÅŸak, TR, Turkey</t>
  </si>
  <si>
    <t>Usak Ili</t>
  </si>
  <si>
    <t>TR.64</t>
  </si>
  <si>
    <t>POLYGON((38.03987999876289905 37.44598338482535382,38.02293012902225655 37.44345124018258275,38.00598025928150037 37.44523407599177744,37.98965050626583206 37.44474315047600044,37.97435428202447838 37.43544139330560938,37.93001590291163438 37.39076711740852943,37.89632286990456578 37.36381785670872091,37.88557417191049126 37.35058869091540146,37.87895958811452601 37.32511221036017446,37.87275841726710723 37.32090057999775468,37.86500695190926535 37.3176708033648481,37.85766889770144417 37.31286489469908929,37.85219119636667529 37.30379568152545744,37.84061567607255938 37.26785472291709311,37.85487837064027872 37.25994822792833361,37.8668673029836782 37.24930288272184953,37.87420535719144254 37.23431671774238794,37.87472212112902525 37.2132585722253566,37.86790083175799282 37.2132585722253566,37.86169966001131115 37.22454987257856374,37.85250125472913396 37.22648773891793894,37.84423302633314279 37.21922719997525064,37.84061567607255938 37.20300079974708751,37.84350955592128685 37.18661937078726965,37.85074425644228313 37.17333852815053774,37.86790083175799282 37.15178945621843809,37.87430870907962799 37.14000722945004895,37.87616906105336056 37.13080882416790018,37.87472212112902525 37.10680512105952289,37.8682108901204515 37.07758209903460056,37.86934777168232813 37.06512807869782478,37.88154340960062427 37.05497365990649428,37.89384240120585901 37.0601154653564322,37.90376427600051557 37.05528371826903822,37.9128593275959247 37.04709300423871809,37.92257449681557091 37.04192536126643631,37.93084272611093866 37.04344981555652794,37.95430382686009807 37.05277741114861101,37.96753299265350279 37.05497365990649428,37.97879845638362895 37.05003856093088643,37.97662804514811796 37.03841136289406677,37.96412234886736314 37.0140200870573608,37.96391564329229595 36.99877554055871087,37.96691287592852859 36.99040395847586638,37.98117557139551081 36.97676137973388677,38.00794396314341839 36.9570726588761147,38.01187137176634678 36.94916616478673177,38.01311160701504832 36.92366384491052145,38.01517866366435783 36.91345775017504138,38.01869266113737922 36.90415599210527375,38.03605594292741898 36.88870473913237902,38.04060346917475499 36.88043650983701127,38.02933800634389172 36.87684499799823357,38.02117312983608599 36.87105723740160101,38.01900272039921447 36.85800893786216648,38.02117312983608599 36.84415965444446783,38.02582400887087033 36.83534882278991063,38.02600516910172246 36.83500562515470733,38.00794315600006712 36.82576365100010207,37.98003788200009012 36.81966583300004459,37.81973758900005578 36.76054799400009188,37.65406294800004616 36.7321259570000791,37.59339481600005684 36.71052520800009233,37.52214350202410742 36.67359952679075263,37.43726138010862314 36.73475268398914295,37.3443020583932821 36.77606793808490693,37.27200036372579461 36.80705437865663043,37.24101392315407111 36.79156115882040012,37.19969866905830713 36.83287641291607883,37.11706815996757314 36.90001370127129121,37.03960205898778213 36.94132895536696992,36.97246477063271186 36.95165776889092513,36.94147833006087467 37.00846624282280573,36.90532748227747106 37.02395946355832734,36.87434104170574756 37.00330183651053062,36.86401222818182077 36.93616454815540351,36.79687493982657998 36.90001370127129121,36.71424443163516571 36.86902725980019113,36.65956262501009633 36.82724302189868126,36.65949913917398817 36.82731313749130209,36.6513342626661256 36.83633067472086964,36.63521121612478737 36.83780345306689696,36.62260216615709396 36.84674347593067978,36.61402387939847358 36.86700063756936174,36.59686730318355785 36.88022980426205777,36.51707889187741785 36.90903941513693098,36.45186323440071874 36.96069000913661284,36.47615115655065665 36.99730276131330697,36.51304812956755086 37.02541474109742126,36.58270796140334369 37.09659902632404282,36.63738162556154521 37.18274363900766843,36.67613894965279542 37.22961416276336877,36.72120079917749536 37.27118785323685302,36.84222700417285523 37.31544871708464939,36.88956261592198871 37.3667375758784317,36.93772505087036961 37.34216543198911609,36.96635379369257635 37.2532302922441545,37.04324832515004573 37.23328318896798805,37.13419884560028095 37.30966095648790315,37.19021609869400891 37.33146841083848244,37.31475630116239017 37.34934845656604807,37.4492183766267317 37.38632294394869859,37.51174686072903341 37.39304088053216901,37.57479210786948443 37.39185232212696519,37.61727013500870953 37.4144090853110356,37.63039594891392881 37.45962596356733343,37.62295454281786533 37.48892649995801207,37.62512495315405658 37.51882131645052709,37.73540245925607906 37.53670136217817799,37.84361290870879202 37.53556447971692478,37.96143517369432629 37.50052785957302603,38.03987999876289905 37.44598338482535382))</t>
  </si>
  <si>
    <t>TUR-3016</t>
  </si>
  <si>
    <t>http://en.wikipedia.org/wiki/Gaziantep_Province</t>
  </si>
  <si>
    <t>TR.GA</t>
  </si>
  <si>
    <t>GA</t>
  </si>
  <si>
    <t>TU83</t>
  </si>
  <si>
    <t>Gaziantep, TR, Turkey</t>
  </si>
  <si>
    <t>Gaziantep Ili</t>
  </si>
  <si>
    <t>TR.83</t>
  </si>
  <si>
    <t>POLYGON((39.73848432758961735 37.81722687452059972,39.74933637927045993 37.82916413002058675,39.759154901277725 37.84244497355669523,39.78747358573735937 37.83283315712449735,39.81279503756093163 37.81355784831603728,39.83046837681416719 37.80632314689569284,39.84855512901594921 37.80187897433515332,39.86323123563306581 37.77769440407354296,39.85672000462454889 37.6693547634116328,39.87222293534017581 37.59362295193770365,39.88152469340991502 37.56499420821609192,39.88431521957170389 37.55011139602410708,39.92017866381428348 37.46947032309694237,39.95366499214566147 37.41743215636887498,39.99996707512042349 37.37570343716384969,40.0138163594374987 37.25751943607315297,40.04223839668469509 37.23266307224301386,40.07407107861740769 37.21119151557596183,40.1249206887387686 37.16966950104662715,40.13721968034400334 37.14863719305202494,40.12750451022492371 37.06895213543273826,40.21793826673757621 36.94172475779132014,40.26093305781438403 36.92299205224136927,40.26140900601046724 36.92278468298343341,40.19013553900009583 36.88441640300004565,40.15272180200014418 36.87036041300012812,40.11520471200003612 36.86472768200007977,40.07923791500007837 36.85485748300001774,39.97981246000006195 36.80695343100009609,39.7652519130000428 36.74215118400007896,39.44170763315048589 36.6923726938724144,39.23959924300004332 36.66127756700009854,39.18585575300011214 36.65952056900005118,39.03217004400005408 36.70117177400004493,38.9799768480000921 36.69817454000013868,38.95796268700007658 36.69290354500000717,38.79538863100003709 36.68665069600010042,38.72500533000010137 36.693937073000086,38.6641304940000623 36.71951690700004178,38.63519166283259665 36.74403945917683245,38.5293583580001382 36.83372182200005795,38.47995568900012131 36.85573598200005563,38.28988977000005889 36.90170216900014566,38.22426070200003778 36.90839426700006243,38.19005090300004213 36.90552622500007374,38.12297489400003769 36.88462310800008481,38.02600516910172246 36.83500562515470733,38.02582400887087033 36.83534882278991063,38.02117312983608599 36.84415965444446783,38.01900272039921447 36.85800893786216648,38.02117312983608599 36.87105723740160101,38.02933800634389172 36.87684499799823357,38.04060346917475499 36.88043650983701127,38.03605594292741898 36.88870473913237902,38.01869266113737922 36.90415599210527375,38.01517866366435783 36.91345775017504138,38.01311160701504832 36.92366384491052145,38.01187137176634678 36.94916616478673177,38.00794396314341839 36.9570726588761147,37.98117557139551081 36.97676137973388677,37.96691287592852859 36.99040395847586638,37.96391564329229595 36.99877554055871087,37.96412234886736314 37.0140200870573608,37.97662804514811796 37.03841136289406677,37.97879845638362895 37.05003856093088643,37.96753299265350279 37.05497365990649428,37.95430382686009807 37.05277741114861101,37.93084272611093866 37.04344981555652794,37.92257449681557091 37.04192536126643631,37.9128593275959247 37.04709300423871809,37.90376427600051557 37.05528371826903822,37.89384240120585901 37.0601154653564322,37.88154340960062427 37.05497365990649428,37.86934777168232813 37.06512807869782478,37.8682108901204515 37.07758209903460056,37.87472212112902525 37.10680512105952289,37.87616906105336056 37.13080882416790018,37.87430870907962799 37.14000722945004895,37.86790083175799282 37.15178945621843809,37.85074425644228313 37.17333852815053774,37.84350955592128685 37.18661937078726965,37.84061567607255938 37.20300079974708751,37.84423302633314279 37.21922719997525064,37.85250125472913396 37.22648773891793894,37.86169966001131115 37.22454987257856374,37.86790083175799282 37.2132585722253566,37.87472212112902525 37.2132585722253566,37.87420535719144254 37.23431671774238794,37.8668673029836782 37.24930288272184953,37.85487837064027872 37.25994822792833361,37.84061567607255938 37.26785472291709311,37.85219119636667529 37.30379568152545744,37.85766889770144417 37.31286489469908929,37.86500695190926535 37.3176708033648481,37.87275841726710723 37.32090057999775468,37.87895958811452601 37.32511221036017446,37.88557417191049126 37.35058869091540146,37.89632286990456578 37.36381785670872091,37.93001590291163438 37.39076711740852943,37.97435428202447838 37.43544139330560938,37.98965050626583206 37.44474315047600044,38.00598025928150037 37.44523407599177744,38.02293012902225655 37.44345124018258275,38.03987999876289905 37.44598338482535382,38.05403934144248979 37.43642324523656839,38.06551150894892999 37.43683665638658908,38.09445031103302881 37.45347646686542475,38.10840294813755236 37.44089325621882836,38.12555952255388547 37.43373607006353154,38.17020796092862156 37.42551951851098124,38.1750655446392102 37.4225739609195216,38.17661583825037042 37.41373729084332922,38.18012983572339181 37.41187693886959664,38.18571088984566586 37.41285879169984696,38.18829471223114069 37.41497752519268261,38.19005171141731125 37.41709625868540456,38.19315229684099222 37.41807811151565488,38.19718305825159632 37.42360748969392148,38.19676964710157563 37.43575145076877675,38.19800988055158086 37.44794708868718658,38.20679487468373736 37.45347646686542475,38.24989301944731324 37.44851553036738778,38.26570600762619279 37.45440664285234789,38.27201053216032278 37.47642080277779542,38.28255252457933011 37.47693756851396074,38.34084353989743477 37.49443003971455823,38.37226281068012668 37.48391388571727134,38.49483930838738388 37.50063121236053121,38.51540652838860979 37.51106985109277048,38.57535119010537983 37.56148021074318422,38.58796023917369666 37.57946360925814133,38.59736535003094104 37.58344269472459587,38.64563113776677028 37.62416372357694172,38.86845991399383138 37.65144888016172331,38.81854047985922307 37.68085277023917001,38.80045372855670394 37.69697581588121693,38.82071089019541432 37.70669098600018287,38.8227779477441004 37.70446889882057917,38.83600711443676801 37.69470205275754893,38.84117475830851163 37.69242829053320065,38.84933963391694078 37.69328095125487721,38.85605756960120516 37.69563222874438679,38.86112186068527308 37.69811269834235645,38.86473921094579964 37.69924957900485651,38.86928673719319249 37.70307363484030816,38.87497114410297172 37.71038585152581391,38.88241255109835492 37.71485586250804545,38.89967247920156979 37.70617422116339412,38.90814741407189103 37.70620006048437745,38.91641564336725878 37.70901642506797202,38.92313357905146631 37.71351227537121531,38.89791548001534238 37.73560395056182415,38.88892378120749527 37.74084910700068463,38.90184288863838447 37.75270884903420665,38.92220340306465687 37.75604197845447629,38.94483768061445517 37.75692047849724986,38.96468143110314486 37.76131297511372509,38.95248579318484872 37.77521393537483618,38.95393273310912718 37.80136221039765587,38.9435974462651302 37.80911367395685829,38.93057498604673583 37.80748586687928992,38.90349653503704985 37.79175039306616668,38.88892378120749527 37.78864980674310914,38.8978121272279509 37.80461782545225446,38.9084574724344634 37.81676178652722342,38.92137658076461548 37.82508169176665547,38.93677615689415461 37.82957754206989875,38.94545779823874909 37.82880239481471563,38.96530154782811906 37.82311798790482271,38.97088260284982653 37.8227562526988379,38.97791059689654958 37.83019765879487295,38.97915083214519427 37.83844005056789683,38.97615359860969875 37.84585561824221145,38.97088260284982653 37.8507132019526864,38.98266482871889593 37.86544098631239308,38.98917605972741285 37.8779983594367593,38.98845259021481979 37.89073659881498202,38.97832400894583316 37.90595530869049412,39.02720991430607 37.91797007945564246,39.0404390809988513 37.92517894155488989,39.0504643076816933 37.93970001944026649,39.05563195155338008 37.97313467092831729,39.06028283058816442 37.98786245438876108,39.0722717629315639 37.99951548904854803,39.08963504382217025 38.00695689514458309,39.14988976390145581 38.02072866509584514,39.18895714725459811 38.04305288338386504,39.26750532421129947 38.00910146705902548,39.34863732265426961 37.99894704826769498,39.40785851395924055 37.99695750598405652,39.46263553180432382 37.97670034434537456,39.5233036639329498 37.92610911754169933,39.58882937977210759 37.88298513435643144,39.6202486505547995 37.8709962020130888,39.65270145011186287 37.86210785599274686,39.69125206862804589 37.83391836184293311,39.73848432758961735 37.81722687452059972))</t>
  </si>
  <si>
    <t>TUR-3017</t>
  </si>
  <si>
    <t>Şanlıurfa|Urfa</t>
  </si>
  <si>
    <t>TR.SU</t>
  </si>
  <si>
    <t>SU</t>
  </si>
  <si>
    <t>TU63</t>
  </si>
  <si>
    <t>ÅžanlÄ±urfa, TR, Turkey</t>
  </si>
  <si>
    <t>Sanliurfa Ili</t>
  </si>
  <si>
    <t>TR.63</t>
  </si>
  <si>
    <t>POLYGON((36.50550337068403906 38.32293244147902556,36.44927941291462048 38.28086782548973588,36.4180668468075055 38.21883026780258774,36.36835412004660384 38.04209686897533516,36.33858849476320074 37.97768219717562488,36.32566938733231154 37.91194977486222228,36.32411909372115133 37.88133148885714263,36.33083703030473544 37.83430593547052467,36.36225630108742735 37.77257843704521179,36.35967247870195251 37.73175405540527549,36.32618615126983741 37.7064326035817885,36.30706587119300366 37.69749258071800568,36.27988406829507539 37.66909638099315316,36.20296816085198088 37.66951031015261719,36.11000883913658299 37.66434590384034209,36.0635291778292526 37.60237302179749008,36.006720703897372 37.49908488655827909,35.93958341554224489 37.36997471705950602,35.93958341554224489 37.29250861607980028,35.96973717563014361 37.2196719426060838,35.990733268825295 37.22064850472472131,36.05591881610047267 37.21047597898322579,36.08456464963887811 37.19175853043176971,36.0927026705917342 37.17853424705782572,36.10484443192495974 37.12208319248534849,36.08935121208872943 37.07043912396636642,36.06160281831540715 37.00967926728441171,36.03896853986623228 37.01673309975276993,36.01757449666564526 37.02001455322908896,35.99928103978817262 37.0104802520619387,35.91701215978332584 36.93482595495387955,35.91639204305835165 36.89340729411131292,35.93251508959974672 36.87299510284171333,35.93252327317895833 36.87298504328086324,35.89380944100014403 36.83490631700001927,35.88013756600008719 36.82591380400009484,35.863617384000122 36.82225169500003403,35.85385175900006516 36.81582265800003029,35.82064863400006516 36.78514232000003403,35.80543053500008455 36.77509186400004637,35.76710045700014007 36.76772695500005739,35.68409264400014536 36.76463450700006774,35.64771569100008719 36.75397370000004571,35.63624108200014007 36.74461497600000826,35.62452233200014007 36.72601959800002192,35.6135360040000819 36.7198753930000521,35.6174422540000819 36.72679271000004064,35.61817467500003431 36.73163483300001531,35.61500084700014668 36.73566315300007545,35.60670006600008719 36.74038320500008581,35.59685306100004709 36.72492096600007017,35.58228600400013875 36.7127953150000792,35.57300866000008455 36.70066966400008823,35.57943769600007045 36.68512604400007149,35.59449303500008455 36.70172760600013362,35.61687259200010658 36.69623444200010454,35.61980228000004445 36.71238841400005981,35.62549889400014536 36.71092357000000561,35.6291610040000819 36.70823802300003535,35.6316837900000678 36.70433177300003535,35.63404381600014403 36.69936758000008581,35.63868248800008587 36.7062848980000922,35.64047285200007309 36.71336497600003668,35.63917076900014536 36.72036367400002632,35.63404381600014403 36.72671133000005739,35.64812259200010658 36.73322174700004439,35.65381920700008322 36.72736237200010123,35.65739993600004709 36.71751536700008955,35.66480553500014139 36.71238841400005981,35.67579186300008587 36.71531810100009352,35.68555748800014271 36.72077057500013098,35.69605553500008455 36.72394440300010388,35.70915774800005238 36.7198753930000521,35.65015709700008983 36.69782135600013362,35.62256920700008322 36.68073151200007942,35.60670006600008719 36.65778229400009991,35.60865319100014403 36.646877346000025,35.62208092500003431 36.65424225500004241,35.66675866000008455 36.69611237200012965,35.680023634000122 36.70307038000004241,35.6955672540000819 36.70620351800010894,35.65796959700008983 36.67519765800008713,35.65219160200012993 36.66673411700011798,35.64372806100010393 36.64887116100007347,35.63746178500014139 36.64101797100008184,35.63314863400006516 36.63092682500010255,35.63298587300010922 36.61815013200006774,35.63135826900008851 36.607163804000038,35.62354576900008851 36.60252513200009616,35.61394290500010129 36.60053131700004769,35.59880618600010393 36.59149811400004637,35.58936608200008322 36.58950429900011159,35.55713951900014536 36.58746979400007149,35.54468834700014668 36.58950429900011159,35.51335696700004974 36.61298248900007479,35.50367272200008983 36.61684804900008317,35.49000084700008983 36.61391836100006003,35.48121178500008455 36.60724518400010652,35.47868899800010922 36.59853750200011291,35.48853600400013875 36.59707265800005871,35.49683678500008455 36.59442780200006951,35.53101647200008983 36.58270905200006951,35.48878014400014536 36.59202708500004064,35.44548587300010922 36.59634023600003161,35.43718509200010658 36.59422435100000826,35.41325931100004709 36.58368561400004637,35.40805097700012993 36.57929108300007215,35.40447024800005238 36.57192617400008317,35.3953556650000678 36.56761302300006378,35.37403405000003431 36.56159088700007942,35.34799238400006516 36.54437897300005034,35.346039259000122 36.54108307500010255,35.33578535200007309 36.54559967700006951,35.32016035200007309 36.56468333500004064,35.3088485040000819 36.56903717700004108,35.29468834700008983 36.57249583500004064,35.0418400400000678 36.69521719000005078,35.01417076900008851 36.70307038000004241,34.98226972700007309 36.72077057500013098,34.96241295700008322 36.72671133000005739,34.94646243600004709 36.72797272300005034,34.9333249868586222 36.72748615106655734,34.93402306491248055 36.7293346220951662,34.98683637889581632 36.75910024737856929,35.02900434677314934 36.76827281333964947,35.0667281429894615 36.79568716113354299,35.07106896276241059 36.82281728808743537,35.06724490692687368 36.85067088545298475,35.05246544842174217 36.90699819600996534,35.05215538915985007 36.96353221304119074,35.08171430796892309 37.02595734345663914,35.04316369035200296 37.0576866735011663,34.98208214707346997 37.05551626226562689,34.93495324089940368 37.08365408047146161,34.91293908097384247 37.14096324295931595,34.90983849465084177 37.24323090308374162,34.86188276527735752 37.27271230752694464,34.82436567643480885 37.32841950135892262,34.79160281761591023 37.38771820702959303,34.7898458193290594 37.43513133404388782,34.79460005115140575 37.45719717081277622,34.81981815018752968 37.48856476475214095,34.83563113836629554 37.49853831639020996,34.84989383293401488 37.51057892557687978,34.86519005717536857 37.55303111429446972,34.85805870944187745 37.57982534446409772,34.83263390483080002 37.62989980733024709,34.82777632022106218 37.68018097577137837,34.85971235494127995 37.7166128607949247,34.91056196506269771 37.71356395131527961,34.96192833822226476 37.70069651982853998,35.05970014804336188 37.71353811289355917,35.19064822783343516 37.81810537456334487,35.36320214256483041 37.80729612971259712,35.45364530148947324 37.78877018999224902,35.5771930607112381 37.75049569931709925,35.62964172928241169 37.77024425027192933,35.60767703566665432 37.9537560084330039,35.97902387904883881 38.15495819836209535,36.03307742738138586 38.21332672804604158,36.07555545362129124 38.28187551494303875,36.10325402225538483 38.31218374348495104,36.14593875496956343 38.39512441705821288,36.18996707482068587 38.42354645430540927,36.26686160717747498 38.4577562530486432,36.34799360472106855 38.47470612189002281,36.40008344919186811 38.45656769554270227,36.43729047967190127 38.40972300930945948,36.46261193239479326 38.35796906252221561,36.50550337068403906 38.32293244147902556))</t>
  </si>
  <si>
    <t>TUR-3018</t>
  </si>
  <si>
    <t>http://en.wikipedia.org/wiki/Adana_Province</t>
  </si>
  <si>
    <t>Seyhan</t>
  </si>
  <si>
    <t>TR.AA</t>
  </si>
  <si>
    <t>AA</t>
  </si>
  <si>
    <t>TU81</t>
  </si>
  <si>
    <t>Adana, TR, Turkey</t>
  </si>
  <si>
    <t>Adana Ili</t>
  </si>
  <si>
    <t>TR.81</t>
  </si>
  <si>
    <t>POLYGON((33.96415978394685453 40.26550120731488391,33.97521854030344457 40.21801056593483281,34.01635298030583954 40.14669708949912774,34.04167443212929811 40.12716339827218803,34.06565229681609708 40.12463125273015407,34.08446251763109558 40.10910248539136091,34.08683963444156007 40.09783702256052607,34.0880798678915653 40.08597728142638061,34.1013090345842329 40.05688344971139259,34.09758833243557774 40.02432729826620061,34.07764122915938287 40.00019440394862613,34.0508728374114753 39.95862071437443319,34.0525264829108778 39.90761607552144596,34.06172488819305499 39.88782400187611188,34.06637576722783933 39.86686920824737967,34.06317182811739031 39.84570770904349502,34.07330040938643378 39.82573476824501313,33.91279340988791091 39.70687897448507897,33.8676282075757058 39.6041979032106326,33.79889855262609899 39.52040456801643131,33.6366345557401587 39.41870534957220684,33.52449669766451734 39.26677663773156723,33.44475345121077225 39.38739655150965291,33.40601647248217887 39.52973053583556862,33.37772145458148998 39.56806063069359425,33.29800354832514131 39.64279616780885362,33.27309170261997906 39.72749644320626317,33.30298591746611692 39.81219671950296402,33.32789776317127917 39.89689699490037356,33.37273908544040069 39.98159727029781152,33.44686933655060557 40.00572337473391826,33.5620691136986693 40.01647385428492498,33.57658654123594033 40.0735749370337544,33.56852501841490266 40.13320954038795207,33.56852501841490266 40.20098318092905743,33.58206424257076605 40.25790477068858308,33.59519005737524822 40.33955353396842725,33.870522088323753 40.27229665826422433,33.96415978394685453 40.26550120731488391))</t>
  </si>
  <si>
    <t>TUR-3019</t>
  </si>
  <si>
    <t>Kinkkale</t>
  </si>
  <si>
    <t>Kırıkkale</t>
  </si>
  <si>
    <t>TR.KK</t>
  </si>
  <si>
    <t>KK</t>
  </si>
  <si>
    <t>TU79</t>
  </si>
  <si>
    <t>KÄ±rÄ±kkale, TR, Turkey</t>
  </si>
  <si>
    <t>Kirikkale Ili</t>
  </si>
  <si>
    <t>TR.79</t>
  </si>
  <si>
    <t>POLYGON((34.81030968564351724 38.3484089220340536,34.91500613762315197 38.37938894324511807,34.98487267413463542 38.22751190914726749,35.04399051265204434 38.17813507737196232,35.20563439281301044 38.17661062308178543,35.23250613824768607 38.10994802478148813,35.22279096902798301 38.06734080733235714,35.2281653175753604 38.02475942650627871,35.24842247921401395 37.9904979518190089,35.25886111794619637 37.95396271400807109,35.21245568218404287 37.93081167341992455,35.20749474478662933 37.8791610785209798,35.19064822783343516 37.81810537456334487,35.05970014804336188 37.71353811289355917,34.96192833822226476 37.70069651982853998,34.91056196506269771 37.71356395131527961,34.85971235494127995 37.7166128607949247,34.82777632022106218 37.68018097577137837,34.83263390483080002 37.62989980733024709,34.85805870944187745 37.57982534446409772,34.86519005717536857 37.55303111429446972,34.84989383293401488 37.51057892557687978,34.83563113836629554 37.49853831639020996,34.81981815018752968 37.48856476475214095,34.79460005115140575 37.45719717081277622,34.7898458193290594 37.43513133404388782,34.79160281761591023 37.38771820702959303,34.72152957463021039 37.40138662419329307,34.65186974459305702 37.37826142022831277,34.6208638849603858 37.3625259473146798,34.58748091031577587 37.35327586518897647,34.51224002525691503 37.3519839539962959,34.48908898287021429 37.39492707002824545,34.45198530517768631 37.4272248399543912,34.42718061729163992 37.44324453370825267,34.38914676271292592 37.48647186878164916,34.38873335066364234 37.51592743570259358,34.39410770011028262 37.56106679869378695,34.41054080591351294 37.58685333941011208,34.43286502510079572 37.60855744097312936,34.45684288888827496 37.66031138776037324,34.44547407416922624 37.71712962473242214,34.41281456903709568 37.75314809770657121,34.3733337754333661 37.78353383971486323,34.33871056464084859 37.83213552513436184,34.30047000538644397 37.87528534584208728,34.25416792241168196 37.8949482291774018,34.20631554492649684 37.90993439415694866,34.1731392758569541 37.95060374616596732,34.15980675637666764 38.00225434016564918,34.48981245328207024 38.38850983326213395,34.54717329261342229 38.38230866151548071,34.63181928942867671 38.40233327915748873,34.68969689269744094 38.40421946955291332,34.7163619316577865 38.39282481551285287,34.75946007732073895 38.35982941269719504,34.81030968564351724 38.3484089220340536))</t>
  </si>
  <si>
    <t>TUR-3020</t>
  </si>
  <si>
    <t>Niğde</t>
  </si>
  <si>
    <t>TR.NG</t>
  </si>
  <si>
    <t>NG</t>
  </si>
  <si>
    <t>TU73</t>
  </si>
  <si>
    <t>NiÄŸde, TR, Turkey</t>
  </si>
  <si>
    <t>Nigde Ili</t>
  </si>
  <si>
    <t>TR.73</t>
  </si>
  <si>
    <t>POLYGON((33.98524376788554946 38.97958486654840726,34.00663781108613648 38.98077342405423451,34.04591190001417544 38.96702749342404104,34.06027794826871968 38.92705577250589499,34.09965538908494409 38.89995148397380831,34.14978152789518617 38.92289581988617897,34.17065880715824733 38.92819265406765794,34.21417036307184389 38.92274079025526135,34.23566775905987924 38.9268490669308278,34.22481570827829955 38.88641225801930545,34.25747521341037327 38.79701203118025887,34.24083540203218945 38.74644664189892751,34.2062121930383114 38.70135895395253556,34.22037153481852556 38.65079356557058077,34.26646691311759696 38.62740998008646898,34.31669640471528737 38.61578278294911115,34.35989790226642526 38.62239736584581351,34.38077518063010984 38.61743642844839997,34.3894568210753846 38.57175446219872583,34.35927778464207449 38.52157664654498603,34.36010460784137877 38.47320750602153794,34.3775712424189237 38.46003001617228279,34.418809035208767 38.43486359308033684,34.45188195239023798 38.40778514296997059,34.48981245328207024 38.38850983326213395,34.15980675637666764 38.00225434016564918,34.08487592968037916 38.01181447975440619,34.00942833814730193 37.99814606438937403,33.93212039643913158 37.97359975802240228,33.853778924158064 37.95781260826524317,33.77461062957689819 37.96083568022243071,33.61885786280009825 37.95210236293362982,33.4996920097784141 37.93179352535088356,33.45607710107736921 37.93324046527519045,33.41545942591176299 37.96372956007107291,33.34848676924900701 38.02920359996619482,33.33308719311952473 38.06770254253831354,33.32512902218661566 38.10883698254068008,33.31427697140514965 38.1198440620537724,33.30115115660061065 38.12705292415313352,33.26466759563300002 38.20446422044742008,33.27210900172900665 38.28603546846213135,33.28812869638221628 38.32011607509679152,33.29401980976638242 38.35711640090116248,33.31768761609066587 38.40982636209693624,33.35303429459702329 38.4526402860203973,33.3675036956390727 38.53152435976136303,33.38951785736327338 38.56485565936119997,33.44739546063198077 38.61611867883391369,33.46661909439575311 38.64358470347130492,33.55353885343538423 38.66198151313628273,33.63539432139083374 38.6986976181005673,33.72241743321802687 38.71763703102413956,33.81161095628056046 38.71541494384453586,33.84974816274751674 38.73011688888325921,33.93325727710163164 38.7922577993578841,33.93656456899969953 38.850445461888512,33.89667036334657269 38.93498810501699836,33.93005333799118262 39.00108226253635735,33.94379926862137609 38.98524343503649447,33.98524376788554946 38.97958486654840726))</t>
  </si>
  <si>
    <t>TUR-3021</t>
  </si>
  <si>
    <t>TR.AK</t>
  </si>
  <si>
    <t>AK</t>
  </si>
  <si>
    <t>TU75</t>
  </si>
  <si>
    <t>Aksaray, TR, Turkey</t>
  </si>
  <si>
    <t>Aksaray Ili</t>
  </si>
  <si>
    <t>TR.75</t>
  </si>
  <si>
    <t>POLYGON((35.40830936108812921 40.19715912509357736,35.46039920376028931 40.20028554893892192,35.50980187395737175 40.18863251427910654,35.57832482333191138 40.12923045492149754,35.65738976422619544 40.08675242778227243,35.75030398943755472 40.09272105643157147,35.82895551918181809 40.08049957919217832,35.87598107256843605 40.08365184235867673,35.92279992037998682 40.09104157251056222,35.96476118268242317 40.10496837029410244,36.0064123884210403 40.11465770109205664,36.04775353399838878 40.08272166637186729,36.04062218626489766 40.02657522206885687,36.03938195191551586 39.98768870676840947,36.0589156431423703 39.9591116398902102,36.07782921674493082 39.94544322452514962,36.0886812684257734 39.92371328454044033,36.1166898936236862 39.85046194086586979,36.16526574062146437 39.78431610830170939,36.20030236166462601 39.76961416326298604,36.21053429482191177 39.74822012006242744,36.21301476441982459 39.72439728410731163,36.18345584471148868 39.64259349209601169,36.11038536998887594 39.58673126953246424,36.02429243324922936 39.53505483711109036,35.98966922425535131 39.50242117040065182,35.95897342298513877 39.46586009416802199,35.9345821471484328 39.42754201874913633,35.90326622915313237 39.3952184113006183,35.85758426290345824 39.36935435621853685,35.81986046668714607 39.33444692638454399,35.73573123560805698 39.24390981708444315,35.41151329929931535 39.0808189969990849,35.36686486182395583 39.06908844707413664,35.25483035743502569 39.01330373797708262,35.0277641133231441 39.04113149692102525,35.01505171056794552 39.06609121443801769,34.99985884001347358 39.09017243101288841,34.99097049309381191 39.11130809179496737,34.98724979004578017 39.13409739807650567,34.99613813696549869 39.15761017476970096,34.9735038594155867 39.18778921210241606,34.89309533138441566 39.22667572740286346,34.88058963420422742 39.26633738905920268,34.86084923740241948 39.29682648385508514,34.82932661293284582 39.30971975376360206,34.80348839717174769 39.33385264718191365,34.794083286314617 39.35299876657981599,34.79036258326658526 39.37444448482514758,34.78333458832065617 39.38710521073690529,34.75356896303725307 39.39705292395325387,34.73713585813339932 39.40025686306381658,34.71129764237235804 39.44684316687869341,34.66809614392195726 39.47609202732522249,34.6173498883866273 39.48249990554623423,34.57373497878620583 39.50516001971911351,34.43565555216196117 39.63610810040850652,34.42294315030613916 39.65690786440640636,34.41395144969959574 39.67990387626284132,34.39503787609709207 39.70072947958183818,34.31628299266594695 39.70140127225087667,34.2704976736287108 39.71354523422513694,34.2195447116191076 39.75762523002029525,34.16776492730957671 39.79493561508658672,34.11350467340201931 39.79555573181158934,34.09283409971391166 39.80961172080421306,34.07330040938643378 39.82573476824501313,34.06317182811739031 39.84570770904349502,34.06637576722783933 39.86686920824737967,34.06172488819305499 39.88782400187611188,34.0525264829108778 39.90761607552144596,34.10895714715462645 39.92859670757198387,34.26584679459392646 39.94273021093050602,34.36134484219076057 39.97624237678422787,34.45849653528682666 40.00071116788603831,34.61166547967820861 39.97993724230983048,34.67109337655807622 39.99766225840647849,34.71078087663613587 39.99438080493015946,34.79160281761591023 39.99771393524991936,34.94146447100848718 40.05388621707527363,35.02662723176138115 40.03484345136422462,35.07261925637357081 40.03900340398391222,35.1509607277553755 40.07543528900737329,35.17793582507829342 40.10253957843880812,35.1801062363138044 40.1221507840314473,35.19013146299658956 40.14388072401615659,35.19405887161968849 40.16095978406673339,35.18113976418874245 40.17222524689759666,35.1913716982452911 40.21736460988884687,35.28707644961843926 40.22276479775720759,35.32728071543272108 40.23403025968877955,35.3362724142405682 40.23105886547426735,35.3444372898490542 40.2108792182013417,35.36314415877586725 40.20064728414487831,35.40830936108812921 40.19715912509357736))</t>
  </si>
  <si>
    <t>TUR-3026</t>
  </si>
  <si>
    <t>TR.YZ</t>
  </si>
  <si>
    <t>YZ</t>
  </si>
  <si>
    <t>TU66</t>
  </si>
  <si>
    <t>Yozgat, TR, Turkey</t>
  </si>
  <si>
    <t>Yozgat Ili</t>
  </si>
  <si>
    <t>TR.66</t>
  </si>
  <si>
    <t>POLYGON((39.63854210833164871 40.58189016389991366,39.65910932833281777 40.58651520451306283,39.67471561093668697 40.59876251927488511,39.68629113123074603 40.63948354812723096,39.71729699086341725 40.65741526979886089,39.78592329302551889 40.62219778070303278,39.83398237518645146 40.56101288553622908,39.86736534983106139 40.41358002399891802,39.86002729742187967 40.26694814723921922,39.82757449696543972 40.20919973428024718,39.81630903503395302 40.17697947871994302,39.81145145042410149 40.14395823838202659,39.83284549272536879 40.07690806735340061,39.86912234901717511 40.0148188337222166,39.83170861206281188 39.97089386755786222,39.78788699688738006 39.93479787931866554,39.67636925643608947 39.91466990798980419,39.62200564974091321 39.89376679120439917,39.56474816319712318 39.88919342743466245,39.50583703025478144 39.89257823279919535,39.44702925009983119 39.88800486902945863,39.38543094288365864 39.89332754253203461,39.32703657387884277 39.91632355438855484,39.26647179543698485 39.93025035307127268,39.24890180807199158 39.94371206286135134,39.23308881989311203 39.9607136094455484,39.19712202286302727 39.97833527275460597,39.15826134598438557 39.99006582357881712,39.04963748628102849 40.03908091924898827,39.0196651554225582 40.04546295814898826,38.98896935415234566 40.04882192599109203,38.96075402158083989 40.05851125678904623,38.93326216032045295 40.07132701323109814,38.94235721191574839 40.10509756150321437,38.91465864418114506 40.13215017319194544,38.90566694537318426 40.16703176550359444,38.91021447072120054 40.20328278337368033,38.90587365094825145 40.23687246449264876,38.90711388529751957 40.26986786640893001,38.92902469333495219 40.2904609239325282,39.0295870302172716 40.33304230385923006,39.05976606575137566 40.35187836399529715,39.06545047356053146 40.38838776338459979,39.04302290158568667 40.39355540635691,39.01573774590025323 40.41469106713907422,38.98793582537803104 40.43254527444491941,38.86980350113066152 40.45422353848550756,38.84231163897101169 40.48016510703408244,38.83972781838411947 40.51602855127657676,38.84654910685577534 40.56083201838296759,38.84871951719202343 40.56845429073288756,38.85936486239853593 40.57995229845980134,38.88975060440685638 40.60372345577283681,38.90856082522191173 40.63002676042665939,38.89553836410419763 40.66087759042844141,38.90773400202260746 40.68671580708880242,38.93977339042965014 40.70211538321828471,38.96891889808870246 40.7210289577202218,38.99310346924971782 40.72624827753594445,39.01243045400229903 40.73436147720039457,39.0165645690995575 40.74862417356675337,39.02441938724490456 40.76053558974567181,39.14441206166731035 40.77136180300479396,39.16270551944421641 40.75963125307984569,39.18420291543225176 40.75872691551475668,39.20477013543336398 40.7718785669422914,39.22130659402409947 40.78981028951326948,39.26347456190148932 40.77112925900809159,39.27856408056783266 40.7124506700624238,39.34522667796881024 40.65963735607908802,39.57890750497733734 40.58775543886241621,39.63854210833164871 40.58189016389991366))</t>
  </si>
  <si>
    <t>TUR-3031</t>
  </si>
  <si>
    <t>Gümüshane</t>
  </si>
  <si>
    <t>Gümüşhane</t>
  </si>
  <si>
    <t>TR.GU</t>
  </si>
  <si>
    <t>GU</t>
  </si>
  <si>
    <t>TU69</t>
  </si>
  <si>
    <t>GÃ¼mÃ¼ÅŸhane, TR, Turkey</t>
  </si>
  <si>
    <t>Guemueshane</t>
  </si>
  <si>
    <t>Gumushane Ili</t>
  </si>
  <si>
    <t>TR.69</t>
  </si>
  <si>
    <t>POLYGON((40.18455529209302313 40.51042165783317728,40.22786014243160935 40.51122264351016611,40.27674604689252646 40.52284983974826105,40.32666548012781504 40.52995534906003172,40.4293982282455886 40.52946442354433998,40.46918908111121027 40.53928294555149137,40.48944624185054408 40.54212514945606927,40.52148563025758676 40.48153453169325644,40.54970096192982965 40.34572886819267978,40.57471235539094323 40.2838205017148141,40.63662072096946076 40.25790477068858308,40.70245649607039695 40.24651011844719051,40.73108523889266053 40.23705333074661894,40.7973344260428803 40.23224742298020828,40.79981489384226734 40.21170604140067439,40.77625044120492248 40.17610097957657445,40.74782840305834952 40.14917755819774925,40.62308149591427764 40.11535533308210688,40.56706424282060652 40.09452973156186317,40.52499962683128842 40.06321381356664801,40.48097130698027968 40.03660045055036676,40.4446944515876794 40.03215627709053592,40.28139692592742449 40.04716828139109452,40.11789269379283951 40.07269643789027214,40.07076378761865953 40.05853709611005797,40.03024946524061534 40.03032176443790036,39.98012332463167695 40.02590342939970469,39.92327925013728418 40.02990835238850309,39.86912234901717511 40.0148188337222166,39.83284549272536879 40.07690806735340061,39.81145145042410149 40.14395823838202659,39.81630903503395302 40.17697947871994302,39.82757449696543972 40.20919973428024718,39.86002729742187967 40.26694814723921922,39.86736534983106139 40.41358002399891802,39.83398237518645146 40.56101288553622908,39.85465294797518254 40.56145213510797021,39.86994917221653623 40.57493968421903219,39.86333458842051414 40.59938263599977404,39.87656375511323859 40.60829682134121299,39.88359175005922452 40.61181081791485781,39.91377078559327174 40.60299998626035745,39.9747489760843564 40.55026418754223982,40.0158834169860711 40.53266836175541243,40.10166629356456269 40.53070465789369337,40.18455529209302313 40.51042165783317728))</t>
  </si>
  <si>
    <t>TUR-3032</t>
  </si>
  <si>
    <t>Bayburt</t>
  </si>
  <si>
    <t>TR.BB</t>
  </si>
  <si>
    <t>BB</t>
  </si>
  <si>
    <t>TU77</t>
  </si>
  <si>
    <t>Bayburt, TR, Turkey</t>
  </si>
  <si>
    <t>Bayburt Ili</t>
  </si>
  <si>
    <t>TR.77</t>
  </si>
  <si>
    <t>POLYGON((43.65250817900005131 40.52941355400011503,43.64646203700010574 40.53303090500008921,43.64201786300009189 40.53437449200006881,43.63757369000006747 40.53514963800006399,43.63147587100013425 40.53685496000014155,43.63462813300009202 40.53277252200012981,43.63628177900005767 40.52977528900001403,43.63896895400006315 40.52259226500007117,43.61530114700013883 40.52042185500008031,43.59370039900005622 40.50900136300006693,43.55949060100004999 40.47789215200000967,43.56362471500017364 40.46471466100013004,43.58486372800007302 40.44657623400010493,43.62532637500004284 40.42016957600003479,43.62532637500004284 40.41334828800006562,43.62446300078357808 40.41113748505350145,43.60956506400009403 40.3729889940001101,43.60103845200006845 40.36182688400006668,43.59421716300010985 40.3454454550000321,43.6044490970000993 40.32978749600007973,43.63147587100013425 40.31030548100008559,43.67596927900012815 40.26596710200004736,43.6903475899846967 40.24044318825119149,43.69136885600011055 40.23863026900011164,43.67307539900014035 40.22772654300004547,43.68372074400014071 40.21010487900005614,43.71493330900011642 40.18064931300006037,43.72139286300006233 40.16938385100007736,43.71162601700018513 40.15646474200008242,43.66635746300011078 40.14891998300004161,43.65250817900005131 40.13899810900002763,43.66542728701983833 40.11016265913971779,43.53352207498375037 40.07443998411793018,43.40898064224279551 40.06006981876711848,43.35629003625621181 40.04090959799952998,43.35629003625621181 40.00258915736367271,43.31842085114135443 39.96931773552506684,43.26529747879555998 39.98657766452762985,43.21961551344514874 39.97931712468547971,43.17352013514607734 39.9885155299676569,43.06448286339343667 39.98934235316707486,42.7573181496129564 39.92213715340690783,42.56373823383239596 39.9518511009475219,42.53469607896084881 39.98810211791843017,42.50999474476162732 40.02828054531093471,42.48456994015060673 40.05884715447260191,42.44570926327190818 40.07179210122444601,42.42524539605813061 40.07626211220670598,42.40850223189244161 40.08677826620399287,42.39516971241226884 40.10752635425785684,42.3787366066091522 40.12496714951430477,42.34907433411319744 40.14109019605572826,42.31651818176868574 40.14956513092604951,42.23094200986588476 40.1604946969726484,42.20644738124161677 40.18121694570541536,42.18557010287793219 40.20842458792435536,42.15043012904726538 40.24054148979789147,42.18122928220560652 40.29444000939889747,42.32685346861268272 40.33187958387563299,42.39062218616498967 40.35955231408800614,42.4228682801470427 40.37986115257012898,42.45676801872906481 40.39719859503910016,42.49883263471832606 40.41133209929697045,42.53821007733318993 40.43071076089282201,42.5141288589596229 40.5305237898410553,42.53056196476285322 40.56432017743426854,42.53696984208460208 40.59917593042482054,42.65215193406447725 40.61571621203353288,42.77190331228803188 40.62529632196768148,42.79106353215627223 40.69714714872193895,42.8054336975071692 40.81689852694543674,42.8293839727921295 40.89353940911647101,42.94913535101562729 40.9414399596863916,43.11199722529175915 40.9941305665723803,43.27485909866851443 41.0468211725590777,43.37545025612439531 41.08993166861162649,43.44042810011922029 41.10658762610458439,43.43629398600012337 41.08322987900010048,43.44456221600006529 41.05144887300005507,43.46047855700004447 41.02287180600009719,43.47959883700008277 41.00912587500005202,43.52238692200006653 41.00447499600008427,43.56543339000006654 40.98814524400006576,43.60486250900009964 40.96334055600001989,43.63617842600018548 40.9335232550000967,43.64765059400014025 40.91388621100009004,43.65193973800006688 40.89476593100008017,43.65416182400008438 40.87471547500013003,43.6595361740000385 40.85197784400014598,43.66976810700003853 40.83213409500007174,43.7113159590000464 40.78164622100004522,43.72061771700003874 40.76288767600004803,43.72413171400012288 40.74635121700006835,43.72935103300011406 40.67710479700014048,43.72640547700012803 40.66899159800004782,43.70563155100006725 40.6407762660000742,43.69953373200013402 40.63457509400009826,43.70718184400010387 40.61194081700003267,43.66480716900008474 40.57406199200005403,43.65147465000006832 40.55339141900003597,43.65250817900005131 40.52941355400011503))</t>
  </si>
  <si>
    <t>TUR-3040</t>
  </si>
  <si>
    <t>TR-36</t>
  </si>
  <si>
    <t>http://en.wikipedia.org/wiki/Kars_Province</t>
  </si>
  <si>
    <t>TR.KA</t>
  </si>
  <si>
    <t>KA</t>
  </si>
  <si>
    <t>TU84</t>
  </si>
  <si>
    <t>Kars, TR, Turkey</t>
  </si>
  <si>
    <t>Kars Ili</t>
  </si>
  <si>
    <t>TR.84</t>
  </si>
  <si>
    <t>POLYGON((41.36773888474175465 37.51851125718872026,41.52059777166982713 37.54331594507479508,41.63221886580799946 37.60943594011649793,41.81691043466878455 37.71382233283438268,41.87602827318630716 37.58876536732788054,41.9049670752702923 37.50197479949736135,41.89256473177692897 37.43585480445563007,41.81815066901816635 37.40691600237155967,41.72306603436999239 37.36560069431655506,41.68182824068077252 37.32841950135892262,41.69826134558462627 37.28707835488222599,41.81401655482017077 37.25813955279812717,41.87602827318630716 37.21682424654170518,41.8962854348249607 37.15452830733553924,41.89636506704715657 37.15428342007189144,41.47977258300011272 37.07556752600007144,41.20133996600003456 37.06497385700009772,41.17973921700007622 37.06962473600006547,41.13509078000004138 37.08424916600003485,40.896449015000087 37.12269643200008318,40.7089669190001473 37.10047556600005692,40.6594608970000877 37.08525685700001873,40.52572229000008974 37.02588063600006762,40.47983361800010016 37.0151577760000805,40.45699263500011966 37.01412424700009751,40.43518518000007589 37.01061025000012705,40.41389449100006459 37.00402150500013931,40.39374068200010015 36.99402211500012072,40.26140900601046724 36.92278468298343341,40.26093305781438403 36.92299205224136927,40.21793826673757621 36.94172475779132014,40.12750451022492371 37.06895213543273826,40.13721968034400334 37.14863719305202494,40.1249206887387686 37.16966950104662715,40.07407107861740769 37.21119151557596183,40.04223839668469509 37.23266307224301386,40.0138163594374987 37.25751943607315297,39.99996707512042349 37.37570343716384969,40.09784223772908263 37.47580068605282122,40.14259402799194731 37.50869273518154046,40.2518380062189749 37.56933502888850285,40.30093061715427893 37.58421784108048769,40.41224165203067287 37.65243073209259705,40.49203006423607576 37.65697825833990464,40.53915897041019889 37.70731110272524234,40.55156131390350538 37.72986786590931274,40.66204552558059504 37.74839386678348774,41.01179162018718216 37.74141754778153768,41.07525027757827729 37.76493032537419481,41.10067508308861761 37.76573131015183549,41.11969201037794619 37.75821238879075281,41.18997195803939348 37.68795827955094069,41.26025190570089762 37.57222890873714505,41.36773888474175465 37.51851125718872026))</t>
  </si>
  <si>
    <t>TUR-3041</t>
  </si>
  <si>
    <t>TR.MR</t>
  </si>
  <si>
    <t>MR</t>
  </si>
  <si>
    <t>TU72</t>
  </si>
  <si>
    <t>Mardin, TR, Turkey</t>
  </si>
  <si>
    <t>Mardin Ili</t>
  </si>
  <si>
    <t>TR.72</t>
  </si>
  <si>
    <t>POLYGON((41.67728071533275624 38.22136241334465012,41.63221886580799946 38.17973704692710157,41.61154829301926839 38.12601939537873363,41.56193891814655217 38.08056997312576186,41.44618370891106451 38.0557652861390352,41.4131107926289701 38.0102900254642293,41.42137902192433785 37.94417003042252645,41.52886600096519487 37.8656476909880837,41.71066368997736618 37.80779592524172017,41.81691043466878455 37.71382233283438268,41.63221886580799946 37.60943594011649793,41.52059777166982713 37.54331594507479508,41.36773888474175465 37.51851125718872026,41.26025190570089762 37.57222890873714505,41.18997195803939348 37.68795827955094069,41.11969201037794619 37.75821238879075281,41.10067508308861761 37.76573131015183549,41.07525027757827729 37.76493032537419481,41.0537528833888814 37.79560028732342403,41.04548465319425077 37.83340159790543566,41.03545942561203219 37.862082018470403,41.04507124204423008 37.8858790151044218,41.09333702978005931 37.91262156843063735,41.13302452985811897 37.94910513029751087,41.18036014160725244 38.07033803996856136,41.1986535993841585 38.0919646271657939,41.21456994035042953 38.11508983023142605,41.2219079927596681 38.1704869648015972,41.20919559090378925 38.28009267823446748,41.22077111209716804 38.33758270877495988,41.24030480332402249 38.39256643309437322,41.249193150243741 38.42814565739615773,41.27162072131920922 38.45300202122629685,41.3243306816157201 38.47300080044658444,41.35678348207198951 38.48126902884257561,41.38840945842974861 38.48400787995967676,41.42633995932169455 38.50090607375628338,41.42055219872503358 38.53459910676335198,41.47532921657011684 38.5480091424080058,41.53124311687633963 38.55439118130794895,41.61609581926666124 38.52875967112191802,41.65071902826053929 38.39372915307794187,41.67397342343480204 38.33884878244529659,41.67883100804453989 38.30280447015016421,41.67914106640711225 38.26624339481679726,41.67387006974797714 38.24368663253201817,41.67728071533275624 38.22136241334465012))</t>
  </si>
  <si>
    <t>TUR-3042</t>
  </si>
  <si>
    <t>Batman</t>
  </si>
  <si>
    <t>TR.BM</t>
  </si>
  <si>
    <t>BM</t>
  </si>
  <si>
    <t>TU76</t>
  </si>
  <si>
    <t>Batman, TR, Turkey</t>
  </si>
  <si>
    <t>Batman Ili</t>
  </si>
  <si>
    <t>TR.76</t>
  </si>
  <si>
    <t>POLYGON((42.66853803859959271 37.94419586794495558,42.70657189317836355 37.94605621991857447,42.73706098797424602 37.98238475215464405,42.74088504380978293 38.02850596797605931,42.73582075362486421 38.05907257713769809,42.73571740083741588 38.09018179045722263,42.74615603956954146 38.10341095625062735,42.75855838396228137 38.11462474223804975,42.78687706932129231 38.18113231090745785,42.86501183422876693 38.18526642510545344,42.94552371594676288 38.1733291687061751,43.01632042844505577 38.15178009677407545,43.02582889208974848 38.08090586990991255,43.02272830576669094 38.04036570911017634,43.0293428886633933 37.99938629783935085,43.02479536331537702 37.95716665311852012,43.01146284383520424 37.9166781682628482,43.00805219914968802 37.85820628489213391,42.99358279810763861 37.83438344983630941,42.98345421683865197 37.80640066216082573,43.02334842339104171 37.73165070171850743,43.01187625498522493 37.67537506800496772,42.95048465424343931 37.62597239780794212,42.78108930782525476 37.63837474220056833,42.56973270000412413 37.66299856203394825,42.36757449656579411 37.70441722287651487,42.23538618332565875 37.70855133707451046,42.15704471194385405 37.64664297149593608,41.95871056524043752 37.65901947746687028,41.81691043466878455 37.71382233283438268,41.71066368997736618 37.80779592524172017,41.52886600096519487 37.8656476909880837,41.42137902192433785 37.94417003042252645,41.4131107926289701 38.0102900254642293,41.44618370891106451 38.0557652861390352,41.56193891814655217 38.08056997312576186,41.61154829301926839 38.12601939537873363,41.63221886580799946 38.17973704692710157,41.67728071533275624 38.22136241334465012,41.77991010886438517 38.19033071529025847,41.8882239111046033 38.18325104440020823,41.97442019973249216 38.20123444291513692,42.06020307810956638 38.22715017304201979,42.12758914592239989 38.20244883884288356,42.18608686681545805 38.15544912387790077,42.25088911314202278 38.11669179888738768,42.32292605998969748 38.09341156709012921,42.39279259560180435 38.07881297483888261,42.43775109233899911 38.06431773537514118,42.49934939955511481 38.02778249846357994,42.60042850127433667 37.9825397808861851,42.66853803859959271 37.94419586794495558))</t>
  </si>
  <si>
    <t>TUR-3043</t>
  </si>
  <si>
    <t>Siirt</t>
  </si>
  <si>
    <t>TR.SI</t>
  </si>
  <si>
    <t>SI</t>
  </si>
  <si>
    <t>TU74</t>
  </si>
  <si>
    <t>Siirt, TR, Turkey</t>
  </si>
  <si>
    <t>Siirt Ili</t>
  </si>
  <si>
    <t>TR.74</t>
  </si>
  <si>
    <t>POLYGON((43.29020551856984866 37.72725820600140878,43.33857465999255965 37.72824005793228253,43.38684044772844572 37.7336402449014372,43.38032921671992881 37.64248301887622006,43.35965864393131142 37.58463125312988495,43.3761951034213098 37.53091360158143175,43.40926801880402763 37.4647936065397289,43.40099979040803646 37.3780030378099184,43.37598839694697972 37.32475047515430333,43.36250521497197497 37.30390815226965628,43.33614506100008157 37.32022959400006812,43.3241561280001406 37.32221913700010418,43.30565596500008496 37.31997121200009815,43.29687097200019252 37.31674143500001151,43.28751753800008828 37.30914499900003989,43.27862919100005001 37.30774973600006206,43.27030928500010987 37.30867991100012659,43.26338464300010855 37.31069529300006593,43.13197147600010339 37.36725514700003714,43.11481490100004521 37.37113088000009498,43.08370568900011222 37.3688312790000623,43.04350142400005552 37.36025299100003849,43.00515751200003933 37.34725636800010307,42.9796293540001102 37.33183095400011098,42.93704797300006248 37.32015208000012763,42.89674035700011245 37.32490631100012024,42.81405806500004019 37.34681711900009304,42.80547977700007323 37.35185557000005474,42.80113895600004525 37.36908966100011753,42.79245731600008185 37.37433481900006882,42.7804683840001303 37.37549753800007579,42.77158003700009203 37.37490326000011009,42.72217736800007515 37.35890940400005888,42.71566613800007417 37.35529205300008471,42.7094649650001088 37.34717885400007731,42.70739790900006483 37.3401508590000617,42.70615767400011009 37.33322621700008881,42.70233361900005775 37.32534556100006284,42.57696659400011185 37.1792304490000447,42.56466760200009958 37.15204864500006465,42.56125695800005815 37.14662262000007331,42.54523726400009309 37.14088653600003909,42.45914432800009308 37.12931101500007003,42.40188684100013461 37.11414398200005849,42.35723840300011034 37.10998402900011683,42.35651493400013123 37.13827687600010563,42.35455122900009428 37.15241038100006676,42.34669641200014212 37.15843068500009849,42.33532759600007012 37.1711689250000461,42.35320764200008625 37.22703114900014043,42.34669641200014212 37.23976938900008804,42.33987512200008041 37.24263743100007673,42.3057686770001169 37.2645482390001348,42.30142785600014577 37.26992258700008165,42.29636356600008185 37.27968943300004412,42.29202274600010014 37.28506378200009408,42.2858215740001242 37.28656239900010405,42.27920699100008051 37.28227325500003531,42.27290246500007243 37.27674387700005809,42.26721805900007212 37.27452179000005117,42.23683231600017507 37.28630401600014466,42.22318973800008735 37.28813853000013978,42.22215620900010435 37.2924018350001063,42.22380985500007 37.3023753870000121,42.22256962100010469 37.31395090800006642,42.21120080500003269 37.32490631100012024,42.1930107010001052 37.31322743700005162,42.17854130000006307 37.30630279500007873,42.12831180900008121 37.25328277600007709,42.05296757000013486 37.19664540600007285,42.00924930900004028 37.17561309900005995,41.89636506704715657 37.15428342007189144,41.8962854348249607 37.15452830733553924,41.87602827318630716 37.21682424654170518,41.81401655482017077 37.25813955279812717,41.69826134558462627 37.28707835488222599,41.68182824068077252 37.32841950135892262,41.72306603436999239 37.36560069431655506,41.81815066901816635 37.40691600237155967,41.89256473177692897 37.43585480445563007,41.9049670752702923 37.50197479949736135,41.87602827318630716 37.58876536732788054,41.81691043466878455 37.71382233283438268,41.95871056524043752 37.65901947746687028,42.15704471194385405 37.64664297149593608,42.23538618332565875 37.70855133707451046,42.36757449656579411 37.70441722287651487,42.56973270000412413 37.66299856203394825,42.78108930782525476 37.63837474220056833,42.95048465424343931 37.62597239780794212,43.01187625498522493 37.67537506800496772,43.02334842339104171 37.73165070171850743,43.10293012912211452 37.76609304535779188,43.18881635938748786 37.75697215444139943,43.26426395002124536 37.73177989382699593,43.29020551856984866 37.72725820600140878))</t>
  </si>
  <si>
    <t>TUR-3044</t>
  </si>
  <si>
    <t>Şırnak</t>
  </si>
  <si>
    <t>TR.SR</t>
  </si>
  <si>
    <t>SR</t>
  </si>
  <si>
    <t>TU80</t>
  </si>
  <si>
    <t>ÅžÄ±rnak, TR, Turkey</t>
  </si>
  <si>
    <t>Sirnak Ili</t>
  </si>
  <si>
    <t>TR.80</t>
  </si>
  <si>
    <t>POLYGON((40.55476525211469152 39.54895579737211619,40.51549116408597229 39.51273061792363706,40.4652616715889053 39.49438548420269512,40.439320103040302 39.49557404170863606,40.39229454875442116 39.50218862640397788,40.37637820778809328 39.4918791770823816,40.3483695816908039 39.44702403403192648,40.3016540866667583 39.42105662706163116,40.25276818220589803 39.4217800974734871,40.2077063326810844 39.40798248999985276,40.19912804502331483 39.38839712192958586,40.18961958227794184 39.37178314897309406,40.1756669451734183 39.36708059309489727,40.1052836438251461 39.37010366505208481,40.05629438657672381 39.35788218781272008,40.04161827995960721 39.33801259980160125,40.03583051936294623 39.28860993140315827,40.02477176300641304 39.26328847957964285,40.01888064962230374 39.23695933740347641,40.03996463356094182 39.1615892602361555,40.03190311074001784 39.12807709438234838,40.01505659378676683 39.0973554546904154,39.96141645660418362 39.09461660447269082,39.91108361221898804 39.08590912470631906,39.89227338960523639 39.0748762067715063,39.87914757659933684 39.05926992416769394,39.88989627459341136 39.02071930655077381,39.89444380084069053 38.98542430308910411,39.88018110537370831 38.93860545527758177,39.85361941920086792 38.89576569293240027,39.7928479351840565 38.84326243731166528,39.69952029792341364 38.81432363522759488,39.60236860482723387 38.80933686030783747,39.56681521984654637 38.81135224101308268,39.53177859880327105 38.80605540593222713,39.5063537941923073 38.77995880775273463,39.47555464013458959 38.76326732043048651,39.4508533059353681 38.76946849217716817,39.42666873567361563 38.7788994414560193,39.40920210109607069 38.77515289998632397,39.40052046065079594 38.77411937121203778,39.37809288867583746 38.79577179593161418,39.35866255113586476 38.80706309718419789,39.31432417202290708 38.81752757433804391,39.27132938004683638 38.84101451350900902,39.22544070822209505 38.85796438235038863,39.18430626821970009 38.86114248303914565,39.14368859215477414 38.8705475938963616,39.11216596858457706 38.87235626902656804,39.08085005058939032 38.88716156685276815,39.07082482300717174 38.88806590441797084,39.05118777809343555 38.88395762774231912,39.04136925608628417 38.88300161423305212,38.99878787615961073 38.89747101527510154,38.919826288052775 38.8928718121843815,38.84138146298408856 38.8765420600680045,38.81306277762513446 38.8771621767929787,38.76975792818586797 38.90961497724933338,38.77058475138517224 38.93741689687226426,38.78526085800217515 38.96418528951946314,38.78433068201536571 38.99307241476012109,38.74567671071162067 39.03777252907892148,38.73720177584129942 39.09962921781416867,38.72914025212099887 39.10639883124105154,38.7207686700380691 39.11104971027592114,38.71673790862763553 39.1344074573383125,38.72035525888804841 39.15786855718809534,38.72810672424589029 39.16344961220988807,38.73348107279332453 39.16401805299074113,38.7555985864056538 39.17259633974924782,38.76996463376082147 39.22964712251663855,38.7937357928724964 39.24065420202973087,38.82029747904539363 39.24489166901531689,38.84768598841765197 39.25775910140140468,38.83383670410057675 39.27654348379476801,38.82102094855792984 39.30721344754255142,38.83683393673680939 39.3387360702134572,38.8961584817285484 39.35584096868575443,38.90804406128444271 39.36077606946000174,38.91941287600337773 39.37793264387636327,38.93419233630726239 39.39356476490198133,38.9627177263420208 39.3924278833401047,38.98783247169120614 39.40240143497825898,39.00602257668055017 39.42932485635699891,39.0333077332652465 39.44619721083259378,39.13211307096145219 39.47482595545352524,39.18461632658215876 39.4835075949995371,39.23711958220297902 39.4758853217501553,39.27918419819218343 39.48402435983632586,39.31887169827024309 39.50079336242370687,39.39576622882844958 39.4968659529014019,39.47235070192340345 39.48218984628439898,39.5513122900301255 39.48278412548705774,39.7037577649089144 39.50089671521129731,39.77414106625718659 39.51854421604269874,39.81909956209517532 39.56257253679319774,39.85640994626203337 39.57153839807858731,39.91036014180707525 39.54779307738860439,39.98870161318887995 39.53239350035974553,40.08130578003778055 39.55696564424906114,40.10176964725144444 39.56006623057206184,40.13990685371828704 39.573734645937094,40.17204959491283489 39.58115021451078519,40.17546023869908822 39.58435415272197133,40.18589887922991011 39.58295888874170032,40.22351932085996395 39.57314036673454893,40.24274295372430288 39.5648204623944082,40.39188113760440046 39.56104808250302085,40.47290978415918516 39.55086782528988465,40.55476525211469152 39.54895579737211619))</t>
  </si>
  <si>
    <t>TUR-3045</t>
  </si>
  <si>
    <t>Tunceli</t>
  </si>
  <si>
    <t>TR.TC</t>
  </si>
  <si>
    <t>TC</t>
  </si>
  <si>
    <t>TU62</t>
  </si>
  <si>
    <t>Tunceli, TR, Turkey</t>
  </si>
  <si>
    <t>Tunceli Ili</t>
  </si>
  <si>
    <t>TR.62</t>
  </si>
  <si>
    <t>POLYGON((44.20500618589352371 37.9047679471415222,44.20208703600007993 37.89717112200011684,44.21960534600003712 37.87531199200006427,44.25443526200007227 37.87084198000005131,44.31923750800007156 37.87686228500010088,44.33122644100006937 37.87396840500011308,44.36714156100003947 37.86022247300007848,44.3779419360000702 37.85412465400011683,44.38383304900014537 37.84497792600012644,44.38755375200014441 37.83340240500010054,44.3932381590000773 37.82107757600005016,44.40440026900012072 37.80973459900005196,44.41210005700014563 37.80771921800001678,44.41897302300009187 37.80968292200003589,44.42548425300014969 37.81076812800003495,44.43302901200013366 37.8061172490000672,44.43375248200010219 37.80110463500011519,44.42977339700013317 37.78513661800008094,44.42910160300004918 37.77914215200004833,44.4364396560000614 37.7677991740000607,44.45049564600009262 37.7666364540000643,44.46651534000011452 37.77113230400007637,44.47922774300008086 37.7768683880001106,44.50646122300008756 37.77934885700008749,44.53441817200007335 37.76919443800005638,44.55937788900013174 37.75201202500008435,44.59611983300004567 37.71638112400009391,44.5983935950000614 37.70702768900014235,44.58816166200006137 37.69397939100011286,44.5535384520000548 37.67181020100008482,44.54527022300010231 37.66302520800010711,44.54087772600013295 37.63271698000005472,44.56097985800010974 37.6146560680000448,44.58351078300012205 37.6010910040000681,44.58743819100004657 37.58401194300012094,44.57834314000007225 37.56390981100005888,44.57183190900013869 37.53920847600005573,44.56991988100003255 37.51440378800000985,44.57524255400005586 37.49399159800006487,44.57524255400005586 37.49383656800011977,44.57927331600006937 37.47696421400013378,44.56594079600012037 37.44717275000004975,44.57214196800003947 37.43079132100010042,44.58557784000004176 37.42466766400013967,44.62278487200006794 37.42190297500008,44.63818444800006091 37.41260121700014452,44.65224043800009213 37.38402415000010137,44.66164554900012718 37.37565256800010616,44.69802575700003899 37.38004506500010393,44.70712080900011642 37.37095001300014019,44.71301192300006733 37.35679067000009468,44.72138350400007312 37.34327728300010563,44.7789510500001029 37.3137958780000929,44.8015853270000548 37.29268605600006481,44.79848474100003841 37.26031077100006428,44.78675419100011368 37.24811513300005572,44.77295658300005243 37.24168141700010892,44.76050256300010233 37.23323232100011637,44.75352624500010279 37.21532643600005485,44.75673018400004821 37.19519846600007895,44.7661352950001401 37.17814524400006349,44.77233646700011604 37.16124705100006054,44.7661352950001401 37.14192006500010734,44.75383630300007098 37.15915415500009544,44.73378584800013869 37.16724151700009315,44.62893436700005623 37.17902374300010138,44.61027917500007334 37.17835194900010265,44.57823978700008638 37.16641469400005349,44.53937911000008398 37.14367706300009786,44.50341231300012623 37.11662445100003538,44.47922774300008086 37.09200063100004741,44.45442305500012026 37.07634267200009504,44.42806807400006619 37.06476715100004071,44.34311202000009189 37.04244293300007485,44.33515384900010758 37.03115163200001803,44.33163985200008028 37.01546783500006654,44.31613692200005516 36.99412546800004975,44.31613692200005516 36.99402211500012072,44.31598189300012791 36.99397043900009407,44.3158785400000852 36.99397043900009407,44.30662845900008051 36.97722727500007522,44.29722334800010231 36.96994089800008965,44.28482100400003674 36.96916575200006605,44.24327315300007513 36.97776987800011739,44.23428145400004041 36.98366099100010729,44.22777022300005001 36.99412546800004975,44.18746260600011055 37.06693756100011683,44.18002120000005561 37.08760813400004963,44.18064131700003827 37.10892466200004947,44.18921960400007265 37.12920766200005573,44.20596276900010935 37.14662262000007331,44.21877852400012898 37.15261708600010593,44.23019901600008552 37.1543224080000698,44.24012089000012793 37.15796559700007151,44.24833744300013905 37.16967030900013924,44.24962935400009201 37.17943715500010171,44.24854414800006452 37.19191701300007935,44.2435315350000451 37.21382782000006273,44.23500492300019005 37.23677215600008594,44.22317102100009834 37.25405792300009011,44.20689294500004962 37.26751963300003467,44.18446537300008004 37.27917266800008633,44.08803715000016155 37.31116038000010349,44.06902473615139115 37.31372658810573739,44.03558557100012649 37.31824005200010674,43.99036869300005037 37.31250396800007252,43.95378177900010996 37.28746673600005579,43.92417118300005541 37.25307607000010535,43.89363041200005 37.22491241400007311,43.83999027600009413 37.21710927300003391,43.82200687700009212 37.20238149100003966,43.8093978270000548 37.1996943150001016,43.80205977400009942 37.20357004800007417,43.78056237800012696 37.22036488900002382,43.77064050300003828 37.22584259000009865,43.74692102100010516 37.2306484990000115,43.72082442300012417 37.23261220300014429,43.61829838100004508 37.2269794720000391,43.59421716300010985 37.22945994100010125,43.56889571200014188 37.2377023320001399,43.55060225500005799 37.24873525000003838,43.5424373780000451 37.25230092400011017,43.52951827000003959 37.25390289300011659,43.51711592600014455 37.25230092400011017,43.49241459100005613 37.24475616500004094,43.47959883700008277 37.24336090100007368,43.4632690840000464 37.24868357400001173,43.41676029500007417 37.27917266800008633,43.37603926600013438 37.29552826000013965,43.36250521497197497 37.30390815226965628,43.37598839694697972 37.32475047515430333,43.40099979040803646 37.3780030378099184,43.40926801880402763 37.4647936065397289,43.3761951034213098 37.53091360158143175,43.35965864393131142 37.58463125312988495,43.38032921671992881 37.64248301887622006,43.38684044772844572 37.7336402449014372,43.52119917220403522 37.7346737745750147,43.65483442626776878 37.75167532025980677,43.68253299310310922 37.76394847344334949,43.71136844329907944 37.77299184819523248,43.75332970560140211 37.76787588116698657,43.79436079281629191 37.75469839131764616,43.85885297988107823 37.75402659774923109,43.92303510858340587 37.76443939895912649,43.97781212732786571 37.79128530507273354,44.00365034398822672 37.84518382377441981,44.04426801915371925 37.90120107686814777,44.11692508272636815 37.91298330273721717,44.20446495939035003 37.90481842712873117,44.20500618589352371 37.9047679471415222))</t>
  </si>
  <si>
    <t>TUR-3047</t>
  </si>
  <si>
    <t>TR.HK</t>
  </si>
  <si>
    <t>HK</t>
  </si>
  <si>
    <t>TU70</t>
  </si>
  <si>
    <t>HakkÃ¢ri, TR, Turkey</t>
  </si>
  <si>
    <t>Hakkari Ili</t>
  </si>
  <si>
    <t>TR.70</t>
  </si>
  <si>
    <t>POLYGON((43.61359663257854891 39.29966868686040016,43.63912478997707467 39.31974498134573537,43.66754682812364763 39.33669485108649155,43.7055806818030419 39.34036387819040215,43.74351118269487415 39.33563548389048492,43.79219038337947723 39.32318146445297202,43.85130822099756642 39.31904735025497644,43.86805138516325542 39.31395722074910282,43.90598188695452109 39.30835032820505148,44.04705854711426127 39.33744415902077662,44.04739541413351844 39.33751362992509826,44.05176029500012191 39.32803985700007843,44.05765140800014024 39.30680084200011493,44.06943363500010946 39.28700876900003891,44.06922692900008087 39.27956736200010823,44.06674646000010398 39.27295278000011081,44.06715987200010431 39.26401275700010274,44.07057051600014574 39.25548614500007716,44.08266280100019685 39.2356682340000873,44.08348962400003757 39.22683156400009352,44.0765649820000931 39.20869313600007899,44.07770186400006196 39.20006317200011381,44.10354008000007298 39.1846377570001323,44.14808516400012195 39.16644765200007328,44.18663578300009931 39.14513112500009129,44.19480065900006593 39.120533142000113,44.17495690900011596 39.09022491500007845,44.16989261900010888 39.07436025000006907,44.17914270000005672 39.03493113200005382,44.16953088400003935 39.02304555300011657,44.15335616000004393 39.01255523700007188,44.13919681800007311 38.99395172100011564,44.13919681800007311 38.99377085400007559,44.14467452000008052 38.98682037400007516,44.14777510600009691 38.98005076100014321,44.15196089700003768 38.96462534600004801,44.15800703900009694 38.95746816100009369,44.16710209200005011 38.95199045800012527,44.17464685100003408 38.94576344800003653,44.17537032100011629 38.93669423500006133,44.17485355600007324 38.92837432900009276,44.17816084800006138 38.92070037900001012,44.18250166900003251 38.91312978100006603,44.19211348500004988 38.89075388600008409,44.20575606300008076 38.87566436800008773,44.22198246200008498 38.86344289200005164,44.27500248200016131 38.84357330300005628,44.27980839100007415 38.81422109000007481,44.25267826400011018 38.74182240800010391,44.24864750100010724 38.72182362900008457,44.25050785300004463 38.7092145800000651,44.25546879100005526 38.69727732300000866,44.26048140500012096 38.67924224900011154,44.25608890800003792 38.67195587100013654,44.24740726700008508 38.66508290600006603,44.24430668200005812 38.65895924900010527,44.25681237800012013 38.65392079700012573,44.27489912900006175 38.64937327100008702,44.2825472420001347 38.64539418500001489,44.28988529500003324 38.63888295500004233,44.29701664300006314 38.62232065900013822,44.29680993600010197 38.60162424800012104,44.29215905800003839 38.56204010100006485,44.30135746200005542 38.51119049100006464,44.3001689050001346 38.49403391500007388,44.28750817900009906 38.45372629800004916,44.28740482600005635 38.4419440720001262,44.29050541200007274 38.41659678100003816,44.28988529500003324 38.40737253900005044,44.2865780030000451 38.39099111000010112,44.28952356000013424 38.38225779200010379,44.29867028800009621 38.37719350200003987,44.31339807200009773 38.37181915400009302,44.36336918200009904 38.36461029100010478,44.39633874500003685 38.37967397100001676,44.40905114700012746 38.38179270400007681,44.42465743000013845 38.37703847200009477,44.43881677200010927 38.36755584700011923,44.45111576300013212 38.35404246100006276,44.45876387600003454 38.33833282500009432,44.45917728700004545 38.32241648400005829,44.43674971500013271 38.2969400030001168,44.40057621200008953 38.27466746000007447,44.37241255700013198 38.24950103800006218,44.37670170100011546 38.20154530900001077,44.37323938000008638 38.18211497000004329,44.36708988500009809 38.16247792600009348,44.36057865400005085 38.14785349600003883,44.35313724800010959 38.13999867800009724,44.33536055500007933 38.13405588800009127,44.32709232500013741 38.12839731900004381,44.32569706200007431 38.11968984000006344,44.33381026200004271 38.10087961800007861,44.32828088400003708 38.09462677100006545,44.30900557400019579 38.08723704000004773,44.29587976100003743 38.0790204880001113,44.2865780030000451 38.06630808500005969,44.2783097740000926 38.04532745400007343,44.26952478100008648 38.03000539100011679,44.24539188600004991 38.00837880500003507,44.23614180500004522 37.99401275700012093,44.23614180500004522 37.99398691800010397,44.23603845200017304 37.9938835660000791,44.23603845200017304 37.99383188900009145,44.22756351700007826 37.98099029600010113,44.22146569800014504 37.96882049600009168,44.21965702300013845 37.95608225500012622,44.22466963700009046 37.94200042800008532,44.22549646000004486 37.92931386300006125,44.21671146700003874 37.91859100400003513,44.20637618000012026 37.90833323200004656,44.20500618589352371 37.9047679471415222,44.20446495939035003 37.90481842712873117,44.11692508272636815 37.91298330273721717,44.04426801915371925 37.90120107686814777,44.00365034398822672 37.84518382377441981,43.97781212732786571 37.79128530507273354,43.92303510858340587 37.76443939895912649,43.85885297988107823 37.75402659774923109,43.79436079281629191 37.75469839131764616,43.75332970560140211 37.76787588116698657,43.71136844329907944 37.77299184819523248,43.68253299310310922 37.76394847344334949,43.65483442626776878 37.75167532025980677,43.52119917220403522 37.7346737745750147,43.38684044772844572 37.7336402449014372,43.33857465999255965 37.72824005793228253,43.29020551856984866 37.72725820600140878,43.26426395002124536 37.73177989382699593,43.18881635938748786 37.75697215444139943,43.10293012912211452 37.76609304535779188,43.02334842339104171 37.73165070171850743,42.98345421683865197 37.80640066216082573,42.99358279810763861 37.83438344983630941,43.00805219914968802 37.85820628489213391,43.01146284383520424 37.9166781682628482,43.02479536331537702 37.95716665311852012,43.0293428886633933 37.99938629783935085,43.02272830576669094 38.04036570911017634,43.02582889208974848 38.08090586990991255,43.01632042844505577 38.15178009677407545,42.94552371594676288 38.1733291687061751,42.86501183422876693 38.18526642510545344,42.78687706932129231 38.18113231090745785,42.73354699140054436 38.19591177031193752,42.71577029756116417 38.24596039475639486,42.72527876210517661 38.28117788295290325,42.72362511570651122 38.30719696676663943,42.71918094314605696 38.31998688388759433,42.68424767399091024 38.38313548381552209,42.67804650224428542 38.40489126222195182,42.68765831867642646 38.447162583786195,42.70429813005461028 38.46183869130257449,42.81157840441977669 38.5089675974766692,42.87534712107282076 38.54421092409481275,42.89632775222395367 38.5717802997210697,42.9135876812265451 38.60273448340967661,43.00495161282663048 38.71029897681631837,43.06045210108362653 38.75525747355351314,43.13197228399371852 38.79944082303552477,43.16122114444021918 38.87227875376152042,43.1205001155878449 38.9222757022618282,43.00360802568985719 38.97725942658124154,42.97322228368147989 39.02808319828096728,42.97198204933209809 39.10407339127397108,43.0884607280801788 39.14086701150338854,43.11285200391688477 39.16189931949799075,43.11543582540298303 39.19628998539454301,43.12174034993722671 39.23114573838512342,43.1146090022037356 39.26158315723694159,43.07523156138739751 39.27439891188032561,43.03750776517119903 39.29150381125188574,43.04525922962977802 39.32121775969187638,43.06965050636580372 39.32863332826545388,43.12949181529506859 39.33754751180825338,43.16266808436455449 39.34684926987790732,43.20028852689398491 39.38426300683232739,43.24369673002013315 39.40986867949601447,43.32079796705249919 39.40640635796697211,43.38983768126394125 39.38211843491777131,43.4471985205952933 39.3354804551588586,43.49226037011999324 39.31325958875896731,43.5786633643228356 39.30008209890979742,43.61359663257854891 39.29966868686040016))</t>
  </si>
  <si>
    <t>TUR-3048</t>
  </si>
  <si>
    <t>TR.VA</t>
  </si>
  <si>
    <t>VA</t>
  </si>
  <si>
    <t>TU65</t>
  </si>
  <si>
    <t>Van, TR, Turkey</t>
  </si>
  <si>
    <t>Van Ili</t>
  </si>
  <si>
    <t>TR.65</t>
  </si>
  <si>
    <t>POLYGON((42.82997440600007621 41.47250844400005576,42.85457238800012192 41.49379913400014175,42.86800826000006737 41.50020701100007159,42.87513960800004043 41.49369578100001377,42.88072066200004429 41.48124176100003524,42.88898889100011047 41.4699762980000628,42.89663700400006974 41.46656565400013505,42.92609257000009393 41.4590725710000072,42.93219038900014084 41.45478342700005214,42.93622115100004066 41.45023590100001343,42.94107873600006542 41.44630849300003206,42.94996708200005742 41.4436729940000248,42.95771854600008055 41.43700673400010714,42.98758752400016192 41.39468373600001883,43.00205692500003352 41.3826948050000567,43.0756441650000852 41.34486765600007629,43.12390995300012264 41.31293162100010363,43.15476078300008567 41.30187286400010294,43.18400964400007069 41.29897898400011513,43.18535323100019241 41.2938113410000085,43.17186568200014563 41.27934194000008006,43.15724125100007313 41.26973012300007326,43.10313602700006186 41.24880116800008523,43.1303178300000809 41.24228993800011267,43.15233199100003958 41.24415028900011748,43.17202071200011915 41.24234161400002563,43.19222619600009239 41.22497833300010939,43.21620406100009859 41.18053660100011371,43.23062178500003938 41.17263010700008863,43.32260583500010398 41.19206044600005612,43.35175134300004629 41.19361073800007489,43.38327396700009331 41.18720286100003136,43.4105591220001088 41.17516225200006375,43.43758589700013317 41.15619700100012324,43.4517969160000348 41.13258087200009072,43.44042810011922029 41.10658762610458439,43.37545025612439531 41.08993166861162649,43.27485909866851443 41.0468211725590777,43.11199722529175915 40.9941305665723803,42.94913535101562729 40.9414399596863916,42.8293839727921295 40.89353940911647101,42.8054336975071692 40.81689852694543674,42.79106353215627223 40.69714714872193895,42.77190331228803188 40.62529632196768148,42.65215193406447725 40.61571621203353288,42.53696984208460208 40.59917593042482054,42.50679080565117829 40.63984528333321578,42.46668989442309794 40.6706444364915285,42.43723432840158694 40.70343313193350809,42.41625369635096376 40.74229380971149794,42.38762495262949415 40.76975983344954102,42.35155480281190421 40.7890609815790981,42.2991549008779657 40.84804962798793326,42.27920779760182768 40.92491832102362537,42.34152957522968563 41.01971873573103267,42.42917280468117269 41.09191071220959657,42.5120618023103134 41.12351085104492654,42.53872684127071579 41.19118113879852672,42.51030480312414284 41.26104767531001016,42.49232140460912888 41.29608429635320022,42.48363976416374044 41.30714305270970499,42.47196089018291332 41.33161184291216728,42.46544966007371613 41.37362478295739265,42.4510325760962246 41.43137035402935453,42.46307173700006388 41.43183909200010362,42.48384566200013523 41.44217437700010009,42.51381799300014563 41.47622914700008323,42.535522095000033 41.49348907500007044,42.54554732300005071 41.50961212200013506,42.55495243300003949 41.55033315100010327,42.56518436700008579 41.5671279910000635,42.58523482200007493 41.57875518800003078,42.58664757525940558 41.57910693488008746,42.5909135410000772 41.58016907300003595,42.610556274000146 41.58505971300013471,42.66099247200014588 41.58826365200010855,42.80093225100006293 41.57922027600005777,42.81994917800011535 41.57234731100007252,42.81219771400003538 41.56299387700005354,42.80889042200004724 41.55291697200010503,42.80682336400008126 41.54299509700010162,42.80268925000012814 41.5341067510000812,42.79462772600004428 41.52682037400012405,42.77488732900008017 41.5142630010001028,42.76651574700008496 41.50434112500010997,42.79214725700006738 41.49286895800008779,42.81116418500005238 41.47715932300010877,42.82997440600007621 41.47250844400005576))</t>
  </si>
  <si>
    <t>TUR-4839</t>
  </si>
  <si>
    <t>TR-75</t>
  </si>
  <si>
    <t>http://en.wikipedia.org/wiki/Ardahan_Province</t>
  </si>
  <si>
    <t>Ardahan</t>
  </si>
  <si>
    <t>TR.AR</t>
  </si>
  <si>
    <t>AR</t>
  </si>
  <si>
    <t>TU86</t>
  </si>
  <si>
    <t>Ardahan, TR, Turkey</t>
  </si>
  <si>
    <t>Ardahan Ili</t>
  </si>
  <si>
    <t>TR.86</t>
  </si>
  <si>
    <t>POLYGON((44.03243330900005503 40.00861847000001603,44.04834965000009106 40.01285593700006871,44.08312788900013857 40.03161448200006589,44.10447025600012694 40.0359553020000476,44.11428877800011605 40.03393992100009768,44.12700118000014982 40.02448313500011068,44.13547611500007406 40.0223127240001304,44.14591475400010268 40.02339792900002635,44.166378621000149 40.02804880800007936,44.19500736500003768 40.03078765900002622,44.25526208500014036 40.04339670800007411,44.28905847200007884 40.04339670800007411,44.32564538600013293 40.03466339200008406,44.38092555318587529 40.00980379305536871,44.4643449300000384 39.97228993700014144,44.52217085800003815 39.93353261300009649,44.54785404500012191 39.91146677600011117,44.55911950700010493 39.89689402300004417,44.56377038600004425 39.88170115200011878,44.5674910890000433 39.87301951200007011,44.57596602400013808 39.86635325100004934,44.59105554200004917 39.85782664000004161,44.59415612800012241 39.84805979400007914,44.5944661860000906 39.83679433200012454,44.59818688900008965 39.83100657200006367,44.61151940900003865 39.83731109600006448,44.64769291100003556 39.80511667900003658,44.66619307500008063 39.79638336200014237,44.67125736500014455 39.79586659800008874,44.68241947400008485 39.79721018500006835,44.68717370600006689 39.79638336200014237,44.69203129100009164 39.79302439400004232,44.69776737400013644 39.78527292900011503,44.75910730000003923 39.72310618100004831,44.77455855300019039 39.70279734300001451,44.78432539900006759 39.69023997000010695,44.79574589100008097 39.65236114600011774,44.80699282900008029 39.63990171200003942,44.72572432500004425 39.68533070900008397,44.70629398600004833 39.69804311100011773,44.64650435400011474 39.71954050700006178,44.63281009900009622 39.73163279200014131,44.60583500200004892 39.76315541600010306,44.59043542500006652 39.77152699800009827,44.56573409000009178 39.76589426700004992,44.45948734500018418 39.6984565230000328,44.45504317300009234 39.68713938400006214,44.46021081600008529 39.65447987900009252,44.45825019384579946 39.64252008921533843,44.45778283131267017 39.6428001985702565,44.44217654780948124 39.65215363258406001,44.40279910699314314 39.65949168589261831,44.22451541455473034 39.62796906232233596,44.14741417842162718 39.63502289479077945,44.07258670361352415 39.65323883730249577,43.97326460108047286 39.64316193287686474,43.88086713980663944 39.65489248280178458,43.87538943937113345 39.66993032552412046,43.86815473795081743 39.68406382888264261,43.80500613802280441 39.69558767323252368,43.71550255659769846 39.72824717926394555,43.68563357942616676 39.75819367080123357,43.66351606581378064 39.79555573181158934,43.63064985510675342 39.81340993911743453,43.61059939994231627 39.81346161596076172,43.57711307071167539 39.82501129783307192,43.56336714008148192 39.83317617434096292,43.53163781093621765 39.83849884694424759,43.46404503844775036 39.81746653894956012,43.40037967278368569 39.78310171237407644,43.36575646289043107 39.79323029184450888,43.35004682839837642 39.80382396110692866,43.33537072088211062 39.84149608047974311,43.33568078014394587 39.86521556184871429,43.3409517759037044 39.91260285134049468,43.31842085114135443 39.96931773552506684,43.35629003625621181 40.00258915736367271,43.35629003625621181 40.04090959799952998,43.40898064224279551 40.06006981876711848,43.53352207498375037 40.07443998411793018,43.66542728701983833 40.11016265913971779,43.71121260600017422 40.09073232100010387,43.80278324400006795 40.0707335410000951,43.91213057400005937 40.02432810500008031,44.03243330900005503 40.00861847000001603))</t>
  </si>
  <si>
    <t>TUR-4840</t>
  </si>
  <si>
    <t>TR-76</t>
  </si>
  <si>
    <t>http://en.wikipedia.org/wiki/I%C4%9Fd%C4%B1r_Province</t>
  </si>
  <si>
    <t>Iğdir</t>
  </si>
  <si>
    <t>TR.IG</t>
  </si>
  <si>
    <t>IG</t>
  </si>
  <si>
    <t>TU88</t>
  </si>
  <si>
    <t>IÄŸdÄ±r, TR, Turkey</t>
  </si>
  <si>
    <t>IÄŸdÄ±r</t>
  </si>
  <si>
    <t>Igdir</t>
  </si>
  <si>
    <t>Igdir Ili</t>
  </si>
  <si>
    <t>TR.88</t>
  </si>
  <si>
    <t>POLYGON((37.24101392315407111 36.79156115882040012,37.27200036372579461 36.80705437865663043,37.3443020583932821 36.77606793808490693,37.43726138010862314 36.73475268398914295,37.52214350202410742 36.67359952679075263,37.44611698400012756 36.63419911700006537,37.40446578000012323 36.63445750000002477,37.24189172400014058 36.65859039300008249,37.2196708580000859 36.65714345300008858,37.15610884600005193 36.64391428700008646,37.13740197700013823 36.64587799100013399,37.12096887200016226 36.64990875300003381,37.10443241400008674 36.65099395700011087,37.08562219300006291 36.64417266900005643,37.07011926300009463 36.63151194300013458,37.06236779800013892 36.62210683200007111,37.05306604000014659 36.61993642200008026,37.03332564300006879 36.62872141500005796,37.01451542200004496 36.64226064100006397,37.01079471800005649 36.65373280900007558,37.01947635900012301 36.68582387300008918,37.01844283100012944 36.7066494750000345,37.01058801200008475 36.71951690700004178,36.98009891800012383 36.74225453700012167,36.96469934100019827 36.75383005800006231,36.9458891200001176 36.76266672800005608,36.92594201700006806 36.76897125300007474,36.90682173600009719 36.77258860300005949,36.84367313700005298 36.77584421800014525,36.65956262501009633 36.82724302189868126,36.71424443163516571 36.86902725980019113,36.79687493982657998 36.90001370127129121,36.86401222818182077 36.93616454815540351,36.87434104170574756 37.00330183651053062,36.90532748227747106 37.02395946355832734,36.94147833006087467 37.00846624282280573,36.97246477063271186 36.95165776889092513,37.03960205898778213 36.94132895536696992,37.11706815996757314 36.90001370127129121,37.19969866905830713 36.83287641291607883,37.24101392315407111 36.79156115882040012))</t>
  </si>
  <si>
    <t>TUR-4841</t>
  </si>
  <si>
    <t>TR-79</t>
  </si>
  <si>
    <t>http://en.wikipedia.org/wiki/Kilis_Province</t>
  </si>
  <si>
    <t>TR.KI</t>
  </si>
  <si>
    <t>KI</t>
  </si>
  <si>
    <t>TU90</t>
  </si>
  <si>
    <t>Kilis, TR, Turkey</t>
  </si>
  <si>
    <t>Kilis Ili</t>
  </si>
  <si>
    <t>TR.90</t>
  </si>
  <si>
    <t>POLYGON((36.27988406829507539 37.66909638099315316,36.27947065624579182 37.59096161608567854,36.25683637869587983 37.5613251820115579,36.22862104702375063 37.5367788765439343,36.22024946494087771 37.5064448113788842,36.23275516122174622 37.47833283069556387,36.24691450390122327 37.46758413270151777,36.2574564963202306 37.45528514289500777,36.26200402166824688 37.38898427980066685,36.30355187372003911 37.34906423572584799,36.31244021974038105 37.34981354455939595,36.31884809706201622 37.35965790498826777,36.32928673669351838 37.36402456318305099,36.34168908108620144 37.36655670782582206,36.35409142368024504 37.37089752939741061,36.37073123595774859 37.35627309782518068,36.40390750502729134 37.36107900649088265,36.44111453640675791 37.37234446932174592,36.47015669127830506 37.37709870114409227,36.55056522020879584 37.3897077502125228,36.58880578036246334 37.38177541770141943,36.62384240140573866 37.36273265199025673,36.67810265531329605 37.32247671203063533,36.72120079917749536 37.27118785323685302,36.67613894965279542 37.22961416276336877,36.63738162556154521 37.18274363900766843,36.58270796140334369 37.09659902632404282,36.51304812956755086 37.02541474109742126,36.47615115655065665 36.99730276131330697,36.45186323440071874 36.96069000913661284,36.40204715305367245 36.95557404210828167,36.35212771981844071 36.95655589493861726,36.313577101302144 36.97596039495624609,36.28060753780766845 37.0043307562594066,36.23533898270790132 37.01536367419421936,36.18800337095876785 37.00539012345541323,36.14624881423139868 37.00632029944222268,36.10532107890463749 37.01546702698169611,36.06160281831540715 37.00967926728441171,36.08935121208872943 37.07043912396636642,36.10484443192495974 37.12208319248534849,36.0927026705917342 37.17853424705782572,36.08456464963887811 37.19175853043176971,36.05591881610047267 37.21047597898322579,35.990733268825295 37.22064850472472131,35.96973717563014361 37.2196719426060838,35.93958341554224489 37.29250861607980028,35.93958341554224489 37.36997471705950602,36.006720703897372 37.49908488655827909,36.0635291778292526 37.60237302179749008,36.11000883913658299 37.66434590384034209,36.20296816085198088 37.66951031015261719,36.27988406829507539 37.66909638099315316))</t>
  </si>
  <si>
    <t>TUR-4842</t>
  </si>
  <si>
    <t>TR-80</t>
  </si>
  <si>
    <t>http://en.wikipedia.org/wiki/Osmaniye_Province</t>
  </si>
  <si>
    <t>TR.OS</t>
  </si>
  <si>
    <t>OS</t>
  </si>
  <si>
    <t>TU91</t>
  </si>
  <si>
    <t>Osmaniye, TR, Turkey</t>
  </si>
  <si>
    <t>Osmaniye Ili</t>
  </si>
  <si>
    <t>TR.91</t>
  </si>
  <si>
    <t>ara</t>
  </si>
  <si>
    <t>POLYGON((29.4284156932252472 40.69087648367491283,29.42841596932157699 40.69084992128679801,29.42934614440900987 40.60144969354846012,29.42066450396373511 40.56315745745067147,29.35813602076075313 40.57289846509206654,29.29392228988177749 40.52215407654938417,29.23050809047595067 40.51158504331510812,29.07835981635244593 40.56320913339473577,29.04745731040654277 40.56016022391517595,28.97796989479479635 40.57323158117256412,28.98031660196491544 40.464544989129962,28.96949303500008455 40.46137116100007347,28.91667728000010129 40.47089264500004901,28.828461134000122 40.51300690300010388,28.77418053500008455 40.52277252800004703,28.79265384200010658 40.55329010600007678,28.82683353000010129 40.57062409100007017,28.89771569100008719 40.59174225500009925,28.91356167923009934 40.59949347653883933,28.92774498800014271 40.60643138200009616,28.97006269600004202 40.63947174700004439,28.98633873800008587 40.64476146000004064,29.28158613400006516 40.66592031500002236,29.32325280000003431 40.67674388200003932,29.36378014400014536 40.69415924700010123,29.38453209700014668 40.70648834800005034,29.39185631600014403 40.70783112200012965,29.39918053500014139 40.70258209800005034,29.40723717500009116 40.693101304000038,29.4168400400000678 40.68675364800000693,29.4284156932252472 40.69087648367491283))</t>
  </si>
  <si>
    <t>TUR-5518</t>
  </si>
  <si>
    <t>TR-77</t>
  </si>
  <si>
    <t>http://en.wikipedia.org/wiki/Yalova_Province</t>
  </si>
  <si>
    <t>TR.YL</t>
  </si>
  <si>
    <t>TU92</t>
  </si>
  <si>
    <t>Yalova Ili</t>
  </si>
  <si>
    <t>TR.92</t>
  </si>
  <si>
    <t>POLYGON((31.79910916615506267 41.04179771159516577,31.78192084207319112 40.95495821524943381,31.73342978855396268 40.91050808278177442,31.64048860436560062 40.89434439857512871,31.51117912981294467 40.87818071436845457,31.46268807719297911 40.84989426700681747,31.45864715614135321 40.79736229333514075,31.42227886577705931 40.72462571350587268,31.34550136579537138 40.68017558193758987,31.24851925965612054 40.67209373983419596,31.13537346931019556 40.70846202929922697,30.97373662634424818 40.7044211082475158,30.8911690608035201 40.72679087989516233,30.91245975121660194 40.75756419553115961,30.89292605998969066 40.78035350181261265,30.88310753798248243 40.80722524724737355,30.89612999910013968 40.83518219740051336,30.89333947113971135 40.8655162625654782,30.87649295418651718 40.89189708068570894,30.86936160735228896 40.92225698517177079,30.90429487470873937 40.98158152926416165,30.96165571493929747 41.02204417569811312,30.96031212690309076 41.04395498283616917,30.95462771999325469 41.07258372745698694,30.95586795434263649 41.08235057172146298,30.95587455177019365 41.0824025326989215,31.09058678500008455 41.08515045800001531,31.11524498800008587 41.09601471600009859,31.12476647200008983 41.09813060100000826,31.13705488400006516 41.09760163000004241,31.1584578790000819 41.09308502800007545,31.16944420700008322 41.09198639500002059,31.21045983200008322 41.09813060100000826,31.21648196700004974 41.09723541900009991,31.22608483200014007 41.09296295800010057,31.23121178500008455 41.09198639500002059,31.23878014400008851 41.09369538000004241,31.24097741000008455 41.09772370000010255,31.24293053500014139 41.10236237200012965,31.2488712900000678 41.10565827000004901,31.29021243600010393 41.11786530200004108,31.32357832100007045 41.13385651200013626,31.34641899097499618 41.15073360529396496,31.3464384287904636 41.15071849236446155,31.38457563705600251 41.12322663020481173,31.55603803922411998 41.05945791355188135,31.79910916615506267 41.04179771159516577))</t>
  </si>
  <si>
    <t>TUR-5519</t>
  </si>
  <si>
    <t>TR-81</t>
  </si>
  <si>
    <t>http://en.wikipedia.org/wiki/D%C3%BCzce_Province</t>
  </si>
  <si>
    <t>Düzce</t>
  </si>
  <si>
    <t>TR.DU</t>
  </si>
  <si>
    <t>TU93</t>
  </si>
  <si>
    <t>Duezce</t>
  </si>
  <si>
    <t>Duzce Ili</t>
  </si>
  <si>
    <t>TR.93</t>
  </si>
  <si>
    <t>ind</t>
  </si>
  <si>
    <t>POLYGON((32.85218631404717371 41.54774852097747839,32.91306115085143347 41.55477651592349275,32.98611532176471428 41.57321913885212439,33.05885190159403919 41.53280992833555274,33.08713834895559103 41.443909665198845,33.11542479631725655 41.39541861167961656,33.01703413331858883 41.38036855706320694,32.96473758327283576 41.34114614497860885,32.91936567628499688 41.29443064995453483,32.91027062379021118 41.26055674889485658,32.92970096222967413 41.15330231385075876,32.98582156811085042 41.14699778931651508,33.03801476357045885 41.12885936117055508,33.05951215955855105 41.10581167336997055,33.06922732877819726 41.09302175624904407,33.02652453318063408 41.01153110997276485,32.92954242704138323 40.97112189945607952,32.83256032090213239 40.97920374155935974,32.79619203143710138 40.96304005735271403,32.7482863799124857 40.89742477713170388,32.6305142674195281 40.82564874069677785,32.52616014507464115 40.78874623325205562,32.52951866955095284 40.81515757885921403,32.49220828628341451 40.86779002478976963,32.37686648909715359 40.91057811119088683,32.33025434686067001 40.93279897669140155,32.3026591328127779 40.93670054779209977,32.27826785697601508 40.94856028892613153,32.2785779153385306 40.9761555038733718,32.283952263885908 41.00385407250738012,32.19827273919560184 41.0181167670751563,32.14936019951363733 41.01922928780138022,32.1496446595733687 41.1085132161120157,32.18197202798666012 41.18933163714527268,32.19813571219333426 41.2418636108169494,32.23450400165836527 41.2741909801296174,32.2870359762293333 41.33076387485292003,32.39614084552357554 41.32672295380129412,32.50120479286687214 41.34692755905959416,32.62243242531621945 41.42370505994054497,32.66688255688444542 41.49644163887052173,32.72345545250715304 41.50856440202554154,32.81797651530393978 41.57635142717657573,32.85218631404717371 41.54774852097747839))</t>
  </si>
  <si>
    <t>TUR-5520</t>
  </si>
  <si>
    <t>TR-78</t>
  </si>
  <si>
    <t>http://en.wikipedia.org/wiki/Karab%C3%BCk_Province</t>
  </si>
  <si>
    <t>Karabük</t>
  </si>
  <si>
    <t>TR.KB</t>
  </si>
  <si>
    <t>TU89</t>
  </si>
  <si>
    <t>Karabuek</t>
  </si>
  <si>
    <t>Karabuk Ili</t>
  </si>
  <si>
    <t>TR.89</t>
  </si>
  <si>
    <t>POLYGON((32.81797651530393978 41.57635142717657573,32.72345545250715304 41.50856440202554154,32.66688255688444542 41.49644163887052173,32.62243242531621945 41.42370505994054497,32.50120479286687214 41.34692755905959416,32.39614084552357554 41.32672295380129412,32.2870359762293333 41.33076387485292003,32.30724058148769018 41.4156232169379166,32.27087229202265917 41.48431887571550192,32.25066768676430229 41.53685084938717864,32.19005387009002561 41.55705545464547868,32.13412519586069038 41.59943268398561145,32.16187584700008983 41.61200592700006951,32.17839603000004445 41.63690827000002059,32.24341881600008719 41.69293854400004307,32.24822024800010922 41.69806549700007281,32.26335696700010658 41.72016022300005034,32.29704837300010922 41.72736237200007281,32.35181725400013875 41.72943756700010454,32.35368899800010922 41.73574453300005871,32.36182701900008851 41.73786041900004307,32.37232506600008719 41.74249909100007017,32.37435957100012729 41.74941640800008713,32.37720787900013875 41.75405508000011423,32.38257897200008983 41.75608958500004064,32.38721764400014536 41.75385163000004241,32.39625084700014668 41.74428945500005739,32.39966881600014403 41.74249909100007017,32.41724694100008719 41.74892812700008449,32.43946373800014271 41.76752350500009925,32.45427493600004709 41.77724844000005078,32.52320397200008983 41.80451080900013494,32.53484134200004974 41.81073639500007744,32.54835045700014007 41.8157412780001323,32.562836134000122 41.8168806010000651,32.57781009200004974 41.81134674700004439,32.58936608200014007 41.82697174700012965,32.61255944100008719 41.83954498900001795,32.63965905000003431 41.84389883000011423,32.66309655000009116 41.83494700700009616,32.67920983200008322 41.83633047100005342,32.74040774800010922 41.85317617400005474,32.75538170700014007 41.85911692900009484,32.77027428500008455 41.85797760600004835,32.79851321685583798 41.85968659083184207,32.80831479459209277 41.79951071954405961,32.83660124195375829 41.75506058797574838,32.87296953231805219 41.68232400814648031,32.80846805165924707 41.64784577076574124,32.81797651530393978 41.57635142717657573))</t>
  </si>
  <si>
    <t>TUR-5521</t>
  </si>
  <si>
    <t>TR-74</t>
  </si>
  <si>
    <t>http://en.wikipedia.org/wiki/Bart%C4%B1n_Province</t>
  </si>
  <si>
    <t>Bartın</t>
  </si>
  <si>
    <t>TR.BR</t>
  </si>
  <si>
    <t>TU87</t>
  </si>
  <si>
    <t>Bartin</t>
  </si>
  <si>
    <t>Bartin Ili</t>
  </si>
  <si>
    <t>TR.87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</si>
</sst>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3"/>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3" fontId="0" fillId="0" borderId="0" xfId="0" applyNumberFormat="1"/>
    <xf numFmtId="0" fontId="4"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tabSelected="1" workbookViewId="0">
      <selection sqref="A1:XFD1"/>
    </sheetView>
  </sheetViews>
  <sheetFormatPr baseColWidth="10" defaultColWidth="8.83203125" defaultRowHeight="15" x14ac:dyDescent="0.2"/>
  <cols>
    <col min="1" max="1" width="20.5" bestFit="1" customWidth="1"/>
    <col min="3" max="4" width="8.33203125" bestFit="1" customWidth="1"/>
    <col min="5" max="5" width="7" bestFit="1" customWidth="1"/>
    <col min="6" max="6" width="8" bestFit="1" customWidth="1"/>
    <col min="7" max="7" width="8.33203125" bestFit="1" customWidth="1"/>
    <col min="8" max="8" width="7" bestFit="1" customWidth="1"/>
  </cols>
  <sheetData>
    <row r="1" spans="1:8" ht="17" x14ac:dyDescent="0.2">
      <c r="A1" s="2" t="s">
        <v>82</v>
      </c>
      <c r="B1" s="3" t="s">
        <v>84</v>
      </c>
      <c r="C1" s="3" t="s">
        <v>0</v>
      </c>
      <c r="D1" s="3" t="s">
        <v>1</v>
      </c>
      <c r="E1" s="3" t="s">
        <v>2</v>
      </c>
      <c r="F1" s="3" t="s">
        <v>4</v>
      </c>
      <c r="G1" s="3" t="s">
        <v>3</v>
      </c>
      <c r="H1" s="3" t="s">
        <v>81</v>
      </c>
    </row>
    <row r="2" spans="1:8" x14ac:dyDescent="0.2">
      <c r="A2" t="s">
        <v>42</v>
      </c>
      <c r="B2" t="s">
        <v>238</v>
      </c>
      <c r="C2" s="1">
        <v>667</v>
      </c>
      <c r="D2" s="1">
        <v>626</v>
      </c>
      <c r="E2" s="1">
        <v>7682</v>
      </c>
      <c r="F2" s="1">
        <v>59</v>
      </c>
      <c r="G2" s="1">
        <v>1074</v>
      </c>
      <c r="H2" s="1">
        <f>SUM(C2:G2)</f>
        <v>10108</v>
      </c>
    </row>
    <row r="3" spans="1:8" x14ac:dyDescent="0.2">
      <c r="A3" t="s">
        <v>58</v>
      </c>
      <c r="B3" t="s">
        <v>345</v>
      </c>
      <c r="C3" s="1">
        <v>8520</v>
      </c>
      <c r="D3" s="1">
        <v>1391</v>
      </c>
      <c r="E3" s="1">
        <v>1358</v>
      </c>
      <c r="F3" s="1">
        <v>0</v>
      </c>
      <c r="G3" s="1">
        <v>280</v>
      </c>
      <c r="H3" s="1">
        <f>SUM(C3:G3)</f>
        <v>11549</v>
      </c>
    </row>
    <row r="4" spans="1:8" x14ac:dyDescent="0.2">
      <c r="A4" t="s">
        <v>68</v>
      </c>
      <c r="B4" t="s">
        <v>495</v>
      </c>
      <c r="C4" s="1">
        <v>1447</v>
      </c>
      <c r="D4" s="1">
        <v>85</v>
      </c>
      <c r="E4" s="1">
        <v>7173</v>
      </c>
      <c r="F4" s="1">
        <v>1</v>
      </c>
      <c r="G4" s="1">
        <v>37</v>
      </c>
      <c r="H4" s="1">
        <f>SUM(C4:G4)</f>
        <v>8743</v>
      </c>
    </row>
    <row r="5" spans="1:8" x14ac:dyDescent="0.2">
      <c r="A5" t="s">
        <v>80</v>
      </c>
      <c r="B5" t="s">
        <v>620</v>
      </c>
      <c r="C5" s="1">
        <v>4557</v>
      </c>
      <c r="D5" s="1">
        <v>341</v>
      </c>
      <c r="E5" s="1">
        <v>3141</v>
      </c>
      <c r="F5" s="1">
        <v>4</v>
      </c>
      <c r="G5" s="1">
        <v>378</v>
      </c>
      <c r="H5" s="1">
        <f>SUM(C5:G5)</f>
        <v>8421</v>
      </c>
    </row>
    <row r="6" spans="1:8" x14ac:dyDescent="0.2">
      <c r="A6" t="s">
        <v>28</v>
      </c>
      <c r="B6" t="s">
        <v>318</v>
      </c>
      <c r="C6" s="1">
        <v>2154</v>
      </c>
      <c r="D6" s="1">
        <v>3766</v>
      </c>
      <c r="E6" s="1">
        <v>413</v>
      </c>
      <c r="F6" s="1">
        <v>1</v>
      </c>
      <c r="G6" s="1">
        <v>174</v>
      </c>
      <c r="H6" s="1">
        <v>6508</v>
      </c>
    </row>
    <row r="7" spans="1:8" x14ac:dyDescent="0.2">
      <c r="A7" t="s">
        <v>56</v>
      </c>
      <c r="B7" t="s">
        <v>334</v>
      </c>
      <c r="C7" s="1">
        <v>620</v>
      </c>
      <c r="D7" s="1">
        <v>298</v>
      </c>
      <c r="E7" s="1">
        <v>4627</v>
      </c>
      <c r="F7" s="1">
        <v>139</v>
      </c>
      <c r="G7" s="1">
        <v>144</v>
      </c>
      <c r="H7" s="1">
        <f t="shared" ref="H7:H19" si="0">SUM(C7:G7)</f>
        <v>5828</v>
      </c>
    </row>
    <row r="8" spans="1:8" x14ac:dyDescent="0.2">
      <c r="A8" t="s">
        <v>55</v>
      </c>
      <c r="B8" t="s">
        <v>629</v>
      </c>
      <c r="C8" s="1">
        <v>1883</v>
      </c>
      <c r="D8" s="1">
        <v>111</v>
      </c>
      <c r="E8" s="1">
        <v>2392</v>
      </c>
      <c r="F8" s="1">
        <v>495</v>
      </c>
      <c r="G8" s="1">
        <v>767</v>
      </c>
      <c r="H8" s="1">
        <f t="shared" si="0"/>
        <v>5648</v>
      </c>
    </row>
    <row r="9" spans="1:8" x14ac:dyDescent="0.2">
      <c r="A9" t="s">
        <v>45</v>
      </c>
      <c r="B9" t="s">
        <v>874</v>
      </c>
      <c r="C9" s="1">
        <v>1641</v>
      </c>
      <c r="D9" s="1">
        <v>112</v>
      </c>
      <c r="E9" s="1">
        <v>3739</v>
      </c>
      <c r="F9" s="1">
        <v>2</v>
      </c>
      <c r="G9" s="1">
        <v>52</v>
      </c>
      <c r="H9" s="1">
        <f t="shared" si="0"/>
        <v>5546</v>
      </c>
    </row>
    <row r="10" spans="1:8" x14ac:dyDescent="0.2">
      <c r="A10" t="s">
        <v>41</v>
      </c>
      <c r="B10" t="s">
        <v>326</v>
      </c>
      <c r="C10" s="1">
        <v>1320</v>
      </c>
      <c r="D10" s="1">
        <v>738</v>
      </c>
      <c r="E10" s="1">
        <v>1644</v>
      </c>
      <c r="F10" s="1">
        <v>1265</v>
      </c>
      <c r="G10" s="1">
        <v>566</v>
      </c>
      <c r="H10" s="1">
        <f t="shared" si="0"/>
        <v>5533</v>
      </c>
    </row>
    <row r="11" spans="1:8" x14ac:dyDescent="0.2">
      <c r="A11" t="s">
        <v>17</v>
      </c>
      <c r="B11" t="s">
        <v>175</v>
      </c>
      <c r="C11" s="1">
        <v>766</v>
      </c>
      <c r="D11" s="1">
        <v>354</v>
      </c>
      <c r="E11" s="1">
        <v>2966</v>
      </c>
      <c r="F11" s="1">
        <v>219</v>
      </c>
      <c r="G11" s="1">
        <v>811</v>
      </c>
      <c r="H11" s="1">
        <f t="shared" si="0"/>
        <v>5116</v>
      </c>
    </row>
    <row r="12" spans="1:8" x14ac:dyDescent="0.2">
      <c r="A12" t="s">
        <v>26</v>
      </c>
      <c r="B12" t="s">
        <v>610</v>
      </c>
      <c r="C12" s="1">
        <v>485</v>
      </c>
      <c r="D12" s="1">
        <v>240</v>
      </c>
      <c r="E12" s="1">
        <v>4164</v>
      </c>
      <c r="F12" s="1">
        <v>12</v>
      </c>
      <c r="G12" s="1">
        <v>196</v>
      </c>
      <c r="H12" s="1">
        <f t="shared" si="0"/>
        <v>5097</v>
      </c>
    </row>
    <row r="13" spans="1:8" x14ac:dyDescent="0.2">
      <c r="A13" t="s">
        <v>35</v>
      </c>
      <c r="B13" t="s">
        <v>275</v>
      </c>
      <c r="C13" s="1">
        <v>324</v>
      </c>
      <c r="D13" s="1">
        <v>1099</v>
      </c>
      <c r="E13" s="1">
        <v>3166</v>
      </c>
      <c r="F13" s="1">
        <v>125</v>
      </c>
      <c r="G13" s="1">
        <v>279</v>
      </c>
      <c r="H13" s="1">
        <f t="shared" si="0"/>
        <v>4993</v>
      </c>
    </row>
    <row r="14" spans="1:8" x14ac:dyDescent="0.2">
      <c r="A14" t="s">
        <v>64</v>
      </c>
      <c r="B14" t="s">
        <v>695</v>
      </c>
      <c r="C14" s="1">
        <v>598</v>
      </c>
      <c r="D14" s="1">
        <v>1319</v>
      </c>
      <c r="E14" s="1">
        <v>2739</v>
      </c>
      <c r="F14" s="1">
        <v>46</v>
      </c>
      <c r="G14" s="1">
        <v>185</v>
      </c>
      <c r="H14" s="1">
        <f t="shared" si="0"/>
        <v>4887</v>
      </c>
    </row>
    <row r="15" spans="1:8" x14ac:dyDescent="0.2">
      <c r="A15" t="s">
        <v>49</v>
      </c>
      <c r="B15" t="s">
        <v>419</v>
      </c>
      <c r="C15" s="1">
        <v>427</v>
      </c>
      <c r="D15" s="1">
        <v>2075</v>
      </c>
      <c r="E15" s="1">
        <v>1711</v>
      </c>
      <c r="F15" s="1">
        <v>5</v>
      </c>
      <c r="G15" s="1">
        <v>76</v>
      </c>
      <c r="H15" s="1">
        <f t="shared" si="0"/>
        <v>4294</v>
      </c>
    </row>
    <row r="16" spans="1:8" x14ac:dyDescent="0.2">
      <c r="A16" t="s">
        <v>59</v>
      </c>
      <c r="B16" t="s">
        <v>750</v>
      </c>
      <c r="C16" s="1">
        <v>158</v>
      </c>
      <c r="D16" s="1">
        <v>5</v>
      </c>
      <c r="E16" s="1">
        <v>4390</v>
      </c>
      <c r="F16" s="1">
        <v>0</v>
      </c>
      <c r="G16" s="1">
        <v>7</v>
      </c>
      <c r="H16" s="1">
        <f t="shared" si="0"/>
        <v>4560</v>
      </c>
    </row>
    <row r="17" spans="1:8" x14ac:dyDescent="0.2">
      <c r="A17" t="s">
        <v>22</v>
      </c>
      <c r="B17" t="s">
        <v>267</v>
      </c>
      <c r="C17" s="1">
        <v>387</v>
      </c>
      <c r="D17" s="1">
        <v>210</v>
      </c>
      <c r="E17" s="1">
        <v>3891</v>
      </c>
      <c r="F17" s="1">
        <v>0</v>
      </c>
      <c r="G17" s="1">
        <v>204</v>
      </c>
      <c r="H17" s="1">
        <f t="shared" si="0"/>
        <v>4692</v>
      </c>
    </row>
    <row r="18" spans="1:8" x14ac:dyDescent="0.2">
      <c r="A18" t="s">
        <v>78</v>
      </c>
      <c r="B18" t="s">
        <v>855</v>
      </c>
      <c r="C18" s="1">
        <v>618</v>
      </c>
      <c r="D18" s="1">
        <v>861</v>
      </c>
      <c r="E18" s="1">
        <v>2653</v>
      </c>
      <c r="F18" s="1">
        <v>2</v>
      </c>
      <c r="G18" s="1">
        <v>402</v>
      </c>
      <c r="H18" s="1">
        <f t="shared" si="0"/>
        <v>4536</v>
      </c>
    </row>
    <row r="19" spans="1:8" x14ac:dyDescent="0.2">
      <c r="A19" t="s">
        <v>79</v>
      </c>
      <c r="B19" t="s">
        <v>712</v>
      </c>
      <c r="C19" s="1">
        <v>571</v>
      </c>
      <c r="D19" s="1">
        <v>251</v>
      </c>
      <c r="E19" s="1">
        <v>3561</v>
      </c>
      <c r="F19" s="1">
        <v>1</v>
      </c>
      <c r="G19" s="1">
        <v>38</v>
      </c>
      <c r="H19" s="1">
        <f t="shared" si="0"/>
        <v>4422</v>
      </c>
    </row>
    <row r="20" spans="1:8" x14ac:dyDescent="0.2">
      <c r="A20" t="s">
        <v>25</v>
      </c>
      <c r="B20" t="s">
        <v>184</v>
      </c>
      <c r="C20" s="1">
        <v>2442</v>
      </c>
      <c r="D20" s="1">
        <v>317</v>
      </c>
      <c r="E20" s="1">
        <v>264</v>
      </c>
      <c r="F20" s="1">
        <v>3</v>
      </c>
      <c r="G20" s="1">
        <v>993</v>
      </c>
      <c r="H20" s="1">
        <v>4019</v>
      </c>
    </row>
    <row r="21" spans="1:8" x14ac:dyDescent="0.2">
      <c r="A21" t="s">
        <v>29</v>
      </c>
      <c r="B21" t="s">
        <v>574</v>
      </c>
      <c r="C21" s="1">
        <v>0</v>
      </c>
      <c r="D21" s="1">
        <v>0</v>
      </c>
      <c r="E21" s="1">
        <v>4002</v>
      </c>
      <c r="F21" s="1">
        <v>0</v>
      </c>
      <c r="G21" s="1">
        <v>0</v>
      </c>
      <c r="H21" s="1">
        <v>4002</v>
      </c>
    </row>
    <row r="22" spans="1:8" x14ac:dyDescent="0.2">
      <c r="A22" t="s">
        <v>11</v>
      </c>
      <c r="B22" t="s">
        <v>445</v>
      </c>
      <c r="C22" s="1">
        <v>98</v>
      </c>
      <c r="D22" s="1">
        <v>46</v>
      </c>
      <c r="E22" s="1">
        <v>3784</v>
      </c>
      <c r="F22" s="1">
        <v>0</v>
      </c>
      <c r="G22" s="1">
        <v>21</v>
      </c>
      <c r="H22" s="1">
        <f t="shared" ref="H22:H27" si="1">SUM(C22:G22)</f>
        <v>3949</v>
      </c>
    </row>
    <row r="23" spans="1:8" x14ac:dyDescent="0.2">
      <c r="A23" t="s">
        <v>20</v>
      </c>
      <c r="B23" t="s">
        <v>221</v>
      </c>
      <c r="C23" s="1">
        <v>570</v>
      </c>
      <c r="D23" s="1">
        <v>182</v>
      </c>
      <c r="E23" s="1">
        <v>2175</v>
      </c>
      <c r="F23" s="1">
        <v>4</v>
      </c>
      <c r="G23" s="1">
        <v>778</v>
      </c>
      <c r="H23" s="1">
        <f t="shared" si="1"/>
        <v>3709</v>
      </c>
    </row>
    <row r="24" spans="1:8" x14ac:dyDescent="0.2">
      <c r="A24" t="s">
        <v>23</v>
      </c>
      <c r="B24" t="s">
        <v>310</v>
      </c>
      <c r="C24" s="1">
        <v>888</v>
      </c>
      <c r="D24" s="1">
        <v>1203</v>
      </c>
      <c r="E24" s="1">
        <v>150</v>
      </c>
      <c r="F24" s="1">
        <v>1189</v>
      </c>
      <c r="G24" s="1">
        <v>244</v>
      </c>
      <c r="H24" s="1">
        <f t="shared" si="1"/>
        <v>3674</v>
      </c>
    </row>
    <row r="25" spans="1:8" x14ac:dyDescent="0.2">
      <c r="A25" t="s">
        <v>48</v>
      </c>
      <c r="B25" t="s">
        <v>284</v>
      </c>
      <c r="C25" s="1">
        <v>566</v>
      </c>
      <c r="D25" s="1">
        <v>512</v>
      </c>
      <c r="E25" s="1">
        <v>2168</v>
      </c>
      <c r="F25" s="1">
        <v>11</v>
      </c>
      <c r="G25" s="1">
        <v>269</v>
      </c>
      <c r="H25" s="1">
        <f t="shared" si="1"/>
        <v>3526</v>
      </c>
    </row>
    <row r="26" spans="1:8" x14ac:dyDescent="0.2">
      <c r="A26" t="s">
        <v>67</v>
      </c>
      <c r="B26" t="s">
        <v>258</v>
      </c>
      <c r="C26" s="1">
        <v>473</v>
      </c>
      <c r="D26" s="1">
        <v>255</v>
      </c>
      <c r="E26" s="1">
        <v>2506</v>
      </c>
      <c r="F26" s="1">
        <v>0</v>
      </c>
      <c r="G26" s="1">
        <v>187</v>
      </c>
      <c r="H26" s="1">
        <f t="shared" si="1"/>
        <v>3421</v>
      </c>
    </row>
    <row r="27" spans="1:8" x14ac:dyDescent="0.2">
      <c r="A27" t="s">
        <v>27</v>
      </c>
      <c r="B27" t="s">
        <v>453</v>
      </c>
      <c r="C27" s="1">
        <v>56</v>
      </c>
      <c r="D27" s="1">
        <v>143</v>
      </c>
      <c r="E27" s="1">
        <v>3184</v>
      </c>
      <c r="F27" s="1">
        <v>0</v>
      </c>
      <c r="G27" s="1">
        <v>21</v>
      </c>
      <c r="H27" s="1">
        <f t="shared" si="1"/>
        <v>3404</v>
      </c>
    </row>
    <row r="28" spans="1:8" x14ac:dyDescent="0.2">
      <c r="A28" t="s">
        <v>65</v>
      </c>
      <c r="B28" t="s">
        <v>471</v>
      </c>
      <c r="C28" s="1">
        <v>129</v>
      </c>
      <c r="D28" s="1">
        <v>82</v>
      </c>
      <c r="E28" s="1">
        <v>3165</v>
      </c>
      <c r="F28" s="1">
        <v>1</v>
      </c>
      <c r="G28" s="1">
        <v>37</v>
      </c>
      <c r="H28" s="1">
        <v>3414</v>
      </c>
    </row>
    <row r="29" spans="1:8" x14ac:dyDescent="0.2">
      <c r="A29" t="s">
        <v>72</v>
      </c>
      <c r="B29" t="s">
        <v>487</v>
      </c>
      <c r="C29" s="1">
        <v>2656</v>
      </c>
      <c r="D29" s="1">
        <v>363</v>
      </c>
      <c r="E29" s="1">
        <v>236</v>
      </c>
      <c r="F29" s="1">
        <v>3</v>
      </c>
      <c r="G29" s="1">
        <v>135</v>
      </c>
      <c r="H29" s="1">
        <v>3393</v>
      </c>
    </row>
    <row r="30" spans="1:8" x14ac:dyDescent="0.2">
      <c r="A30" t="s">
        <v>51</v>
      </c>
      <c r="B30" t="s">
        <v>685</v>
      </c>
      <c r="C30" s="1">
        <v>1128</v>
      </c>
      <c r="D30" s="1">
        <v>344</v>
      </c>
      <c r="E30" s="1">
        <v>1824</v>
      </c>
      <c r="F30" s="1">
        <v>0</v>
      </c>
      <c r="G30" s="1">
        <v>60</v>
      </c>
      <c r="H30" s="1">
        <v>3356</v>
      </c>
    </row>
    <row r="31" spans="1:8" x14ac:dyDescent="0.2">
      <c r="A31" t="s">
        <v>30</v>
      </c>
      <c r="B31" t="s">
        <v>863</v>
      </c>
      <c r="C31" s="1">
        <v>321</v>
      </c>
      <c r="D31" s="1">
        <v>220</v>
      </c>
      <c r="E31" s="1">
        <v>2675</v>
      </c>
      <c r="F31" s="1">
        <v>1</v>
      </c>
      <c r="G31" s="1">
        <v>106</v>
      </c>
      <c r="H31" s="1">
        <f>SUM(C31:G31)</f>
        <v>3323</v>
      </c>
    </row>
    <row r="32" spans="1:8" x14ac:dyDescent="0.2">
      <c r="A32" t="s">
        <v>10</v>
      </c>
      <c r="B32" t="s">
        <v>704</v>
      </c>
      <c r="C32" s="1">
        <v>1289</v>
      </c>
      <c r="D32" s="1">
        <v>221</v>
      </c>
      <c r="E32" s="1">
        <v>1361</v>
      </c>
      <c r="F32" s="1">
        <v>290</v>
      </c>
      <c r="G32" s="1">
        <v>96</v>
      </c>
      <c r="H32" s="1">
        <f>SUM(C32:G32)</f>
        <v>3257</v>
      </c>
    </row>
    <row r="33" spans="1:8" x14ac:dyDescent="0.2">
      <c r="A33" t="s">
        <v>8</v>
      </c>
      <c r="B33" t="s">
        <v>301</v>
      </c>
      <c r="C33" s="1">
        <v>123</v>
      </c>
      <c r="D33" s="1">
        <v>58</v>
      </c>
      <c r="E33" s="1">
        <v>2903</v>
      </c>
      <c r="F33" s="1">
        <v>9</v>
      </c>
      <c r="G33" s="1">
        <v>23</v>
      </c>
      <c r="H33" s="1">
        <v>3116</v>
      </c>
    </row>
    <row r="34" spans="1:8" x14ac:dyDescent="0.2">
      <c r="A34" t="s">
        <v>53</v>
      </c>
      <c r="B34" t="s">
        <v>410</v>
      </c>
      <c r="C34" s="1">
        <v>394</v>
      </c>
      <c r="D34" s="1">
        <v>99</v>
      </c>
      <c r="E34" s="1">
        <v>2488</v>
      </c>
      <c r="F34" s="1">
        <v>0</v>
      </c>
      <c r="G34" s="1">
        <v>16</v>
      </c>
      <c r="H34" s="1">
        <f>SUM(C34:G34)</f>
        <v>2997</v>
      </c>
    </row>
    <row r="35" spans="1:8" x14ac:dyDescent="0.2">
      <c r="A35" t="s">
        <v>46</v>
      </c>
      <c r="B35" t="s">
        <v>639</v>
      </c>
      <c r="C35" s="1">
        <v>1630</v>
      </c>
      <c r="D35" s="1">
        <v>106</v>
      </c>
      <c r="E35" s="1">
        <v>900</v>
      </c>
      <c r="F35" s="1">
        <v>52</v>
      </c>
      <c r="G35" s="1">
        <v>273</v>
      </c>
      <c r="H35" s="1">
        <v>2961</v>
      </c>
    </row>
    <row r="36" spans="1:8" x14ac:dyDescent="0.2">
      <c r="A36" t="s">
        <v>63</v>
      </c>
      <c r="B36" t="s">
        <v>427</v>
      </c>
      <c r="C36" s="1">
        <v>537</v>
      </c>
      <c r="D36" s="1">
        <v>1257</v>
      </c>
      <c r="E36" s="1">
        <v>1092</v>
      </c>
      <c r="F36" s="1">
        <v>1</v>
      </c>
      <c r="G36" s="1">
        <v>35</v>
      </c>
      <c r="H36" s="1">
        <f>SUM(C36:G36)</f>
        <v>2922</v>
      </c>
    </row>
    <row r="37" spans="1:8" x14ac:dyDescent="0.2">
      <c r="A37" t="s">
        <v>60</v>
      </c>
      <c r="B37" t="s">
        <v>400</v>
      </c>
      <c r="C37" s="1">
        <v>835</v>
      </c>
      <c r="D37" s="1">
        <v>115</v>
      </c>
      <c r="E37" s="1">
        <v>441</v>
      </c>
      <c r="F37" s="1">
        <v>141</v>
      </c>
      <c r="G37" s="1">
        <v>722</v>
      </c>
      <c r="H37" s="1">
        <f>SUM(C37:G37)</f>
        <v>2254</v>
      </c>
    </row>
    <row r="38" spans="1:8" x14ac:dyDescent="0.2">
      <c r="A38" t="s">
        <v>33</v>
      </c>
      <c r="B38" t="s">
        <v>528</v>
      </c>
      <c r="C38" s="1">
        <v>2462</v>
      </c>
      <c r="D38" s="1">
        <v>84</v>
      </c>
      <c r="E38" s="1">
        <v>253</v>
      </c>
      <c r="F38" s="1">
        <v>0</v>
      </c>
      <c r="G38" s="1">
        <v>19</v>
      </c>
      <c r="H38" s="1">
        <v>2818</v>
      </c>
    </row>
    <row r="39" spans="1:8" x14ac:dyDescent="0.2">
      <c r="A39" t="s">
        <v>36</v>
      </c>
      <c r="B39" t="s">
        <v>657</v>
      </c>
      <c r="C39" s="1">
        <v>554</v>
      </c>
      <c r="D39" s="1">
        <v>55</v>
      </c>
      <c r="E39" s="1">
        <v>638</v>
      </c>
      <c r="F39" s="1">
        <v>0</v>
      </c>
      <c r="G39" s="1">
        <v>295</v>
      </c>
      <c r="H39" s="1">
        <f>SUM(C39:G39)</f>
        <v>1542</v>
      </c>
    </row>
    <row r="40" spans="1:8" x14ac:dyDescent="0.2">
      <c r="A40" t="s">
        <v>12</v>
      </c>
      <c r="B40" t="s">
        <v>601</v>
      </c>
      <c r="C40" s="1">
        <v>298</v>
      </c>
      <c r="D40" s="1">
        <v>171</v>
      </c>
      <c r="E40" s="1">
        <v>1572</v>
      </c>
      <c r="F40" s="1">
        <v>92</v>
      </c>
      <c r="G40" s="1">
        <v>75</v>
      </c>
      <c r="H40" s="1">
        <f>SUM(C40:G40)</f>
        <v>2208</v>
      </c>
    </row>
    <row r="41" spans="1:8" x14ac:dyDescent="0.2">
      <c r="A41" t="s">
        <v>74</v>
      </c>
      <c r="B41" t="s">
        <v>503</v>
      </c>
      <c r="C41" s="1">
        <v>738</v>
      </c>
      <c r="D41" s="1">
        <v>43</v>
      </c>
      <c r="E41" s="1">
        <v>1984</v>
      </c>
      <c r="F41" s="1">
        <v>0</v>
      </c>
      <c r="G41" s="1">
        <v>12</v>
      </c>
      <c r="H41" s="1">
        <f>SUM(C41:G41)</f>
        <v>2777</v>
      </c>
    </row>
    <row r="42" spans="1:8" x14ac:dyDescent="0.2">
      <c r="A42" t="s">
        <v>76</v>
      </c>
      <c r="B42" t="s">
        <v>647</v>
      </c>
      <c r="C42" s="1">
        <v>883</v>
      </c>
      <c r="D42" s="1">
        <v>164</v>
      </c>
      <c r="E42" s="1">
        <v>1486</v>
      </c>
      <c r="F42" s="1">
        <v>0</v>
      </c>
      <c r="G42" s="1">
        <v>21</v>
      </c>
      <c r="H42" s="1">
        <v>2554</v>
      </c>
    </row>
    <row r="43" spans="1:8" x14ac:dyDescent="0.2">
      <c r="A43" t="s">
        <v>6</v>
      </c>
      <c r="B43" t="s">
        <v>675</v>
      </c>
      <c r="C43" s="1">
        <v>633</v>
      </c>
      <c r="D43" s="1">
        <v>454</v>
      </c>
      <c r="E43" s="1">
        <v>691</v>
      </c>
      <c r="F43" s="1">
        <v>1</v>
      </c>
      <c r="G43" s="1">
        <v>131</v>
      </c>
      <c r="H43" s="1">
        <f>SUM(C43:G43)</f>
        <v>1910</v>
      </c>
    </row>
    <row r="44" spans="1:8" x14ac:dyDescent="0.2">
      <c r="A44" t="s">
        <v>75</v>
      </c>
      <c r="B44" t="s">
        <v>545</v>
      </c>
      <c r="C44" s="1">
        <v>1722</v>
      </c>
      <c r="D44" s="1">
        <v>79</v>
      </c>
      <c r="E44" s="1">
        <v>313</v>
      </c>
      <c r="F44" s="1">
        <v>0</v>
      </c>
      <c r="G44" s="1">
        <v>36</v>
      </c>
      <c r="H44" s="1">
        <v>2150</v>
      </c>
    </row>
    <row r="45" spans="1:8" x14ac:dyDescent="0.2">
      <c r="A45" t="s">
        <v>18</v>
      </c>
      <c r="B45" t="s">
        <v>758</v>
      </c>
      <c r="C45" s="1">
        <v>806</v>
      </c>
      <c r="D45" s="1">
        <v>6</v>
      </c>
      <c r="E45" s="1">
        <v>1039</v>
      </c>
      <c r="F45" s="1">
        <v>0</v>
      </c>
      <c r="G45" s="1">
        <v>8</v>
      </c>
      <c r="H45" s="1">
        <f>SUM(C45:G45)</f>
        <v>1859</v>
      </c>
    </row>
    <row r="46" spans="1:8" x14ac:dyDescent="0.2">
      <c r="A46" t="s">
        <v>70</v>
      </c>
      <c r="B46" t="s">
        <v>479</v>
      </c>
      <c r="C46" s="1">
        <v>193</v>
      </c>
      <c r="D46" s="1">
        <v>52</v>
      </c>
      <c r="E46" s="1">
        <v>1518</v>
      </c>
      <c r="F46" s="1">
        <v>0</v>
      </c>
      <c r="G46" s="1">
        <v>10</v>
      </c>
      <c r="H46" s="1">
        <f>SUM(C46:G46)</f>
        <v>1773</v>
      </c>
    </row>
    <row r="47" spans="1:8" x14ac:dyDescent="0.2">
      <c r="A47" t="s">
        <v>77</v>
      </c>
      <c r="B47" t="s">
        <v>802</v>
      </c>
      <c r="C47" s="1">
        <v>696</v>
      </c>
      <c r="D47" s="1">
        <v>624</v>
      </c>
      <c r="E47" s="1">
        <v>20</v>
      </c>
      <c r="F47" s="1">
        <v>10</v>
      </c>
      <c r="G47" s="1">
        <v>28</v>
      </c>
      <c r="H47" s="1">
        <v>1378</v>
      </c>
    </row>
    <row r="48" spans="1:8" x14ac:dyDescent="0.2">
      <c r="A48" t="s">
        <v>721</v>
      </c>
      <c r="B48" t="s">
        <v>720</v>
      </c>
      <c r="C48" s="1">
        <v>879</v>
      </c>
      <c r="D48" s="1">
        <v>39</v>
      </c>
      <c r="E48" s="1">
        <v>328</v>
      </c>
      <c r="F48" s="1">
        <v>7</v>
      </c>
      <c r="G48" s="1">
        <v>113</v>
      </c>
      <c r="H48" s="1">
        <v>1366</v>
      </c>
    </row>
    <row r="49" spans="1:8" x14ac:dyDescent="0.2">
      <c r="A49" t="s">
        <v>57</v>
      </c>
      <c r="B49" t="s">
        <v>391</v>
      </c>
      <c r="C49" s="1">
        <v>1222</v>
      </c>
      <c r="D49" s="1">
        <v>40</v>
      </c>
      <c r="E49" s="1">
        <v>24</v>
      </c>
      <c r="F49" s="1">
        <v>0</v>
      </c>
      <c r="G49" s="1">
        <v>13</v>
      </c>
      <c r="H49" s="1">
        <f>SUM(C49:G49)</f>
        <v>1299</v>
      </c>
    </row>
    <row r="50" spans="1:8" x14ac:dyDescent="0.2">
      <c r="A50" t="s">
        <v>34</v>
      </c>
      <c r="B50" t="s">
        <v>520</v>
      </c>
      <c r="C50" s="1">
        <v>1147</v>
      </c>
      <c r="D50" s="1">
        <v>101</v>
      </c>
      <c r="E50" s="1">
        <v>29</v>
      </c>
      <c r="F50" s="1">
        <v>0</v>
      </c>
      <c r="G50" s="1">
        <v>26</v>
      </c>
      <c r="H50" s="1">
        <v>1303</v>
      </c>
    </row>
    <row r="51" spans="1:8" x14ac:dyDescent="0.2">
      <c r="A51" t="s">
        <v>71</v>
      </c>
      <c r="B51" t="s">
        <v>776</v>
      </c>
      <c r="C51" s="1">
        <v>77</v>
      </c>
      <c r="D51" s="1">
        <v>11</v>
      </c>
      <c r="E51" s="1">
        <v>1176</v>
      </c>
      <c r="F51" s="1">
        <v>0</v>
      </c>
      <c r="G51" s="1">
        <v>0</v>
      </c>
      <c r="H51" s="1">
        <f>SUM(C51:G51)</f>
        <v>1264</v>
      </c>
    </row>
    <row r="52" spans="1:8" x14ac:dyDescent="0.2">
      <c r="A52" t="s">
        <v>37</v>
      </c>
      <c r="B52" t="s">
        <v>462</v>
      </c>
      <c r="C52" s="1">
        <v>887</v>
      </c>
      <c r="D52" s="1">
        <v>42</v>
      </c>
      <c r="E52" s="1">
        <v>326</v>
      </c>
      <c r="F52" s="1">
        <v>0</v>
      </c>
      <c r="G52" s="1">
        <v>10</v>
      </c>
      <c r="H52" s="1">
        <v>1265</v>
      </c>
    </row>
    <row r="53" spans="1:8" x14ac:dyDescent="0.2">
      <c r="A53" t="s">
        <v>32</v>
      </c>
      <c r="B53" t="s">
        <v>371</v>
      </c>
      <c r="C53" s="1">
        <v>863</v>
      </c>
      <c r="D53" s="1">
        <v>106</v>
      </c>
      <c r="E53" s="1">
        <v>235</v>
      </c>
      <c r="F53" s="1">
        <v>7</v>
      </c>
      <c r="G53" s="1">
        <v>20</v>
      </c>
      <c r="H53" s="1">
        <v>1231</v>
      </c>
    </row>
    <row r="54" spans="1:8" x14ac:dyDescent="0.2">
      <c r="A54" t="s">
        <v>39</v>
      </c>
      <c r="B54" t="s">
        <v>436</v>
      </c>
      <c r="C54" s="1">
        <v>20</v>
      </c>
      <c r="D54" s="1">
        <v>0</v>
      </c>
      <c r="E54" s="1">
        <v>16</v>
      </c>
      <c r="F54" s="1">
        <v>1</v>
      </c>
      <c r="G54" s="1">
        <v>49</v>
      </c>
      <c r="H54" s="1">
        <f>SUM(C54:G54)</f>
        <v>86</v>
      </c>
    </row>
    <row r="55" spans="1:8" x14ac:dyDescent="0.2">
      <c r="A55" t="s">
        <v>43</v>
      </c>
      <c r="B55" t="s">
        <v>166</v>
      </c>
      <c r="C55" s="1">
        <v>79</v>
      </c>
      <c r="D55" s="1">
        <v>98</v>
      </c>
      <c r="E55" s="1">
        <v>311</v>
      </c>
      <c r="F55" s="1">
        <v>16</v>
      </c>
      <c r="G55" s="1">
        <v>35</v>
      </c>
      <c r="H55" s="1">
        <f>SUM(C55:G55)</f>
        <v>539</v>
      </c>
    </row>
    <row r="56" spans="1:8" x14ac:dyDescent="0.2">
      <c r="A56" t="s">
        <v>768</v>
      </c>
      <c r="B56" t="s">
        <v>767</v>
      </c>
      <c r="C56" s="1">
        <v>203</v>
      </c>
      <c r="D56" s="1">
        <v>2</v>
      </c>
      <c r="E56" s="1">
        <v>673</v>
      </c>
      <c r="F56" s="1">
        <v>1</v>
      </c>
      <c r="G56" s="1">
        <v>3</v>
      </c>
      <c r="H56" s="1">
        <v>882</v>
      </c>
    </row>
    <row r="57" spans="1:8" x14ac:dyDescent="0.2">
      <c r="A57" t="s">
        <v>44</v>
      </c>
      <c r="B57" t="s">
        <v>380</v>
      </c>
      <c r="C57" s="1">
        <v>406</v>
      </c>
      <c r="D57" s="1">
        <v>41</v>
      </c>
      <c r="E57" s="1">
        <v>59</v>
      </c>
      <c r="F57" s="1">
        <v>0</v>
      </c>
      <c r="G57" s="1">
        <v>3</v>
      </c>
      <c r="H57" s="1">
        <f>SUM(C57:G57)</f>
        <v>509</v>
      </c>
    </row>
    <row r="58" spans="1:8" x14ac:dyDescent="0.2">
      <c r="A58" t="s">
        <v>69</v>
      </c>
      <c r="B58" t="s">
        <v>666</v>
      </c>
      <c r="C58" s="1">
        <v>39</v>
      </c>
      <c r="D58" s="1">
        <v>1</v>
      </c>
      <c r="E58" s="1">
        <v>409</v>
      </c>
      <c r="F58" s="1">
        <v>0</v>
      </c>
      <c r="G58" s="1">
        <v>11</v>
      </c>
      <c r="H58" s="1">
        <f>SUM(C58:G58)</f>
        <v>460</v>
      </c>
    </row>
    <row r="59" spans="1:8" x14ac:dyDescent="0.2">
      <c r="A59" t="s">
        <v>9</v>
      </c>
      <c r="B59" t="s">
        <v>554</v>
      </c>
      <c r="C59" s="1">
        <v>632</v>
      </c>
      <c r="D59" s="1">
        <v>36</v>
      </c>
      <c r="E59" s="1">
        <v>26</v>
      </c>
      <c r="F59" s="1">
        <v>0</v>
      </c>
      <c r="G59" s="1">
        <v>18</v>
      </c>
      <c r="H59" s="1">
        <v>712</v>
      </c>
    </row>
    <row r="60" spans="1:8" x14ac:dyDescent="0.2">
      <c r="A60" t="s">
        <v>47</v>
      </c>
      <c r="B60" t="s">
        <v>740</v>
      </c>
      <c r="C60" s="1">
        <v>607</v>
      </c>
      <c r="D60" s="1">
        <v>1</v>
      </c>
      <c r="E60" s="1">
        <v>11</v>
      </c>
      <c r="F60" s="1">
        <v>0</v>
      </c>
      <c r="G60" s="1">
        <v>4</v>
      </c>
      <c r="H60" s="1">
        <v>623</v>
      </c>
    </row>
    <row r="61" spans="1:8" x14ac:dyDescent="0.2">
      <c r="A61" t="s">
        <v>24</v>
      </c>
      <c r="B61" t="s">
        <v>229</v>
      </c>
      <c r="C61" s="1">
        <v>0</v>
      </c>
      <c r="D61" s="1">
        <v>2</v>
      </c>
      <c r="E61" s="1">
        <v>11</v>
      </c>
      <c r="F61" s="1">
        <v>0</v>
      </c>
      <c r="G61" s="1">
        <v>12</v>
      </c>
      <c r="H61" s="1">
        <f>SUM(C61:G61)</f>
        <v>25</v>
      </c>
    </row>
    <row r="62" spans="1:8" x14ac:dyDescent="0.2">
      <c r="A62" t="s">
        <v>19</v>
      </c>
      <c r="B62" t="s">
        <v>731</v>
      </c>
      <c r="C62" s="1">
        <v>447</v>
      </c>
      <c r="D62" s="1">
        <v>6</v>
      </c>
      <c r="E62" s="1">
        <v>10</v>
      </c>
      <c r="F62" s="1">
        <v>0</v>
      </c>
      <c r="G62" s="1">
        <v>15</v>
      </c>
      <c r="H62" s="1">
        <v>478</v>
      </c>
    </row>
    <row r="63" spans="1:8" x14ac:dyDescent="0.2">
      <c r="A63" t="s">
        <v>15</v>
      </c>
      <c r="B63" t="s">
        <v>511</v>
      </c>
      <c r="C63" s="1">
        <v>89</v>
      </c>
      <c r="D63" s="1">
        <v>23</v>
      </c>
      <c r="E63" s="1">
        <v>88</v>
      </c>
      <c r="F63" s="1">
        <v>0</v>
      </c>
      <c r="G63" s="1">
        <v>15</v>
      </c>
      <c r="H63" s="1">
        <v>215</v>
      </c>
    </row>
    <row r="64" spans="1:8" x14ac:dyDescent="0.2">
      <c r="A64" t="s">
        <v>50</v>
      </c>
      <c r="B64" t="s">
        <v>834</v>
      </c>
      <c r="C64" s="1">
        <v>0</v>
      </c>
      <c r="D64" s="1">
        <v>0</v>
      </c>
      <c r="E64" s="1">
        <v>0</v>
      </c>
      <c r="F64" s="1">
        <v>0</v>
      </c>
      <c r="G64" s="1">
        <v>43</v>
      </c>
      <c r="H64" s="1">
        <v>43</v>
      </c>
    </row>
    <row r="65" spans="1:8" x14ac:dyDescent="0.2">
      <c r="A65" t="s">
        <v>14</v>
      </c>
      <c r="B65" t="s">
        <v>810</v>
      </c>
      <c r="C65" s="1">
        <v>109</v>
      </c>
      <c r="D65" s="1">
        <v>1</v>
      </c>
      <c r="E65" s="1">
        <v>24</v>
      </c>
      <c r="F65" s="1">
        <v>0</v>
      </c>
      <c r="G65" s="1">
        <v>2</v>
      </c>
      <c r="H65" s="1">
        <v>136</v>
      </c>
    </row>
    <row r="66" spans="1:8" x14ac:dyDescent="0.2">
      <c r="A66" t="s">
        <v>31</v>
      </c>
      <c r="B66" t="s">
        <v>193</v>
      </c>
      <c r="C66" s="1">
        <v>59</v>
      </c>
      <c r="D66" s="1">
        <v>16</v>
      </c>
      <c r="E66" s="1">
        <v>9</v>
      </c>
      <c r="F66" s="1">
        <v>0</v>
      </c>
      <c r="G66" s="1">
        <v>10</v>
      </c>
      <c r="H66" s="1">
        <v>94</v>
      </c>
    </row>
    <row r="67" spans="1:8" x14ac:dyDescent="0.2">
      <c r="A67" t="s">
        <v>52</v>
      </c>
      <c r="B67" t="s">
        <v>202</v>
      </c>
      <c r="C67" s="1">
        <v>54</v>
      </c>
      <c r="D67" s="1">
        <v>4</v>
      </c>
      <c r="E67" s="1">
        <v>3</v>
      </c>
      <c r="F67" s="1">
        <v>0</v>
      </c>
      <c r="G67" s="1">
        <v>2</v>
      </c>
      <c r="H67" s="1">
        <v>63</v>
      </c>
    </row>
    <row r="68" spans="1:8" x14ac:dyDescent="0.2">
      <c r="A68" t="s">
        <v>7</v>
      </c>
      <c r="B68" t="s">
        <v>362</v>
      </c>
      <c r="C68" s="1">
        <v>9</v>
      </c>
      <c r="D68" s="1">
        <v>3</v>
      </c>
      <c r="E68" s="1">
        <v>41</v>
      </c>
      <c r="F68" s="1">
        <v>0</v>
      </c>
      <c r="G68" s="1">
        <v>0</v>
      </c>
      <c r="H68" s="1">
        <v>53</v>
      </c>
    </row>
    <row r="69" spans="1:8" x14ac:dyDescent="0.2">
      <c r="A69" t="s">
        <v>73</v>
      </c>
      <c r="B69" t="s">
        <v>211</v>
      </c>
      <c r="C69" s="1">
        <v>38</v>
      </c>
      <c r="D69" s="1">
        <v>0</v>
      </c>
      <c r="E69" s="1">
        <v>4</v>
      </c>
      <c r="F69" s="1">
        <v>0</v>
      </c>
      <c r="G69" s="1">
        <v>7</v>
      </c>
      <c r="H69" s="1">
        <v>49</v>
      </c>
    </row>
    <row r="70" spans="1:8" x14ac:dyDescent="0.2">
      <c r="A70" t="s">
        <v>66</v>
      </c>
      <c r="B70" t="s">
        <v>844</v>
      </c>
      <c r="C70" s="1">
        <v>0</v>
      </c>
      <c r="D70" s="1">
        <v>0</v>
      </c>
      <c r="E70" s="1">
        <v>0</v>
      </c>
      <c r="F70" s="1">
        <v>0</v>
      </c>
      <c r="G70" s="1">
        <v>0</v>
      </c>
      <c r="H70" s="1">
        <v>0</v>
      </c>
    </row>
    <row r="71" spans="1:8" x14ac:dyDescent="0.2">
      <c r="A71" t="s">
        <v>40</v>
      </c>
      <c r="B71" t="s">
        <v>821</v>
      </c>
      <c r="C71" s="1">
        <v>19</v>
      </c>
      <c r="D71" s="1">
        <v>4</v>
      </c>
      <c r="E71" s="1">
        <v>8</v>
      </c>
      <c r="F71" s="1">
        <v>0</v>
      </c>
      <c r="G71" s="1">
        <v>4</v>
      </c>
      <c r="H71" s="1">
        <v>35</v>
      </c>
    </row>
    <row r="72" spans="1:8" x14ac:dyDescent="0.2">
      <c r="A72" t="s">
        <v>13</v>
      </c>
      <c r="B72" t="s">
        <v>292</v>
      </c>
      <c r="C72" s="1">
        <v>0</v>
      </c>
      <c r="D72" s="1">
        <v>8</v>
      </c>
      <c r="E72" s="1">
        <v>2</v>
      </c>
      <c r="F72" s="1">
        <v>0</v>
      </c>
      <c r="G72" s="1">
        <v>2</v>
      </c>
      <c r="H72" s="1">
        <f>SUM(C72:G72)</f>
        <v>12</v>
      </c>
    </row>
    <row r="73" spans="1:8" x14ac:dyDescent="0.2">
      <c r="A73" t="s">
        <v>38</v>
      </c>
      <c r="B73" t="s">
        <v>794</v>
      </c>
      <c r="C73" s="1">
        <v>11</v>
      </c>
      <c r="D73" s="1">
        <v>0</v>
      </c>
      <c r="E73" s="1">
        <v>7</v>
      </c>
      <c r="F73" s="1">
        <v>0</v>
      </c>
      <c r="G73" s="1">
        <v>0</v>
      </c>
      <c r="H73" s="1">
        <v>18</v>
      </c>
    </row>
    <row r="74" spans="1:8" x14ac:dyDescent="0.2">
      <c r="A74" t="s">
        <v>54</v>
      </c>
      <c r="B74" t="s">
        <v>249</v>
      </c>
      <c r="C74" s="1">
        <v>1</v>
      </c>
      <c r="D74" s="1">
        <v>3</v>
      </c>
      <c r="E74" s="1">
        <v>2</v>
      </c>
      <c r="F74" s="1">
        <v>0</v>
      </c>
      <c r="G74" s="1">
        <v>0</v>
      </c>
      <c r="H74" s="1">
        <v>6</v>
      </c>
    </row>
    <row r="75" spans="1:8" x14ac:dyDescent="0.2">
      <c r="A75" t="s">
        <v>62</v>
      </c>
      <c r="B75" t="s">
        <v>583</v>
      </c>
      <c r="C75" s="1">
        <v>0</v>
      </c>
      <c r="D75" s="1">
        <v>0</v>
      </c>
      <c r="E75" s="1">
        <v>10</v>
      </c>
      <c r="F75" s="1">
        <v>0</v>
      </c>
      <c r="G75" s="1">
        <v>0</v>
      </c>
      <c r="H75" s="1">
        <v>10</v>
      </c>
    </row>
    <row r="76" spans="1:8" x14ac:dyDescent="0.2">
      <c r="A76" t="s">
        <v>16</v>
      </c>
      <c r="B76" t="s">
        <v>153</v>
      </c>
      <c r="C76" s="1">
        <v>0</v>
      </c>
      <c r="D76" s="1">
        <v>2</v>
      </c>
      <c r="E76" s="1">
        <v>0</v>
      </c>
      <c r="F76" s="1">
        <v>0</v>
      </c>
      <c r="G76" s="1">
        <v>1</v>
      </c>
      <c r="H76" s="1">
        <v>3</v>
      </c>
    </row>
    <row r="77" spans="1:8" x14ac:dyDescent="0.2">
      <c r="A77" t="s">
        <v>21</v>
      </c>
      <c r="B77" t="s">
        <v>563</v>
      </c>
      <c r="C77" s="1">
        <v>0</v>
      </c>
      <c r="D77" s="1">
        <v>0</v>
      </c>
      <c r="E77" s="1">
        <v>0</v>
      </c>
      <c r="F77" s="1">
        <v>0</v>
      </c>
      <c r="G77" s="1">
        <v>1</v>
      </c>
      <c r="H77" s="1">
        <v>1</v>
      </c>
    </row>
    <row r="78" spans="1:8" x14ac:dyDescent="0.2">
      <c r="A78" t="s">
        <v>61</v>
      </c>
      <c r="B78" t="s">
        <v>353</v>
      </c>
      <c r="C78" s="1">
        <v>0</v>
      </c>
      <c r="D78" s="1">
        <v>0</v>
      </c>
      <c r="E78" s="1">
        <v>0</v>
      </c>
      <c r="F78" s="1">
        <v>0</v>
      </c>
      <c r="G78" s="1">
        <v>1</v>
      </c>
      <c r="H78" s="1">
        <v>1</v>
      </c>
    </row>
    <row r="79" spans="1:8" x14ac:dyDescent="0.2">
      <c r="A79" t="s">
        <v>5</v>
      </c>
      <c r="C79" s="1">
        <v>59020</v>
      </c>
      <c r="D79" s="1">
        <v>21790</v>
      </c>
      <c r="E79" s="1">
        <v>110383</v>
      </c>
      <c r="F79" s="1">
        <v>4225</v>
      </c>
      <c r="G79" s="1">
        <f>SUM(G2:G78)</f>
        <v>10741</v>
      </c>
      <c r="H79" s="1">
        <f>SUM(H2:H78)</f>
        <v>204928</v>
      </c>
    </row>
  </sheetData>
  <sortState ref="A3:H88">
    <sortCondition descending="1" ref="H3:H88"/>
  </sortState>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3"/>
  <sheetViews>
    <sheetView topLeftCell="A45" workbookViewId="0">
      <selection activeCell="A50" sqref="A50"/>
    </sheetView>
  </sheetViews>
  <sheetFormatPr baseColWidth="10" defaultRowHeight="15" x14ac:dyDescent="0.2"/>
  <sheetData>
    <row r="1" spans="1:61" x14ac:dyDescent="0.2">
      <c r="A1" t="s">
        <v>92</v>
      </c>
      <c r="B1" t="s">
        <v>84</v>
      </c>
      <c r="C1" t="s">
        <v>83</v>
      </c>
      <c r="D1" t="s">
        <v>85</v>
      </c>
      <c r="E1" t="s">
        <v>86</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c r="W1" t="s">
        <v>104</v>
      </c>
      <c r="X1" t="s">
        <v>105</v>
      </c>
      <c r="Y1" t="s">
        <v>106</v>
      </c>
      <c r="Z1" t="s">
        <v>107</v>
      </c>
      <c r="AA1" t="s">
        <v>108</v>
      </c>
      <c r="AB1" t="s">
        <v>109</v>
      </c>
      <c r="AC1" t="s">
        <v>110</v>
      </c>
      <c r="AD1" t="s">
        <v>111</v>
      </c>
      <c r="AE1" t="s">
        <v>112</v>
      </c>
      <c r="AF1" t="s">
        <v>113</v>
      </c>
      <c r="AG1" t="s">
        <v>114</v>
      </c>
      <c r="AH1" t="s">
        <v>115</v>
      </c>
      <c r="AI1" t="s">
        <v>116</v>
      </c>
      <c r="AJ1" t="s">
        <v>117</v>
      </c>
      <c r="AK1" t="s">
        <v>118</v>
      </c>
      <c r="AL1" t="s">
        <v>119</v>
      </c>
      <c r="AM1" t="s">
        <v>120</v>
      </c>
      <c r="AN1" t="s">
        <v>121</v>
      </c>
      <c r="AO1" t="s">
        <v>122</v>
      </c>
      <c r="AP1" t="s">
        <v>123</v>
      </c>
      <c r="AQ1" t="s">
        <v>124</v>
      </c>
      <c r="AR1" t="s">
        <v>125</v>
      </c>
      <c r="AS1" t="s">
        <v>126</v>
      </c>
      <c r="AT1" t="s">
        <v>127</v>
      </c>
      <c r="AU1" t="s">
        <v>128</v>
      </c>
      <c r="AV1" t="s">
        <v>129</v>
      </c>
      <c r="AW1" t="s">
        <v>130</v>
      </c>
      <c r="AX1" t="s">
        <v>131</v>
      </c>
      <c r="AY1" t="s">
        <v>132</v>
      </c>
      <c r="AZ1" t="s">
        <v>133</v>
      </c>
      <c r="BA1" t="s">
        <v>134</v>
      </c>
      <c r="BB1" t="s">
        <v>135</v>
      </c>
      <c r="BC1" t="s">
        <v>136</v>
      </c>
      <c r="BD1" t="s">
        <v>137</v>
      </c>
      <c r="BE1" t="s">
        <v>138</v>
      </c>
      <c r="BF1" t="s">
        <v>139</v>
      </c>
      <c r="BG1" t="s">
        <v>140</v>
      </c>
      <c r="BH1" t="s">
        <v>141</v>
      </c>
      <c r="BI1" t="s">
        <v>142</v>
      </c>
    </row>
    <row r="2" spans="1:61" x14ac:dyDescent="0.2">
      <c r="B2" t="s">
        <v>144</v>
      </c>
      <c r="C2" t="s">
        <v>143</v>
      </c>
      <c r="D2">
        <v>4409</v>
      </c>
      <c r="E2">
        <v>10174</v>
      </c>
      <c r="F2" t="s">
        <v>144</v>
      </c>
      <c r="G2" t="s">
        <v>145</v>
      </c>
      <c r="I2" t="s">
        <v>146</v>
      </c>
      <c r="J2">
        <v>8</v>
      </c>
      <c r="Q2">
        <v>-99</v>
      </c>
      <c r="R2" t="s">
        <v>147</v>
      </c>
      <c r="V2">
        <v>0</v>
      </c>
      <c r="W2">
        <v>0</v>
      </c>
      <c r="X2">
        <v>20</v>
      </c>
      <c r="Y2">
        <v>11</v>
      </c>
      <c r="Z2">
        <v>11</v>
      </c>
      <c r="AC2">
        <v>0</v>
      </c>
      <c r="AD2">
        <v>-99</v>
      </c>
      <c r="AE2">
        <v>20</v>
      </c>
      <c r="AF2" t="s">
        <v>148</v>
      </c>
      <c r="AG2">
        <v>0</v>
      </c>
      <c r="AH2">
        <v>8</v>
      </c>
      <c r="AI2">
        <v>4</v>
      </c>
      <c r="AL2">
        <v>-99</v>
      </c>
      <c r="AO2" s="4">
        <v>361327</v>
      </c>
      <c r="AP2" s="4">
        <v>29658</v>
      </c>
      <c r="AQ2" t="s">
        <v>149</v>
      </c>
      <c r="AR2" t="s">
        <v>149</v>
      </c>
      <c r="AS2">
        <v>2</v>
      </c>
      <c r="AT2" t="s">
        <v>150</v>
      </c>
      <c r="AU2" t="s">
        <v>150</v>
      </c>
      <c r="AV2" t="s">
        <v>149</v>
      </c>
      <c r="AW2">
        <v>0</v>
      </c>
      <c r="AY2">
        <v>0</v>
      </c>
      <c r="BA2">
        <v>0</v>
      </c>
      <c r="BC2" t="s">
        <v>151</v>
      </c>
      <c r="BF2">
        <v>0</v>
      </c>
    </row>
    <row r="3" spans="1:61" x14ac:dyDescent="0.2">
      <c r="A3" t="s">
        <v>16</v>
      </c>
      <c r="B3" t="s">
        <v>153</v>
      </c>
      <c r="C3" t="s">
        <v>152</v>
      </c>
      <c r="D3">
        <v>2148</v>
      </c>
      <c r="E3">
        <v>2229</v>
      </c>
      <c r="F3" t="s">
        <v>153</v>
      </c>
      <c r="G3" t="s">
        <v>145</v>
      </c>
      <c r="I3" t="s">
        <v>146</v>
      </c>
      <c r="J3">
        <v>1</v>
      </c>
      <c r="K3" t="s">
        <v>16</v>
      </c>
      <c r="L3" t="s">
        <v>154</v>
      </c>
      <c r="N3" t="s">
        <v>155</v>
      </c>
      <c r="O3" t="s">
        <v>156</v>
      </c>
      <c r="Q3" t="s">
        <v>157</v>
      </c>
      <c r="V3">
        <v>20034</v>
      </c>
      <c r="W3">
        <v>1</v>
      </c>
      <c r="X3">
        <v>20</v>
      </c>
      <c r="Y3">
        <v>6</v>
      </c>
      <c r="Z3">
        <v>5</v>
      </c>
      <c r="AB3" t="s">
        <v>158</v>
      </c>
      <c r="AC3">
        <v>0</v>
      </c>
      <c r="AD3">
        <v>7</v>
      </c>
      <c r="AE3">
        <v>7</v>
      </c>
      <c r="AF3" t="s">
        <v>159</v>
      </c>
      <c r="AG3">
        <v>5</v>
      </c>
      <c r="AH3">
        <v>8</v>
      </c>
      <c r="AI3">
        <v>4</v>
      </c>
      <c r="AJ3" t="s">
        <v>160</v>
      </c>
      <c r="AL3">
        <v>2347266</v>
      </c>
      <c r="AM3" t="s">
        <v>161</v>
      </c>
      <c r="AN3" t="s">
        <v>16</v>
      </c>
      <c r="AO3" s="4">
        <v>377292</v>
      </c>
      <c r="AP3" s="4">
        <v>279573</v>
      </c>
      <c r="AQ3" t="s">
        <v>149</v>
      </c>
      <c r="AR3" t="s">
        <v>149</v>
      </c>
      <c r="AS3">
        <v>2</v>
      </c>
      <c r="AT3" t="s">
        <v>150</v>
      </c>
      <c r="AU3" t="s">
        <v>150</v>
      </c>
      <c r="AV3" t="s">
        <v>149</v>
      </c>
      <c r="AW3">
        <v>322819</v>
      </c>
      <c r="AX3" t="s">
        <v>16</v>
      </c>
      <c r="AY3">
        <v>-736810</v>
      </c>
      <c r="AZ3" t="s">
        <v>162</v>
      </c>
      <c r="BA3">
        <v>1</v>
      </c>
      <c r="BC3" t="s">
        <v>163</v>
      </c>
      <c r="BF3">
        <v>1</v>
      </c>
      <c r="BG3" t="s">
        <v>164</v>
      </c>
      <c r="BH3" t="s">
        <v>160</v>
      </c>
    </row>
    <row r="4" spans="1:61" x14ac:dyDescent="0.2">
      <c r="A4" t="s">
        <v>43</v>
      </c>
      <c r="B4" t="s">
        <v>166</v>
      </c>
      <c r="C4" t="s">
        <v>165</v>
      </c>
      <c r="D4">
        <v>2149</v>
      </c>
      <c r="E4">
        <v>2230</v>
      </c>
      <c r="F4" t="s">
        <v>166</v>
      </c>
      <c r="G4" t="s">
        <v>145</v>
      </c>
      <c r="I4" t="s">
        <v>146</v>
      </c>
      <c r="J4">
        <v>1</v>
      </c>
      <c r="K4" t="s">
        <v>43</v>
      </c>
      <c r="L4" t="s">
        <v>167</v>
      </c>
      <c r="N4" t="s">
        <v>155</v>
      </c>
      <c r="O4" t="s">
        <v>156</v>
      </c>
      <c r="Q4" t="s">
        <v>168</v>
      </c>
      <c r="V4">
        <v>20037</v>
      </c>
      <c r="W4">
        <v>1</v>
      </c>
      <c r="X4">
        <v>20</v>
      </c>
      <c r="Y4">
        <v>6</v>
      </c>
      <c r="Z4">
        <v>5</v>
      </c>
      <c r="AB4" t="s">
        <v>169</v>
      </c>
      <c r="AC4">
        <v>0</v>
      </c>
      <c r="AD4">
        <v>7</v>
      </c>
      <c r="AE4">
        <v>7</v>
      </c>
      <c r="AF4" t="s">
        <v>159</v>
      </c>
      <c r="AG4">
        <v>5</v>
      </c>
      <c r="AH4">
        <v>8</v>
      </c>
      <c r="AI4">
        <v>4</v>
      </c>
      <c r="AJ4" t="s">
        <v>170</v>
      </c>
      <c r="AL4">
        <v>2347290</v>
      </c>
      <c r="AM4" t="s">
        <v>171</v>
      </c>
      <c r="AN4" t="s">
        <v>43</v>
      </c>
      <c r="AO4" s="4">
        <v>382426</v>
      </c>
      <c r="AP4" s="4">
        <v>273977</v>
      </c>
      <c r="AQ4" t="s">
        <v>149</v>
      </c>
      <c r="AR4" t="s">
        <v>149</v>
      </c>
      <c r="AS4">
        <v>2</v>
      </c>
      <c r="AT4" t="s">
        <v>150</v>
      </c>
      <c r="AU4" t="s">
        <v>150</v>
      </c>
      <c r="AV4" t="s">
        <v>149</v>
      </c>
      <c r="AW4">
        <v>311044</v>
      </c>
      <c r="AX4" t="s">
        <v>43</v>
      </c>
      <c r="AY4">
        <v>-755099</v>
      </c>
      <c r="AZ4" t="s">
        <v>172</v>
      </c>
      <c r="BA4">
        <v>1</v>
      </c>
      <c r="BC4" t="s">
        <v>173</v>
      </c>
      <c r="BF4">
        <v>1</v>
      </c>
      <c r="BG4" t="s">
        <v>164</v>
      </c>
      <c r="BH4" t="s">
        <v>170</v>
      </c>
    </row>
    <row r="5" spans="1:61" x14ac:dyDescent="0.2">
      <c r="A5" t="s">
        <v>17</v>
      </c>
      <c r="B5" t="s">
        <v>175</v>
      </c>
      <c r="C5" t="s">
        <v>174</v>
      </c>
      <c r="D5">
        <v>2055</v>
      </c>
      <c r="E5">
        <v>2238</v>
      </c>
      <c r="F5" t="s">
        <v>175</v>
      </c>
      <c r="G5" t="s">
        <v>145</v>
      </c>
      <c r="I5" t="s">
        <v>146</v>
      </c>
      <c r="J5">
        <v>5</v>
      </c>
      <c r="K5" t="s">
        <v>17</v>
      </c>
      <c r="L5" t="s">
        <v>176</v>
      </c>
      <c r="N5" t="s">
        <v>155</v>
      </c>
      <c r="O5" t="s">
        <v>156</v>
      </c>
      <c r="Q5" t="s">
        <v>177</v>
      </c>
      <c r="V5">
        <v>20001</v>
      </c>
      <c r="W5">
        <v>1</v>
      </c>
      <c r="X5">
        <v>20</v>
      </c>
      <c r="Y5">
        <v>6</v>
      </c>
      <c r="Z5">
        <v>5</v>
      </c>
      <c r="AB5" t="s">
        <v>178</v>
      </c>
      <c r="AC5">
        <v>0</v>
      </c>
      <c r="AD5">
        <v>7</v>
      </c>
      <c r="AE5">
        <v>7</v>
      </c>
      <c r="AF5" t="s">
        <v>159</v>
      </c>
      <c r="AG5">
        <v>9</v>
      </c>
      <c r="AH5">
        <v>8</v>
      </c>
      <c r="AI5">
        <v>4</v>
      </c>
      <c r="AJ5" t="s">
        <v>179</v>
      </c>
      <c r="AL5">
        <v>2347267</v>
      </c>
      <c r="AM5" t="s">
        <v>180</v>
      </c>
      <c r="AN5" t="s">
        <v>17</v>
      </c>
      <c r="AO5" s="4">
        <v>397193</v>
      </c>
      <c r="AP5" s="4">
        <v>278355</v>
      </c>
      <c r="AQ5" t="s">
        <v>149</v>
      </c>
      <c r="AR5" t="s">
        <v>149</v>
      </c>
      <c r="AS5">
        <v>2</v>
      </c>
      <c r="AT5" t="s">
        <v>150</v>
      </c>
      <c r="AU5" t="s">
        <v>150</v>
      </c>
      <c r="AV5" t="s">
        <v>149</v>
      </c>
      <c r="AW5">
        <v>322164</v>
      </c>
      <c r="AX5" t="s">
        <v>17</v>
      </c>
      <c r="AY5">
        <v>-737813</v>
      </c>
      <c r="AZ5" t="s">
        <v>181</v>
      </c>
      <c r="BA5">
        <v>1</v>
      </c>
      <c r="BC5" t="s">
        <v>182</v>
      </c>
      <c r="BF5">
        <v>1</v>
      </c>
      <c r="BG5" t="s">
        <v>164</v>
      </c>
      <c r="BH5" t="s">
        <v>179</v>
      </c>
    </row>
    <row r="6" spans="1:61" x14ac:dyDescent="0.2">
      <c r="A6" s="5" t="s">
        <v>25</v>
      </c>
      <c r="B6" t="s">
        <v>184</v>
      </c>
      <c r="C6" t="s">
        <v>183</v>
      </c>
      <c r="D6">
        <v>2150</v>
      </c>
      <c r="E6">
        <v>2239</v>
      </c>
      <c r="F6" t="s">
        <v>184</v>
      </c>
      <c r="G6" t="s">
        <v>145</v>
      </c>
      <c r="I6" t="s">
        <v>146</v>
      </c>
      <c r="J6">
        <v>1</v>
      </c>
      <c r="K6" t="s">
        <v>185</v>
      </c>
      <c r="N6" t="s">
        <v>155</v>
      </c>
      <c r="O6" t="s">
        <v>156</v>
      </c>
      <c r="Q6" t="s">
        <v>186</v>
      </c>
      <c r="V6">
        <v>20002</v>
      </c>
      <c r="W6">
        <v>1</v>
      </c>
      <c r="X6">
        <v>20</v>
      </c>
      <c r="Y6">
        <v>6</v>
      </c>
      <c r="Z6">
        <v>5</v>
      </c>
      <c r="AB6" t="s">
        <v>187</v>
      </c>
      <c r="AC6">
        <v>0</v>
      </c>
      <c r="AD6">
        <v>7</v>
      </c>
      <c r="AE6">
        <v>7</v>
      </c>
      <c r="AF6" t="s">
        <v>159</v>
      </c>
      <c r="AG6">
        <v>9</v>
      </c>
      <c r="AH6">
        <v>8</v>
      </c>
      <c r="AI6">
        <v>4</v>
      </c>
      <c r="AJ6" t="s">
        <v>188</v>
      </c>
      <c r="AL6">
        <v>2347274</v>
      </c>
      <c r="AM6" t="s">
        <v>189</v>
      </c>
      <c r="AN6" t="s">
        <v>185</v>
      </c>
      <c r="AO6" s="4">
        <v>400553</v>
      </c>
      <c r="AP6" s="4">
        <v>268233</v>
      </c>
      <c r="AQ6" t="s">
        <v>149</v>
      </c>
      <c r="AR6" t="s">
        <v>149</v>
      </c>
      <c r="AS6">
        <v>2</v>
      </c>
      <c r="AT6" t="s">
        <v>150</v>
      </c>
      <c r="AU6" t="s">
        <v>150</v>
      </c>
      <c r="AV6" t="s">
        <v>149</v>
      </c>
      <c r="AW6">
        <v>749778</v>
      </c>
      <c r="AX6" t="s">
        <v>25</v>
      </c>
      <c r="AY6">
        <v>-741847</v>
      </c>
      <c r="AZ6" t="s">
        <v>190</v>
      </c>
      <c r="BA6">
        <v>1</v>
      </c>
      <c r="BC6" t="s">
        <v>191</v>
      </c>
      <c r="BF6">
        <v>1</v>
      </c>
      <c r="BG6" t="s">
        <v>164</v>
      </c>
      <c r="BH6" t="s">
        <v>188</v>
      </c>
    </row>
    <row r="7" spans="1:61" x14ac:dyDescent="0.2">
      <c r="A7" t="s">
        <v>31</v>
      </c>
      <c r="B7" t="s">
        <v>193</v>
      </c>
      <c r="C7" t="s">
        <v>192</v>
      </c>
      <c r="D7">
        <v>2130</v>
      </c>
      <c r="E7">
        <v>2240</v>
      </c>
      <c r="F7" t="s">
        <v>193</v>
      </c>
      <c r="G7" t="s">
        <v>145</v>
      </c>
      <c r="I7" t="s">
        <v>146</v>
      </c>
      <c r="J7">
        <v>1</v>
      </c>
      <c r="K7" t="s">
        <v>31</v>
      </c>
      <c r="L7" t="s">
        <v>194</v>
      </c>
      <c r="N7" t="s">
        <v>155</v>
      </c>
      <c r="O7" t="s">
        <v>156</v>
      </c>
      <c r="Q7" t="s">
        <v>195</v>
      </c>
      <c r="V7">
        <v>20004</v>
      </c>
      <c r="W7">
        <v>1</v>
      </c>
      <c r="X7">
        <v>20</v>
      </c>
      <c r="Y7">
        <v>6</v>
      </c>
      <c r="Z7">
        <v>5</v>
      </c>
      <c r="AB7" t="s">
        <v>196</v>
      </c>
      <c r="AC7">
        <v>0</v>
      </c>
      <c r="AD7">
        <v>7</v>
      </c>
      <c r="AE7">
        <v>7</v>
      </c>
      <c r="AF7" t="s">
        <v>159</v>
      </c>
      <c r="AG7">
        <v>6</v>
      </c>
      <c r="AH7">
        <v>8</v>
      </c>
      <c r="AI7">
        <v>4</v>
      </c>
      <c r="AJ7" t="s">
        <v>197</v>
      </c>
      <c r="AL7">
        <v>2347279</v>
      </c>
      <c r="AM7" t="s">
        <v>198</v>
      </c>
      <c r="AN7" t="s">
        <v>31</v>
      </c>
      <c r="AO7" s="4">
        <v>409579</v>
      </c>
      <c r="AP7" s="4">
        <v>264697</v>
      </c>
      <c r="AQ7" t="s">
        <v>149</v>
      </c>
      <c r="AR7" t="s">
        <v>149</v>
      </c>
      <c r="AS7">
        <v>2</v>
      </c>
      <c r="AT7" t="s">
        <v>150</v>
      </c>
      <c r="AU7" t="s">
        <v>150</v>
      </c>
      <c r="AV7" t="s">
        <v>149</v>
      </c>
      <c r="AW7">
        <v>747711</v>
      </c>
      <c r="AX7" t="s">
        <v>31</v>
      </c>
      <c r="AY7">
        <v>-747444</v>
      </c>
      <c r="AZ7" t="s">
        <v>199</v>
      </c>
      <c r="BA7">
        <v>1</v>
      </c>
      <c r="BC7" t="s">
        <v>200</v>
      </c>
      <c r="BF7">
        <v>1</v>
      </c>
      <c r="BG7" t="s">
        <v>164</v>
      </c>
      <c r="BH7" t="s">
        <v>197</v>
      </c>
    </row>
    <row r="8" spans="1:61" x14ac:dyDescent="0.2">
      <c r="A8" t="s">
        <v>52</v>
      </c>
      <c r="B8" t="s">
        <v>202</v>
      </c>
      <c r="C8" t="s">
        <v>201</v>
      </c>
      <c r="D8">
        <v>2131</v>
      </c>
      <c r="E8">
        <v>2241</v>
      </c>
      <c r="F8" t="s">
        <v>202</v>
      </c>
      <c r="G8" t="s">
        <v>145</v>
      </c>
      <c r="I8" t="s">
        <v>146</v>
      </c>
      <c r="J8">
        <v>1</v>
      </c>
      <c r="K8" t="s">
        <v>52</v>
      </c>
      <c r="L8" t="s">
        <v>203</v>
      </c>
      <c r="N8" t="s">
        <v>155</v>
      </c>
      <c r="O8" t="s">
        <v>156</v>
      </c>
      <c r="Q8" t="s">
        <v>204</v>
      </c>
      <c r="V8">
        <v>20005</v>
      </c>
      <c r="W8">
        <v>1</v>
      </c>
      <c r="X8">
        <v>20</v>
      </c>
      <c r="Y8">
        <v>6</v>
      </c>
      <c r="Z8">
        <v>5</v>
      </c>
      <c r="AB8" t="s">
        <v>205</v>
      </c>
      <c r="AC8">
        <v>0</v>
      </c>
      <c r="AD8">
        <v>7</v>
      </c>
      <c r="AE8">
        <v>7</v>
      </c>
      <c r="AF8" t="s">
        <v>159</v>
      </c>
      <c r="AG8">
        <v>10</v>
      </c>
      <c r="AH8">
        <v>8</v>
      </c>
      <c r="AI8">
        <v>4</v>
      </c>
      <c r="AJ8" t="s">
        <v>206</v>
      </c>
      <c r="AL8">
        <v>2347294</v>
      </c>
      <c r="AM8" t="s">
        <v>207</v>
      </c>
      <c r="AN8" t="s">
        <v>52</v>
      </c>
      <c r="AO8" s="4">
        <v>416201</v>
      </c>
      <c r="AP8" s="4">
        <v>274916</v>
      </c>
      <c r="AQ8" t="s">
        <v>149</v>
      </c>
      <c r="AR8" t="s">
        <v>149</v>
      </c>
      <c r="AS8">
        <v>2</v>
      </c>
      <c r="AT8" t="s">
        <v>150</v>
      </c>
      <c r="AU8" t="s">
        <v>150</v>
      </c>
      <c r="AV8" t="s">
        <v>149</v>
      </c>
      <c r="AW8">
        <v>743165</v>
      </c>
      <c r="AX8" t="s">
        <v>52</v>
      </c>
      <c r="AY8">
        <v>-760442</v>
      </c>
      <c r="AZ8" t="s">
        <v>208</v>
      </c>
      <c r="BA8">
        <v>1</v>
      </c>
      <c r="BC8" t="s">
        <v>209</v>
      </c>
      <c r="BF8">
        <v>1</v>
      </c>
      <c r="BG8" t="s">
        <v>164</v>
      </c>
      <c r="BH8" t="s">
        <v>206</v>
      </c>
    </row>
    <row r="9" spans="1:61" x14ac:dyDescent="0.2">
      <c r="A9" t="s">
        <v>73</v>
      </c>
      <c r="B9" t="s">
        <v>211</v>
      </c>
      <c r="C9" t="s">
        <v>210</v>
      </c>
      <c r="D9">
        <v>2132</v>
      </c>
      <c r="E9">
        <v>2242</v>
      </c>
      <c r="F9" t="s">
        <v>211</v>
      </c>
      <c r="G9" t="s">
        <v>145</v>
      </c>
      <c r="I9" t="s">
        <v>146</v>
      </c>
      <c r="J9">
        <v>1</v>
      </c>
      <c r="K9" t="s">
        <v>73</v>
      </c>
      <c r="L9" t="s">
        <v>212</v>
      </c>
      <c r="N9" t="s">
        <v>155</v>
      </c>
      <c r="O9" t="s">
        <v>156</v>
      </c>
      <c r="Q9" t="s">
        <v>213</v>
      </c>
      <c r="V9">
        <v>20006</v>
      </c>
      <c r="W9">
        <v>1</v>
      </c>
      <c r="X9">
        <v>20</v>
      </c>
      <c r="Y9">
        <v>6</v>
      </c>
      <c r="Z9">
        <v>5</v>
      </c>
      <c r="AB9" t="s">
        <v>214</v>
      </c>
      <c r="AC9">
        <v>0</v>
      </c>
      <c r="AD9">
        <v>7</v>
      </c>
      <c r="AE9">
        <v>7</v>
      </c>
      <c r="AF9" t="s">
        <v>159</v>
      </c>
      <c r="AG9">
        <v>8</v>
      </c>
      <c r="AH9">
        <v>8</v>
      </c>
      <c r="AI9">
        <v>4</v>
      </c>
      <c r="AJ9" t="s">
        <v>215</v>
      </c>
      <c r="AL9">
        <v>2347310</v>
      </c>
      <c r="AM9" t="s">
        <v>216</v>
      </c>
      <c r="AN9" t="s">
        <v>73</v>
      </c>
      <c r="AO9" s="4">
        <v>410824</v>
      </c>
      <c r="AP9" s="4">
        <v>274547</v>
      </c>
      <c r="AQ9" t="s">
        <v>149</v>
      </c>
      <c r="AR9" t="s">
        <v>149</v>
      </c>
      <c r="AS9">
        <v>2</v>
      </c>
      <c r="AT9" t="s">
        <v>150</v>
      </c>
      <c r="AU9" t="s">
        <v>150</v>
      </c>
      <c r="AV9" t="s">
        <v>149</v>
      </c>
      <c r="AW9">
        <v>738926</v>
      </c>
      <c r="AX9" t="s">
        <v>73</v>
      </c>
      <c r="AY9">
        <v>-772858</v>
      </c>
      <c r="AZ9" t="s">
        <v>217</v>
      </c>
      <c r="BA9">
        <v>1</v>
      </c>
      <c r="BC9" t="s">
        <v>218</v>
      </c>
      <c r="BF9">
        <v>1</v>
      </c>
      <c r="BG9" t="s">
        <v>219</v>
      </c>
      <c r="BH9" t="s">
        <v>215</v>
      </c>
    </row>
    <row r="10" spans="1:61" x14ac:dyDescent="0.2">
      <c r="A10" t="s">
        <v>20</v>
      </c>
      <c r="B10" t="s">
        <v>221</v>
      </c>
      <c r="C10" t="s">
        <v>220</v>
      </c>
      <c r="D10">
        <v>2134</v>
      </c>
      <c r="E10">
        <v>2263</v>
      </c>
      <c r="F10" t="s">
        <v>221</v>
      </c>
      <c r="G10" t="s">
        <v>145</v>
      </c>
      <c r="I10" t="s">
        <v>146</v>
      </c>
      <c r="J10">
        <v>1</v>
      </c>
      <c r="K10" t="s">
        <v>20</v>
      </c>
      <c r="N10" t="s">
        <v>155</v>
      </c>
      <c r="O10" t="s">
        <v>156</v>
      </c>
      <c r="Q10" t="s">
        <v>222</v>
      </c>
      <c r="V10">
        <v>20071</v>
      </c>
      <c r="W10">
        <v>1</v>
      </c>
      <c r="X10">
        <v>20</v>
      </c>
      <c r="Y10">
        <v>6</v>
      </c>
      <c r="Z10">
        <v>5</v>
      </c>
      <c r="AB10" t="s">
        <v>223</v>
      </c>
      <c r="AC10">
        <v>0</v>
      </c>
      <c r="AD10">
        <v>7</v>
      </c>
      <c r="AE10">
        <v>7</v>
      </c>
      <c r="AF10" t="s">
        <v>159</v>
      </c>
      <c r="AG10">
        <v>7</v>
      </c>
      <c r="AH10">
        <v>8</v>
      </c>
      <c r="AI10">
        <v>4</v>
      </c>
      <c r="AJ10" t="s">
        <v>224</v>
      </c>
      <c r="AL10">
        <v>2347268</v>
      </c>
      <c r="AM10" t="s">
        <v>225</v>
      </c>
      <c r="AN10" t="s">
        <v>20</v>
      </c>
      <c r="AO10" s="4">
        <v>400387</v>
      </c>
      <c r="AP10" s="4">
        <v>302002</v>
      </c>
      <c r="AQ10" t="s">
        <v>149</v>
      </c>
      <c r="AR10" t="s">
        <v>149</v>
      </c>
      <c r="AS10">
        <v>2</v>
      </c>
      <c r="AT10" t="s">
        <v>150</v>
      </c>
      <c r="AU10" t="s">
        <v>150</v>
      </c>
      <c r="AV10" t="s">
        <v>149</v>
      </c>
      <c r="AW10">
        <v>321122</v>
      </c>
      <c r="AX10" t="s">
        <v>20</v>
      </c>
      <c r="AY10">
        <v>-739400</v>
      </c>
      <c r="AZ10" t="s">
        <v>226</v>
      </c>
      <c r="BA10">
        <v>1</v>
      </c>
      <c r="BC10" t="s">
        <v>227</v>
      </c>
      <c r="BF10">
        <v>1</v>
      </c>
      <c r="BG10" t="s">
        <v>164</v>
      </c>
      <c r="BH10" t="s">
        <v>224</v>
      </c>
    </row>
    <row r="11" spans="1:61" x14ac:dyDescent="0.2">
      <c r="A11" t="s">
        <v>24</v>
      </c>
      <c r="B11" t="s">
        <v>229</v>
      </c>
      <c r="C11" t="s">
        <v>228</v>
      </c>
      <c r="D11">
        <v>2135</v>
      </c>
      <c r="E11">
        <v>2264</v>
      </c>
      <c r="F11" t="s">
        <v>229</v>
      </c>
      <c r="G11" t="s">
        <v>145</v>
      </c>
      <c r="I11" t="s">
        <v>146</v>
      </c>
      <c r="J11">
        <v>1</v>
      </c>
      <c r="K11" t="s">
        <v>24</v>
      </c>
      <c r="L11" t="s">
        <v>230</v>
      </c>
      <c r="N11" t="s">
        <v>155</v>
      </c>
      <c r="O11" t="s">
        <v>156</v>
      </c>
      <c r="Q11" t="s">
        <v>231</v>
      </c>
      <c r="V11">
        <v>20033</v>
      </c>
      <c r="W11">
        <v>1</v>
      </c>
      <c r="X11">
        <v>20</v>
      </c>
      <c r="Y11">
        <v>6</v>
      </c>
      <c r="Z11">
        <v>5</v>
      </c>
      <c r="AB11" t="s">
        <v>232</v>
      </c>
      <c r="AC11">
        <v>0</v>
      </c>
      <c r="AD11">
        <v>7</v>
      </c>
      <c r="AE11">
        <v>7</v>
      </c>
      <c r="AF11" t="s">
        <v>159</v>
      </c>
      <c r="AG11">
        <v>5</v>
      </c>
      <c r="AH11">
        <v>8</v>
      </c>
      <c r="AI11">
        <v>4</v>
      </c>
      <c r="AJ11" t="s">
        <v>233</v>
      </c>
      <c r="AL11">
        <v>2347273</v>
      </c>
      <c r="AM11" t="s">
        <v>234</v>
      </c>
      <c r="AN11" t="s">
        <v>24</v>
      </c>
      <c r="AO11" s="4">
        <v>401314</v>
      </c>
      <c r="AP11" s="4">
        <v>290593</v>
      </c>
      <c r="AQ11" t="s">
        <v>149</v>
      </c>
      <c r="AR11" t="s">
        <v>149</v>
      </c>
      <c r="AS11">
        <v>2</v>
      </c>
      <c r="AT11" t="s">
        <v>150</v>
      </c>
      <c r="AU11" t="s">
        <v>150</v>
      </c>
      <c r="AV11" t="s">
        <v>149</v>
      </c>
      <c r="AW11">
        <v>750268</v>
      </c>
      <c r="AX11" t="s">
        <v>24</v>
      </c>
      <c r="AY11">
        <v>-740502</v>
      </c>
      <c r="AZ11" t="s">
        <v>235</v>
      </c>
      <c r="BA11">
        <v>1</v>
      </c>
      <c r="BC11" t="s">
        <v>236</v>
      </c>
      <c r="BF11">
        <v>1</v>
      </c>
      <c r="BG11" t="s">
        <v>164</v>
      </c>
      <c r="BH11" t="s">
        <v>233</v>
      </c>
    </row>
    <row r="12" spans="1:61" x14ac:dyDescent="0.2">
      <c r="A12" t="s">
        <v>42</v>
      </c>
      <c r="B12" t="s">
        <v>238</v>
      </c>
      <c r="C12" t="s">
        <v>237</v>
      </c>
      <c r="D12">
        <v>2133</v>
      </c>
      <c r="E12">
        <v>2265</v>
      </c>
      <c r="F12" t="s">
        <v>238</v>
      </c>
      <c r="G12" t="s">
        <v>239</v>
      </c>
      <c r="H12" t="s">
        <v>240</v>
      </c>
      <c r="I12" t="s">
        <v>146</v>
      </c>
      <c r="J12">
        <v>1</v>
      </c>
      <c r="K12" t="s">
        <v>42</v>
      </c>
      <c r="L12" t="s">
        <v>241</v>
      </c>
      <c r="N12" t="s">
        <v>155</v>
      </c>
      <c r="O12" t="s">
        <v>156</v>
      </c>
      <c r="Q12" t="s">
        <v>242</v>
      </c>
      <c r="V12">
        <v>20003</v>
      </c>
      <c r="W12">
        <v>1</v>
      </c>
      <c r="X12">
        <v>20</v>
      </c>
      <c r="Y12">
        <v>6</v>
      </c>
      <c r="Z12">
        <v>5</v>
      </c>
      <c r="AB12" t="s">
        <v>243</v>
      </c>
      <c r="AC12">
        <v>0</v>
      </c>
      <c r="AD12">
        <v>7</v>
      </c>
      <c r="AE12">
        <v>7</v>
      </c>
      <c r="AF12" t="s">
        <v>159</v>
      </c>
      <c r="AG12">
        <v>8</v>
      </c>
      <c r="AH12">
        <v>8</v>
      </c>
      <c r="AI12">
        <v>4</v>
      </c>
      <c r="AJ12" t="s">
        <v>244</v>
      </c>
      <c r="AL12">
        <v>2347289</v>
      </c>
      <c r="AM12" t="s">
        <v>245</v>
      </c>
      <c r="AN12" t="s">
        <v>42</v>
      </c>
      <c r="AO12" s="4">
        <v>411285</v>
      </c>
      <c r="AP12" s="4">
        <v>288463</v>
      </c>
      <c r="AQ12" t="s">
        <v>149</v>
      </c>
      <c r="AR12" t="s">
        <v>149</v>
      </c>
      <c r="AS12">
        <v>2</v>
      </c>
      <c r="AT12" t="s">
        <v>150</v>
      </c>
      <c r="AU12" t="s">
        <v>150</v>
      </c>
      <c r="AV12" t="s">
        <v>149</v>
      </c>
      <c r="AW12">
        <v>745042</v>
      </c>
      <c r="AX12" t="s">
        <v>42</v>
      </c>
      <c r="AY12">
        <v>-755072</v>
      </c>
      <c r="AZ12" t="s">
        <v>246</v>
      </c>
      <c r="BA12">
        <v>1</v>
      </c>
      <c r="BC12" t="s">
        <v>247</v>
      </c>
      <c r="BF12">
        <v>1</v>
      </c>
      <c r="BG12" t="s">
        <v>164</v>
      </c>
      <c r="BH12" t="s">
        <v>244</v>
      </c>
    </row>
    <row r="13" spans="1:61" x14ac:dyDescent="0.2">
      <c r="A13" t="s">
        <v>54</v>
      </c>
      <c r="B13" t="s">
        <v>249</v>
      </c>
      <c r="C13" t="s">
        <v>248</v>
      </c>
      <c r="D13">
        <v>2151</v>
      </c>
      <c r="E13">
        <v>2266</v>
      </c>
      <c r="F13" t="s">
        <v>249</v>
      </c>
      <c r="G13" t="s">
        <v>145</v>
      </c>
      <c r="I13" t="s">
        <v>146</v>
      </c>
      <c r="J13">
        <v>1</v>
      </c>
      <c r="K13" t="s">
        <v>54</v>
      </c>
      <c r="L13" t="s">
        <v>250</v>
      </c>
      <c r="N13" t="s">
        <v>155</v>
      </c>
      <c r="O13" t="s">
        <v>156</v>
      </c>
      <c r="Q13" t="s">
        <v>251</v>
      </c>
      <c r="V13">
        <v>20028</v>
      </c>
      <c r="W13">
        <v>1</v>
      </c>
      <c r="X13">
        <v>20</v>
      </c>
      <c r="Y13">
        <v>6</v>
      </c>
      <c r="Z13">
        <v>5</v>
      </c>
      <c r="AB13" t="s">
        <v>252</v>
      </c>
      <c r="AC13">
        <v>0</v>
      </c>
      <c r="AD13">
        <v>7</v>
      </c>
      <c r="AE13">
        <v>7</v>
      </c>
      <c r="AF13" t="s">
        <v>159</v>
      </c>
      <c r="AG13">
        <v>7</v>
      </c>
      <c r="AH13">
        <v>8</v>
      </c>
      <c r="AI13">
        <v>4</v>
      </c>
      <c r="AJ13" t="s">
        <v>253</v>
      </c>
      <c r="AL13">
        <v>2347296</v>
      </c>
      <c r="AM13" t="s">
        <v>254</v>
      </c>
      <c r="AN13" t="s">
        <v>54</v>
      </c>
      <c r="AO13" s="4">
        <v>409008</v>
      </c>
      <c r="AP13" s="4">
        <v>299396</v>
      </c>
      <c r="AQ13" t="s">
        <v>149</v>
      </c>
      <c r="AR13" t="s">
        <v>149</v>
      </c>
      <c r="AS13">
        <v>2</v>
      </c>
      <c r="AT13" t="s">
        <v>150</v>
      </c>
      <c r="AU13" t="s">
        <v>150</v>
      </c>
      <c r="AV13" t="s">
        <v>149</v>
      </c>
      <c r="AW13">
        <v>742865</v>
      </c>
      <c r="AX13" t="s">
        <v>54</v>
      </c>
      <c r="AY13">
        <v>-761355</v>
      </c>
      <c r="AZ13" t="s">
        <v>255</v>
      </c>
      <c r="BA13">
        <v>1</v>
      </c>
      <c r="BC13" t="s">
        <v>256</v>
      </c>
      <c r="BF13">
        <v>1</v>
      </c>
      <c r="BG13" t="s">
        <v>164</v>
      </c>
      <c r="BH13" t="s">
        <v>253</v>
      </c>
    </row>
    <row r="14" spans="1:61" x14ac:dyDescent="0.2">
      <c r="A14" t="s">
        <v>259</v>
      </c>
      <c r="B14" t="s">
        <v>258</v>
      </c>
      <c r="C14" t="s">
        <v>257</v>
      </c>
      <c r="D14">
        <v>2152</v>
      </c>
      <c r="E14">
        <v>2267</v>
      </c>
      <c r="F14" t="s">
        <v>258</v>
      </c>
      <c r="G14" t="s">
        <v>145</v>
      </c>
      <c r="I14" t="s">
        <v>146</v>
      </c>
      <c r="J14">
        <v>1</v>
      </c>
      <c r="K14" t="s">
        <v>259</v>
      </c>
      <c r="N14" t="s">
        <v>155</v>
      </c>
      <c r="O14" t="s">
        <v>156</v>
      </c>
      <c r="Q14" t="s">
        <v>260</v>
      </c>
      <c r="V14">
        <v>20014</v>
      </c>
      <c r="W14">
        <v>1</v>
      </c>
      <c r="X14">
        <v>20</v>
      </c>
      <c r="Y14">
        <v>6</v>
      </c>
      <c r="Z14">
        <v>5</v>
      </c>
      <c r="AB14" t="s">
        <v>261</v>
      </c>
      <c r="AC14">
        <v>0</v>
      </c>
      <c r="AD14">
        <v>7</v>
      </c>
      <c r="AE14">
        <v>7</v>
      </c>
      <c r="AF14" t="s">
        <v>159</v>
      </c>
      <c r="AG14">
        <v>7</v>
      </c>
      <c r="AH14">
        <v>8</v>
      </c>
      <c r="AI14">
        <v>4</v>
      </c>
      <c r="AJ14" t="s">
        <v>262</v>
      </c>
      <c r="AL14">
        <v>2347306</v>
      </c>
      <c r="AM14" t="s">
        <v>263</v>
      </c>
      <c r="AN14" t="s">
        <v>259</v>
      </c>
      <c r="AO14" s="4">
        <v>406596</v>
      </c>
      <c r="AP14" s="4">
        <v>304439</v>
      </c>
      <c r="AQ14" t="s">
        <v>149</v>
      </c>
      <c r="AR14" t="s">
        <v>149</v>
      </c>
      <c r="AS14">
        <v>2</v>
      </c>
      <c r="AT14" t="s">
        <v>150</v>
      </c>
      <c r="AU14" t="s">
        <v>150</v>
      </c>
      <c r="AV14" t="s">
        <v>149</v>
      </c>
      <c r="AW14">
        <v>740352</v>
      </c>
      <c r="AX14" t="s">
        <v>259</v>
      </c>
      <c r="AY14">
        <v>-768756</v>
      </c>
      <c r="AZ14" t="s">
        <v>264</v>
      </c>
      <c r="BA14">
        <v>1</v>
      </c>
      <c r="BC14" t="s">
        <v>265</v>
      </c>
      <c r="BF14">
        <v>1</v>
      </c>
      <c r="BG14" t="s">
        <v>164</v>
      </c>
      <c r="BH14" t="s">
        <v>262</v>
      </c>
    </row>
    <row r="15" spans="1:61" x14ac:dyDescent="0.2">
      <c r="A15" t="s">
        <v>22</v>
      </c>
      <c r="B15" t="s">
        <v>267</v>
      </c>
      <c r="C15" t="s">
        <v>266</v>
      </c>
      <c r="D15">
        <v>2153</v>
      </c>
      <c r="E15">
        <v>2268</v>
      </c>
      <c r="F15" t="s">
        <v>267</v>
      </c>
      <c r="G15" t="s">
        <v>145</v>
      </c>
      <c r="I15" t="s">
        <v>146</v>
      </c>
      <c r="J15">
        <v>1</v>
      </c>
      <c r="K15" t="s">
        <v>22</v>
      </c>
      <c r="N15" t="s">
        <v>155</v>
      </c>
      <c r="O15" t="s">
        <v>156</v>
      </c>
      <c r="Q15" t="s">
        <v>268</v>
      </c>
      <c r="V15">
        <v>20010</v>
      </c>
      <c r="W15">
        <v>1</v>
      </c>
      <c r="X15">
        <v>20</v>
      </c>
      <c r="Y15">
        <v>6</v>
      </c>
      <c r="Z15">
        <v>5</v>
      </c>
      <c r="AB15" t="s">
        <v>269</v>
      </c>
      <c r="AC15">
        <v>0</v>
      </c>
      <c r="AD15">
        <v>7</v>
      </c>
      <c r="AE15">
        <v>7</v>
      </c>
      <c r="AF15" t="s">
        <v>159</v>
      </c>
      <c r="AG15">
        <v>4</v>
      </c>
      <c r="AH15">
        <v>8</v>
      </c>
      <c r="AI15">
        <v>4</v>
      </c>
      <c r="AJ15" t="s">
        <v>270</v>
      </c>
      <c r="AL15">
        <v>2347271</v>
      </c>
      <c r="AM15" t="s">
        <v>271</v>
      </c>
      <c r="AN15" t="s">
        <v>22</v>
      </c>
      <c r="AO15" s="4">
        <v>405854</v>
      </c>
      <c r="AP15" s="4">
        <v>316806</v>
      </c>
      <c r="AQ15" t="s">
        <v>149</v>
      </c>
      <c r="AR15" t="s">
        <v>149</v>
      </c>
      <c r="AS15">
        <v>2</v>
      </c>
      <c r="AT15" t="s">
        <v>150</v>
      </c>
      <c r="AU15" t="s">
        <v>150</v>
      </c>
      <c r="AV15" t="s">
        <v>149</v>
      </c>
      <c r="AW15">
        <v>750510</v>
      </c>
      <c r="AX15" t="s">
        <v>22</v>
      </c>
      <c r="AY15">
        <v>-739720</v>
      </c>
      <c r="AZ15" t="s">
        <v>272</v>
      </c>
      <c r="BA15">
        <v>1</v>
      </c>
      <c r="BC15" t="s">
        <v>273</v>
      </c>
      <c r="BF15">
        <v>1</v>
      </c>
      <c r="BG15" t="s">
        <v>164</v>
      </c>
      <c r="BH15" t="s">
        <v>270</v>
      </c>
    </row>
    <row r="16" spans="1:61" x14ac:dyDescent="0.2">
      <c r="A16" t="s">
        <v>35</v>
      </c>
      <c r="B16" t="s">
        <v>275</v>
      </c>
      <c r="C16" t="s">
        <v>274</v>
      </c>
      <c r="D16">
        <v>2154</v>
      </c>
      <c r="E16">
        <v>2269</v>
      </c>
      <c r="F16" t="s">
        <v>275</v>
      </c>
      <c r="G16" t="s">
        <v>145</v>
      </c>
      <c r="I16" t="s">
        <v>146</v>
      </c>
      <c r="J16">
        <v>1</v>
      </c>
      <c r="K16" t="s">
        <v>35</v>
      </c>
      <c r="L16" t="s">
        <v>276</v>
      </c>
      <c r="N16" t="s">
        <v>155</v>
      </c>
      <c r="O16" t="s">
        <v>156</v>
      </c>
      <c r="Q16" t="s">
        <v>277</v>
      </c>
      <c r="V16">
        <v>20070</v>
      </c>
      <c r="W16">
        <v>1</v>
      </c>
      <c r="X16">
        <v>20</v>
      </c>
      <c r="Y16">
        <v>6</v>
      </c>
      <c r="Z16">
        <v>5</v>
      </c>
      <c r="AB16" t="s">
        <v>278</v>
      </c>
      <c r="AC16">
        <v>0</v>
      </c>
      <c r="AD16">
        <v>7</v>
      </c>
      <c r="AE16">
        <v>7</v>
      </c>
      <c r="AF16" t="s">
        <v>159</v>
      </c>
      <c r="AG16">
        <v>9</v>
      </c>
      <c r="AH16">
        <v>8</v>
      </c>
      <c r="AI16">
        <v>4</v>
      </c>
      <c r="AJ16" t="s">
        <v>279</v>
      </c>
      <c r="AL16">
        <v>2347283</v>
      </c>
      <c r="AM16" t="s">
        <v>280</v>
      </c>
      <c r="AN16" t="s">
        <v>35</v>
      </c>
      <c r="AO16" s="4">
        <v>396297</v>
      </c>
      <c r="AP16" s="4">
        <v>310894</v>
      </c>
      <c r="AQ16" t="s">
        <v>149</v>
      </c>
      <c r="AR16" t="s">
        <v>149</v>
      </c>
      <c r="AS16">
        <v>2</v>
      </c>
      <c r="AT16" t="s">
        <v>150</v>
      </c>
      <c r="AU16" t="s">
        <v>150</v>
      </c>
      <c r="AV16" t="s">
        <v>149</v>
      </c>
      <c r="AW16">
        <v>315201</v>
      </c>
      <c r="AX16" t="s">
        <v>35</v>
      </c>
      <c r="AY16">
        <v>-748686</v>
      </c>
      <c r="AZ16" t="s">
        <v>281</v>
      </c>
      <c r="BA16">
        <v>1</v>
      </c>
      <c r="BC16" t="s">
        <v>282</v>
      </c>
      <c r="BF16">
        <v>1</v>
      </c>
      <c r="BG16" t="s">
        <v>164</v>
      </c>
      <c r="BH16" t="s">
        <v>279</v>
      </c>
    </row>
    <row r="17" spans="1:60" x14ac:dyDescent="0.2">
      <c r="A17" t="s">
        <v>48</v>
      </c>
      <c r="B17" t="s">
        <v>284</v>
      </c>
      <c r="C17" t="s">
        <v>283</v>
      </c>
      <c r="D17">
        <v>2155</v>
      </c>
      <c r="E17">
        <v>2270</v>
      </c>
      <c r="F17" t="s">
        <v>284</v>
      </c>
      <c r="G17" t="s">
        <v>145</v>
      </c>
      <c r="I17" t="s">
        <v>146</v>
      </c>
      <c r="J17">
        <v>1</v>
      </c>
      <c r="K17" t="s">
        <v>48</v>
      </c>
      <c r="N17" t="s">
        <v>155</v>
      </c>
      <c r="O17" t="s">
        <v>156</v>
      </c>
      <c r="Q17" t="s">
        <v>285</v>
      </c>
      <c r="V17">
        <v>20012</v>
      </c>
      <c r="W17">
        <v>1</v>
      </c>
      <c r="X17">
        <v>20</v>
      </c>
      <c r="Y17">
        <v>6</v>
      </c>
      <c r="Z17">
        <v>5</v>
      </c>
      <c r="AB17" t="s">
        <v>286</v>
      </c>
      <c r="AC17">
        <v>0</v>
      </c>
      <c r="AD17">
        <v>7</v>
      </c>
      <c r="AE17">
        <v>7</v>
      </c>
      <c r="AF17" t="s">
        <v>159</v>
      </c>
      <c r="AG17">
        <v>9</v>
      </c>
      <c r="AH17">
        <v>8</v>
      </c>
      <c r="AI17">
        <v>4</v>
      </c>
      <c r="AJ17" t="s">
        <v>287</v>
      </c>
      <c r="AL17">
        <v>2347292</v>
      </c>
      <c r="AM17" t="s">
        <v>288</v>
      </c>
      <c r="AN17" t="s">
        <v>48</v>
      </c>
      <c r="AO17" s="4">
        <v>415114</v>
      </c>
      <c r="AP17" s="4">
        <v>336356</v>
      </c>
      <c r="AQ17" t="s">
        <v>149</v>
      </c>
      <c r="AR17" t="s">
        <v>149</v>
      </c>
      <c r="AS17">
        <v>2</v>
      </c>
      <c r="AT17" t="s">
        <v>150</v>
      </c>
      <c r="AU17" t="s">
        <v>150</v>
      </c>
      <c r="AV17" t="s">
        <v>149</v>
      </c>
      <c r="AW17">
        <v>743881</v>
      </c>
      <c r="AX17" t="s">
        <v>48</v>
      </c>
      <c r="AY17">
        <v>-758418</v>
      </c>
      <c r="AZ17" t="s">
        <v>289</v>
      </c>
      <c r="BA17">
        <v>1</v>
      </c>
      <c r="BC17" t="s">
        <v>290</v>
      </c>
      <c r="BF17">
        <v>1</v>
      </c>
      <c r="BG17" t="s">
        <v>164</v>
      </c>
      <c r="BH17" t="s">
        <v>287</v>
      </c>
    </row>
    <row r="18" spans="1:60" x14ac:dyDescent="0.2">
      <c r="A18" t="s">
        <v>13</v>
      </c>
      <c r="B18" t="s">
        <v>292</v>
      </c>
      <c r="C18" t="s">
        <v>291</v>
      </c>
      <c r="D18">
        <v>2156</v>
      </c>
      <c r="E18">
        <v>2271</v>
      </c>
      <c r="F18" t="s">
        <v>292</v>
      </c>
      <c r="G18" t="s">
        <v>145</v>
      </c>
      <c r="I18" t="s">
        <v>146</v>
      </c>
      <c r="J18">
        <v>1</v>
      </c>
      <c r="K18" t="s">
        <v>13</v>
      </c>
      <c r="L18" t="s">
        <v>293</v>
      </c>
      <c r="N18" t="s">
        <v>155</v>
      </c>
      <c r="O18" t="s">
        <v>156</v>
      </c>
      <c r="Q18" t="s">
        <v>294</v>
      </c>
      <c r="V18">
        <v>20036</v>
      </c>
      <c r="W18">
        <v>1</v>
      </c>
      <c r="X18">
        <v>20</v>
      </c>
      <c r="Y18">
        <v>6</v>
      </c>
      <c r="Z18">
        <v>5</v>
      </c>
      <c r="AB18" t="s">
        <v>295</v>
      </c>
      <c r="AC18">
        <v>0</v>
      </c>
      <c r="AD18">
        <v>7</v>
      </c>
      <c r="AE18">
        <v>7</v>
      </c>
      <c r="AF18" t="s">
        <v>159</v>
      </c>
      <c r="AG18">
        <v>7</v>
      </c>
      <c r="AH18">
        <v>8</v>
      </c>
      <c r="AI18">
        <v>4</v>
      </c>
      <c r="AJ18" t="s">
        <v>296</v>
      </c>
      <c r="AL18">
        <v>2347264</v>
      </c>
      <c r="AM18" t="s">
        <v>297</v>
      </c>
      <c r="AN18" t="s">
        <v>13</v>
      </c>
      <c r="AO18" s="4">
        <v>371141</v>
      </c>
      <c r="AP18" s="4">
        <v>309564</v>
      </c>
      <c r="AQ18" t="s">
        <v>149</v>
      </c>
      <c r="AR18" t="s">
        <v>149</v>
      </c>
      <c r="AS18">
        <v>2</v>
      </c>
      <c r="AT18" t="s">
        <v>150</v>
      </c>
      <c r="AU18" t="s">
        <v>150</v>
      </c>
      <c r="AV18" t="s">
        <v>149</v>
      </c>
      <c r="AW18">
        <v>323776</v>
      </c>
      <c r="AX18" t="s">
        <v>13</v>
      </c>
      <c r="AY18">
        <v>-735348</v>
      </c>
      <c r="AZ18" t="s">
        <v>298</v>
      </c>
      <c r="BA18">
        <v>1</v>
      </c>
      <c r="BC18" t="s">
        <v>299</v>
      </c>
      <c r="BF18">
        <v>1</v>
      </c>
      <c r="BG18" t="s">
        <v>164</v>
      </c>
      <c r="BH18" t="s">
        <v>296</v>
      </c>
    </row>
    <row r="19" spans="1:60" x14ac:dyDescent="0.2">
      <c r="A19" t="s">
        <v>8</v>
      </c>
      <c r="B19" t="s">
        <v>301</v>
      </c>
      <c r="C19" t="s">
        <v>300</v>
      </c>
      <c r="D19">
        <v>2157</v>
      </c>
      <c r="E19">
        <v>2272</v>
      </c>
      <c r="F19" t="s">
        <v>301</v>
      </c>
      <c r="G19" t="s">
        <v>145</v>
      </c>
      <c r="I19" t="s">
        <v>146</v>
      </c>
      <c r="J19">
        <v>1</v>
      </c>
      <c r="K19" t="s">
        <v>302</v>
      </c>
      <c r="L19" t="s">
        <v>8</v>
      </c>
      <c r="N19" t="s">
        <v>155</v>
      </c>
      <c r="O19" t="s">
        <v>156</v>
      </c>
      <c r="Q19" t="s">
        <v>303</v>
      </c>
      <c r="V19">
        <v>20048</v>
      </c>
      <c r="W19">
        <v>1</v>
      </c>
      <c r="X19">
        <v>20</v>
      </c>
      <c r="Y19">
        <v>6</v>
      </c>
      <c r="Z19">
        <v>5</v>
      </c>
      <c r="AB19" t="s">
        <v>304</v>
      </c>
      <c r="AC19">
        <v>0</v>
      </c>
      <c r="AD19">
        <v>7</v>
      </c>
      <c r="AE19">
        <v>7</v>
      </c>
      <c r="AF19" t="s">
        <v>159</v>
      </c>
      <c r="AG19">
        <v>14</v>
      </c>
      <c r="AH19">
        <v>8</v>
      </c>
      <c r="AI19">
        <v>4</v>
      </c>
      <c r="AJ19" t="s">
        <v>305</v>
      </c>
      <c r="AL19">
        <v>2347260</v>
      </c>
      <c r="AM19" t="s">
        <v>306</v>
      </c>
      <c r="AN19" t="s">
        <v>8</v>
      </c>
      <c r="AO19" s="4">
        <v>386784</v>
      </c>
      <c r="AP19" s="4">
        <v>306938</v>
      </c>
      <c r="AQ19" t="s">
        <v>149</v>
      </c>
      <c r="AR19" t="s">
        <v>149</v>
      </c>
      <c r="AS19">
        <v>2</v>
      </c>
      <c r="AT19" t="s">
        <v>150</v>
      </c>
      <c r="AU19" t="s">
        <v>150</v>
      </c>
      <c r="AV19" t="s">
        <v>149</v>
      </c>
      <c r="AW19">
        <v>325302</v>
      </c>
      <c r="AX19" t="s">
        <v>302</v>
      </c>
      <c r="AY19">
        <v>-732979</v>
      </c>
      <c r="AZ19" t="s">
        <v>307</v>
      </c>
      <c r="BA19">
        <v>1</v>
      </c>
      <c r="BC19" t="s">
        <v>308</v>
      </c>
      <c r="BF19">
        <v>1</v>
      </c>
      <c r="BG19" t="s">
        <v>164</v>
      </c>
      <c r="BH19" t="s">
        <v>305</v>
      </c>
    </row>
    <row r="20" spans="1:60" x14ac:dyDescent="0.2">
      <c r="A20" t="s">
        <v>23</v>
      </c>
      <c r="B20" t="s">
        <v>310</v>
      </c>
      <c r="C20" t="s">
        <v>309</v>
      </c>
      <c r="D20">
        <v>2158</v>
      </c>
      <c r="E20">
        <v>2273</v>
      </c>
      <c r="F20" t="s">
        <v>310</v>
      </c>
      <c r="G20" t="s">
        <v>145</v>
      </c>
      <c r="I20" t="s">
        <v>146</v>
      </c>
      <c r="J20">
        <v>1</v>
      </c>
      <c r="K20" t="s">
        <v>23</v>
      </c>
      <c r="N20" t="s">
        <v>155</v>
      </c>
      <c r="O20" t="s">
        <v>156</v>
      </c>
      <c r="Q20" t="s">
        <v>311</v>
      </c>
      <c r="V20">
        <v>20057</v>
      </c>
      <c r="W20">
        <v>1</v>
      </c>
      <c r="X20">
        <v>20</v>
      </c>
      <c r="Y20">
        <v>6</v>
      </c>
      <c r="Z20">
        <v>5</v>
      </c>
      <c r="AB20" t="s">
        <v>312</v>
      </c>
      <c r="AC20">
        <v>0</v>
      </c>
      <c r="AD20">
        <v>7</v>
      </c>
      <c r="AE20">
        <v>7</v>
      </c>
      <c r="AF20" t="s">
        <v>159</v>
      </c>
      <c r="AG20">
        <v>6</v>
      </c>
      <c r="AH20">
        <v>8</v>
      </c>
      <c r="AI20">
        <v>4</v>
      </c>
      <c r="AJ20" t="s">
        <v>313</v>
      </c>
      <c r="AL20">
        <v>2347272</v>
      </c>
      <c r="AM20" t="s">
        <v>314</v>
      </c>
      <c r="AN20" t="s">
        <v>23</v>
      </c>
      <c r="AO20" s="4">
        <v>375001</v>
      </c>
      <c r="AP20" s="4">
        <v>301627</v>
      </c>
      <c r="AQ20" t="s">
        <v>149</v>
      </c>
      <c r="AR20" t="s">
        <v>149</v>
      </c>
      <c r="AS20">
        <v>2</v>
      </c>
      <c r="AT20" t="s">
        <v>150</v>
      </c>
      <c r="AU20" t="s">
        <v>150</v>
      </c>
      <c r="AV20" t="s">
        <v>149</v>
      </c>
      <c r="AW20">
        <v>320390</v>
      </c>
      <c r="AX20" t="s">
        <v>23</v>
      </c>
      <c r="AY20">
        <v>-740447</v>
      </c>
      <c r="AZ20" t="s">
        <v>315</v>
      </c>
      <c r="BA20">
        <v>1</v>
      </c>
      <c r="BC20" t="s">
        <v>316</v>
      </c>
      <c r="BF20">
        <v>1</v>
      </c>
      <c r="BG20" t="s">
        <v>164</v>
      </c>
      <c r="BH20" t="s">
        <v>313</v>
      </c>
    </row>
    <row r="21" spans="1:60" x14ac:dyDescent="0.2">
      <c r="A21" t="s">
        <v>28</v>
      </c>
      <c r="B21" t="s">
        <v>318</v>
      </c>
      <c r="C21" t="s">
        <v>317</v>
      </c>
      <c r="D21">
        <v>2159</v>
      </c>
      <c r="E21">
        <v>2274</v>
      </c>
      <c r="F21" t="s">
        <v>318</v>
      </c>
      <c r="G21" t="s">
        <v>145</v>
      </c>
      <c r="I21" t="s">
        <v>146</v>
      </c>
      <c r="J21">
        <v>1</v>
      </c>
      <c r="K21" t="s">
        <v>28</v>
      </c>
      <c r="N21" t="s">
        <v>155</v>
      </c>
      <c r="O21" t="s">
        <v>156</v>
      </c>
      <c r="Q21" t="s">
        <v>319</v>
      </c>
      <c r="V21">
        <v>20065</v>
      </c>
      <c r="W21">
        <v>1</v>
      </c>
      <c r="X21">
        <v>20</v>
      </c>
      <c r="Y21">
        <v>6</v>
      </c>
      <c r="Z21">
        <v>5</v>
      </c>
      <c r="AB21" t="s">
        <v>320</v>
      </c>
      <c r="AC21">
        <v>0</v>
      </c>
      <c r="AD21">
        <v>7</v>
      </c>
      <c r="AE21">
        <v>7</v>
      </c>
      <c r="AF21" t="s">
        <v>159</v>
      </c>
      <c r="AG21">
        <v>7</v>
      </c>
      <c r="AH21">
        <v>8</v>
      </c>
      <c r="AI21">
        <v>4</v>
      </c>
      <c r="AJ21" t="s">
        <v>321</v>
      </c>
      <c r="AL21">
        <v>2347277</v>
      </c>
      <c r="AM21" t="s">
        <v>322</v>
      </c>
      <c r="AN21" t="s">
        <v>28</v>
      </c>
      <c r="AO21" s="4">
        <v>377539</v>
      </c>
      <c r="AP21" s="4">
        <v>292821</v>
      </c>
      <c r="AQ21" t="s">
        <v>149</v>
      </c>
      <c r="AR21" t="s">
        <v>149</v>
      </c>
      <c r="AS21">
        <v>2</v>
      </c>
      <c r="AT21" t="s">
        <v>150</v>
      </c>
      <c r="AU21" t="s">
        <v>150</v>
      </c>
      <c r="AV21" t="s">
        <v>149</v>
      </c>
      <c r="AW21">
        <v>317106</v>
      </c>
      <c r="AX21" t="s">
        <v>28</v>
      </c>
      <c r="AY21">
        <v>-745672</v>
      </c>
      <c r="AZ21" t="s">
        <v>323</v>
      </c>
      <c r="BA21">
        <v>1</v>
      </c>
      <c r="BC21" t="s">
        <v>324</v>
      </c>
      <c r="BF21">
        <v>1</v>
      </c>
      <c r="BG21" t="s">
        <v>164</v>
      </c>
      <c r="BH21" t="s">
        <v>321</v>
      </c>
    </row>
    <row r="22" spans="1:60" x14ac:dyDescent="0.2">
      <c r="A22" t="s">
        <v>41</v>
      </c>
      <c r="B22" t="s">
        <v>326</v>
      </c>
      <c r="C22" t="s">
        <v>325</v>
      </c>
      <c r="D22">
        <v>2160</v>
      </c>
      <c r="E22">
        <v>2275</v>
      </c>
      <c r="F22" t="s">
        <v>326</v>
      </c>
      <c r="G22" t="s">
        <v>145</v>
      </c>
      <c r="I22" t="s">
        <v>146</v>
      </c>
      <c r="J22">
        <v>1</v>
      </c>
      <c r="K22" t="s">
        <v>41</v>
      </c>
      <c r="N22" t="s">
        <v>155</v>
      </c>
      <c r="O22" t="s">
        <v>156</v>
      </c>
      <c r="Q22" t="s">
        <v>327</v>
      </c>
      <c r="V22">
        <v>20060</v>
      </c>
      <c r="W22">
        <v>1</v>
      </c>
      <c r="X22">
        <v>20</v>
      </c>
      <c r="Y22">
        <v>6</v>
      </c>
      <c r="Z22">
        <v>5</v>
      </c>
      <c r="AB22" t="s">
        <v>328</v>
      </c>
      <c r="AC22">
        <v>0</v>
      </c>
      <c r="AD22">
        <v>7</v>
      </c>
      <c r="AE22">
        <v>7</v>
      </c>
      <c r="AF22" t="s">
        <v>159</v>
      </c>
      <c r="AG22">
        <v>7</v>
      </c>
      <c r="AH22">
        <v>8</v>
      </c>
      <c r="AI22">
        <v>4</v>
      </c>
      <c r="AJ22" t="s">
        <v>329</v>
      </c>
      <c r="AL22">
        <v>2347288</v>
      </c>
      <c r="AM22" t="s">
        <v>330</v>
      </c>
      <c r="AN22" t="s">
        <v>41</v>
      </c>
      <c r="AO22" s="4">
        <v>378923</v>
      </c>
      <c r="AP22" s="4">
        <v>30818</v>
      </c>
      <c r="AQ22" t="s">
        <v>149</v>
      </c>
      <c r="AR22" t="s">
        <v>149</v>
      </c>
      <c r="AS22">
        <v>2</v>
      </c>
      <c r="AT22" t="s">
        <v>150</v>
      </c>
      <c r="AU22" t="s">
        <v>150</v>
      </c>
      <c r="AV22" t="s">
        <v>149</v>
      </c>
      <c r="AW22">
        <v>311071</v>
      </c>
      <c r="AX22" t="s">
        <v>41</v>
      </c>
      <c r="AY22">
        <v>-755051</v>
      </c>
      <c r="AZ22" t="s">
        <v>331</v>
      </c>
      <c r="BA22">
        <v>1</v>
      </c>
      <c r="BC22" t="s">
        <v>332</v>
      </c>
      <c r="BF22">
        <v>1</v>
      </c>
      <c r="BG22" t="s">
        <v>164</v>
      </c>
      <c r="BH22" t="s">
        <v>329</v>
      </c>
    </row>
    <row r="23" spans="1:60" x14ac:dyDescent="0.2">
      <c r="A23" t="s">
        <v>56</v>
      </c>
      <c r="B23" t="s">
        <v>334</v>
      </c>
      <c r="C23" t="s">
        <v>333</v>
      </c>
      <c r="D23">
        <v>2161</v>
      </c>
      <c r="E23">
        <v>2276</v>
      </c>
      <c r="F23" t="s">
        <v>334</v>
      </c>
      <c r="G23" t="s">
        <v>145</v>
      </c>
      <c r="I23" t="s">
        <v>146</v>
      </c>
      <c r="J23">
        <v>1</v>
      </c>
      <c r="K23" t="s">
        <v>335</v>
      </c>
      <c r="L23" t="s">
        <v>336</v>
      </c>
      <c r="N23" t="s">
        <v>155</v>
      </c>
      <c r="O23" t="s">
        <v>156</v>
      </c>
      <c r="Q23" t="s">
        <v>337</v>
      </c>
      <c r="V23">
        <v>20072</v>
      </c>
      <c r="W23">
        <v>1</v>
      </c>
      <c r="X23">
        <v>20</v>
      </c>
      <c r="Y23">
        <v>6</v>
      </c>
      <c r="Z23">
        <v>5</v>
      </c>
      <c r="AB23" t="s">
        <v>338</v>
      </c>
      <c r="AC23">
        <v>0</v>
      </c>
      <c r="AD23">
        <v>7</v>
      </c>
      <c r="AE23">
        <v>7</v>
      </c>
      <c r="AF23" t="s">
        <v>159</v>
      </c>
      <c r="AG23">
        <v>7</v>
      </c>
      <c r="AH23">
        <v>8</v>
      </c>
      <c r="AI23">
        <v>4</v>
      </c>
      <c r="AJ23" t="s">
        <v>339</v>
      </c>
      <c r="AL23">
        <v>2347297</v>
      </c>
      <c r="AM23" t="s">
        <v>340</v>
      </c>
      <c r="AN23" t="s">
        <v>335</v>
      </c>
      <c r="AO23" s="4">
        <v>393471</v>
      </c>
      <c r="AP23" s="4">
        <v>295498</v>
      </c>
      <c r="AQ23" t="s">
        <v>149</v>
      </c>
      <c r="AR23" t="s">
        <v>149</v>
      </c>
      <c r="AS23">
        <v>2</v>
      </c>
      <c r="AT23" t="s">
        <v>150</v>
      </c>
      <c r="AU23" t="s">
        <v>150</v>
      </c>
      <c r="AV23" t="s">
        <v>149</v>
      </c>
      <c r="AW23">
        <v>305267</v>
      </c>
      <c r="AX23" t="s">
        <v>341</v>
      </c>
      <c r="AY23">
        <v>-763927</v>
      </c>
      <c r="AZ23" t="s">
        <v>342</v>
      </c>
      <c r="BA23">
        <v>1</v>
      </c>
      <c r="BC23" t="s">
        <v>343</v>
      </c>
      <c r="BF23">
        <v>1</v>
      </c>
      <c r="BG23" t="s">
        <v>164</v>
      </c>
      <c r="BH23" t="s">
        <v>339</v>
      </c>
    </row>
    <row r="24" spans="1:60" x14ac:dyDescent="0.2">
      <c r="A24" t="s">
        <v>58</v>
      </c>
      <c r="B24" t="s">
        <v>345</v>
      </c>
      <c r="C24" t="s">
        <v>344</v>
      </c>
      <c r="D24">
        <v>2162</v>
      </c>
      <c r="E24">
        <v>2277</v>
      </c>
      <c r="F24" t="s">
        <v>345</v>
      </c>
      <c r="G24" t="s">
        <v>145</v>
      </c>
      <c r="I24" t="s">
        <v>146</v>
      </c>
      <c r="J24">
        <v>1</v>
      </c>
      <c r="K24" t="s">
        <v>58</v>
      </c>
      <c r="N24" t="s">
        <v>155</v>
      </c>
      <c r="O24" t="s">
        <v>156</v>
      </c>
      <c r="Q24" t="s">
        <v>346</v>
      </c>
      <c r="V24">
        <v>20059</v>
      </c>
      <c r="W24">
        <v>1</v>
      </c>
      <c r="X24">
        <v>20</v>
      </c>
      <c r="Y24">
        <v>6</v>
      </c>
      <c r="Z24">
        <v>5</v>
      </c>
      <c r="AB24" t="s">
        <v>347</v>
      </c>
      <c r="AC24">
        <v>0</v>
      </c>
      <c r="AD24">
        <v>7</v>
      </c>
      <c r="AE24">
        <v>7</v>
      </c>
      <c r="AF24" t="s">
        <v>159</v>
      </c>
      <c r="AG24">
        <v>6</v>
      </c>
      <c r="AH24">
        <v>8</v>
      </c>
      <c r="AI24">
        <v>4</v>
      </c>
      <c r="AJ24" t="s">
        <v>348</v>
      </c>
      <c r="AL24">
        <v>2347299</v>
      </c>
      <c r="AM24" t="s">
        <v>349</v>
      </c>
      <c r="AN24" t="s">
        <v>58</v>
      </c>
      <c r="AO24" s="4">
        <v>387115</v>
      </c>
      <c r="AP24" s="4">
        <v>281324</v>
      </c>
      <c r="AQ24" t="s">
        <v>149</v>
      </c>
      <c r="AR24" t="s">
        <v>149</v>
      </c>
      <c r="AS24">
        <v>2</v>
      </c>
      <c r="AT24" t="s">
        <v>150</v>
      </c>
      <c r="AU24" t="s">
        <v>150</v>
      </c>
      <c r="AV24" t="s">
        <v>149</v>
      </c>
      <c r="AW24">
        <v>304825</v>
      </c>
      <c r="AX24" t="s">
        <v>58</v>
      </c>
      <c r="AY24">
        <v>-764636</v>
      </c>
      <c r="AZ24" t="s">
        <v>350</v>
      </c>
      <c r="BA24">
        <v>1</v>
      </c>
      <c r="BC24" t="s">
        <v>351</v>
      </c>
      <c r="BF24">
        <v>1</v>
      </c>
      <c r="BG24" t="s">
        <v>164</v>
      </c>
      <c r="BH24" t="s">
        <v>348</v>
      </c>
    </row>
    <row r="25" spans="1:60" x14ac:dyDescent="0.2">
      <c r="A25" t="s">
        <v>61</v>
      </c>
      <c r="B25" t="s">
        <v>353</v>
      </c>
      <c r="C25" t="s">
        <v>352</v>
      </c>
      <c r="D25">
        <v>2163</v>
      </c>
      <c r="E25">
        <v>2278</v>
      </c>
      <c r="F25" t="s">
        <v>353</v>
      </c>
      <c r="G25" t="s">
        <v>145</v>
      </c>
      <c r="I25" t="s">
        <v>146</v>
      </c>
      <c r="J25">
        <v>1</v>
      </c>
      <c r="K25" t="s">
        <v>61</v>
      </c>
      <c r="L25" t="s">
        <v>354</v>
      </c>
      <c r="N25" t="s">
        <v>155</v>
      </c>
      <c r="O25" t="s">
        <v>156</v>
      </c>
      <c r="Q25" t="s">
        <v>355</v>
      </c>
      <c r="V25">
        <v>20035</v>
      </c>
      <c r="W25">
        <v>1</v>
      </c>
      <c r="X25">
        <v>20</v>
      </c>
      <c r="Y25">
        <v>6</v>
      </c>
      <c r="Z25">
        <v>5</v>
      </c>
      <c r="AB25" t="s">
        <v>356</v>
      </c>
      <c r="AC25">
        <v>0</v>
      </c>
      <c r="AD25">
        <v>7</v>
      </c>
      <c r="AE25">
        <v>7</v>
      </c>
      <c r="AF25" t="s">
        <v>159</v>
      </c>
      <c r="AG25">
        <v>5</v>
      </c>
      <c r="AH25">
        <v>8</v>
      </c>
      <c r="AI25">
        <v>4</v>
      </c>
      <c r="AJ25" t="s">
        <v>357</v>
      </c>
      <c r="AL25">
        <v>2347301</v>
      </c>
      <c r="AM25" t="s">
        <v>358</v>
      </c>
      <c r="AN25" t="s">
        <v>61</v>
      </c>
      <c r="AO25" s="4">
        <v>370501</v>
      </c>
      <c r="AP25" s="4">
        <v>286482</v>
      </c>
      <c r="AQ25" t="s">
        <v>149</v>
      </c>
      <c r="AR25" t="s">
        <v>149</v>
      </c>
      <c r="AS25">
        <v>2</v>
      </c>
      <c r="AT25" t="s">
        <v>150</v>
      </c>
      <c r="AU25" t="s">
        <v>150</v>
      </c>
      <c r="AV25" t="s">
        <v>149</v>
      </c>
      <c r="AW25">
        <v>304183</v>
      </c>
      <c r="AX25" t="s">
        <v>61</v>
      </c>
      <c r="AY25">
        <v>-765550</v>
      </c>
      <c r="AZ25" t="s">
        <v>359</v>
      </c>
      <c r="BA25">
        <v>1</v>
      </c>
      <c r="BC25" t="s">
        <v>360</v>
      </c>
      <c r="BF25">
        <v>1</v>
      </c>
      <c r="BG25" t="s">
        <v>164</v>
      </c>
      <c r="BH25" t="s">
        <v>357</v>
      </c>
    </row>
    <row r="26" spans="1:60" x14ac:dyDescent="0.2">
      <c r="A26" t="s">
        <v>7</v>
      </c>
      <c r="B26" t="s">
        <v>362</v>
      </c>
      <c r="C26" t="s">
        <v>361</v>
      </c>
      <c r="D26">
        <v>2164</v>
      </c>
      <c r="E26">
        <v>2281</v>
      </c>
      <c r="F26" t="s">
        <v>362</v>
      </c>
      <c r="G26" t="s">
        <v>145</v>
      </c>
      <c r="I26" t="s">
        <v>146</v>
      </c>
      <c r="J26">
        <v>1</v>
      </c>
      <c r="K26" t="s">
        <v>7</v>
      </c>
      <c r="L26" t="s">
        <v>363</v>
      </c>
      <c r="N26" t="s">
        <v>155</v>
      </c>
      <c r="O26" t="s">
        <v>156</v>
      </c>
      <c r="Q26" t="s">
        <v>364</v>
      </c>
      <c r="V26">
        <v>20025</v>
      </c>
      <c r="W26">
        <v>1</v>
      </c>
      <c r="X26">
        <v>20</v>
      </c>
      <c r="Y26">
        <v>6</v>
      </c>
      <c r="Z26">
        <v>5</v>
      </c>
      <c r="AB26" t="s">
        <v>365</v>
      </c>
      <c r="AC26">
        <v>0</v>
      </c>
      <c r="AD26">
        <v>7</v>
      </c>
      <c r="AE26">
        <v>7</v>
      </c>
      <c r="AF26" t="s">
        <v>159</v>
      </c>
      <c r="AG26">
        <v>8</v>
      </c>
      <c r="AH26">
        <v>8</v>
      </c>
      <c r="AI26">
        <v>4</v>
      </c>
      <c r="AJ26" t="s">
        <v>366</v>
      </c>
      <c r="AL26">
        <v>2347259</v>
      </c>
      <c r="AM26" t="s">
        <v>367</v>
      </c>
      <c r="AN26" t="s">
        <v>7</v>
      </c>
      <c r="AO26" s="4">
        <v>378102</v>
      </c>
      <c r="AP26" s="4">
        <v>38339</v>
      </c>
      <c r="AQ26" t="s">
        <v>149</v>
      </c>
      <c r="AR26" t="s">
        <v>149</v>
      </c>
      <c r="AS26">
        <v>2</v>
      </c>
      <c r="AT26" t="s">
        <v>150</v>
      </c>
      <c r="AU26" t="s">
        <v>150</v>
      </c>
      <c r="AV26" t="s">
        <v>149</v>
      </c>
      <c r="AW26">
        <v>325329</v>
      </c>
      <c r="AX26" t="s">
        <v>7</v>
      </c>
      <c r="AY26">
        <v>-732935</v>
      </c>
      <c r="AZ26" t="s">
        <v>368</v>
      </c>
      <c r="BA26">
        <v>1</v>
      </c>
      <c r="BC26" t="s">
        <v>369</v>
      </c>
      <c r="BF26">
        <v>1</v>
      </c>
      <c r="BG26" t="s">
        <v>164</v>
      </c>
      <c r="BH26" t="s">
        <v>366</v>
      </c>
    </row>
    <row r="27" spans="1:60" x14ac:dyDescent="0.2">
      <c r="A27" t="s">
        <v>32</v>
      </c>
      <c r="B27" t="s">
        <v>371</v>
      </c>
      <c r="C27" t="s">
        <v>370</v>
      </c>
      <c r="D27">
        <v>2165</v>
      </c>
      <c r="E27">
        <v>2282</v>
      </c>
      <c r="F27" t="s">
        <v>371</v>
      </c>
      <c r="G27" t="s">
        <v>145</v>
      </c>
      <c r="I27" t="s">
        <v>146</v>
      </c>
      <c r="J27">
        <v>1</v>
      </c>
      <c r="K27" t="s">
        <v>32</v>
      </c>
      <c r="L27" t="s">
        <v>372</v>
      </c>
      <c r="N27" t="s">
        <v>155</v>
      </c>
      <c r="O27" t="s">
        <v>156</v>
      </c>
      <c r="Q27" t="s">
        <v>373</v>
      </c>
      <c r="V27">
        <v>20041</v>
      </c>
      <c r="W27">
        <v>1</v>
      </c>
      <c r="X27">
        <v>20</v>
      </c>
      <c r="Y27">
        <v>6</v>
      </c>
      <c r="Z27">
        <v>5</v>
      </c>
      <c r="AB27" t="s">
        <v>374</v>
      </c>
      <c r="AC27">
        <v>0</v>
      </c>
      <c r="AD27">
        <v>7</v>
      </c>
      <c r="AE27">
        <v>7</v>
      </c>
      <c r="AF27" t="s">
        <v>159</v>
      </c>
      <c r="AG27">
        <v>6</v>
      </c>
      <c r="AH27">
        <v>8</v>
      </c>
      <c r="AI27">
        <v>4</v>
      </c>
      <c r="AJ27" t="s">
        <v>375</v>
      </c>
      <c r="AL27">
        <v>2347280</v>
      </c>
      <c r="AM27" t="s">
        <v>376</v>
      </c>
      <c r="AN27" t="s">
        <v>32</v>
      </c>
      <c r="AO27" s="4">
        <v>385718</v>
      </c>
      <c r="AP27" s="4">
        <v>393702</v>
      </c>
      <c r="AQ27" t="s">
        <v>149</v>
      </c>
      <c r="AR27" t="s">
        <v>149</v>
      </c>
      <c r="AS27">
        <v>2</v>
      </c>
      <c r="AT27" t="s">
        <v>150</v>
      </c>
      <c r="AU27" t="s">
        <v>150</v>
      </c>
      <c r="AV27" t="s">
        <v>149</v>
      </c>
      <c r="AW27">
        <v>315807</v>
      </c>
      <c r="AX27" t="s">
        <v>32</v>
      </c>
      <c r="AY27">
        <v>-747704</v>
      </c>
      <c r="AZ27" t="s">
        <v>377</v>
      </c>
      <c r="BA27">
        <v>1</v>
      </c>
      <c r="BC27" t="s">
        <v>378</v>
      </c>
      <c r="BF27">
        <v>1</v>
      </c>
      <c r="BG27" t="s">
        <v>164</v>
      </c>
      <c r="BH27" t="s">
        <v>375</v>
      </c>
    </row>
    <row r="28" spans="1:60" x14ac:dyDescent="0.2">
      <c r="A28" t="s">
        <v>44</v>
      </c>
      <c r="B28" t="s">
        <v>380</v>
      </c>
      <c r="C28" t="s">
        <v>379</v>
      </c>
      <c r="D28">
        <v>2166</v>
      </c>
      <c r="E28">
        <v>2283</v>
      </c>
      <c r="F28" t="s">
        <v>380</v>
      </c>
      <c r="G28" t="s">
        <v>145</v>
      </c>
      <c r="H28" t="s">
        <v>381</v>
      </c>
      <c r="I28" t="s">
        <v>146</v>
      </c>
      <c r="J28">
        <v>1</v>
      </c>
      <c r="K28" t="s">
        <v>382</v>
      </c>
      <c r="L28" t="s">
        <v>383</v>
      </c>
      <c r="N28" t="s">
        <v>155</v>
      </c>
      <c r="O28" t="s">
        <v>156</v>
      </c>
      <c r="Q28" t="s">
        <v>384</v>
      </c>
      <c r="V28">
        <v>20045</v>
      </c>
      <c r="W28">
        <v>1</v>
      </c>
      <c r="X28">
        <v>20</v>
      </c>
      <c r="Y28">
        <v>6</v>
      </c>
      <c r="Z28">
        <v>5</v>
      </c>
      <c r="AB28" t="s">
        <v>385</v>
      </c>
      <c r="AC28">
        <v>0</v>
      </c>
      <c r="AD28">
        <v>7</v>
      </c>
      <c r="AE28">
        <v>7</v>
      </c>
      <c r="AF28" t="s">
        <v>159</v>
      </c>
      <c r="AG28">
        <v>8</v>
      </c>
      <c r="AH28">
        <v>8</v>
      </c>
      <c r="AI28">
        <v>4</v>
      </c>
      <c r="AJ28" t="s">
        <v>386</v>
      </c>
      <c r="AL28">
        <v>2347300</v>
      </c>
      <c r="AM28" t="s">
        <v>387</v>
      </c>
      <c r="AN28" t="s">
        <v>382</v>
      </c>
      <c r="AO28" s="4">
        <v>379278</v>
      </c>
      <c r="AP28" s="4">
        <v>370013</v>
      </c>
      <c r="AQ28" t="s">
        <v>149</v>
      </c>
      <c r="AR28" t="s">
        <v>149</v>
      </c>
      <c r="AS28">
        <v>2</v>
      </c>
      <c r="AT28" t="s">
        <v>150</v>
      </c>
      <c r="AU28" t="s">
        <v>150</v>
      </c>
      <c r="AV28" t="s">
        <v>149</v>
      </c>
      <c r="AW28">
        <v>310858</v>
      </c>
      <c r="AX28" t="s">
        <v>44</v>
      </c>
      <c r="AY28">
        <v>-755450</v>
      </c>
      <c r="AZ28" t="s">
        <v>388</v>
      </c>
      <c r="BA28">
        <v>1</v>
      </c>
      <c r="BC28" t="s">
        <v>389</v>
      </c>
      <c r="BF28">
        <v>1</v>
      </c>
      <c r="BG28" t="s">
        <v>164</v>
      </c>
      <c r="BH28" t="s">
        <v>386</v>
      </c>
    </row>
    <row r="29" spans="1:60" x14ac:dyDescent="0.2">
      <c r="A29" t="s">
        <v>392</v>
      </c>
      <c r="B29" t="s">
        <v>391</v>
      </c>
      <c r="C29" t="s">
        <v>390</v>
      </c>
      <c r="D29">
        <v>2167</v>
      </c>
      <c r="E29">
        <v>2284</v>
      </c>
      <c r="F29" t="s">
        <v>391</v>
      </c>
      <c r="G29" t="s">
        <v>145</v>
      </c>
      <c r="I29" t="s">
        <v>146</v>
      </c>
      <c r="J29">
        <v>1</v>
      </c>
      <c r="K29" t="s">
        <v>392</v>
      </c>
      <c r="N29" t="s">
        <v>155</v>
      </c>
      <c r="O29" t="s">
        <v>156</v>
      </c>
      <c r="Q29" t="s">
        <v>393</v>
      </c>
      <c r="V29">
        <v>20042</v>
      </c>
      <c r="W29">
        <v>1</v>
      </c>
      <c r="X29">
        <v>20</v>
      </c>
      <c r="Y29">
        <v>6</v>
      </c>
      <c r="Z29">
        <v>5</v>
      </c>
      <c r="AB29" t="s">
        <v>394</v>
      </c>
      <c r="AC29">
        <v>0</v>
      </c>
      <c r="AD29">
        <v>7</v>
      </c>
      <c r="AE29">
        <v>7</v>
      </c>
      <c r="AF29" t="s">
        <v>159</v>
      </c>
      <c r="AG29">
        <v>7</v>
      </c>
      <c r="AH29">
        <v>8</v>
      </c>
      <c r="AI29">
        <v>4</v>
      </c>
      <c r="AJ29" t="s">
        <v>395</v>
      </c>
      <c r="AL29">
        <v>2347298</v>
      </c>
      <c r="AM29" t="s">
        <v>396</v>
      </c>
      <c r="AN29" t="s">
        <v>392</v>
      </c>
      <c r="AO29" s="4">
        <v>385144</v>
      </c>
      <c r="AP29" s="4">
        <v>381872</v>
      </c>
      <c r="AQ29" t="s">
        <v>149</v>
      </c>
      <c r="AR29" t="s">
        <v>149</v>
      </c>
      <c r="AS29">
        <v>2</v>
      </c>
      <c r="AT29" t="s">
        <v>150</v>
      </c>
      <c r="AU29" t="s">
        <v>150</v>
      </c>
      <c r="AV29" t="s">
        <v>149</v>
      </c>
      <c r="AW29">
        <v>304919</v>
      </c>
      <c r="AX29" t="s">
        <v>392</v>
      </c>
      <c r="AY29">
        <v>-764510</v>
      </c>
      <c r="AZ29" t="s">
        <v>397</v>
      </c>
      <c r="BA29">
        <v>1</v>
      </c>
      <c r="BC29" t="s">
        <v>398</v>
      </c>
      <c r="BF29">
        <v>1</v>
      </c>
      <c r="BG29" t="s">
        <v>164</v>
      </c>
      <c r="BH29" t="s">
        <v>395</v>
      </c>
    </row>
    <row r="30" spans="1:60" x14ac:dyDescent="0.2">
      <c r="A30" t="s">
        <v>60</v>
      </c>
      <c r="B30" t="s">
        <v>400</v>
      </c>
      <c r="C30" t="s">
        <v>399</v>
      </c>
      <c r="D30">
        <v>2168</v>
      </c>
      <c r="E30">
        <v>2285</v>
      </c>
      <c r="F30" t="s">
        <v>400</v>
      </c>
      <c r="G30" t="s">
        <v>145</v>
      </c>
      <c r="I30" t="s">
        <v>146</v>
      </c>
      <c r="J30">
        <v>1</v>
      </c>
      <c r="K30" t="s">
        <v>60</v>
      </c>
      <c r="L30" t="s">
        <v>401</v>
      </c>
      <c r="N30" t="s">
        <v>155</v>
      </c>
      <c r="O30" t="s">
        <v>156</v>
      </c>
      <c r="Q30" t="s">
        <v>402</v>
      </c>
      <c r="V30">
        <v>20032</v>
      </c>
      <c r="W30">
        <v>1</v>
      </c>
      <c r="X30">
        <v>20</v>
      </c>
      <c r="Y30">
        <v>6</v>
      </c>
      <c r="Z30">
        <v>5</v>
      </c>
      <c r="AB30" t="s">
        <v>403</v>
      </c>
      <c r="AC30">
        <v>0</v>
      </c>
      <c r="AD30">
        <v>-99</v>
      </c>
      <c r="AE30">
        <v>6</v>
      </c>
      <c r="AF30" t="s">
        <v>159</v>
      </c>
      <c r="AG30">
        <v>6</v>
      </c>
      <c r="AH30">
        <v>8</v>
      </c>
      <c r="AI30">
        <v>4</v>
      </c>
      <c r="AJ30" t="s">
        <v>404</v>
      </c>
      <c r="AL30">
        <v>2347287</v>
      </c>
      <c r="AM30" t="s">
        <v>405</v>
      </c>
      <c r="AN30" t="s">
        <v>60</v>
      </c>
      <c r="AO30" s="4">
        <v>366614</v>
      </c>
      <c r="AP30" s="4">
        <v>338268</v>
      </c>
      <c r="AQ30" t="s">
        <v>149</v>
      </c>
      <c r="AR30" t="s">
        <v>149</v>
      </c>
      <c r="AS30">
        <v>2</v>
      </c>
      <c r="AT30" t="s">
        <v>150</v>
      </c>
      <c r="AU30" t="s">
        <v>150</v>
      </c>
      <c r="AV30" t="s">
        <v>149</v>
      </c>
      <c r="AW30">
        <v>311728</v>
      </c>
      <c r="AX30" t="s">
        <v>406</v>
      </c>
      <c r="AY30">
        <v>-754011</v>
      </c>
      <c r="AZ30" t="s">
        <v>407</v>
      </c>
      <c r="BA30">
        <v>1</v>
      </c>
      <c r="BC30" t="s">
        <v>408</v>
      </c>
      <c r="BF30">
        <v>1</v>
      </c>
      <c r="BG30" t="s">
        <v>164</v>
      </c>
      <c r="BH30" t="s">
        <v>404</v>
      </c>
    </row>
    <row r="31" spans="1:60" x14ac:dyDescent="0.2">
      <c r="A31" t="s">
        <v>53</v>
      </c>
      <c r="B31" t="s">
        <v>410</v>
      </c>
      <c r="C31" t="s">
        <v>409</v>
      </c>
      <c r="D31">
        <v>2169</v>
      </c>
      <c r="E31">
        <v>2286</v>
      </c>
      <c r="F31" t="s">
        <v>410</v>
      </c>
      <c r="G31" t="s">
        <v>145</v>
      </c>
      <c r="I31" t="s">
        <v>146</v>
      </c>
      <c r="J31">
        <v>1</v>
      </c>
      <c r="K31" t="s">
        <v>53</v>
      </c>
      <c r="L31" t="s">
        <v>411</v>
      </c>
      <c r="N31" t="s">
        <v>155</v>
      </c>
      <c r="O31" t="s">
        <v>156</v>
      </c>
      <c r="Q31" t="s">
        <v>412</v>
      </c>
      <c r="V31">
        <v>20051</v>
      </c>
      <c r="W31">
        <v>1</v>
      </c>
      <c r="X31">
        <v>20</v>
      </c>
      <c r="Y31">
        <v>6</v>
      </c>
      <c r="Z31">
        <v>5</v>
      </c>
      <c r="AB31" t="s">
        <v>413</v>
      </c>
      <c r="AC31">
        <v>0</v>
      </c>
      <c r="AD31">
        <v>7</v>
      </c>
      <c r="AE31">
        <v>7</v>
      </c>
      <c r="AF31" t="s">
        <v>159</v>
      </c>
      <c r="AG31">
        <v>8</v>
      </c>
      <c r="AH31">
        <v>8</v>
      </c>
      <c r="AI31">
        <v>4</v>
      </c>
      <c r="AJ31" t="s">
        <v>414</v>
      </c>
      <c r="AL31">
        <v>2347295</v>
      </c>
      <c r="AM31" t="s">
        <v>415</v>
      </c>
      <c r="AN31" t="s">
        <v>53</v>
      </c>
      <c r="AO31" s="4">
        <v>393548</v>
      </c>
      <c r="AP31" s="4">
        <v>341308</v>
      </c>
      <c r="AQ31" t="s">
        <v>149</v>
      </c>
      <c r="AR31" t="s">
        <v>149</v>
      </c>
      <c r="AS31">
        <v>2</v>
      </c>
      <c r="AT31" t="s">
        <v>150</v>
      </c>
      <c r="AU31" t="s">
        <v>150</v>
      </c>
      <c r="AV31" t="s">
        <v>149</v>
      </c>
      <c r="AW31">
        <v>307513</v>
      </c>
      <c r="AX31" t="s">
        <v>53</v>
      </c>
      <c r="AY31">
        <v>-760534</v>
      </c>
      <c r="AZ31" t="s">
        <v>416</v>
      </c>
      <c r="BA31">
        <v>1</v>
      </c>
      <c r="BC31" t="s">
        <v>417</v>
      </c>
      <c r="BF31">
        <v>1</v>
      </c>
      <c r="BG31" t="s">
        <v>164</v>
      </c>
      <c r="BH31" t="s">
        <v>414</v>
      </c>
    </row>
    <row r="32" spans="1:60" x14ac:dyDescent="0.2">
      <c r="A32" t="s">
        <v>49</v>
      </c>
      <c r="B32" t="s">
        <v>419</v>
      </c>
      <c r="C32" t="s">
        <v>418</v>
      </c>
      <c r="D32">
        <v>2170</v>
      </c>
      <c r="E32">
        <v>2287</v>
      </c>
      <c r="F32" t="s">
        <v>419</v>
      </c>
      <c r="G32" t="s">
        <v>145</v>
      </c>
      <c r="I32" t="s">
        <v>146</v>
      </c>
      <c r="J32">
        <v>1</v>
      </c>
      <c r="K32" t="s">
        <v>49</v>
      </c>
      <c r="N32" t="s">
        <v>155</v>
      </c>
      <c r="O32" t="s">
        <v>156</v>
      </c>
      <c r="Q32" t="s">
        <v>420</v>
      </c>
      <c r="V32">
        <v>20061</v>
      </c>
      <c r="W32">
        <v>1</v>
      </c>
      <c r="X32">
        <v>20</v>
      </c>
      <c r="Y32">
        <v>6</v>
      </c>
      <c r="Z32">
        <v>5</v>
      </c>
      <c r="AB32" t="s">
        <v>421</v>
      </c>
      <c r="AC32">
        <v>0</v>
      </c>
      <c r="AD32">
        <v>7</v>
      </c>
      <c r="AE32">
        <v>7</v>
      </c>
      <c r="AF32" t="s">
        <v>159</v>
      </c>
      <c r="AG32">
        <v>7</v>
      </c>
      <c r="AH32">
        <v>8</v>
      </c>
      <c r="AI32">
        <v>4</v>
      </c>
      <c r="AJ32" t="s">
        <v>422</v>
      </c>
      <c r="AL32">
        <v>2347293</v>
      </c>
      <c r="AM32" t="s">
        <v>423</v>
      </c>
      <c r="AN32" t="s">
        <v>49</v>
      </c>
      <c r="AO32" s="4">
        <v>387168</v>
      </c>
      <c r="AP32" s="4">
        <v>359256</v>
      </c>
      <c r="AQ32" t="s">
        <v>149</v>
      </c>
      <c r="AR32" t="s">
        <v>149</v>
      </c>
      <c r="AS32">
        <v>2</v>
      </c>
      <c r="AT32" t="s">
        <v>150</v>
      </c>
      <c r="AU32" t="s">
        <v>150</v>
      </c>
      <c r="AV32" t="s">
        <v>149</v>
      </c>
      <c r="AW32">
        <v>308463</v>
      </c>
      <c r="AX32" t="s">
        <v>49</v>
      </c>
      <c r="AY32">
        <v>-759103</v>
      </c>
      <c r="AZ32" t="s">
        <v>424</v>
      </c>
      <c r="BA32">
        <v>1</v>
      </c>
      <c r="BC32" t="s">
        <v>425</v>
      </c>
      <c r="BF32">
        <v>1</v>
      </c>
      <c r="BG32" t="s">
        <v>164</v>
      </c>
      <c r="BH32" t="s">
        <v>422</v>
      </c>
    </row>
    <row r="33" spans="1:60" x14ac:dyDescent="0.2">
      <c r="A33" t="s">
        <v>63</v>
      </c>
      <c r="B33" t="s">
        <v>427</v>
      </c>
      <c r="C33" t="s">
        <v>426</v>
      </c>
      <c r="D33">
        <v>2171</v>
      </c>
      <c r="E33">
        <v>2288</v>
      </c>
      <c r="F33" t="s">
        <v>427</v>
      </c>
      <c r="G33" t="s">
        <v>145</v>
      </c>
      <c r="I33" t="s">
        <v>146</v>
      </c>
      <c r="J33">
        <v>1</v>
      </c>
      <c r="K33" t="s">
        <v>63</v>
      </c>
      <c r="L33" t="s">
        <v>428</v>
      </c>
      <c r="N33" t="s">
        <v>155</v>
      </c>
      <c r="O33" t="s">
        <v>156</v>
      </c>
      <c r="Q33" t="s">
        <v>429</v>
      </c>
      <c r="V33">
        <v>20054</v>
      </c>
      <c r="W33">
        <v>1</v>
      </c>
      <c r="X33">
        <v>20</v>
      </c>
      <c r="Y33">
        <v>6</v>
      </c>
      <c r="Z33">
        <v>5</v>
      </c>
      <c r="AB33" t="s">
        <v>430</v>
      </c>
      <c r="AC33">
        <v>0</v>
      </c>
      <c r="AD33">
        <v>7</v>
      </c>
      <c r="AE33">
        <v>7</v>
      </c>
      <c r="AF33" t="s">
        <v>159</v>
      </c>
      <c r="AG33">
        <v>8</v>
      </c>
      <c r="AH33">
        <v>8</v>
      </c>
      <c r="AI33">
        <v>4</v>
      </c>
      <c r="AJ33" t="s">
        <v>431</v>
      </c>
      <c r="AL33">
        <v>2347303</v>
      </c>
      <c r="AM33" t="s">
        <v>432</v>
      </c>
      <c r="AN33" t="s">
        <v>63</v>
      </c>
      <c r="AO33" s="4">
        <v>387415</v>
      </c>
      <c r="AP33" s="4">
        <v>346408</v>
      </c>
      <c r="AQ33" t="s">
        <v>149</v>
      </c>
      <c r="AR33" t="s">
        <v>149</v>
      </c>
      <c r="AS33">
        <v>2</v>
      </c>
      <c r="AT33" t="s">
        <v>150</v>
      </c>
      <c r="AU33" t="s">
        <v>150</v>
      </c>
      <c r="AV33" t="s">
        <v>149</v>
      </c>
      <c r="AW33">
        <v>303830</v>
      </c>
      <c r="AX33" t="s">
        <v>63</v>
      </c>
      <c r="AY33">
        <v>-766076</v>
      </c>
      <c r="AZ33" t="s">
        <v>433</v>
      </c>
      <c r="BA33">
        <v>1</v>
      </c>
      <c r="BC33" t="s">
        <v>434</v>
      </c>
      <c r="BF33">
        <v>1</v>
      </c>
      <c r="BG33" t="s">
        <v>164</v>
      </c>
      <c r="BH33" t="s">
        <v>431</v>
      </c>
    </row>
    <row r="34" spans="1:60" x14ac:dyDescent="0.2">
      <c r="A34" t="s">
        <v>39</v>
      </c>
      <c r="B34" t="s">
        <v>436</v>
      </c>
      <c r="C34" t="s">
        <v>435</v>
      </c>
      <c r="D34">
        <v>2172</v>
      </c>
      <c r="E34">
        <v>2289</v>
      </c>
      <c r="F34" t="s">
        <v>436</v>
      </c>
      <c r="G34" t="s">
        <v>145</v>
      </c>
      <c r="H34" t="s">
        <v>437</v>
      </c>
      <c r="I34" t="s">
        <v>146</v>
      </c>
      <c r="J34">
        <v>1</v>
      </c>
      <c r="K34" t="s">
        <v>39</v>
      </c>
      <c r="N34" t="s">
        <v>155</v>
      </c>
      <c r="O34" t="s">
        <v>156</v>
      </c>
      <c r="Q34" t="s">
        <v>438</v>
      </c>
      <c r="V34">
        <v>20023</v>
      </c>
      <c r="W34">
        <v>1</v>
      </c>
      <c r="X34">
        <v>20</v>
      </c>
      <c r="Y34">
        <v>6</v>
      </c>
      <c r="Z34">
        <v>5</v>
      </c>
      <c r="AB34" t="s">
        <v>439</v>
      </c>
      <c r="AC34">
        <v>0</v>
      </c>
      <c r="AD34">
        <v>7</v>
      </c>
      <c r="AE34">
        <v>7</v>
      </c>
      <c r="AF34" t="s">
        <v>159</v>
      </c>
      <c r="AG34">
        <v>5</v>
      </c>
      <c r="AH34">
        <v>8</v>
      </c>
      <c r="AI34">
        <v>4</v>
      </c>
      <c r="AJ34" t="s">
        <v>440</v>
      </c>
      <c r="AL34">
        <v>2347286</v>
      </c>
      <c r="AM34" t="s">
        <v>441</v>
      </c>
      <c r="AN34" t="s">
        <v>39</v>
      </c>
      <c r="AO34" s="4">
        <v>364876</v>
      </c>
      <c r="AP34" s="4">
        <v>362284</v>
      </c>
      <c r="AQ34" t="s">
        <v>149</v>
      </c>
      <c r="AR34" t="s">
        <v>149</v>
      </c>
      <c r="AS34">
        <v>2</v>
      </c>
      <c r="AT34" t="s">
        <v>150</v>
      </c>
      <c r="AU34" t="s">
        <v>150</v>
      </c>
      <c r="AV34" t="s">
        <v>149</v>
      </c>
      <c r="AW34">
        <v>312394</v>
      </c>
      <c r="AX34" t="s">
        <v>39</v>
      </c>
      <c r="AY34">
        <v>-753021</v>
      </c>
      <c r="AZ34" t="s">
        <v>442</v>
      </c>
      <c r="BA34">
        <v>1</v>
      </c>
      <c r="BC34" t="s">
        <v>443</v>
      </c>
      <c r="BF34">
        <v>1</v>
      </c>
      <c r="BG34" t="s">
        <v>164</v>
      </c>
      <c r="BH34" t="s">
        <v>440</v>
      </c>
    </row>
    <row r="35" spans="1:60" x14ac:dyDescent="0.2">
      <c r="A35" t="s">
        <v>11</v>
      </c>
      <c r="B35" t="s">
        <v>445</v>
      </c>
      <c r="C35" t="s">
        <v>444</v>
      </c>
      <c r="D35">
        <v>2173</v>
      </c>
      <c r="E35">
        <v>2290</v>
      </c>
      <c r="F35" t="s">
        <v>445</v>
      </c>
      <c r="G35" t="s">
        <v>145</v>
      </c>
      <c r="I35" t="s">
        <v>146</v>
      </c>
      <c r="J35">
        <v>1</v>
      </c>
      <c r="K35" t="s">
        <v>11</v>
      </c>
      <c r="N35" t="s">
        <v>155</v>
      </c>
      <c r="O35" t="s">
        <v>156</v>
      </c>
      <c r="Q35" t="s">
        <v>446</v>
      </c>
      <c r="V35">
        <v>20067</v>
      </c>
      <c r="W35">
        <v>1</v>
      </c>
      <c r="X35">
        <v>20</v>
      </c>
      <c r="Y35">
        <v>6</v>
      </c>
      <c r="Z35">
        <v>5</v>
      </c>
      <c r="AB35" t="s">
        <v>447</v>
      </c>
      <c r="AC35">
        <v>0</v>
      </c>
      <c r="AD35">
        <v>7</v>
      </c>
      <c r="AE35">
        <v>7</v>
      </c>
      <c r="AF35" t="s">
        <v>159</v>
      </c>
      <c r="AG35">
        <v>6</v>
      </c>
      <c r="AH35">
        <v>8</v>
      </c>
      <c r="AI35">
        <v>4</v>
      </c>
      <c r="AJ35" t="s">
        <v>448</v>
      </c>
      <c r="AL35">
        <v>2347262</v>
      </c>
      <c r="AM35" t="s">
        <v>449</v>
      </c>
      <c r="AN35" t="s">
        <v>11</v>
      </c>
      <c r="AO35" s="4">
        <v>406379</v>
      </c>
      <c r="AP35" s="4">
        <v>357627</v>
      </c>
      <c r="AQ35" t="s">
        <v>149</v>
      </c>
      <c r="AR35" t="s">
        <v>149</v>
      </c>
      <c r="AS35">
        <v>2</v>
      </c>
      <c r="AT35" t="s">
        <v>150</v>
      </c>
      <c r="AU35" t="s">
        <v>150</v>
      </c>
      <c r="AV35" t="s">
        <v>149</v>
      </c>
      <c r="AW35">
        <v>752014</v>
      </c>
      <c r="AX35" t="s">
        <v>11</v>
      </c>
      <c r="AY35">
        <v>-735241</v>
      </c>
      <c r="AZ35" t="s">
        <v>450</v>
      </c>
      <c r="BA35">
        <v>1</v>
      </c>
      <c r="BC35" t="s">
        <v>451</v>
      </c>
      <c r="BF35">
        <v>1</v>
      </c>
      <c r="BG35" t="s">
        <v>164</v>
      </c>
      <c r="BH35" t="s">
        <v>448</v>
      </c>
    </row>
    <row r="36" spans="1:60" x14ac:dyDescent="0.2">
      <c r="A36" t="s">
        <v>27</v>
      </c>
      <c r="B36" t="s">
        <v>453</v>
      </c>
      <c r="C36" t="s">
        <v>452</v>
      </c>
      <c r="D36">
        <v>2136</v>
      </c>
      <c r="E36">
        <v>2291</v>
      </c>
      <c r="F36" t="s">
        <v>453</v>
      </c>
      <c r="G36" t="s">
        <v>145</v>
      </c>
      <c r="I36" t="s">
        <v>146</v>
      </c>
      <c r="J36">
        <v>1</v>
      </c>
      <c r="K36" t="s">
        <v>454</v>
      </c>
      <c r="N36" t="s">
        <v>155</v>
      </c>
      <c r="O36" t="s">
        <v>156</v>
      </c>
      <c r="Q36" t="s">
        <v>455</v>
      </c>
      <c r="V36">
        <v>20066</v>
      </c>
      <c r="W36">
        <v>1</v>
      </c>
      <c r="X36">
        <v>20</v>
      </c>
      <c r="Y36">
        <v>6</v>
      </c>
      <c r="Z36">
        <v>5</v>
      </c>
      <c r="AB36" t="s">
        <v>456</v>
      </c>
      <c r="AC36">
        <v>0</v>
      </c>
      <c r="AD36">
        <v>7</v>
      </c>
      <c r="AE36">
        <v>7</v>
      </c>
      <c r="AF36" t="s">
        <v>159</v>
      </c>
      <c r="AG36">
        <v>5</v>
      </c>
      <c r="AH36">
        <v>8</v>
      </c>
      <c r="AI36">
        <v>4</v>
      </c>
      <c r="AJ36" t="s">
        <v>457</v>
      </c>
      <c r="AL36">
        <v>2347276</v>
      </c>
      <c r="AM36" t="s">
        <v>458</v>
      </c>
      <c r="AN36" t="s">
        <v>454</v>
      </c>
      <c r="AO36" s="4">
        <v>406149</v>
      </c>
      <c r="AP36" s="4">
        <v>34711</v>
      </c>
      <c r="AQ36" t="s">
        <v>149</v>
      </c>
      <c r="AR36" t="s">
        <v>149</v>
      </c>
      <c r="AS36">
        <v>2</v>
      </c>
      <c r="AT36" t="s">
        <v>150</v>
      </c>
      <c r="AU36" t="s">
        <v>150</v>
      </c>
      <c r="AV36" t="s">
        <v>149</v>
      </c>
      <c r="AW36">
        <v>748877</v>
      </c>
      <c r="AX36" t="s">
        <v>27</v>
      </c>
      <c r="AY36">
        <v>-744234</v>
      </c>
      <c r="AZ36" t="s">
        <v>459</v>
      </c>
      <c r="BA36">
        <v>1</v>
      </c>
      <c r="BC36" t="s">
        <v>460</v>
      </c>
      <c r="BF36">
        <v>1</v>
      </c>
      <c r="BG36" t="s">
        <v>164</v>
      </c>
      <c r="BH36" t="s">
        <v>457</v>
      </c>
    </row>
    <row r="37" spans="1:60" x14ac:dyDescent="0.2">
      <c r="A37" t="s">
        <v>37</v>
      </c>
      <c r="B37" t="s">
        <v>462</v>
      </c>
      <c r="C37" t="s">
        <v>461</v>
      </c>
      <c r="D37">
        <v>2137</v>
      </c>
      <c r="E37">
        <v>2292</v>
      </c>
      <c r="F37" t="s">
        <v>462</v>
      </c>
      <c r="G37" t="s">
        <v>145</v>
      </c>
      <c r="I37" t="s">
        <v>146</v>
      </c>
      <c r="J37">
        <v>1</v>
      </c>
      <c r="K37" t="s">
        <v>37</v>
      </c>
      <c r="L37" t="s">
        <v>463</v>
      </c>
      <c r="N37" t="s">
        <v>155</v>
      </c>
      <c r="O37" t="s">
        <v>156</v>
      </c>
      <c r="Q37" t="s">
        <v>464</v>
      </c>
      <c r="V37">
        <v>20038</v>
      </c>
      <c r="W37">
        <v>1</v>
      </c>
      <c r="X37">
        <v>20</v>
      </c>
      <c r="Y37">
        <v>6</v>
      </c>
      <c r="Z37">
        <v>5</v>
      </c>
      <c r="AB37" t="s">
        <v>465</v>
      </c>
      <c r="AC37">
        <v>0</v>
      </c>
      <c r="AD37">
        <v>7</v>
      </c>
      <c r="AE37">
        <v>7</v>
      </c>
      <c r="AF37" t="s">
        <v>159</v>
      </c>
      <c r="AG37">
        <v>7</v>
      </c>
      <c r="AH37">
        <v>8</v>
      </c>
      <c r="AI37">
        <v>4</v>
      </c>
      <c r="AJ37" t="s">
        <v>466</v>
      </c>
      <c r="AL37">
        <v>2347285</v>
      </c>
      <c r="AM37" t="s">
        <v>467</v>
      </c>
      <c r="AN37" t="s">
        <v>37</v>
      </c>
      <c r="AO37" s="4">
        <v>405379</v>
      </c>
      <c r="AP37" s="4">
        <v>386055</v>
      </c>
      <c r="AQ37" t="s">
        <v>149</v>
      </c>
      <c r="AR37" t="s">
        <v>149</v>
      </c>
      <c r="AS37">
        <v>2</v>
      </c>
      <c r="AT37" t="s">
        <v>150</v>
      </c>
      <c r="AU37" t="s">
        <v>150</v>
      </c>
      <c r="AV37" t="s">
        <v>149</v>
      </c>
      <c r="AW37">
        <v>746878</v>
      </c>
      <c r="AX37" t="s">
        <v>37</v>
      </c>
      <c r="AY37">
        <v>-749797</v>
      </c>
      <c r="AZ37" t="s">
        <v>468</v>
      </c>
      <c r="BA37">
        <v>1</v>
      </c>
      <c r="BC37" t="s">
        <v>469</v>
      </c>
      <c r="BF37">
        <v>1</v>
      </c>
      <c r="BG37" t="s">
        <v>164</v>
      </c>
      <c r="BH37" t="s">
        <v>466</v>
      </c>
    </row>
    <row r="38" spans="1:60" x14ac:dyDescent="0.2">
      <c r="A38" t="s">
        <v>65</v>
      </c>
      <c r="B38" t="s">
        <v>471</v>
      </c>
      <c r="C38" t="s">
        <v>470</v>
      </c>
      <c r="D38">
        <v>2138</v>
      </c>
      <c r="E38">
        <v>2293</v>
      </c>
      <c r="F38" t="s">
        <v>471</v>
      </c>
      <c r="G38" t="s">
        <v>145</v>
      </c>
      <c r="I38" t="s">
        <v>146</v>
      </c>
      <c r="J38">
        <v>1</v>
      </c>
      <c r="K38" t="s">
        <v>65</v>
      </c>
      <c r="N38" t="s">
        <v>155</v>
      </c>
      <c r="O38" t="s">
        <v>156</v>
      </c>
      <c r="Q38" t="s">
        <v>472</v>
      </c>
      <c r="V38">
        <v>20009</v>
      </c>
      <c r="W38">
        <v>1</v>
      </c>
      <c r="X38">
        <v>20</v>
      </c>
      <c r="Y38">
        <v>6</v>
      </c>
      <c r="Z38">
        <v>5</v>
      </c>
      <c r="AB38" t="s">
        <v>473</v>
      </c>
      <c r="AC38">
        <v>0</v>
      </c>
      <c r="AD38">
        <v>7</v>
      </c>
      <c r="AE38">
        <v>7</v>
      </c>
      <c r="AF38" t="s">
        <v>159</v>
      </c>
      <c r="AG38">
        <v>4</v>
      </c>
      <c r="AH38">
        <v>8</v>
      </c>
      <c r="AI38">
        <v>4</v>
      </c>
      <c r="AJ38" t="s">
        <v>474</v>
      </c>
      <c r="AL38">
        <v>2347304</v>
      </c>
      <c r="AM38" t="s">
        <v>475</v>
      </c>
      <c r="AN38" t="s">
        <v>65</v>
      </c>
      <c r="AO38" s="4">
        <v>408376</v>
      </c>
      <c r="AP38" s="4">
        <v>374229</v>
      </c>
      <c r="AQ38" t="s">
        <v>149</v>
      </c>
      <c r="AR38" t="s">
        <v>149</v>
      </c>
      <c r="AS38">
        <v>2</v>
      </c>
      <c r="AT38" t="s">
        <v>150</v>
      </c>
      <c r="AU38" t="s">
        <v>150</v>
      </c>
      <c r="AV38" t="s">
        <v>149</v>
      </c>
      <c r="AW38">
        <v>741098</v>
      </c>
      <c r="AX38" t="s">
        <v>65</v>
      </c>
      <c r="AY38">
        <v>-766638</v>
      </c>
      <c r="AZ38" t="s">
        <v>476</v>
      </c>
      <c r="BA38">
        <v>1</v>
      </c>
      <c r="BC38" t="s">
        <v>477</v>
      </c>
      <c r="BF38">
        <v>1</v>
      </c>
      <c r="BG38" t="s">
        <v>164</v>
      </c>
      <c r="BH38" t="s">
        <v>474</v>
      </c>
    </row>
    <row r="39" spans="1:60" x14ac:dyDescent="0.2">
      <c r="A39" t="s">
        <v>70</v>
      </c>
      <c r="B39" t="s">
        <v>479</v>
      </c>
      <c r="C39" t="s">
        <v>478</v>
      </c>
      <c r="D39">
        <v>2139</v>
      </c>
      <c r="E39">
        <v>2294</v>
      </c>
      <c r="F39" t="s">
        <v>479</v>
      </c>
      <c r="G39" t="s">
        <v>145</v>
      </c>
      <c r="I39" t="s">
        <v>146</v>
      </c>
      <c r="J39">
        <v>1</v>
      </c>
      <c r="K39" t="s">
        <v>70</v>
      </c>
      <c r="N39" t="s">
        <v>155</v>
      </c>
      <c r="O39" t="s">
        <v>156</v>
      </c>
      <c r="Q39" t="s">
        <v>480</v>
      </c>
      <c r="V39">
        <v>20008</v>
      </c>
      <c r="W39">
        <v>1</v>
      </c>
      <c r="X39">
        <v>20</v>
      </c>
      <c r="Y39">
        <v>6</v>
      </c>
      <c r="Z39">
        <v>5</v>
      </c>
      <c r="AB39" t="s">
        <v>481</v>
      </c>
      <c r="AC39">
        <v>0</v>
      </c>
      <c r="AD39">
        <v>7</v>
      </c>
      <c r="AE39">
        <v>7</v>
      </c>
      <c r="AF39" t="s">
        <v>159</v>
      </c>
      <c r="AG39">
        <v>5</v>
      </c>
      <c r="AH39">
        <v>8</v>
      </c>
      <c r="AI39">
        <v>4</v>
      </c>
      <c r="AJ39" t="s">
        <v>482</v>
      </c>
      <c r="AL39">
        <v>2347308</v>
      </c>
      <c r="AM39" t="s">
        <v>483</v>
      </c>
      <c r="AN39" t="s">
        <v>70</v>
      </c>
      <c r="AO39" s="4">
        <v>415894</v>
      </c>
      <c r="AP39" s="4">
        <v>348226</v>
      </c>
      <c r="AQ39" t="s">
        <v>149</v>
      </c>
      <c r="AR39" t="s">
        <v>149</v>
      </c>
      <c r="AS39">
        <v>2</v>
      </c>
      <c r="AT39" t="s">
        <v>150</v>
      </c>
      <c r="AU39" t="s">
        <v>150</v>
      </c>
      <c r="AV39" t="s">
        <v>149</v>
      </c>
      <c r="AW39">
        <v>739598</v>
      </c>
      <c r="AX39" t="s">
        <v>70</v>
      </c>
      <c r="AY39">
        <v>-770928</v>
      </c>
      <c r="AZ39" t="s">
        <v>484</v>
      </c>
      <c r="BA39">
        <v>1</v>
      </c>
      <c r="BC39" t="s">
        <v>485</v>
      </c>
      <c r="BF39">
        <v>1</v>
      </c>
      <c r="BG39" t="s">
        <v>219</v>
      </c>
      <c r="BH39" t="s">
        <v>482</v>
      </c>
    </row>
    <row r="40" spans="1:60" x14ac:dyDescent="0.2">
      <c r="A40" t="s">
        <v>72</v>
      </c>
      <c r="B40" t="s">
        <v>487</v>
      </c>
      <c r="C40" t="s">
        <v>486</v>
      </c>
      <c r="D40">
        <v>2140</v>
      </c>
      <c r="E40">
        <v>2295</v>
      </c>
      <c r="F40" t="s">
        <v>487</v>
      </c>
      <c r="G40" t="s">
        <v>145</v>
      </c>
      <c r="I40" t="s">
        <v>146</v>
      </c>
      <c r="J40">
        <v>1</v>
      </c>
      <c r="K40" t="s">
        <v>72</v>
      </c>
      <c r="N40" t="s">
        <v>155</v>
      </c>
      <c r="O40" t="s">
        <v>156</v>
      </c>
      <c r="Q40" t="s">
        <v>488</v>
      </c>
      <c r="V40">
        <v>20058</v>
      </c>
      <c r="W40">
        <v>1</v>
      </c>
      <c r="X40">
        <v>20</v>
      </c>
      <c r="Y40">
        <v>6</v>
      </c>
      <c r="Z40">
        <v>5</v>
      </c>
      <c r="AB40" t="s">
        <v>489</v>
      </c>
      <c r="AC40">
        <v>0</v>
      </c>
      <c r="AD40">
        <v>7</v>
      </c>
      <c r="AE40">
        <v>7</v>
      </c>
      <c r="AF40" t="s">
        <v>159</v>
      </c>
      <c r="AG40">
        <v>5</v>
      </c>
      <c r="AH40">
        <v>8</v>
      </c>
      <c r="AI40">
        <v>4</v>
      </c>
      <c r="AJ40" t="s">
        <v>490</v>
      </c>
      <c r="AL40">
        <v>2347309</v>
      </c>
      <c r="AM40" t="s">
        <v>491</v>
      </c>
      <c r="AN40" t="s">
        <v>72</v>
      </c>
      <c r="AO40" s="4">
        <v>39429</v>
      </c>
      <c r="AP40" s="4">
        <v>372907</v>
      </c>
      <c r="AQ40" t="s">
        <v>149</v>
      </c>
      <c r="AR40" t="s">
        <v>149</v>
      </c>
      <c r="AS40">
        <v>2</v>
      </c>
      <c r="AT40" t="s">
        <v>150</v>
      </c>
      <c r="AU40" t="s">
        <v>150</v>
      </c>
      <c r="AV40" t="s">
        <v>149</v>
      </c>
      <c r="AW40">
        <v>300617</v>
      </c>
      <c r="AX40" t="s">
        <v>72</v>
      </c>
      <c r="AY40">
        <v>-771065</v>
      </c>
      <c r="AZ40" t="s">
        <v>492</v>
      </c>
      <c r="BA40">
        <v>1</v>
      </c>
      <c r="BC40" t="s">
        <v>493</v>
      </c>
      <c r="BF40">
        <v>1</v>
      </c>
      <c r="BG40" t="s">
        <v>219</v>
      </c>
      <c r="BH40" t="s">
        <v>490</v>
      </c>
    </row>
    <row r="41" spans="1:60" x14ac:dyDescent="0.2">
      <c r="A41" t="s">
        <v>68</v>
      </c>
      <c r="B41" t="s">
        <v>495</v>
      </c>
      <c r="C41" t="s">
        <v>494</v>
      </c>
      <c r="D41">
        <v>2141</v>
      </c>
      <c r="E41">
        <v>2296</v>
      </c>
      <c r="F41" t="s">
        <v>495</v>
      </c>
      <c r="G41" t="s">
        <v>145</v>
      </c>
      <c r="I41" t="s">
        <v>146</v>
      </c>
      <c r="J41">
        <v>1</v>
      </c>
      <c r="K41" t="s">
        <v>68</v>
      </c>
      <c r="N41" t="s">
        <v>155</v>
      </c>
      <c r="O41" t="s">
        <v>156</v>
      </c>
      <c r="Q41" t="s">
        <v>496</v>
      </c>
      <c r="V41">
        <v>20007</v>
      </c>
      <c r="W41">
        <v>1</v>
      </c>
      <c r="X41">
        <v>20</v>
      </c>
      <c r="Y41">
        <v>6</v>
      </c>
      <c r="Z41">
        <v>5</v>
      </c>
      <c r="AB41" t="s">
        <v>497</v>
      </c>
      <c r="AC41">
        <v>0</v>
      </c>
      <c r="AD41">
        <v>7</v>
      </c>
      <c r="AE41">
        <v>7</v>
      </c>
      <c r="AF41" t="s">
        <v>159</v>
      </c>
      <c r="AG41">
        <v>6</v>
      </c>
      <c r="AH41">
        <v>8</v>
      </c>
      <c r="AI41">
        <v>4</v>
      </c>
      <c r="AJ41" t="s">
        <v>498</v>
      </c>
      <c r="AL41">
        <v>2347307</v>
      </c>
      <c r="AM41" t="s">
        <v>499</v>
      </c>
      <c r="AN41" t="s">
        <v>68</v>
      </c>
      <c r="AO41" s="4">
        <v>412761</v>
      </c>
      <c r="AP41" s="4">
        <v>360198</v>
      </c>
      <c r="AQ41" t="s">
        <v>149</v>
      </c>
      <c r="AR41" t="s">
        <v>149</v>
      </c>
      <c r="AS41">
        <v>2</v>
      </c>
      <c r="AT41" t="s">
        <v>150</v>
      </c>
      <c r="AU41" t="s">
        <v>150</v>
      </c>
      <c r="AV41" t="s">
        <v>149</v>
      </c>
      <c r="AW41">
        <v>740263</v>
      </c>
      <c r="AX41" t="s">
        <v>68</v>
      </c>
      <c r="AY41">
        <v>-769017</v>
      </c>
      <c r="AZ41" t="s">
        <v>500</v>
      </c>
      <c r="BA41">
        <v>1</v>
      </c>
      <c r="BC41" t="s">
        <v>501</v>
      </c>
      <c r="BF41">
        <v>1</v>
      </c>
      <c r="BG41" t="s">
        <v>219</v>
      </c>
      <c r="BH41" t="s">
        <v>498</v>
      </c>
    </row>
    <row r="42" spans="1:60" x14ac:dyDescent="0.2">
      <c r="A42" t="s">
        <v>74</v>
      </c>
      <c r="B42" t="s">
        <v>503</v>
      </c>
      <c r="C42" t="s">
        <v>502</v>
      </c>
      <c r="D42">
        <v>2142</v>
      </c>
      <c r="E42">
        <v>2297</v>
      </c>
      <c r="F42" t="s">
        <v>503</v>
      </c>
      <c r="G42" t="s">
        <v>145</v>
      </c>
      <c r="I42" t="s">
        <v>146</v>
      </c>
      <c r="J42">
        <v>1</v>
      </c>
      <c r="K42" t="s">
        <v>74</v>
      </c>
      <c r="N42" t="s">
        <v>155</v>
      </c>
      <c r="O42" t="s">
        <v>156</v>
      </c>
      <c r="Q42" t="s">
        <v>504</v>
      </c>
      <c r="V42">
        <v>20068</v>
      </c>
      <c r="W42">
        <v>1</v>
      </c>
      <c r="X42">
        <v>20</v>
      </c>
      <c r="Y42">
        <v>6</v>
      </c>
      <c r="Z42">
        <v>5</v>
      </c>
      <c r="AB42" t="s">
        <v>505</v>
      </c>
      <c r="AC42">
        <v>0</v>
      </c>
      <c r="AD42">
        <v>7</v>
      </c>
      <c r="AE42">
        <v>7</v>
      </c>
      <c r="AF42" t="s">
        <v>159</v>
      </c>
      <c r="AG42">
        <v>5</v>
      </c>
      <c r="AH42">
        <v>8</v>
      </c>
      <c r="AI42">
        <v>4</v>
      </c>
      <c r="AJ42" t="s">
        <v>506</v>
      </c>
      <c r="AL42">
        <v>2347311</v>
      </c>
      <c r="AM42" t="s">
        <v>507</v>
      </c>
      <c r="AN42" t="s">
        <v>74</v>
      </c>
      <c r="AO42" s="4">
        <v>404442</v>
      </c>
      <c r="AP42" s="4">
        <v>365724</v>
      </c>
      <c r="AQ42" t="s">
        <v>149</v>
      </c>
      <c r="AR42" t="s">
        <v>149</v>
      </c>
      <c r="AS42">
        <v>2</v>
      </c>
      <c r="AT42" t="s">
        <v>150</v>
      </c>
      <c r="AU42" t="s">
        <v>150</v>
      </c>
      <c r="AV42" t="s">
        <v>149</v>
      </c>
      <c r="AW42">
        <v>738742</v>
      </c>
      <c r="AX42" t="s">
        <v>74</v>
      </c>
      <c r="AY42">
        <v>-773400</v>
      </c>
      <c r="AZ42" t="s">
        <v>508</v>
      </c>
      <c r="BA42">
        <v>1</v>
      </c>
      <c r="BC42" t="s">
        <v>509</v>
      </c>
      <c r="BF42">
        <v>1</v>
      </c>
      <c r="BG42" t="s">
        <v>219</v>
      </c>
      <c r="BH42" t="s">
        <v>506</v>
      </c>
    </row>
    <row r="43" spans="1:60" x14ac:dyDescent="0.2">
      <c r="A43" t="s">
        <v>15</v>
      </c>
      <c r="B43" t="s">
        <v>511</v>
      </c>
      <c r="C43" t="s">
        <v>510</v>
      </c>
      <c r="D43">
        <v>2143</v>
      </c>
      <c r="E43">
        <v>2298</v>
      </c>
      <c r="F43" t="s">
        <v>511</v>
      </c>
      <c r="G43" t="s">
        <v>145</v>
      </c>
      <c r="I43" t="s">
        <v>146</v>
      </c>
      <c r="J43">
        <v>1</v>
      </c>
      <c r="K43" t="s">
        <v>15</v>
      </c>
      <c r="L43" t="s">
        <v>512</v>
      </c>
      <c r="N43" t="s">
        <v>155</v>
      </c>
      <c r="O43" t="s">
        <v>156</v>
      </c>
      <c r="Q43" t="s">
        <v>513</v>
      </c>
      <c r="V43">
        <v>20019</v>
      </c>
      <c r="W43">
        <v>1</v>
      </c>
      <c r="X43">
        <v>20</v>
      </c>
      <c r="Y43">
        <v>6</v>
      </c>
      <c r="Z43">
        <v>5</v>
      </c>
      <c r="AB43" t="s">
        <v>514</v>
      </c>
      <c r="AC43">
        <v>0</v>
      </c>
      <c r="AD43">
        <v>-99</v>
      </c>
      <c r="AE43">
        <v>6</v>
      </c>
      <c r="AF43" t="s">
        <v>159</v>
      </c>
      <c r="AG43">
        <v>6</v>
      </c>
      <c r="AH43">
        <v>8</v>
      </c>
      <c r="AI43">
        <v>4</v>
      </c>
      <c r="AJ43" t="s">
        <v>515</v>
      </c>
      <c r="AL43">
        <v>2347265</v>
      </c>
      <c r="AM43" t="s">
        <v>516</v>
      </c>
      <c r="AN43" t="s">
        <v>15</v>
      </c>
      <c r="AO43" s="4">
        <v>410175</v>
      </c>
      <c r="AP43" s="4">
        <v>418331</v>
      </c>
      <c r="AQ43" t="s">
        <v>149</v>
      </c>
      <c r="AR43" t="s">
        <v>149</v>
      </c>
      <c r="AS43">
        <v>2</v>
      </c>
      <c r="AT43" t="s">
        <v>150</v>
      </c>
      <c r="AU43" t="s">
        <v>150</v>
      </c>
      <c r="AV43" t="s">
        <v>149</v>
      </c>
      <c r="AW43">
        <v>751816</v>
      </c>
      <c r="AX43" t="s">
        <v>15</v>
      </c>
      <c r="AY43">
        <v>-735804</v>
      </c>
      <c r="AZ43" t="s">
        <v>517</v>
      </c>
      <c r="BA43">
        <v>1</v>
      </c>
      <c r="BC43" t="s">
        <v>518</v>
      </c>
      <c r="BF43">
        <v>1</v>
      </c>
      <c r="BG43" t="s">
        <v>164</v>
      </c>
      <c r="BH43" t="s">
        <v>515</v>
      </c>
    </row>
    <row r="44" spans="1:60" x14ac:dyDescent="0.2">
      <c r="A44" t="s">
        <v>34</v>
      </c>
      <c r="B44" t="s">
        <v>520</v>
      </c>
      <c r="C44" t="s">
        <v>519</v>
      </c>
      <c r="D44">
        <v>2144</v>
      </c>
      <c r="E44">
        <v>2299</v>
      </c>
      <c r="F44" t="s">
        <v>520</v>
      </c>
      <c r="G44" t="s">
        <v>145</v>
      </c>
      <c r="I44" t="s">
        <v>146</v>
      </c>
      <c r="J44">
        <v>1</v>
      </c>
      <c r="K44" t="s">
        <v>34</v>
      </c>
      <c r="N44" t="s">
        <v>155</v>
      </c>
      <c r="O44" t="s">
        <v>156</v>
      </c>
      <c r="Q44" t="s">
        <v>521</v>
      </c>
      <c r="V44">
        <v>20046</v>
      </c>
      <c r="W44">
        <v>1</v>
      </c>
      <c r="X44">
        <v>20</v>
      </c>
      <c r="Y44">
        <v>6</v>
      </c>
      <c r="Z44">
        <v>5</v>
      </c>
      <c r="AB44" t="s">
        <v>522</v>
      </c>
      <c r="AC44">
        <v>0</v>
      </c>
      <c r="AD44">
        <v>7</v>
      </c>
      <c r="AE44">
        <v>7</v>
      </c>
      <c r="AF44" t="s">
        <v>159</v>
      </c>
      <c r="AG44">
        <v>7</v>
      </c>
      <c r="AH44">
        <v>8</v>
      </c>
      <c r="AI44">
        <v>4</v>
      </c>
      <c r="AJ44" t="s">
        <v>523</v>
      </c>
      <c r="AL44">
        <v>2347282</v>
      </c>
      <c r="AM44" t="s">
        <v>524</v>
      </c>
      <c r="AN44" t="s">
        <v>34</v>
      </c>
      <c r="AO44" s="4">
        <v>399678</v>
      </c>
      <c r="AP44" s="4">
        <v>41403</v>
      </c>
      <c r="AQ44" t="s">
        <v>149</v>
      </c>
      <c r="AR44" t="s">
        <v>149</v>
      </c>
      <c r="AS44">
        <v>2</v>
      </c>
      <c r="AT44" t="s">
        <v>150</v>
      </c>
      <c r="AU44" t="s">
        <v>150</v>
      </c>
      <c r="AV44" t="s">
        <v>149</v>
      </c>
      <c r="AW44">
        <v>315367</v>
      </c>
      <c r="AX44" t="s">
        <v>34</v>
      </c>
      <c r="AY44">
        <v>-748395</v>
      </c>
      <c r="AZ44" t="s">
        <v>525</v>
      </c>
      <c r="BA44">
        <v>1</v>
      </c>
      <c r="BC44" t="s">
        <v>526</v>
      </c>
      <c r="BF44">
        <v>1</v>
      </c>
      <c r="BG44" t="s">
        <v>164</v>
      </c>
      <c r="BH44" t="s">
        <v>523</v>
      </c>
    </row>
    <row r="45" spans="1:60" x14ac:dyDescent="0.2">
      <c r="A45" t="s">
        <v>33</v>
      </c>
      <c r="B45" t="s">
        <v>528</v>
      </c>
      <c r="C45" t="s">
        <v>527</v>
      </c>
      <c r="D45">
        <v>2145</v>
      </c>
      <c r="E45">
        <v>2300</v>
      </c>
      <c r="F45" t="s">
        <v>528</v>
      </c>
      <c r="G45" t="s">
        <v>145</v>
      </c>
      <c r="I45" t="s">
        <v>146</v>
      </c>
      <c r="J45">
        <v>1</v>
      </c>
      <c r="K45" t="s">
        <v>33</v>
      </c>
      <c r="N45" t="s">
        <v>155</v>
      </c>
      <c r="O45" t="s">
        <v>156</v>
      </c>
      <c r="Q45" t="s">
        <v>529</v>
      </c>
      <c r="V45">
        <v>20049</v>
      </c>
      <c r="W45">
        <v>1</v>
      </c>
      <c r="X45">
        <v>20</v>
      </c>
      <c r="Y45">
        <v>6</v>
      </c>
      <c r="Z45">
        <v>5</v>
      </c>
      <c r="AB45" t="s">
        <v>530</v>
      </c>
      <c r="AC45">
        <v>0</v>
      </c>
      <c r="AD45">
        <v>7</v>
      </c>
      <c r="AE45">
        <v>7</v>
      </c>
      <c r="AF45" t="s">
        <v>159</v>
      </c>
      <c r="AG45">
        <v>8</v>
      </c>
      <c r="AH45">
        <v>8</v>
      </c>
      <c r="AI45">
        <v>4</v>
      </c>
      <c r="AJ45" t="s">
        <v>531</v>
      </c>
      <c r="AL45">
        <v>2347281</v>
      </c>
      <c r="AM45" t="s">
        <v>532</v>
      </c>
      <c r="AN45" t="s">
        <v>33</v>
      </c>
      <c r="AO45" s="4">
        <v>396874</v>
      </c>
      <c r="AP45" s="4">
        <v>395121</v>
      </c>
      <c r="AQ45" t="s">
        <v>149</v>
      </c>
      <c r="AR45" t="s">
        <v>149</v>
      </c>
      <c r="AS45">
        <v>2</v>
      </c>
      <c r="AT45" t="s">
        <v>150</v>
      </c>
      <c r="AU45" t="s">
        <v>150</v>
      </c>
      <c r="AV45" t="s">
        <v>149</v>
      </c>
      <c r="AW45">
        <v>315372</v>
      </c>
      <c r="AX45" t="s">
        <v>33</v>
      </c>
      <c r="AY45">
        <v>-748390</v>
      </c>
      <c r="AZ45" t="s">
        <v>533</v>
      </c>
      <c r="BA45">
        <v>1</v>
      </c>
      <c r="BC45" t="s">
        <v>534</v>
      </c>
      <c r="BF45">
        <v>1</v>
      </c>
      <c r="BG45" t="s">
        <v>164</v>
      </c>
      <c r="BH45" t="s">
        <v>531</v>
      </c>
    </row>
    <row r="46" spans="1:60" x14ac:dyDescent="0.2">
      <c r="A46" t="s">
        <v>537</v>
      </c>
      <c r="B46" t="s">
        <v>536</v>
      </c>
      <c r="C46" t="s">
        <v>535</v>
      </c>
      <c r="D46">
        <v>2146</v>
      </c>
      <c r="E46">
        <v>2301</v>
      </c>
      <c r="F46" t="s">
        <v>536</v>
      </c>
      <c r="G46" t="s">
        <v>145</v>
      </c>
      <c r="I46" t="s">
        <v>146</v>
      </c>
      <c r="J46">
        <v>1</v>
      </c>
      <c r="K46" t="s">
        <v>537</v>
      </c>
      <c r="N46" t="s">
        <v>155</v>
      </c>
      <c r="O46" t="s">
        <v>156</v>
      </c>
      <c r="Q46" t="s">
        <v>538</v>
      </c>
      <c r="V46">
        <v>20022</v>
      </c>
      <c r="W46">
        <v>1</v>
      </c>
      <c r="X46">
        <v>20</v>
      </c>
      <c r="Y46">
        <v>6</v>
      </c>
      <c r="Z46">
        <v>5</v>
      </c>
      <c r="AB46" t="s">
        <v>539</v>
      </c>
      <c r="AC46">
        <v>0</v>
      </c>
      <c r="AD46">
        <v>7</v>
      </c>
      <c r="AE46">
        <v>7</v>
      </c>
      <c r="AF46" t="s">
        <v>159</v>
      </c>
      <c r="AG46">
        <v>4</v>
      </c>
      <c r="AH46">
        <v>8</v>
      </c>
      <c r="AI46">
        <v>4</v>
      </c>
      <c r="AJ46" t="s">
        <v>540</v>
      </c>
      <c r="AL46">
        <v>2347305</v>
      </c>
      <c r="AM46" t="s">
        <v>541</v>
      </c>
      <c r="AN46" t="s">
        <v>537</v>
      </c>
      <c r="AO46" s="4">
        <v>409466</v>
      </c>
      <c r="AP46" s="4">
        <v>408691</v>
      </c>
      <c r="AQ46" t="s">
        <v>149</v>
      </c>
      <c r="AR46" t="s">
        <v>149</v>
      </c>
      <c r="AS46">
        <v>2</v>
      </c>
      <c r="AT46" t="s">
        <v>150</v>
      </c>
      <c r="AU46" t="s">
        <v>150</v>
      </c>
      <c r="AV46" t="s">
        <v>149</v>
      </c>
      <c r="AW46">
        <v>740481</v>
      </c>
      <c r="AX46" t="s">
        <v>537</v>
      </c>
      <c r="AY46">
        <v>-768401</v>
      </c>
      <c r="AZ46" t="s">
        <v>542</v>
      </c>
      <c r="BA46">
        <v>1</v>
      </c>
      <c r="BC46" t="s">
        <v>543</v>
      </c>
      <c r="BF46">
        <v>1</v>
      </c>
      <c r="BG46" t="s">
        <v>164</v>
      </c>
      <c r="BH46" t="s">
        <v>540</v>
      </c>
    </row>
    <row r="47" spans="1:60" x14ac:dyDescent="0.2">
      <c r="A47" t="s">
        <v>75</v>
      </c>
      <c r="B47" t="s">
        <v>545</v>
      </c>
      <c r="C47" t="s">
        <v>544</v>
      </c>
      <c r="D47">
        <v>2147</v>
      </c>
      <c r="E47">
        <v>2302</v>
      </c>
      <c r="F47" t="s">
        <v>545</v>
      </c>
      <c r="G47" t="s">
        <v>145</v>
      </c>
      <c r="I47" t="s">
        <v>146</v>
      </c>
      <c r="J47">
        <v>1</v>
      </c>
      <c r="K47" t="s">
        <v>75</v>
      </c>
      <c r="L47" t="s">
        <v>546</v>
      </c>
      <c r="N47" t="s">
        <v>155</v>
      </c>
      <c r="O47" t="s">
        <v>156</v>
      </c>
      <c r="Q47" t="s">
        <v>547</v>
      </c>
      <c r="V47">
        <v>20011</v>
      </c>
      <c r="W47">
        <v>1</v>
      </c>
      <c r="X47">
        <v>20</v>
      </c>
      <c r="Y47">
        <v>6</v>
      </c>
      <c r="Z47">
        <v>5</v>
      </c>
      <c r="AB47" t="s">
        <v>548</v>
      </c>
      <c r="AC47">
        <v>0</v>
      </c>
      <c r="AD47">
        <v>7</v>
      </c>
      <c r="AE47">
        <v>7</v>
      </c>
      <c r="AF47" t="s">
        <v>159</v>
      </c>
      <c r="AG47">
        <v>7</v>
      </c>
      <c r="AH47">
        <v>8</v>
      </c>
      <c r="AI47">
        <v>4</v>
      </c>
      <c r="AJ47" t="s">
        <v>549</v>
      </c>
      <c r="AL47">
        <v>2347312</v>
      </c>
      <c r="AM47" t="s">
        <v>550</v>
      </c>
      <c r="AN47" t="s">
        <v>75</v>
      </c>
      <c r="AO47" s="4">
        <v>407988</v>
      </c>
      <c r="AP47" s="4">
        <v>398034</v>
      </c>
      <c r="AQ47" t="s">
        <v>149</v>
      </c>
      <c r="AR47" t="s">
        <v>149</v>
      </c>
      <c r="AS47">
        <v>2</v>
      </c>
      <c r="AT47" t="s">
        <v>150</v>
      </c>
      <c r="AU47" t="s">
        <v>150</v>
      </c>
      <c r="AV47" t="s">
        <v>149</v>
      </c>
      <c r="AW47">
        <v>738647</v>
      </c>
      <c r="AX47" t="s">
        <v>75</v>
      </c>
      <c r="AY47">
        <v>-773701</v>
      </c>
      <c r="AZ47" t="s">
        <v>551</v>
      </c>
      <c r="BA47">
        <v>1</v>
      </c>
      <c r="BC47" t="s">
        <v>552</v>
      </c>
      <c r="BF47">
        <v>1</v>
      </c>
      <c r="BG47" t="s">
        <v>219</v>
      </c>
      <c r="BH47" t="s">
        <v>549</v>
      </c>
    </row>
    <row r="48" spans="1:60" x14ac:dyDescent="0.2">
      <c r="A48" t="s">
        <v>9</v>
      </c>
      <c r="B48" t="s">
        <v>554</v>
      </c>
      <c r="C48" t="s">
        <v>553</v>
      </c>
      <c r="D48">
        <v>2174</v>
      </c>
      <c r="E48">
        <v>2307</v>
      </c>
      <c r="F48" t="s">
        <v>554</v>
      </c>
      <c r="G48" t="s">
        <v>145</v>
      </c>
      <c r="I48" t="s">
        <v>146</v>
      </c>
      <c r="J48">
        <v>1</v>
      </c>
      <c r="K48" t="s">
        <v>9</v>
      </c>
      <c r="L48" t="s">
        <v>555</v>
      </c>
      <c r="N48" t="s">
        <v>155</v>
      </c>
      <c r="O48" t="s">
        <v>156</v>
      </c>
      <c r="Q48" t="s">
        <v>556</v>
      </c>
      <c r="V48">
        <v>20020</v>
      </c>
      <c r="W48">
        <v>1</v>
      </c>
      <c r="X48">
        <v>20</v>
      </c>
      <c r="Y48">
        <v>6</v>
      </c>
      <c r="Z48">
        <v>5</v>
      </c>
      <c r="AB48" t="s">
        <v>557</v>
      </c>
      <c r="AC48">
        <v>0</v>
      </c>
      <c r="AD48">
        <v>7</v>
      </c>
      <c r="AE48">
        <v>7</v>
      </c>
      <c r="AF48" t="s">
        <v>159</v>
      </c>
      <c r="AG48">
        <v>4</v>
      </c>
      <c r="AH48">
        <v>8</v>
      </c>
      <c r="AI48">
        <v>4</v>
      </c>
      <c r="AJ48" t="s">
        <v>558</v>
      </c>
      <c r="AL48">
        <v>2347261</v>
      </c>
      <c r="AM48" t="s">
        <v>559</v>
      </c>
      <c r="AN48" t="s">
        <v>9</v>
      </c>
      <c r="AO48" s="4">
        <v>395925</v>
      </c>
      <c r="AP48" s="4">
        <v>433647</v>
      </c>
      <c r="AQ48" t="s">
        <v>149</v>
      </c>
      <c r="AR48" t="s">
        <v>149</v>
      </c>
      <c r="AS48">
        <v>2</v>
      </c>
      <c r="AT48" t="s">
        <v>150</v>
      </c>
      <c r="AU48" t="s">
        <v>150</v>
      </c>
      <c r="AV48" t="s">
        <v>149</v>
      </c>
      <c r="AW48">
        <v>325163</v>
      </c>
      <c r="AX48" t="s">
        <v>9</v>
      </c>
      <c r="AY48">
        <v>-733172</v>
      </c>
      <c r="AZ48" t="s">
        <v>560</v>
      </c>
      <c r="BA48">
        <v>1</v>
      </c>
      <c r="BC48" t="s">
        <v>561</v>
      </c>
      <c r="BF48">
        <v>1</v>
      </c>
      <c r="BG48" t="s">
        <v>164</v>
      </c>
      <c r="BH48" t="s">
        <v>558</v>
      </c>
    </row>
    <row r="49" spans="1:60" x14ac:dyDescent="0.2">
      <c r="A49" s="5" t="s">
        <v>21</v>
      </c>
      <c r="B49" t="s">
        <v>563</v>
      </c>
      <c r="C49" t="s">
        <v>562</v>
      </c>
      <c r="D49">
        <v>2175</v>
      </c>
      <c r="E49">
        <v>2308</v>
      </c>
      <c r="F49" t="s">
        <v>563</v>
      </c>
      <c r="G49" t="s">
        <v>145</v>
      </c>
      <c r="I49" t="s">
        <v>146</v>
      </c>
      <c r="J49">
        <v>1</v>
      </c>
      <c r="K49" t="s">
        <v>564</v>
      </c>
      <c r="L49" t="s">
        <v>565</v>
      </c>
      <c r="N49" t="s">
        <v>155</v>
      </c>
      <c r="O49" t="s">
        <v>156</v>
      </c>
      <c r="Q49" t="s">
        <v>566</v>
      </c>
      <c r="V49">
        <v>20039</v>
      </c>
      <c r="W49">
        <v>1</v>
      </c>
      <c r="X49">
        <v>20</v>
      </c>
      <c r="Y49">
        <v>6</v>
      </c>
      <c r="Z49">
        <v>5</v>
      </c>
      <c r="AB49" t="s">
        <v>567</v>
      </c>
      <c r="AC49">
        <v>0</v>
      </c>
      <c r="AD49">
        <v>7</v>
      </c>
      <c r="AE49">
        <v>7</v>
      </c>
      <c r="AF49" t="s">
        <v>159</v>
      </c>
      <c r="AG49">
        <v>6</v>
      </c>
      <c r="AH49">
        <v>8</v>
      </c>
      <c r="AI49">
        <v>4</v>
      </c>
      <c r="AJ49" t="s">
        <v>568</v>
      </c>
      <c r="AL49">
        <v>2347269</v>
      </c>
      <c r="AM49" t="s">
        <v>569</v>
      </c>
      <c r="AN49" t="s">
        <v>564</v>
      </c>
      <c r="AO49" s="4">
        <v>390743</v>
      </c>
      <c r="AP49" s="4">
        <v>40646</v>
      </c>
      <c r="AQ49" t="s">
        <v>149</v>
      </c>
      <c r="AR49" t="s">
        <v>149</v>
      </c>
      <c r="AS49">
        <v>2</v>
      </c>
      <c r="AT49" t="s">
        <v>150</v>
      </c>
      <c r="AU49" t="s">
        <v>150</v>
      </c>
      <c r="AV49" t="s">
        <v>149</v>
      </c>
      <c r="AW49">
        <v>321079</v>
      </c>
      <c r="AX49" t="s">
        <v>570</v>
      </c>
      <c r="AY49">
        <v>-739455</v>
      </c>
      <c r="AZ49" t="s">
        <v>571</v>
      </c>
      <c r="BA49">
        <v>1</v>
      </c>
      <c r="BC49" t="s">
        <v>572</v>
      </c>
      <c r="BF49">
        <v>1</v>
      </c>
      <c r="BG49" t="s">
        <v>164</v>
      </c>
      <c r="BH49" t="s">
        <v>568</v>
      </c>
    </row>
    <row r="50" spans="1:60" x14ac:dyDescent="0.2">
      <c r="A50" t="s">
        <v>29</v>
      </c>
      <c r="B50" t="s">
        <v>574</v>
      </c>
      <c r="C50" t="s">
        <v>573</v>
      </c>
      <c r="D50">
        <v>2176</v>
      </c>
      <c r="E50">
        <v>2309</v>
      </c>
      <c r="F50" t="s">
        <v>574</v>
      </c>
      <c r="G50" t="s">
        <v>145</v>
      </c>
      <c r="I50" t="s">
        <v>146</v>
      </c>
      <c r="J50">
        <v>1</v>
      </c>
      <c r="K50" t="s">
        <v>29</v>
      </c>
      <c r="L50" t="s">
        <v>575</v>
      </c>
      <c r="N50" t="s">
        <v>155</v>
      </c>
      <c r="O50" t="s">
        <v>156</v>
      </c>
      <c r="Q50" t="s">
        <v>576</v>
      </c>
      <c r="V50">
        <v>20017</v>
      </c>
      <c r="W50">
        <v>1</v>
      </c>
      <c r="X50">
        <v>20</v>
      </c>
      <c r="Y50">
        <v>6</v>
      </c>
      <c r="Z50">
        <v>5</v>
      </c>
      <c r="AB50" t="s">
        <v>577</v>
      </c>
      <c r="AC50">
        <v>0</v>
      </c>
      <c r="AD50">
        <v>7</v>
      </c>
      <c r="AE50">
        <v>7</v>
      </c>
      <c r="AF50" t="s">
        <v>159</v>
      </c>
      <c r="AG50">
        <v>10</v>
      </c>
      <c r="AH50">
        <v>8</v>
      </c>
      <c r="AI50">
        <v>4</v>
      </c>
      <c r="AJ50" t="s">
        <v>578</v>
      </c>
      <c r="AL50">
        <v>2347278</v>
      </c>
      <c r="AM50" t="s">
        <v>579</v>
      </c>
      <c r="AN50" t="s">
        <v>29</v>
      </c>
      <c r="AO50" s="4">
        <v>380261</v>
      </c>
      <c r="AP50" s="4">
        <v>402706</v>
      </c>
      <c r="AQ50" t="s">
        <v>149</v>
      </c>
      <c r="AR50" t="s">
        <v>149</v>
      </c>
      <c r="AS50">
        <v>2</v>
      </c>
      <c r="AT50" t="s">
        <v>150</v>
      </c>
      <c r="AU50" t="s">
        <v>150</v>
      </c>
      <c r="AV50" t="s">
        <v>149</v>
      </c>
      <c r="AW50">
        <v>316540</v>
      </c>
      <c r="AX50" t="s">
        <v>29</v>
      </c>
      <c r="AY50">
        <v>-746542</v>
      </c>
      <c r="AZ50" t="s">
        <v>580</v>
      </c>
      <c r="BA50">
        <v>1</v>
      </c>
      <c r="BC50" t="s">
        <v>581</v>
      </c>
      <c r="BF50">
        <v>1</v>
      </c>
      <c r="BG50" t="s">
        <v>164</v>
      </c>
      <c r="BH50" t="s">
        <v>578</v>
      </c>
    </row>
    <row r="51" spans="1:60" x14ac:dyDescent="0.2">
      <c r="A51" t="s">
        <v>62</v>
      </c>
      <c r="B51" t="s">
        <v>583</v>
      </c>
      <c r="C51" t="s">
        <v>582</v>
      </c>
      <c r="D51">
        <v>2177</v>
      </c>
      <c r="E51">
        <v>2310</v>
      </c>
      <c r="F51" t="s">
        <v>583</v>
      </c>
      <c r="G51" t="s">
        <v>145</v>
      </c>
      <c r="I51" t="s">
        <v>146</v>
      </c>
      <c r="J51">
        <v>1</v>
      </c>
      <c r="K51" t="s">
        <v>62</v>
      </c>
      <c r="L51" t="s">
        <v>584</v>
      </c>
      <c r="N51" t="s">
        <v>155</v>
      </c>
      <c r="O51" t="s">
        <v>156</v>
      </c>
      <c r="Q51" t="s">
        <v>585</v>
      </c>
      <c r="V51">
        <v>20044</v>
      </c>
      <c r="W51">
        <v>1</v>
      </c>
      <c r="X51">
        <v>20</v>
      </c>
      <c r="Y51">
        <v>6</v>
      </c>
      <c r="Z51">
        <v>5</v>
      </c>
      <c r="AB51" t="s">
        <v>586</v>
      </c>
      <c r="AC51">
        <v>0</v>
      </c>
      <c r="AD51">
        <v>7</v>
      </c>
      <c r="AE51">
        <v>7</v>
      </c>
      <c r="AF51" t="s">
        <v>159</v>
      </c>
      <c r="AG51">
        <v>3</v>
      </c>
      <c r="AH51">
        <v>8</v>
      </c>
      <c r="AI51">
        <v>4</v>
      </c>
      <c r="AJ51" t="s">
        <v>587</v>
      </c>
      <c r="AL51">
        <v>2347302</v>
      </c>
      <c r="AM51" t="s">
        <v>588</v>
      </c>
      <c r="AN51" t="s">
        <v>62</v>
      </c>
      <c r="AO51" s="4">
        <v>389124</v>
      </c>
      <c r="AP51" s="4">
        <v>419034</v>
      </c>
      <c r="AQ51" t="s">
        <v>149</v>
      </c>
      <c r="AR51" t="s">
        <v>149</v>
      </c>
      <c r="AS51">
        <v>2</v>
      </c>
      <c r="AT51" t="s">
        <v>150</v>
      </c>
      <c r="AU51" t="s">
        <v>150</v>
      </c>
      <c r="AV51" t="s">
        <v>149</v>
      </c>
      <c r="AW51">
        <v>304041</v>
      </c>
      <c r="AX51" t="s">
        <v>62</v>
      </c>
      <c r="AY51">
        <v>-765773</v>
      </c>
      <c r="AZ51" t="s">
        <v>589</v>
      </c>
      <c r="BA51">
        <v>1</v>
      </c>
      <c r="BC51" t="s">
        <v>590</v>
      </c>
      <c r="BF51">
        <v>1</v>
      </c>
      <c r="BG51" t="s">
        <v>164</v>
      </c>
      <c r="BH51" t="s">
        <v>587</v>
      </c>
    </row>
    <row r="52" spans="1:60" x14ac:dyDescent="0.2">
      <c r="A52" t="s">
        <v>593</v>
      </c>
      <c r="B52" t="s">
        <v>592</v>
      </c>
      <c r="C52" t="s">
        <v>591</v>
      </c>
      <c r="D52">
        <v>2178</v>
      </c>
      <c r="E52">
        <v>2311</v>
      </c>
      <c r="F52" t="s">
        <v>592</v>
      </c>
      <c r="G52" t="s">
        <v>145</v>
      </c>
      <c r="I52" t="s">
        <v>146</v>
      </c>
      <c r="J52">
        <v>1</v>
      </c>
      <c r="K52" t="s">
        <v>593</v>
      </c>
      <c r="N52" t="s">
        <v>155</v>
      </c>
      <c r="O52" t="s">
        <v>156</v>
      </c>
      <c r="Q52" t="s">
        <v>594</v>
      </c>
      <c r="V52">
        <v>20040</v>
      </c>
      <c r="W52">
        <v>1</v>
      </c>
      <c r="X52">
        <v>20</v>
      </c>
      <c r="Y52">
        <v>6</v>
      </c>
      <c r="Z52">
        <v>5</v>
      </c>
      <c r="AB52" t="s">
        <v>595</v>
      </c>
      <c r="AC52">
        <v>0</v>
      </c>
      <c r="AD52">
        <v>7</v>
      </c>
      <c r="AE52">
        <v>7</v>
      </c>
      <c r="AF52" t="s">
        <v>159</v>
      </c>
      <c r="AG52">
        <v>6</v>
      </c>
      <c r="AH52">
        <v>8</v>
      </c>
      <c r="AI52">
        <v>4</v>
      </c>
      <c r="AJ52" t="s">
        <v>596</v>
      </c>
      <c r="AL52">
        <v>2347270</v>
      </c>
      <c r="AM52" t="s">
        <v>597</v>
      </c>
      <c r="AN52" t="s">
        <v>593</v>
      </c>
      <c r="AO52" s="4">
        <v>385155</v>
      </c>
      <c r="AP52" s="4">
        <v>423462</v>
      </c>
      <c r="AQ52" t="s">
        <v>149</v>
      </c>
      <c r="AR52" t="s">
        <v>149</v>
      </c>
      <c r="AS52">
        <v>2</v>
      </c>
      <c r="AT52" t="s">
        <v>150</v>
      </c>
      <c r="AU52" t="s">
        <v>150</v>
      </c>
      <c r="AV52" t="s">
        <v>149</v>
      </c>
      <c r="AW52">
        <v>321022</v>
      </c>
      <c r="AX52" t="s">
        <v>593</v>
      </c>
      <c r="AY52">
        <v>-739519</v>
      </c>
      <c r="AZ52" t="s">
        <v>598</v>
      </c>
      <c r="BA52">
        <v>1</v>
      </c>
      <c r="BC52" t="s">
        <v>599</v>
      </c>
      <c r="BF52">
        <v>1</v>
      </c>
      <c r="BG52" t="s">
        <v>164</v>
      </c>
      <c r="BH52" t="s">
        <v>596</v>
      </c>
    </row>
    <row r="53" spans="1:60" x14ac:dyDescent="0.2">
      <c r="A53" t="s">
        <v>12</v>
      </c>
      <c r="B53" t="s">
        <v>601</v>
      </c>
      <c r="C53" t="s">
        <v>600</v>
      </c>
      <c r="D53">
        <v>3057</v>
      </c>
      <c r="E53">
        <v>3008</v>
      </c>
      <c r="F53" t="s">
        <v>601</v>
      </c>
      <c r="G53" t="s">
        <v>145</v>
      </c>
      <c r="I53" t="s">
        <v>146</v>
      </c>
      <c r="J53">
        <v>1</v>
      </c>
      <c r="K53" t="s">
        <v>12</v>
      </c>
      <c r="L53" t="s">
        <v>602</v>
      </c>
      <c r="N53" t="s">
        <v>155</v>
      </c>
      <c r="O53" t="s">
        <v>156</v>
      </c>
      <c r="Q53" t="s">
        <v>603</v>
      </c>
      <c r="V53">
        <v>20073</v>
      </c>
      <c r="W53">
        <v>1</v>
      </c>
      <c r="X53">
        <v>20</v>
      </c>
      <c r="Y53">
        <v>6</v>
      </c>
      <c r="Z53">
        <v>5</v>
      </c>
      <c r="AB53" t="s">
        <v>604</v>
      </c>
      <c r="AC53">
        <v>0</v>
      </c>
      <c r="AD53">
        <v>7</v>
      </c>
      <c r="AE53">
        <v>7</v>
      </c>
      <c r="AF53" t="s">
        <v>159</v>
      </c>
      <c r="AG53">
        <v>6</v>
      </c>
      <c r="AH53">
        <v>8</v>
      </c>
      <c r="AI53">
        <v>4</v>
      </c>
      <c r="AJ53" t="s">
        <v>605</v>
      </c>
      <c r="AL53">
        <v>2347263</v>
      </c>
      <c r="AM53" t="s">
        <v>606</v>
      </c>
      <c r="AN53" t="s">
        <v>12</v>
      </c>
      <c r="AO53" s="4">
        <v>39829</v>
      </c>
      <c r="AP53" s="4">
        <v>32578</v>
      </c>
      <c r="AQ53" t="s">
        <v>149</v>
      </c>
      <c r="AR53" t="s">
        <v>149</v>
      </c>
      <c r="AS53">
        <v>2</v>
      </c>
      <c r="AT53" t="s">
        <v>150</v>
      </c>
      <c r="AU53" t="s">
        <v>150</v>
      </c>
      <c r="AV53" t="s">
        <v>149</v>
      </c>
      <c r="AW53">
        <v>323784</v>
      </c>
      <c r="AX53" t="s">
        <v>12</v>
      </c>
      <c r="AY53">
        <v>-735340</v>
      </c>
      <c r="AZ53" t="s">
        <v>607</v>
      </c>
      <c r="BA53">
        <v>1</v>
      </c>
      <c r="BC53" t="s">
        <v>608</v>
      </c>
      <c r="BF53">
        <v>1</v>
      </c>
      <c r="BG53" t="s">
        <v>164</v>
      </c>
      <c r="BH53" t="s">
        <v>605</v>
      </c>
    </row>
    <row r="54" spans="1:60" x14ac:dyDescent="0.2">
      <c r="A54" t="s">
        <v>26</v>
      </c>
      <c r="B54" t="s">
        <v>610</v>
      </c>
      <c r="C54" t="s">
        <v>609</v>
      </c>
      <c r="D54">
        <v>3058</v>
      </c>
      <c r="E54">
        <v>3009</v>
      </c>
      <c r="F54" t="s">
        <v>610</v>
      </c>
      <c r="G54" t="s">
        <v>145</v>
      </c>
      <c r="I54" t="s">
        <v>146</v>
      </c>
      <c r="J54">
        <v>1</v>
      </c>
      <c r="K54" t="s">
        <v>611</v>
      </c>
      <c r="L54" t="s">
        <v>612</v>
      </c>
      <c r="N54" t="s">
        <v>155</v>
      </c>
      <c r="O54" t="s">
        <v>156</v>
      </c>
      <c r="Q54" t="s">
        <v>613</v>
      </c>
      <c r="V54">
        <v>20069</v>
      </c>
      <c r="W54">
        <v>1</v>
      </c>
      <c r="X54">
        <v>20</v>
      </c>
      <c r="Y54">
        <v>6</v>
      </c>
      <c r="Z54">
        <v>5</v>
      </c>
      <c r="AB54" t="s">
        <v>614</v>
      </c>
      <c r="AC54">
        <v>0</v>
      </c>
      <c r="AD54">
        <v>7</v>
      </c>
      <c r="AE54">
        <v>7</v>
      </c>
      <c r="AF54" t="s">
        <v>159</v>
      </c>
      <c r="AG54">
        <v>7</v>
      </c>
      <c r="AH54">
        <v>8</v>
      </c>
      <c r="AI54">
        <v>4</v>
      </c>
      <c r="AJ54" t="s">
        <v>615</v>
      </c>
      <c r="AL54">
        <v>2347275</v>
      </c>
      <c r="AM54" t="s">
        <v>616</v>
      </c>
      <c r="AN54" t="s">
        <v>611</v>
      </c>
      <c r="AO54" s="4">
        <v>407087</v>
      </c>
      <c r="AP54" s="4">
        <v>332142</v>
      </c>
      <c r="AQ54" t="s">
        <v>149</v>
      </c>
      <c r="AR54" t="s">
        <v>149</v>
      </c>
      <c r="AS54">
        <v>2</v>
      </c>
      <c r="AT54" t="s">
        <v>150</v>
      </c>
      <c r="AU54" t="s">
        <v>150</v>
      </c>
      <c r="AV54" t="s">
        <v>149</v>
      </c>
      <c r="AW54">
        <v>749747</v>
      </c>
      <c r="AX54" t="s">
        <v>26</v>
      </c>
      <c r="AY54">
        <v>-741923</v>
      </c>
      <c r="AZ54" t="s">
        <v>617</v>
      </c>
      <c r="BA54">
        <v>1</v>
      </c>
      <c r="BC54" t="s">
        <v>618</v>
      </c>
      <c r="BF54">
        <v>1</v>
      </c>
      <c r="BG54" t="s">
        <v>164</v>
      </c>
      <c r="BH54" t="s">
        <v>615</v>
      </c>
    </row>
    <row r="55" spans="1:60" x14ac:dyDescent="0.2">
      <c r="A55" t="s">
        <v>80</v>
      </c>
      <c r="B55" t="s">
        <v>620</v>
      </c>
      <c r="C55" t="s">
        <v>619</v>
      </c>
      <c r="D55">
        <v>3059</v>
      </c>
      <c r="E55">
        <v>3010</v>
      </c>
      <c r="F55" t="s">
        <v>620</v>
      </c>
      <c r="G55" t="s">
        <v>145</v>
      </c>
      <c r="I55" t="s">
        <v>146</v>
      </c>
      <c r="J55">
        <v>1</v>
      </c>
      <c r="K55" t="s">
        <v>621</v>
      </c>
      <c r="L55" t="s">
        <v>80</v>
      </c>
      <c r="N55" t="s">
        <v>155</v>
      </c>
      <c r="O55" t="s">
        <v>156</v>
      </c>
      <c r="Q55" t="s">
        <v>622</v>
      </c>
      <c r="V55">
        <v>20013</v>
      </c>
      <c r="W55">
        <v>1</v>
      </c>
      <c r="X55">
        <v>20</v>
      </c>
      <c r="Y55">
        <v>6</v>
      </c>
      <c r="Z55">
        <v>5</v>
      </c>
      <c r="AB55" t="s">
        <v>623</v>
      </c>
      <c r="AC55">
        <v>0</v>
      </c>
      <c r="AD55">
        <v>7</v>
      </c>
      <c r="AE55">
        <v>7</v>
      </c>
      <c r="AF55" t="s">
        <v>159</v>
      </c>
      <c r="AG55">
        <v>9</v>
      </c>
      <c r="AH55">
        <v>8</v>
      </c>
      <c r="AI55">
        <v>4</v>
      </c>
      <c r="AJ55" t="s">
        <v>624</v>
      </c>
      <c r="AL55">
        <v>20070185</v>
      </c>
      <c r="AM55" t="s">
        <v>625</v>
      </c>
      <c r="AN55" t="s">
        <v>621</v>
      </c>
      <c r="AO55" s="4">
        <v>412481</v>
      </c>
      <c r="AP55" s="4">
        <v>318206</v>
      </c>
      <c r="AQ55" t="s">
        <v>149</v>
      </c>
      <c r="AR55" t="s">
        <v>149</v>
      </c>
      <c r="AS55">
        <v>2</v>
      </c>
      <c r="AT55" t="s">
        <v>150</v>
      </c>
      <c r="AU55" t="s">
        <v>150</v>
      </c>
      <c r="AV55" t="s">
        <v>149</v>
      </c>
      <c r="AW55">
        <v>737021</v>
      </c>
      <c r="AX55" t="s">
        <v>80</v>
      </c>
      <c r="AY55">
        <v>-778423</v>
      </c>
      <c r="AZ55" t="s">
        <v>626</v>
      </c>
      <c r="BA55">
        <v>1</v>
      </c>
      <c r="BC55" t="s">
        <v>627</v>
      </c>
      <c r="BF55">
        <v>1</v>
      </c>
      <c r="BG55" t="s">
        <v>219</v>
      </c>
      <c r="BH55" t="s">
        <v>624</v>
      </c>
    </row>
    <row r="56" spans="1:60" x14ac:dyDescent="0.2">
      <c r="A56" t="s">
        <v>55</v>
      </c>
      <c r="B56" t="s">
        <v>629</v>
      </c>
      <c r="C56" t="s">
        <v>628</v>
      </c>
      <c r="D56">
        <v>3060</v>
      </c>
      <c r="E56">
        <v>3011</v>
      </c>
      <c r="F56" t="s">
        <v>629</v>
      </c>
      <c r="G56" t="s">
        <v>145</v>
      </c>
      <c r="I56" t="s">
        <v>146</v>
      </c>
      <c r="J56">
        <v>1</v>
      </c>
      <c r="K56" t="s">
        <v>55</v>
      </c>
      <c r="L56" t="s">
        <v>630</v>
      </c>
      <c r="N56" t="s">
        <v>155</v>
      </c>
      <c r="O56" t="s">
        <v>156</v>
      </c>
      <c r="Q56" t="s">
        <v>631</v>
      </c>
      <c r="V56">
        <v>20064</v>
      </c>
      <c r="W56">
        <v>1</v>
      </c>
      <c r="X56">
        <v>20</v>
      </c>
      <c r="Y56">
        <v>6</v>
      </c>
      <c r="Z56">
        <v>5</v>
      </c>
      <c r="AB56" t="s">
        <v>632</v>
      </c>
      <c r="AC56">
        <v>0</v>
      </c>
      <c r="AD56">
        <v>7</v>
      </c>
      <c r="AE56">
        <v>7</v>
      </c>
      <c r="AF56" t="s">
        <v>159</v>
      </c>
      <c r="AG56">
        <v>5</v>
      </c>
      <c r="AH56">
        <v>8</v>
      </c>
      <c r="AI56">
        <v>4</v>
      </c>
      <c r="AJ56" t="s">
        <v>633</v>
      </c>
      <c r="AL56">
        <v>2347321</v>
      </c>
      <c r="AM56" t="s">
        <v>634</v>
      </c>
      <c r="AN56" t="s">
        <v>55</v>
      </c>
      <c r="AO56" t="s">
        <v>635</v>
      </c>
      <c r="AP56" s="4">
        <v>32469</v>
      </c>
      <c r="AQ56" t="s">
        <v>149</v>
      </c>
      <c r="AR56" t="s">
        <v>149</v>
      </c>
      <c r="AS56">
        <v>2</v>
      </c>
      <c r="AT56" t="s">
        <v>150</v>
      </c>
      <c r="AU56" t="s">
        <v>150</v>
      </c>
      <c r="AV56" t="s">
        <v>149</v>
      </c>
      <c r="AW56">
        <v>306569</v>
      </c>
      <c r="AX56" t="s">
        <v>55</v>
      </c>
      <c r="AY56">
        <v>-761919</v>
      </c>
      <c r="AZ56" t="s">
        <v>636</v>
      </c>
      <c r="BA56">
        <v>1</v>
      </c>
      <c r="BC56" t="s">
        <v>637</v>
      </c>
      <c r="BF56">
        <v>1</v>
      </c>
      <c r="BG56" t="s">
        <v>164</v>
      </c>
      <c r="BH56" t="s">
        <v>633</v>
      </c>
    </row>
    <row r="57" spans="1:60" x14ac:dyDescent="0.2">
      <c r="A57" t="s">
        <v>46</v>
      </c>
      <c r="B57" t="s">
        <v>639</v>
      </c>
      <c r="C57" t="s">
        <v>638</v>
      </c>
      <c r="D57">
        <v>3061</v>
      </c>
      <c r="E57">
        <v>3012</v>
      </c>
      <c r="F57" t="s">
        <v>639</v>
      </c>
      <c r="G57" t="s">
        <v>145</v>
      </c>
      <c r="I57" t="s">
        <v>146</v>
      </c>
      <c r="J57">
        <v>1</v>
      </c>
      <c r="K57" t="s">
        <v>46</v>
      </c>
      <c r="N57" t="s">
        <v>155</v>
      </c>
      <c r="O57" t="s">
        <v>156</v>
      </c>
      <c r="Q57" t="s">
        <v>640</v>
      </c>
      <c r="V57">
        <v>20063</v>
      </c>
      <c r="W57">
        <v>1</v>
      </c>
      <c r="X57">
        <v>20</v>
      </c>
      <c r="Y57">
        <v>6</v>
      </c>
      <c r="Z57">
        <v>5</v>
      </c>
      <c r="AB57" t="s">
        <v>641</v>
      </c>
      <c r="AC57">
        <v>0</v>
      </c>
      <c r="AD57">
        <v>7</v>
      </c>
      <c r="AE57">
        <v>7</v>
      </c>
      <c r="AF57" t="s">
        <v>159</v>
      </c>
      <c r="AG57">
        <v>7</v>
      </c>
      <c r="AH57">
        <v>8</v>
      </c>
      <c r="AI57">
        <v>4</v>
      </c>
      <c r="AJ57" t="s">
        <v>642</v>
      </c>
      <c r="AL57">
        <v>2347328</v>
      </c>
      <c r="AM57" t="s">
        <v>643</v>
      </c>
      <c r="AN57" t="s">
        <v>46</v>
      </c>
      <c r="AO57" s="4">
        <v>372262</v>
      </c>
      <c r="AP57" s="4">
        <v>333026</v>
      </c>
      <c r="AQ57" t="s">
        <v>149</v>
      </c>
      <c r="AR57" t="s">
        <v>149</v>
      </c>
      <c r="AS57">
        <v>2</v>
      </c>
      <c r="AT57" t="s">
        <v>150</v>
      </c>
      <c r="AU57" t="s">
        <v>150</v>
      </c>
      <c r="AV57" t="s">
        <v>149</v>
      </c>
      <c r="AW57">
        <v>443187</v>
      </c>
      <c r="AX57" t="s">
        <v>46</v>
      </c>
      <c r="AY57">
        <v>9035014</v>
      </c>
      <c r="AZ57" t="s">
        <v>644</v>
      </c>
      <c r="BA57">
        <v>1</v>
      </c>
      <c r="BC57" t="s">
        <v>645</v>
      </c>
      <c r="BF57">
        <v>1</v>
      </c>
      <c r="BG57" t="s">
        <v>164</v>
      </c>
      <c r="BH57" t="s">
        <v>642</v>
      </c>
    </row>
    <row r="58" spans="1:60" x14ac:dyDescent="0.2">
      <c r="A58" t="s">
        <v>648</v>
      </c>
      <c r="B58" t="s">
        <v>647</v>
      </c>
      <c r="C58" t="s">
        <v>646</v>
      </c>
      <c r="D58">
        <v>3062</v>
      </c>
      <c r="E58">
        <v>3014</v>
      </c>
      <c r="F58" t="s">
        <v>647</v>
      </c>
      <c r="G58" t="s">
        <v>145</v>
      </c>
      <c r="I58" t="s">
        <v>146</v>
      </c>
      <c r="J58">
        <v>1</v>
      </c>
      <c r="K58" t="s">
        <v>648</v>
      </c>
      <c r="L58" t="s">
        <v>649</v>
      </c>
      <c r="N58" t="s">
        <v>155</v>
      </c>
      <c r="O58" t="s">
        <v>156</v>
      </c>
      <c r="Q58" t="s">
        <v>650</v>
      </c>
      <c r="V58">
        <v>20050</v>
      </c>
      <c r="W58">
        <v>1</v>
      </c>
      <c r="X58">
        <v>20</v>
      </c>
      <c r="Y58">
        <v>6</v>
      </c>
      <c r="Z58">
        <v>5</v>
      </c>
      <c r="AB58" t="s">
        <v>651</v>
      </c>
      <c r="AC58">
        <v>0</v>
      </c>
      <c r="AD58">
        <v>7</v>
      </c>
      <c r="AE58">
        <v>7</v>
      </c>
      <c r="AF58" t="s">
        <v>159</v>
      </c>
      <c r="AG58">
        <v>4</v>
      </c>
      <c r="AH58">
        <v>8</v>
      </c>
      <c r="AI58">
        <v>4</v>
      </c>
      <c r="AJ58" t="s">
        <v>652</v>
      </c>
      <c r="AL58">
        <v>2347315</v>
      </c>
      <c r="AM58" t="s">
        <v>653</v>
      </c>
      <c r="AN58" t="s">
        <v>648</v>
      </c>
      <c r="AO58" s="4">
        <v>384942</v>
      </c>
      <c r="AP58" s="4">
        <v>293636</v>
      </c>
      <c r="AQ58" t="s">
        <v>149</v>
      </c>
      <c r="AR58" t="s">
        <v>149</v>
      </c>
      <c r="AS58">
        <v>2</v>
      </c>
      <c r="AT58" t="s">
        <v>150</v>
      </c>
      <c r="AU58" t="s">
        <v>150</v>
      </c>
      <c r="AV58" t="s">
        <v>149</v>
      </c>
      <c r="AW58">
        <v>298298</v>
      </c>
      <c r="AX58" t="s">
        <v>648</v>
      </c>
      <c r="AY58">
        <v>-774609</v>
      </c>
      <c r="AZ58" t="s">
        <v>654</v>
      </c>
      <c r="BA58">
        <v>1</v>
      </c>
      <c r="BC58" t="s">
        <v>655</v>
      </c>
      <c r="BF58">
        <v>1</v>
      </c>
      <c r="BG58" t="s">
        <v>219</v>
      </c>
      <c r="BH58" t="s">
        <v>652</v>
      </c>
    </row>
    <row r="59" spans="1:60" x14ac:dyDescent="0.2">
      <c r="A59" t="s">
        <v>36</v>
      </c>
      <c r="B59" t="s">
        <v>657</v>
      </c>
      <c r="C59" t="s">
        <v>656</v>
      </c>
      <c r="D59">
        <v>3063</v>
      </c>
      <c r="E59">
        <v>3016</v>
      </c>
      <c r="F59" t="s">
        <v>657</v>
      </c>
      <c r="G59" t="s">
        <v>145</v>
      </c>
      <c r="H59" t="s">
        <v>658</v>
      </c>
      <c r="I59" t="s">
        <v>146</v>
      </c>
      <c r="J59">
        <v>1</v>
      </c>
      <c r="K59" t="s">
        <v>36</v>
      </c>
      <c r="N59" t="s">
        <v>155</v>
      </c>
      <c r="O59" t="s">
        <v>156</v>
      </c>
      <c r="Q59" t="s">
        <v>659</v>
      </c>
      <c r="V59">
        <v>20024</v>
      </c>
      <c r="W59">
        <v>1</v>
      </c>
      <c r="X59">
        <v>20</v>
      </c>
      <c r="Y59">
        <v>6</v>
      </c>
      <c r="Z59">
        <v>5</v>
      </c>
      <c r="AB59" t="s">
        <v>660</v>
      </c>
      <c r="AC59">
        <v>0</v>
      </c>
      <c r="AD59">
        <v>7</v>
      </c>
      <c r="AE59">
        <v>7</v>
      </c>
      <c r="AF59" t="s">
        <v>159</v>
      </c>
      <c r="AG59">
        <v>9</v>
      </c>
      <c r="AH59">
        <v>8</v>
      </c>
      <c r="AI59">
        <v>4</v>
      </c>
      <c r="AJ59" t="s">
        <v>661</v>
      </c>
      <c r="AL59">
        <v>2347284</v>
      </c>
      <c r="AM59" t="s">
        <v>662</v>
      </c>
      <c r="AN59" t="s">
        <v>36</v>
      </c>
      <c r="AO59" s="4">
        <v>369988</v>
      </c>
      <c r="AP59" s="4">
        <v>372462</v>
      </c>
      <c r="AQ59" t="s">
        <v>149</v>
      </c>
      <c r="AR59" t="s">
        <v>149</v>
      </c>
      <c r="AS59">
        <v>2</v>
      </c>
      <c r="AT59" t="s">
        <v>150</v>
      </c>
      <c r="AU59" t="s">
        <v>150</v>
      </c>
      <c r="AV59" t="s">
        <v>149</v>
      </c>
      <c r="AW59">
        <v>314829</v>
      </c>
      <c r="AX59" t="s">
        <v>36</v>
      </c>
      <c r="AY59">
        <v>-749277</v>
      </c>
      <c r="AZ59" t="s">
        <v>663</v>
      </c>
      <c r="BA59">
        <v>1</v>
      </c>
      <c r="BC59" t="s">
        <v>664</v>
      </c>
      <c r="BF59">
        <v>1</v>
      </c>
      <c r="BG59" t="s">
        <v>164</v>
      </c>
      <c r="BH59" t="s">
        <v>661</v>
      </c>
    </row>
    <row r="60" spans="1:60" x14ac:dyDescent="0.2">
      <c r="A60" t="s">
        <v>69</v>
      </c>
      <c r="B60" t="s">
        <v>666</v>
      </c>
      <c r="C60" t="s">
        <v>665</v>
      </c>
      <c r="D60">
        <v>3064</v>
      </c>
      <c r="E60">
        <v>3017</v>
      </c>
      <c r="F60" t="s">
        <v>666</v>
      </c>
      <c r="G60" t="s">
        <v>145</v>
      </c>
      <c r="I60" t="s">
        <v>146</v>
      </c>
      <c r="J60">
        <v>1</v>
      </c>
      <c r="K60" t="s">
        <v>69</v>
      </c>
      <c r="L60" t="s">
        <v>667</v>
      </c>
      <c r="N60" t="s">
        <v>155</v>
      </c>
      <c r="O60" t="s">
        <v>156</v>
      </c>
      <c r="Q60" t="s">
        <v>668</v>
      </c>
      <c r="V60">
        <v>20031</v>
      </c>
      <c r="W60">
        <v>1</v>
      </c>
      <c r="X60">
        <v>20</v>
      </c>
      <c r="Y60">
        <v>6</v>
      </c>
      <c r="Z60">
        <v>5</v>
      </c>
      <c r="AB60" t="s">
        <v>669</v>
      </c>
      <c r="AC60">
        <v>0</v>
      </c>
      <c r="AD60">
        <v>7</v>
      </c>
      <c r="AE60">
        <v>7</v>
      </c>
      <c r="AF60" t="s">
        <v>159</v>
      </c>
      <c r="AG60">
        <v>9</v>
      </c>
      <c r="AH60">
        <v>8</v>
      </c>
      <c r="AI60">
        <v>4</v>
      </c>
      <c r="AJ60" t="s">
        <v>670</v>
      </c>
      <c r="AL60">
        <v>2347314</v>
      </c>
      <c r="AM60" t="s">
        <v>671</v>
      </c>
      <c r="AN60" t="s">
        <v>69</v>
      </c>
      <c r="AO60" s="4">
        <v>373189</v>
      </c>
      <c r="AP60" s="4">
        <v>390508</v>
      </c>
      <c r="AQ60" t="s">
        <v>149</v>
      </c>
      <c r="AR60" t="s">
        <v>149</v>
      </c>
      <c r="AS60">
        <v>2</v>
      </c>
      <c r="AT60" t="s">
        <v>150</v>
      </c>
      <c r="AU60" t="s">
        <v>150</v>
      </c>
      <c r="AV60" t="s">
        <v>149</v>
      </c>
      <c r="AW60">
        <v>298332</v>
      </c>
      <c r="AX60" t="s">
        <v>69</v>
      </c>
      <c r="AY60">
        <v>-774563</v>
      </c>
      <c r="AZ60" t="s">
        <v>672</v>
      </c>
      <c r="BA60">
        <v>1</v>
      </c>
      <c r="BC60" t="s">
        <v>673</v>
      </c>
      <c r="BF60">
        <v>1</v>
      </c>
      <c r="BG60" t="s">
        <v>219</v>
      </c>
      <c r="BH60" t="s">
        <v>670</v>
      </c>
    </row>
    <row r="61" spans="1:60" x14ac:dyDescent="0.2">
      <c r="A61" t="s">
        <v>6</v>
      </c>
      <c r="B61" t="s">
        <v>675</v>
      </c>
      <c r="C61" t="s">
        <v>674</v>
      </c>
      <c r="D61">
        <v>3065</v>
      </c>
      <c r="E61">
        <v>3018</v>
      </c>
      <c r="F61" t="s">
        <v>675</v>
      </c>
      <c r="G61" t="s">
        <v>145</v>
      </c>
      <c r="H61" t="s">
        <v>676</v>
      </c>
      <c r="I61" t="s">
        <v>146</v>
      </c>
      <c r="J61">
        <v>1</v>
      </c>
      <c r="K61" t="s">
        <v>6</v>
      </c>
      <c r="L61" t="s">
        <v>677</v>
      </c>
      <c r="N61" t="s">
        <v>155</v>
      </c>
      <c r="O61" t="s">
        <v>156</v>
      </c>
      <c r="Q61" t="s">
        <v>678</v>
      </c>
      <c r="V61">
        <v>20026</v>
      </c>
      <c r="W61">
        <v>1</v>
      </c>
      <c r="X61">
        <v>20</v>
      </c>
      <c r="Y61">
        <v>6</v>
      </c>
      <c r="Z61">
        <v>5</v>
      </c>
      <c r="AB61" t="s">
        <v>679</v>
      </c>
      <c r="AC61">
        <v>0</v>
      </c>
      <c r="AD61">
        <v>7</v>
      </c>
      <c r="AE61">
        <v>7</v>
      </c>
      <c r="AF61" t="s">
        <v>159</v>
      </c>
      <c r="AG61">
        <v>5</v>
      </c>
      <c r="AH61">
        <v>8</v>
      </c>
      <c r="AI61">
        <v>4</v>
      </c>
      <c r="AJ61" t="s">
        <v>680</v>
      </c>
      <c r="AL61">
        <v>2347258</v>
      </c>
      <c r="AM61" t="s">
        <v>681</v>
      </c>
      <c r="AN61" t="s">
        <v>6</v>
      </c>
      <c r="AO61" s="4">
        <v>374006</v>
      </c>
      <c r="AP61" s="4">
        <v>357555</v>
      </c>
      <c r="AQ61" t="s">
        <v>149</v>
      </c>
      <c r="AR61" t="s">
        <v>149</v>
      </c>
      <c r="AS61">
        <v>2</v>
      </c>
      <c r="AT61" t="s">
        <v>150</v>
      </c>
      <c r="AU61" t="s">
        <v>150</v>
      </c>
      <c r="AV61" t="s">
        <v>149</v>
      </c>
      <c r="AW61">
        <v>325361</v>
      </c>
      <c r="AX61" t="s">
        <v>6</v>
      </c>
      <c r="AY61">
        <v>-732887</v>
      </c>
      <c r="AZ61" t="s">
        <v>682</v>
      </c>
      <c r="BA61">
        <v>1</v>
      </c>
      <c r="BC61" t="s">
        <v>683</v>
      </c>
      <c r="BF61">
        <v>1</v>
      </c>
      <c r="BG61" t="s">
        <v>164</v>
      </c>
      <c r="BH61" t="s">
        <v>680</v>
      </c>
    </row>
    <row r="62" spans="1:60" x14ac:dyDescent="0.2">
      <c r="A62" t="s">
        <v>51</v>
      </c>
      <c r="B62" t="s">
        <v>685</v>
      </c>
      <c r="C62" t="s">
        <v>684</v>
      </c>
      <c r="D62">
        <v>3066</v>
      </c>
      <c r="E62">
        <v>3019</v>
      </c>
      <c r="F62" t="s">
        <v>685</v>
      </c>
      <c r="G62" t="s">
        <v>145</v>
      </c>
      <c r="I62" t="s">
        <v>146</v>
      </c>
      <c r="J62">
        <v>1</v>
      </c>
      <c r="K62" t="s">
        <v>686</v>
      </c>
      <c r="L62" t="s">
        <v>687</v>
      </c>
      <c r="N62" t="s">
        <v>155</v>
      </c>
      <c r="O62" t="s">
        <v>156</v>
      </c>
      <c r="Q62" t="s">
        <v>688</v>
      </c>
      <c r="V62">
        <v>20047</v>
      </c>
      <c r="W62">
        <v>1</v>
      </c>
      <c r="X62">
        <v>20</v>
      </c>
      <c r="Y62">
        <v>6</v>
      </c>
      <c r="Z62">
        <v>5</v>
      </c>
      <c r="AB62" t="s">
        <v>689</v>
      </c>
      <c r="AC62">
        <v>0</v>
      </c>
      <c r="AD62">
        <v>7</v>
      </c>
      <c r="AE62">
        <v>7</v>
      </c>
      <c r="AF62" t="s">
        <v>159</v>
      </c>
      <c r="AG62">
        <v>8</v>
      </c>
      <c r="AH62">
        <v>8</v>
      </c>
      <c r="AI62">
        <v>4</v>
      </c>
      <c r="AJ62" t="s">
        <v>690</v>
      </c>
      <c r="AL62">
        <v>2347329</v>
      </c>
      <c r="AM62" t="s">
        <v>691</v>
      </c>
      <c r="AN62" t="s">
        <v>686</v>
      </c>
      <c r="AO62" s="4">
        <v>399011</v>
      </c>
      <c r="AP62" s="4">
        <v>33778</v>
      </c>
      <c r="AQ62" t="s">
        <v>149</v>
      </c>
      <c r="AR62" t="s">
        <v>149</v>
      </c>
      <c r="AS62">
        <v>2</v>
      </c>
      <c r="AT62" t="s">
        <v>150</v>
      </c>
      <c r="AU62" t="s">
        <v>150</v>
      </c>
      <c r="AV62" t="s">
        <v>149</v>
      </c>
      <c r="AW62">
        <v>443188</v>
      </c>
      <c r="AX62" t="s">
        <v>51</v>
      </c>
      <c r="AY62">
        <v>9035016</v>
      </c>
      <c r="AZ62" t="s">
        <v>692</v>
      </c>
      <c r="BA62">
        <v>1</v>
      </c>
      <c r="BC62" t="s">
        <v>693</v>
      </c>
      <c r="BF62">
        <v>1</v>
      </c>
      <c r="BG62" t="s">
        <v>164</v>
      </c>
      <c r="BH62" t="s">
        <v>690</v>
      </c>
    </row>
    <row r="63" spans="1:60" x14ac:dyDescent="0.2">
      <c r="A63" t="s">
        <v>64</v>
      </c>
      <c r="B63" t="s">
        <v>695</v>
      </c>
      <c r="C63" t="s">
        <v>694</v>
      </c>
      <c r="D63">
        <v>3067</v>
      </c>
      <c r="E63">
        <v>3020</v>
      </c>
      <c r="F63" t="s">
        <v>695</v>
      </c>
      <c r="G63" t="s">
        <v>145</v>
      </c>
      <c r="I63" t="s">
        <v>146</v>
      </c>
      <c r="J63">
        <v>1</v>
      </c>
      <c r="K63" t="s">
        <v>64</v>
      </c>
      <c r="L63" t="s">
        <v>696</v>
      </c>
      <c r="N63" t="s">
        <v>155</v>
      </c>
      <c r="O63" t="s">
        <v>156</v>
      </c>
      <c r="Q63" t="s">
        <v>697</v>
      </c>
      <c r="V63">
        <v>20062</v>
      </c>
      <c r="W63">
        <v>1</v>
      </c>
      <c r="X63">
        <v>20</v>
      </c>
      <c r="Y63">
        <v>6</v>
      </c>
      <c r="Z63">
        <v>5</v>
      </c>
      <c r="AB63" t="s">
        <v>698</v>
      </c>
      <c r="AC63">
        <v>0</v>
      </c>
      <c r="AD63">
        <v>7</v>
      </c>
      <c r="AE63">
        <v>7</v>
      </c>
      <c r="AF63" t="s">
        <v>159</v>
      </c>
      <c r="AG63">
        <v>5</v>
      </c>
      <c r="AH63">
        <v>8</v>
      </c>
      <c r="AI63">
        <v>4</v>
      </c>
      <c r="AJ63" t="s">
        <v>699</v>
      </c>
      <c r="AL63">
        <v>2347323</v>
      </c>
      <c r="AM63" t="s">
        <v>700</v>
      </c>
      <c r="AN63" t="s">
        <v>64</v>
      </c>
      <c r="AO63" s="4">
        <v>378966</v>
      </c>
      <c r="AP63" s="4">
        <v>347093</v>
      </c>
      <c r="AQ63" t="s">
        <v>149</v>
      </c>
      <c r="AR63" t="s">
        <v>149</v>
      </c>
      <c r="AS63">
        <v>2</v>
      </c>
      <c r="AT63" t="s">
        <v>150</v>
      </c>
      <c r="AU63" t="s">
        <v>150</v>
      </c>
      <c r="AV63" t="s">
        <v>149</v>
      </c>
      <c r="AW63">
        <v>303826</v>
      </c>
      <c r="AX63" t="s">
        <v>64</v>
      </c>
      <c r="AY63">
        <v>-766080</v>
      </c>
      <c r="AZ63" t="s">
        <v>701</v>
      </c>
      <c r="BA63">
        <v>1</v>
      </c>
      <c r="BC63" t="s">
        <v>702</v>
      </c>
      <c r="BF63">
        <v>1</v>
      </c>
      <c r="BG63" t="s">
        <v>164</v>
      </c>
      <c r="BH63" t="s">
        <v>699</v>
      </c>
    </row>
    <row r="64" spans="1:60" x14ac:dyDescent="0.2">
      <c r="A64" t="s">
        <v>10</v>
      </c>
      <c r="B64" t="s">
        <v>704</v>
      </c>
      <c r="C64" t="s">
        <v>703</v>
      </c>
      <c r="D64">
        <v>3068</v>
      </c>
      <c r="E64">
        <v>3021</v>
      </c>
      <c r="F64" t="s">
        <v>704</v>
      </c>
      <c r="G64" t="s">
        <v>145</v>
      </c>
      <c r="I64" t="s">
        <v>146</v>
      </c>
      <c r="J64">
        <v>1</v>
      </c>
      <c r="K64" t="s">
        <v>10</v>
      </c>
      <c r="N64" t="s">
        <v>155</v>
      </c>
      <c r="O64" t="s">
        <v>156</v>
      </c>
      <c r="Q64" t="s">
        <v>705</v>
      </c>
      <c r="V64">
        <v>20055</v>
      </c>
      <c r="W64">
        <v>1</v>
      </c>
      <c r="X64">
        <v>20</v>
      </c>
      <c r="Y64">
        <v>6</v>
      </c>
      <c r="Z64">
        <v>5</v>
      </c>
      <c r="AB64" t="s">
        <v>706</v>
      </c>
      <c r="AC64">
        <v>0</v>
      </c>
      <c r="AD64">
        <v>-99</v>
      </c>
      <c r="AE64">
        <v>6</v>
      </c>
      <c r="AF64" t="s">
        <v>159</v>
      </c>
      <c r="AG64">
        <v>7</v>
      </c>
      <c r="AH64">
        <v>8</v>
      </c>
      <c r="AI64">
        <v>4</v>
      </c>
      <c r="AJ64" t="s">
        <v>707</v>
      </c>
      <c r="AL64">
        <v>2347325</v>
      </c>
      <c r="AM64" t="s">
        <v>708</v>
      </c>
      <c r="AN64" t="s">
        <v>10</v>
      </c>
      <c r="AO64" s="4">
        <v>383566</v>
      </c>
      <c r="AP64" s="4">
        <v>338772</v>
      </c>
      <c r="AQ64" t="s">
        <v>149</v>
      </c>
      <c r="AR64" t="s">
        <v>149</v>
      </c>
      <c r="AS64">
        <v>2</v>
      </c>
      <c r="AT64" t="s">
        <v>150</v>
      </c>
      <c r="AU64" t="s">
        <v>150</v>
      </c>
      <c r="AV64" t="s">
        <v>149</v>
      </c>
      <c r="AW64">
        <v>443185</v>
      </c>
      <c r="AX64" t="s">
        <v>10</v>
      </c>
      <c r="AY64">
        <v>9035008</v>
      </c>
      <c r="AZ64" t="s">
        <v>709</v>
      </c>
      <c r="BA64">
        <v>1</v>
      </c>
      <c r="BC64" t="s">
        <v>710</v>
      </c>
      <c r="BF64">
        <v>1</v>
      </c>
      <c r="BG64" t="s">
        <v>164</v>
      </c>
      <c r="BH64" t="s">
        <v>707</v>
      </c>
    </row>
    <row r="65" spans="1:60" x14ac:dyDescent="0.2">
      <c r="A65" t="s">
        <v>79</v>
      </c>
      <c r="B65" t="s">
        <v>712</v>
      </c>
      <c r="C65" t="s">
        <v>711</v>
      </c>
      <c r="D65">
        <v>3069</v>
      </c>
      <c r="E65">
        <v>3026</v>
      </c>
      <c r="F65" t="s">
        <v>712</v>
      </c>
      <c r="G65" t="s">
        <v>145</v>
      </c>
      <c r="I65" t="s">
        <v>146</v>
      </c>
      <c r="J65">
        <v>1</v>
      </c>
      <c r="K65" t="s">
        <v>79</v>
      </c>
      <c r="N65" t="s">
        <v>155</v>
      </c>
      <c r="O65" t="s">
        <v>156</v>
      </c>
      <c r="Q65" t="s">
        <v>713</v>
      </c>
      <c r="V65">
        <v>20053</v>
      </c>
      <c r="W65">
        <v>1</v>
      </c>
      <c r="X65">
        <v>20</v>
      </c>
      <c r="Y65">
        <v>6</v>
      </c>
      <c r="Z65">
        <v>5</v>
      </c>
      <c r="AB65" t="s">
        <v>714</v>
      </c>
      <c r="AC65">
        <v>0</v>
      </c>
      <c r="AD65">
        <v>7</v>
      </c>
      <c r="AE65">
        <v>7</v>
      </c>
      <c r="AF65" t="s">
        <v>159</v>
      </c>
      <c r="AG65">
        <v>6</v>
      </c>
      <c r="AH65">
        <v>8</v>
      </c>
      <c r="AI65">
        <v>4</v>
      </c>
      <c r="AJ65" t="s">
        <v>715</v>
      </c>
      <c r="AL65">
        <v>2347317</v>
      </c>
      <c r="AM65" t="s">
        <v>716</v>
      </c>
      <c r="AN65" t="s">
        <v>79</v>
      </c>
      <c r="AO65" s="4">
        <v>395476</v>
      </c>
      <c r="AP65" s="4">
        <v>351328</v>
      </c>
      <c r="AQ65" t="s">
        <v>149</v>
      </c>
      <c r="AR65" t="s">
        <v>149</v>
      </c>
      <c r="AS65">
        <v>2</v>
      </c>
      <c r="AT65" t="s">
        <v>150</v>
      </c>
      <c r="AU65" t="s">
        <v>150</v>
      </c>
      <c r="AV65" t="s">
        <v>149</v>
      </c>
      <c r="AW65">
        <v>296560</v>
      </c>
      <c r="AX65" t="s">
        <v>79</v>
      </c>
      <c r="AY65">
        <v>-777277</v>
      </c>
      <c r="AZ65" t="s">
        <v>717</v>
      </c>
      <c r="BA65">
        <v>1</v>
      </c>
      <c r="BC65" t="s">
        <v>718</v>
      </c>
      <c r="BF65">
        <v>1</v>
      </c>
      <c r="BG65" t="s">
        <v>219</v>
      </c>
      <c r="BH65" t="s">
        <v>715</v>
      </c>
    </row>
    <row r="66" spans="1:60" x14ac:dyDescent="0.2">
      <c r="A66" t="s">
        <v>721</v>
      </c>
      <c r="B66" t="s">
        <v>720</v>
      </c>
      <c r="C66" t="s">
        <v>719</v>
      </c>
      <c r="D66">
        <v>3070</v>
      </c>
      <c r="E66">
        <v>3031</v>
      </c>
      <c r="F66" t="s">
        <v>720</v>
      </c>
      <c r="G66" t="s">
        <v>145</v>
      </c>
      <c r="I66" t="s">
        <v>146</v>
      </c>
      <c r="J66">
        <v>1</v>
      </c>
      <c r="K66" t="s">
        <v>721</v>
      </c>
      <c r="L66" t="s">
        <v>722</v>
      </c>
      <c r="N66" t="s">
        <v>155</v>
      </c>
      <c r="O66" t="s">
        <v>156</v>
      </c>
      <c r="Q66" t="s">
        <v>723</v>
      </c>
      <c r="V66">
        <v>20043</v>
      </c>
      <c r="W66">
        <v>1</v>
      </c>
      <c r="X66">
        <v>20</v>
      </c>
      <c r="Y66">
        <v>6</v>
      </c>
      <c r="Z66">
        <v>5</v>
      </c>
      <c r="AB66" t="s">
        <v>724</v>
      </c>
      <c r="AC66">
        <v>0</v>
      </c>
      <c r="AD66">
        <v>7</v>
      </c>
      <c r="AE66">
        <v>7</v>
      </c>
      <c r="AF66" t="s">
        <v>159</v>
      </c>
      <c r="AG66">
        <v>9</v>
      </c>
      <c r="AH66">
        <v>8</v>
      </c>
      <c r="AI66">
        <v>4</v>
      </c>
      <c r="AJ66" t="s">
        <v>725</v>
      </c>
      <c r="AL66">
        <v>2347319</v>
      </c>
      <c r="AM66" t="s">
        <v>726</v>
      </c>
      <c r="AN66" t="s">
        <v>721</v>
      </c>
      <c r="AO66" s="4">
        <v>402812</v>
      </c>
      <c r="AP66" s="4">
        <v>393544</v>
      </c>
      <c r="AQ66" t="s">
        <v>149</v>
      </c>
      <c r="AR66" t="s">
        <v>149</v>
      </c>
      <c r="AS66">
        <v>2</v>
      </c>
      <c r="AT66" t="s">
        <v>150</v>
      </c>
      <c r="AU66" t="s">
        <v>150</v>
      </c>
      <c r="AV66" t="s">
        <v>149</v>
      </c>
      <c r="AW66">
        <v>746423</v>
      </c>
      <c r="AX66" t="s">
        <v>727</v>
      </c>
      <c r="AY66">
        <v>-751131</v>
      </c>
      <c r="AZ66" t="s">
        <v>728</v>
      </c>
      <c r="BA66">
        <v>1</v>
      </c>
      <c r="BC66" t="s">
        <v>729</v>
      </c>
      <c r="BF66">
        <v>1</v>
      </c>
      <c r="BG66" t="s">
        <v>164</v>
      </c>
      <c r="BH66" t="s">
        <v>725</v>
      </c>
    </row>
    <row r="67" spans="1:60" x14ac:dyDescent="0.2">
      <c r="A67" t="s">
        <v>732</v>
      </c>
      <c r="B67" t="s">
        <v>731</v>
      </c>
      <c r="C67" t="s">
        <v>730</v>
      </c>
      <c r="D67">
        <v>3071</v>
      </c>
      <c r="E67">
        <v>3032</v>
      </c>
      <c r="F67" t="s">
        <v>731</v>
      </c>
      <c r="G67" t="s">
        <v>145</v>
      </c>
      <c r="I67" t="s">
        <v>146</v>
      </c>
      <c r="J67">
        <v>1</v>
      </c>
      <c r="K67" t="s">
        <v>732</v>
      </c>
      <c r="N67" t="s">
        <v>155</v>
      </c>
      <c r="O67" t="s">
        <v>156</v>
      </c>
      <c r="Q67" t="s">
        <v>733</v>
      </c>
      <c r="V67">
        <v>20056</v>
      </c>
      <c r="W67">
        <v>1</v>
      </c>
      <c r="X67">
        <v>20</v>
      </c>
      <c r="Y67">
        <v>6</v>
      </c>
      <c r="Z67">
        <v>5</v>
      </c>
      <c r="AB67" t="s">
        <v>734</v>
      </c>
      <c r="AC67">
        <v>0</v>
      </c>
      <c r="AD67">
        <v>-99</v>
      </c>
      <c r="AE67">
        <v>6</v>
      </c>
      <c r="AF67" t="s">
        <v>159</v>
      </c>
      <c r="AG67">
        <v>7</v>
      </c>
      <c r="AH67">
        <v>8</v>
      </c>
      <c r="AI67">
        <v>4</v>
      </c>
      <c r="AJ67" t="s">
        <v>735</v>
      </c>
      <c r="AL67">
        <v>2347327</v>
      </c>
      <c r="AM67" t="s">
        <v>736</v>
      </c>
      <c r="AN67" t="s">
        <v>732</v>
      </c>
      <c r="AO67" s="4">
        <v>402859</v>
      </c>
      <c r="AP67" s="4">
        <v>403056</v>
      </c>
      <c r="AQ67" t="s">
        <v>149</v>
      </c>
      <c r="AR67" t="s">
        <v>149</v>
      </c>
      <c r="AS67">
        <v>2</v>
      </c>
      <c r="AT67" t="s">
        <v>150</v>
      </c>
      <c r="AU67" t="s">
        <v>150</v>
      </c>
      <c r="AV67" t="s">
        <v>149</v>
      </c>
      <c r="AW67">
        <v>862471</v>
      </c>
      <c r="AX67" t="s">
        <v>732</v>
      </c>
      <c r="AY67">
        <v>9035012</v>
      </c>
      <c r="AZ67" t="s">
        <v>737</v>
      </c>
      <c r="BA67">
        <v>1</v>
      </c>
      <c r="BC67" t="s">
        <v>738</v>
      </c>
      <c r="BF67">
        <v>1</v>
      </c>
      <c r="BG67" t="s">
        <v>164</v>
      </c>
      <c r="BH67" t="s">
        <v>735</v>
      </c>
    </row>
    <row r="68" spans="1:60" x14ac:dyDescent="0.2">
      <c r="A68" t="s">
        <v>47</v>
      </c>
      <c r="B68" t="s">
        <v>740</v>
      </c>
      <c r="C68" t="s">
        <v>739</v>
      </c>
      <c r="D68">
        <v>3072</v>
      </c>
      <c r="E68">
        <v>3040</v>
      </c>
      <c r="F68" t="s">
        <v>740</v>
      </c>
      <c r="G68" t="s">
        <v>741</v>
      </c>
      <c r="H68" t="s">
        <v>742</v>
      </c>
      <c r="I68" t="s">
        <v>146</v>
      </c>
      <c r="J68">
        <v>1</v>
      </c>
      <c r="K68" t="s">
        <v>47</v>
      </c>
      <c r="N68" t="s">
        <v>155</v>
      </c>
      <c r="O68" t="s">
        <v>156</v>
      </c>
      <c r="Q68" t="s">
        <v>743</v>
      </c>
      <c r="V68">
        <v>20021</v>
      </c>
      <c r="W68">
        <v>1</v>
      </c>
      <c r="X68">
        <v>20</v>
      </c>
      <c r="Y68">
        <v>6</v>
      </c>
      <c r="Z68">
        <v>5</v>
      </c>
      <c r="AB68" t="s">
        <v>744</v>
      </c>
      <c r="AC68">
        <v>0</v>
      </c>
      <c r="AD68">
        <v>7</v>
      </c>
      <c r="AE68">
        <v>7</v>
      </c>
      <c r="AF68" t="s">
        <v>159</v>
      </c>
      <c r="AG68">
        <v>4</v>
      </c>
      <c r="AH68">
        <v>8</v>
      </c>
      <c r="AI68">
        <v>4</v>
      </c>
      <c r="AJ68" t="s">
        <v>745</v>
      </c>
      <c r="AL68">
        <v>2347291</v>
      </c>
      <c r="AM68" t="s">
        <v>746</v>
      </c>
      <c r="AN68" t="s">
        <v>47</v>
      </c>
      <c r="AO68" s="4">
        <v>403671</v>
      </c>
      <c r="AP68" s="4">
        <v>43074</v>
      </c>
      <c r="AQ68" t="s">
        <v>149</v>
      </c>
      <c r="AR68" t="s">
        <v>149</v>
      </c>
      <c r="AS68">
        <v>2</v>
      </c>
      <c r="AT68" t="s">
        <v>150</v>
      </c>
      <c r="AU68" t="s">
        <v>150</v>
      </c>
      <c r="AV68" t="s">
        <v>149</v>
      </c>
      <c r="AW68">
        <v>743942</v>
      </c>
      <c r="AX68" t="s">
        <v>47</v>
      </c>
      <c r="AY68">
        <v>-758248</v>
      </c>
      <c r="AZ68" t="s">
        <v>747</v>
      </c>
      <c r="BA68">
        <v>1</v>
      </c>
      <c r="BC68" t="s">
        <v>748</v>
      </c>
      <c r="BF68">
        <v>1</v>
      </c>
      <c r="BG68" t="s">
        <v>164</v>
      </c>
      <c r="BH68" t="s">
        <v>745</v>
      </c>
    </row>
    <row r="69" spans="1:60" x14ac:dyDescent="0.2">
      <c r="A69" t="s">
        <v>59</v>
      </c>
      <c r="B69" t="s">
        <v>750</v>
      </c>
      <c r="C69" t="s">
        <v>749</v>
      </c>
      <c r="D69">
        <v>3073</v>
      </c>
      <c r="E69">
        <v>3041</v>
      </c>
      <c r="F69" t="s">
        <v>750</v>
      </c>
      <c r="G69" t="s">
        <v>145</v>
      </c>
      <c r="I69" t="s">
        <v>146</v>
      </c>
      <c r="J69">
        <v>1</v>
      </c>
      <c r="K69" t="s">
        <v>59</v>
      </c>
      <c r="N69" t="s">
        <v>155</v>
      </c>
      <c r="O69" t="s">
        <v>156</v>
      </c>
      <c r="Q69" t="s">
        <v>751</v>
      </c>
      <c r="V69">
        <v>20030</v>
      </c>
      <c r="W69">
        <v>1</v>
      </c>
      <c r="X69">
        <v>20</v>
      </c>
      <c r="Y69">
        <v>6</v>
      </c>
      <c r="Z69">
        <v>5</v>
      </c>
      <c r="AB69" t="s">
        <v>752</v>
      </c>
      <c r="AC69">
        <v>0</v>
      </c>
      <c r="AD69">
        <v>7</v>
      </c>
      <c r="AE69">
        <v>7</v>
      </c>
      <c r="AF69" t="s">
        <v>159</v>
      </c>
      <c r="AG69">
        <v>6</v>
      </c>
      <c r="AH69">
        <v>8</v>
      </c>
      <c r="AI69">
        <v>4</v>
      </c>
      <c r="AJ69" t="s">
        <v>753</v>
      </c>
      <c r="AL69">
        <v>2347322</v>
      </c>
      <c r="AM69" t="s">
        <v>754</v>
      </c>
      <c r="AN69" t="s">
        <v>59</v>
      </c>
      <c r="AO69" s="4">
        <v>374282</v>
      </c>
      <c r="AP69" s="4">
        <v>409525</v>
      </c>
      <c r="AQ69" t="s">
        <v>149</v>
      </c>
      <c r="AR69" t="s">
        <v>149</v>
      </c>
      <c r="AS69">
        <v>2</v>
      </c>
      <c r="AT69" t="s">
        <v>150</v>
      </c>
      <c r="AU69" t="s">
        <v>150</v>
      </c>
      <c r="AV69" t="s">
        <v>149</v>
      </c>
      <c r="AW69">
        <v>304794</v>
      </c>
      <c r="AX69" t="s">
        <v>59</v>
      </c>
      <c r="AY69">
        <v>-764675</v>
      </c>
      <c r="AZ69" t="s">
        <v>755</v>
      </c>
      <c r="BA69">
        <v>1</v>
      </c>
      <c r="BC69" t="s">
        <v>756</v>
      </c>
      <c r="BF69">
        <v>1</v>
      </c>
      <c r="BG69" t="s">
        <v>164</v>
      </c>
      <c r="BH69" t="s">
        <v>753</v>
      </c>
    </row>
    <row r="70" spans="1:60" x14ac:dyDescent="0.2">
      <c r="A70" t="s">
        <v>759</v>
      </c>
      <c r="B70" t="s">
        <v>758</v>
      </c>
      <c r="C70" t="s">
        <v>757</v>
      </c>
      <c r="D70">
        <v>3074</v>
      </c>
      <c r="E70">
        <v>3042</v>
      </c>
      <c r="F70" t="s">
        <v>758</v>
      </c>
      <c r="G70" t="s">
        <v>145</v>
      </c>
      <c r="I70" t="s">
        <v>146</v>
      </c>
      <c r="J70">
        <v>1</v>
      </c>
      <c r="K70" t="s">
        <v>759</v>
      </c>
      <c r="N70" t="s">
        <v>155</v>
      </c>
      <c r="O70" t="s">
        <v>156</v>
      </c>
      <c r="Q70" t="s">
        <v>760</v>
      </c>
      <c r="V70">
        <v>20016</v>
      </c>
      <c r="W70">
        <v>1</v>
      </c>
      <c r="X70">
        <v>20</v>
      </c>
      <c r="Y70">
        <v>6</v>
      </c>
      <c r="Z70">
        <v>5</v>
      </c>
      <c r="AB70" t="s">
        <v>761</v>
      </c>
      <c r="AC70">
        <v>0</v>
      </c>
      <c r="AD70">
        <v>7</v>
      </c>
      <c r="AE70">
        <v>7</v>
      </c>
      <c r="AF70" t="s">
        <v>159</v>
      </c>
      <c r="AG70">
        <v>6</v>
      </c>
      <c r="AH70">
        <v>8</v>
      </c>
      <c r="AI70">
        <v>4</v>
      </c>
      <c r="AJ70" t="s">
        <v>762</v>
      </c>
      <c r="AL70">
        <v>2347326</v>
      </c>
      <c r="AM70" t="s">
        <v>763</v>
      </c>
      <c r="AN70" t="s">
        <v>759</v>
      </c>
      <c r="AO70" s="4">
        <v>377343</v>
      </c>
      <c r="AP70" s="4">
        <v>414262</v>
      </c>
      <c r="AQ70" t="s">
        <v>149</v>
      </c>
      <c r="AR70" t="s">
        <v>149</v>
      </c>
      <c r="AS70">
        <v>2</v>
      </c>
      <c r="AT70" t="s">
        <v>150</v>
      </c>
      <c r="AU70" t="s">
        <v>150</v>
      </c>
      <c r="AV70" t="s">
        <v>149</v>
      </c>
      <c r="AW70">
        <v>443186</v>
      </c>
      <c r="AX70" t="s">
        <v>759</v>
      </c>
      <c r="AY70">
        <v>9035010</v>
      </c>
      <c r="AZ70" t="s">
        <v>764</v>
      </c>
      <c r="BA70">
        <v>1</v>
      </c>
      <c r="BC70" t="s">
        <v>765</v>
      </c>
      <c r="BF70">
        <v>1</v>
      </c>
      <c r="BG70" t="s">
        <v>164</v>
      </c>
      <c r="BH70" t="s">
        <v>762</v>
      </c>
    </row>
    <row r="71" spans="1:60" x14ac:dyDescent="0.2">
      <c r="A71" t="s">
        <v>768</v>
      </c>
      <c r="B71" t="s">
        <v>767</v>
      </c>
      <c r="C71" t="s">
        <v>766</v>
      </c>
      <c r="D71">
        <v>3075</v>
      </c>
      <c r="E71">
        <v>3043</v>
      </c>
      <c r="F71" t="s">
        <v>767</v>
      </c>
      <c r="G71" t="s">
        <v>145</v>
      </c>
      <c r="I71" t="s">
        <v>146</v>
      </c>
      <c r="J71">
        <v>1</v>
      </c>
      <c r="K71" t="s">
        <v>768</v>
      </c>
      <c r="N71" t="s">
        <v>155</v>
      </c>
      <c r="O71" t="s">
        <v>156</v>
      </c>
      <c r="Q71" t="s">
        <v>769</v>
      </c>
      <c r="V71">
        <v>20015</v>
      </c>
      <c r="W71">
        <v>1</v>
      </c>
      <c r="X71">
        <v>20</v>
      </c>
      <c r="Y71">
        <v>6</v>
      </c>
      <c r="Z71">
        <v>5</v>
      </c>
      <c r="AB71" t="s">
        <v>770</v>
      </c>
      <c r="AC71">
        <v>0</v>
      </c>
      <c r="AD71">
        <v>7</v>
      </c>
      <c r="AE71">
        <v>7</v>
      </c>
      <c r="AF71" t="s">
        <v>159</v>
      </c>
      <c r="AG71">
        <v>5</v>
      </c>
      <c r="AH71">
        <v>8</v>
      </c>
      <c r="AI71">
        <v>4</v>
      </c>
      <c r="AJ71" t="s">
        <v>771</v>
      </c>
      <c r="AL71">
        <v>2347324</v>
      </c>
      <c r="AM71" t="s">
        <v>772</v>
      </c>
      <c r="AN71" t="s">
        <v>768</v>
      </c>
      <c r="AO71" s="4">
        <v>379159</v>
      </c>
      <c r="AP71" s="4">
        <v>422212</v>
      </c>
      <c r="AQ71" t="s">
        <v>149</v>
      </c>
      <c r="AR71" t="s">
        <v>149</v>
      </c>
      <c r="AS71">
        <v>2</v>
      </c>
      <c r="AT71" t="s">
        <v>150</v>
      </c>
      <c r="AU71" t="s">
        <v>150</v>
      </c>
      <c r="AV71" t="s">
        <v>149</v>
      </c>
      <c r="AW71">
        <v>300821</v>
      </c>
      <c r="AX71" t="s">
        <v>768</v>
      </c>
      <c r="AY71">
        <v>-770762</v>
      </c>
      <c r="AZ71" t="s">
        <v>773</v>
      </c>
      <c r="BA71">
        <v>1</v>
      </c>
      <c r="BC71" t="s">
        <v>774</v>
      </c>
      <c r="BF71">
        <v>1</v>
      </c>
      <c r="BG71" t="s">
        <v>219</v>
      </c>
      <c r="BH71" t="s">
        <v>771</v>
      </c>
    </row>
    <row r="72" spans="1:60" x14ac:dyDescent="0.2">
      <c r="A72" t="s">
        <v>71</v>
      </c>
      <c r="B72" t="s">
        <v>776</v>
      </c>
      <c r="C72" t="s">
        <v>775</v>
      </c>
      <c r="D72">
        <v>3076</v>
      </c>
      <c r="E72">
        <v>3044</v>
      </c>
      <c r="F72" t="s">
        <v>776</v>
      </c>
      <c r="G72" t="s">
        <v>145</v>
      </c>
      <c r="I72" t="s">
        <v>146</v>
      </c>
      <c r="J72">
        <v>1</v>
      </c>
      <c r="K72" t="s">
        <v>71</v>
      </c>
      <c r="L72" t="s">
        <v>777</v>
      </c>
      <c r="N72" t="s">
        <v>155</v>
      </c>
      <c r="O72" t="s">
        <v>156</v>
      </c>
      <c r="Q72" t="s">
        <v>778</v>
      </c>
      <c r="V72">
        <v>20029</v>
      </c>
      <c r="W72">
        <v>1</v>
      </c>
      <c r="X72">
        <v>20</v>
      </c>
      <c r="Y72">
        <v>6</v>
      </c>
      <c r="Z72">
        <v>5</v>
      </c>
      <c r="AB72" t="s">
        <v>779</v>
      </c>
      <c r="AC72">
        <v>0</v>
      </c>
      <c r="AD72">
        <v>-99</v>
      </c>
      <c r="AE72">
        <v>6</v>
      </c>
      <c r="AF72" t="s">
        <v>159</v>
      </c>
      <c r="AG72">
        <v>6</v>
      </c>
      <c r="AH72">
        <v>8</v>
      </c>
      <c r="AI72">
        <v>4</v>
      </c>
      <c r="AJ72" t="s">
        <v>780</v>
      </c>
      <c r="AL72">
        <v>2347330</v>
      </c>
      <c r="AM72" t="s">
        <v>781</v>
      </c>
      <c r="AN72" t="s">
        <v>71</v>
      </c>
      <c r="AO72" s="4">
        <v>374047</v>
      </c>
      <c r="AP72" s="4">
        <v>425455</v>
      </c>
      <c r="AQ72" t="s">
        <v>149</v>
      </c>
      <c r="AR72" t="s">
        <v>149</v>
      </c>
      <c r="AS72">
        <v>2</v>
      </c>
      <c r="AT72" t="s">
        <v>150</v>
      </c>
      <c r="AU72" t="s">
        <v>150</v>
      </c>
      <c r="AV72" t="s">
        <v>149</v>
      </c>
      <c r="AW72">
        <v>443189</v>
      </c>
      <c r="AX72" t="s">
        <v>71</v>
      </c>
      <c r="AY72">
        <v>9035020</v>
      </c>
      <c r="AZ72" t="s">
        <v>782</v>
      </c>
      <c r="BA72">
        <v>1</v>
      </c>
      <c r="BC72" t="s">
        <v>783</v>
      </c>
      <c r="BF72">
        <v>1</v>
      </c>
      <c r="BG72" t="s">
        <v>164</v>
      </c>
      <c r="BH72" t="s">
        <v>780</v>
      </c>
    </row>
    <row r="73" spans="1:60" x14ac:dyDescent="0.2">
      <c r="A73" t="s">
        <v>786</v>
      </c>
      <c r="B73" t="s">
        <v>785</v>
      </c>
      <c r="C73" t="s">
        <v>784</v>
      </c>
      <c r="D73">
        <v>3077</v>
      </c>
      <c r="E73">
        <v>3045</v>
      </c>
      <c r="F73" t="s">
        <v>785</v>
      </c>
      <c r="G73" t="s">
        <v>145</v>
      </c>
      <c r="I73" t="s">
        <v>146</v>
      </c>
      <c r="J73">
        <v>1</v>
      </c>
      <c r="K73" t="s">
        <v>786</v>
      </c>
      <c r="N73" t="s">
        <v>155</v>
      </c>
      <c r="O73" t="s">
        <v>156</v>
      </c>
      <c r="Q73" t="s">
        <v>787</v>
      </c>
      <c r="V73">
        <v>20052</v>
      </c>
      <c r="W73">
        <v>1</v>
      </c>
      <c r="X73">
        <v>20</v>
      </c>
      <c r="Y73">
        <v>6</v>
      </c>
      <c r="Z73">
        <v>5</v>
      </c>
      <c r="AB73" t="s">
        <v>788</v>
      </c>
      <c r="AC73">
        <v>0</v>
      </c>
      <c r="AD73">
        <v>7</v>
      </c>
      <c r="AE73">
        <v>7</v>
      </c>
      <c r="AF73" t="s">
        <v>159</v>
      </c>
      <c r="AG73">
        <v>7</v>
      </c>
      <c r="AH73">
        <v>8</v>
      </c>
      <c r="AI73">
        <v>4</v>
      </c>
      <c r="AJ73" t="s">
        <v>789</v>
      </c>
      <c r="AL73">
        <v>2347313</v>
      </c>
      <c r="AM73" t="s">
        <v>790</v>
      </c>
      <c r="AN73" t="s">
        <v>786</v>
      </c>
      <c r="AO73" s="4">
        <v>391519</v>
      </c>
      <c r="AP73" s="4">
        <v>396357</v>
      </c>
      <c r="AQ73" t="s">
        <v>149</v>
      </c>
      <c r="AR73" t="s">
        <v>149</v>
      </c>
      <c r="AS73">
        <v>2</v>
      </c>
      <c r="AT73" t="s">
        <v>150</v>
      </c>
      <c r="AU73" t="s">
        <v>150</v>
      </c>
      <c r="AV73" t="s">
        <v>149</v>
      </c>
      <c r="AW73">
        <v>298845</v>
      </c>
      <c r="AX73" t="s">
        <v>786</v>
      </c>
      <c r="AY73">
        <v>-773759</v>
      </c>
      <c r="AZ73" t="s">
        <v>791</v>
      </c>
      <c r="BA73">
        <v>1</v>
      </c>
      <c r="BC73" t="s">
        <v>792</v>
      </c>
      <c r="BF73">
        <v>1</v>
      </c>
      <c r="BG73" t="s">
        <v>219</v>
      </c>
      <c r="BH73" t="s">
        <v>789</v>
      </c>
    </row>
    <row r="74" spans="1:60" x14ac:dyDescent="0.2">
      <c r="A74" t="s">
        <v>38</v>
      </c>
      <c r="B74" t="s">
        <v>794</v>
      </c>
      <c r="C74" t="s">
        <v>793</v>
      </c>
      <c r="D74" t="s">
        <v>21</v>
      </c>
      <c r="E74">
        <v>3047</v>
      </c>
      <c r="F74" t="s">
        <v>794</v>
      </c>
      <c r="G74" t="s">
        <v>145</v>
      </c>
      <c r="I74" t="s">
        <v>146</v>
      </c>
      <c r="J74">
        <v>1</v>
      </c>
      <c r="K74" t="s">
        <v>38</v>
      </c>
      <c r="N74" t="s">
        <v>155</v>
      </c>
      <c r="O74" t="s">
        <v>156</v>
      </c>
      <c r="Q74" t="s">
        <v>795</v>
      </c>
      <c r="V74">
        <v>20027</v>
      </c>
      <c r="W74">
        <v>1</v>
      </c>
      <c r="X74">
        <v>20</v>
      </c>
      <c r="Y74">
        <v>6</v>
      </c>
      <c r="Z74">
        <v>5</v>
      </c>
      <c r="AB74" t="s">
        <v>796</v>
      </c>
      <c r="AC74">
        <v>0</v>
      </c>
      <c r="AD74">
        <v>7</v>
      </c>
      <c r="AE74">
        <v>7</v>
      </c>
      <c r="AF74" t="s">
        <v>159</v>
      </c>
      <c r="AG74">
        <v>7</v>
      </c>
      <c r="AH74">
        <v>8</v>
      </c>
      <c r="AI74">
        <v>4</v>
      </c>
      <c r="AJ74" t="s">
        <v>797</v>
      </c>
      <c r="AL74">
        <v>2347320</v>
      </c>
      <c r="AM74" t="s">
        <v>798</v>
      </c>
      <c r="AN74" t="s">
        <v>38</v>
      </c>
      <c r="AO74" s="4">
        <v>376097</v>
      </c>
      <c r="AP74" s="4">
        <v>440804</v>
      </c>
      <c r="AQ74" t="s">
        <v>149</v>
      </c>
      <c r="AR74" t="s">
        <v>149</v>
      </c>
      <c r="AS74">
        <v>2</v>
      </c>
      <c r="AT74" t="s">
        <v>150</v>
      </c>
      <c r="AU74" t="s">
        <v>150</v>
      </c>
      <c r="AV74" t="s">
        <v>149</v>
      </c>
      <c r="AW74">
        <v>312888</v>
      </c>
      <c r="AX74" t="s">
        <v>38</v>
      </c>
      <c r="AY74">
        <v>-752257</v>
      </c>
      <c r="AZ74" t="s">
        <v>799</v>
      </c>
      <c r="BA74">
        <v>1</v>
      </c>
      <c r="BC74" t="s">
        <v>800</v>
      </c>
      <c r="BF74">
        <v>1</v>
      </c>
      <c r="BG74" t="s">
        <v>164</v>
      </c>
      <c r="BH74" t="s">
        <v>797</v>
      </c>
    </row>
    <row r="75" spans="1:60" x14ac:dyDescent="0.2">
      <c r="A75" t="s">
        <v>77</v>
      </c>
      <c r="B75" t="s">
        <v>802</v>
      </c>
      <c r="C75" t="s">
        <v>801</v>
      </c>
      <c r="D75">
        <v>3079</v>
      </c>
      <c r="E75">
        <v>3048</v>
      </c>
      <c r="F75" t="s">
        <v>802</v>
      </c>
      <c r="G75" t="s">
        <v>145</v>
      </c>
      <c r="I75" t="s">
        <v>146</v>
      </c>
      <c r="J75">
        <v>1</v>
      </c>
      <c r="K75" t="s">
        <v>77</v>
      </c>
      <c r="N75" t="s">
        <v>155</v>
      </c>
      <c r="O75" t="s">
        <v>156</v>
      </c>
      <c r="Q75" t="s">
        <v>803</v>
      </c>
      <c r="V75">
        <v>20018</v>
      </c>
      <c r="W75">
        <v>1</v>
      </c>
      <c r="X75">
        <v>20</v>
      </c>
      <c r="Y75">
        <v>6</v>
      </c>
      <c r="Z75">
        <v>5</v>
      </c>
      <c r="AB75" t="s">
        <v>804</v>
      </c>
      <c r="AC75">
        <v>0</v>
      </c>
      <c r="AD75">
        <v>7</v>
      </c>
      <c r="AE75">
        <v>7</v>
      </c>
      <c r="AF75" t="s">
        <v>159</v>
      </c>
      <c r="AG75">
        <v>3</v>
      </c>
      <c r="AH75">
        <v>8</v>
      </c>
      <c r="AI75">
        <v>4</v>
      </c>
      <c r="AJ75" t="s">
        <v>805</v>
      </c>
      <c r="AL75">
        <v>2347316</v>
      </c>
      <c r="AM75" t="s">
        <v>806</v>
      </c>
      <c r="AN75" t="s">
        <v>77</v>
      </c>
      <c r="AO75" s="4">
        <v>385212</v>
      </c>
      <c r="AP75" s="4">
        <v>435684</v>
      </c>
      <c r="AQ75" t="s">
        <v>149</v>
      </c>
      <c r="AR75" t="s">
        <v>149</v>
      </c>
      <c r="AS75">
        <v>2</v>
      </c>
      <c r="AT75" t="s">
        <v>150</v>
      </c>
      <c r="AU75" t="s">
        <v>150</v>
      </c>
      <c r="AV75" t="s">
        <v>149</v>
      </c>
      <c r="AW75">
        <v>298113</v>
      </c>
      <c r="AX75" t="s">
        <v>77</v>
      </c>
      <c r="AY75">
        <v>-774910</v>
      </c>
      <c r="AZ75" t="s">
        <v>807</v>
      </c>
      <c r="BA75">
        <v>1</v>
      </c>
      <c r="BC75" t="s">
        <v>808</v>
      </c>
      <c r="BF75">
        <v>1</v>
      </c>
      <c r="BG75" t="s">
        <v>219</v>
      </c>
      <c r="BH75" t="s">
        <v>805</v>
      </c>
    </row>
    <row r="76" spans="1:60" x14ac:dyDescent="0.2">
      <c r="A76" t="s">
        <v>813</v>
      </c>
      <c r="B76" t="s">
        <v>810</v>
      </c>
      <c r="C76" t="s">
        <v>809</v>
      </c>
      <c r="D76">
        <v>6370</v>
      </c>
      <c r="E76">
        <v>4839</v>
      </c>
      <c r="F76" t="s">
        <v>810</v>
      </c>
      <c r="G76" t="s">
        <v>811</v>
      </c>
      <c r="H76" t="s">
        <v>812</v>
      </c>
      <c r="I76" t="s">
        <v>146</v>
      </c>
      <c r="J76">
        <v>1</v>
      </c>
      <c r="K76" t="s">
        <v>813</v>
      </c>
      <c r="N76" t="s">
        <v>155</v>
      </c>
      <c r="O76" t="s">
        <v>156</v>
      </c>
      <c r="Q76" t="s">
        <v>814</v>
      </c>
      <c r="V76">
        <v>20021</v>
      </c>
      <c r="W76">
        <v>1</v>
      </c>
      <c r="X76">
        <v>20</v>
      </c>
      <c r="Y76">
        <v>6</v>
      </c>
      <c r="Z76">
        <v>5</v>
      </c>
      <c r="AB76" t="s">
        <v>815</v>
      </c>
      <c r="AC76">
        <v>0</v>
      </c>
      <c r="AD76">
        <v>7</v>
      </c>
      <c r="AE76">
        <v>7</v>
      </c>
      <c r="AF76" t="s">
        <v>159</v>
      </c>
      <c r="AG76">
        <v>7</v>
      </c>
      <c r="AH76">
        <v>8</v>
      </c>
      <c r="AI76">
        <v>4</v>
      </c>
      <c r="AJ76" t="s">
        <v>816</v>
      </c>
      <c r="AL76">
        <v>20070284</v>
      </c>
      <c r="AM76" t="s">
        <v>817</v>
      </c>
      <c r="AN76" t="s">
        <v>813</v>
      </c>
      <c r="AO76" s="4">
        <v>411809</v>
      </c>
      <c r="AP76" s="4">
        <v>428342</v>
      </c>
      <c r="AQ76" t="s">
        <v>149</v>
      </c>
      <c r="AR76" t="s">
        <v>149</v>
      </c>
      <c r="AS76">
        <v>2</v>
      </c>
      <c r="AT76" t="s">
        <v>150</v>
      </c>
      <c r="AU76" t="s">
        <v>150</v>
      </c>
      <c r="AV76" t="s">
        <v>149</v>
      </c>
      <c r="AW76">
        <v>862470</v>
      </c>
      <c r="AX76" t="s">
        <v>813</v>
      </c>
      <c r="AY76">
        <v>9034903</v>
      </c>
      <c r="AZ76" t="s">
        <v>818</v>
      </c>
      <c r="BA76">
        <v>1</v>
      </c>
      <c r="BC76" t="s">
        <v>819</v>
      </c>
      <c r="BF76">
        <v>1</v>
      </c>
      <c r="BG76" t="s">
        <v>164</v>
      </c>
      <c r="BH76" t="s">
        <v>816</v>
      </c>
    </row>
    <row r="77" spans="1:60" x14ac:dyDescent="0.2">
      <c r="A77" t="s">
        <v>40</v>
      </c>
      <c r="B77" t="s">
        <v>821</v>
      </c>
      <c r="C77" t="s">
        <v>820</v>
      </c>
      <c r="D77">
        <v>6371</v>
      </c>
      <c r="E77">
        <v>4840</v>
      </c>
      <c r="F77" t="s">
        <v>821</v>
      </c>
      <c r="G77" t="s">
        <v>822</v>
      </c>
      <c r="H77" t="s">
        <v>823</v>
      </c>
      <c r="I77" t="s">
        <v>146</v>
      </c>
      <c r="J77">
        <v>1</v>
      </c>
      <c r="K77" t="s">
        <v>824</v>
      </c>
      <c r="N77" t="s">
        <v>155</v>
      </c>
      <c r="O77" t="s">
        <v>156</v>
      </c>
      <c r="Q77" t="s">
        <v>825</v>
      </c>
      <c r="V77">
        <v>0</v>
      </c>
      <c r="W77">
        <v>1</v>
      </c>
      <c r="X77">
        <v>20</v>
      </c>
      <c r="Y77">
        <v>6</v>
      </c>
      <c r="Z77">
        <v>5</v>
      </c>
      <c r="AB77" t="s">
        <v>826</v>
      </c>
      <c r="AC77">
        <v>0</v>
      </c>
      <c r="AD77">
        <v>7</v>
      </c>
      <c r="AE77">
        <v>7</v>
      </c>
      <c r="AF77" t="s">
        <v>159</v>
      </c>
      <c r="AG77">
        <v>5</v>
      </c>
      <c r="AH77">
        <v>8</v>
      </c>
      <c r="AI77">
        <v>4</v>
      </c>
      <c r="AJ77" t="s">
        <v>827</v>
      </c>
      <c r="AL77">
        <v>20070183</v>
      </c>
      <c r="AM77" t="s">
        <v>828</v>
      </c>
      <c r="AN77" t="s">
        <v>829</v>
      </c>
      <c r="AO77" s="4">
        <v>39811</v>
      </c>
      <c r="AP77" s="4">
        <v>440317</v>
      </c>
      <c r="AQ77" t="s">
        <v>149</v>
      </c>
      <c r="AR77" t="s">
        <v>149</v>
      </c>
      <c r="AS77">
        <v>2</v>
      </c>
      <c r="AT77" t="s">
        <v>150</v>
      </c>
      <c r="AU77" t="s">
        <v>150</v>
      </c>
      <c r="AV77" t="s">
        <v>149</v>
      </c>
      <c r="AW77">
        <v>443184</v>
      </c>
      <c r="AX77" t="s">
        <v>830</v>
      </c>
      <c r="AY77">
        <v>9034900</v>
      </c>
      <c r="AZ77" t="s">
        <v>831</v>
      </c>
      <c r="BA77">
        <v>1</v>
      </c>
      <c r="BC77" t="s">
        <v>832</v>
      </c>
      <c r="BF77">
        <v>1</v>
      </c>
      <c r="BG77" t="s">
        <v>164</v>
      </c>
      <c r="BH77" t="s">
        <v>827</v>
      </c>
    </row>
    <row r="78" spans="1:60" x14ac:dyDescent="0.2">
      <c r="A78" t="s">
        <v>50</v>
      </c>
      <c r="B78" t="s">
        <v>834</v>
      </c>
      <c r="C78" t="s">
        <v>833</v>
      </c>
      <c r="D78">
        <v>6373</v>
      </c>
      <c r="E78">
        <v>4841</v>
      </c>
      <c r="F78" t="s">
        <v>834</v>
      </c>
      <c r="G78" t="s">
        <v>835</v>
      </c>
      <c r="H78" t="s">
        <v>836</v>
      </c>
      <c r="I78" t="s">
        <v>146</v>
      </c>
      <c r="J78">
        <v>1</v>
      </c>
      <c r="K78" t="s">
        <v>50</v>
      </c>
      <c r="N78" t="s">
        <v>155</v>
      </c>
      <c r="O78" t="s">
        <v>156</v>
      </c>
      <c r="Q78" t="s">
        <v>837</v>
      </c>
      <c r="V78">
        <v>0</v>
      </c>
      <c r="W78">
        <v>1</v>
      </c>
      <c r="X78">
        <v>20</v>
      </c>
      <c r="Y78">
        <v>6</v>
      </c>
      <c r="Z78">
        <v>5</v>
      </c>
      <c r="AB78" t="s">
        <v>838</v>
      </c>
      <c r="AC78">
        <v>0</v>
      </c>
      <c r="AD78">
        <v>7</v>
      </c>
      <c r="AE78">
        <v>7</v>
      </c>
      <c r="AF78" t="s">
        <v>159</v>
      </c>
      <c r="AG78">
        <v>5</v>
      </c>
      <c r="AH78">
        <v>8</v>
      </c>
      <c r="AI78">
        <v>4</v>
      </c>
      <c r="AJ78" t="s">
        <v>839</v>
      </c>
      <c r="AL78">
        <v>20070285</v>
      </c>
      <c r="AM78" t="s">
        <v>840</v>
      </c>
      <c r="AN78" t="s">
        <v>50</v>
      </c>
      <c r="AO78" s="4">
        <v>368329</v>
      </c>
      <c r="AP78" s="4">
        <v>370035</v>
      </c>
      <c r="AQ78" t="s">
        <v>149</v>
      </c>
      <c r="AR78" t="s">
        <v>149</v>
      </c>
      <c r="AS78">
        <v>2</v>
      </c>
      <c r="AT78" t="s">
        <v>150</v>
      </c>
      <c r="AU78" t="s">
        <v>150</v>
      </c>
      <c r="AV78" t="s">
        <v>149</v>
      </c>
      <c r="AW78">
        <v>443213</v>
      </c>
      <c r="AX78" t="s">
        <v>50</v>
      </c>
      <c r="AY78">
        <v>9036471</v>
      </c>
      <c r="AZ78" t="s">
        <v>841</v>
      </c>
      <c r="BA78">
        <v>1</v>
      </c>
      <c r="BC78" t="s">
        <v>842</v>
      </c>
      <c r="BF78">
        <v>1</v>
      </c>
      <c r="BG78" t="s">
        <v>164</v>
      </c>
      <c r="BH78" t="s">
        <v>839</v>
      </c>
    </row>
    <row r="79" spans="1:60" x14ac:dyDescent="0.2">
      <c r="A79" t="s">
        <v>66</v>
      </c>
      <c r="B79" t="s">
        <v>844</v>
      </c>
      <c r="C79" t="s">
        <v>843</v>
      </c>
      <c r="D79">
        <v>6372</v>
      </c>
      <c r="E79">
        <v>4842</v>
      </c>
      <c r="F79" t="s">
        <v>844</v>
      </c>
      <c r="G79" t="s">
        <v>845</v>
      </c>
      <c r="H79" t="s">
        <v>846</v>
      </c>
      <c r="I79" t="s">
        <v>146</v>
      </c>
      <c r="J79">
        <v>1</v>
      </c>
      <c r="K79" t="s">
        <v>66</v>
      </c>
      <c r="N79" t="s">
        <v>155</v>
      </c>
      <c r="O79" t="s">
        <v>156</v>
      </c>
      <c r="Q79" t="s">
        <v>847</v>
      </c>
      <c r="V79">
        <v>0</v>
      </c>
      <c r="W79">
        <v>1</v>
      </c>
      <c r="X79">
        <v>20</v>
      </c>
      <c r="Y79">
        <v>6</v>
      </c>
      <c r="Z79">
        <v>5</v>
      </c>
      <c r="AB79" t="s">
        <v>848</v>
      </c>
      <c r="AC79">
        <v>0</v>
      </c>
      <c r="AD79">
        <v>7</v>
      </c>
      <c r="AE79">
        <v>7</v>
      </c>
      <c r="AF79" t="s">
        <v>159</v>
      </c>
      <c r="AG79">
        <v>8</v>
      </c>
      <c r="AH79">
        <v>8</v>
      </c>
      <c r="AI79">
        <v>4</v>
      </c>
      <c r="AJ79" t="s">
        <v>849</v>
      </c>
      <c r="AL79">
        <v>20070184</v>
      </c>
      <c r="AM79" t="s">
        <v>850</v>
      </c>
      <c r="AN79" t="s">
        <v>66</v>
      </c>
      <c r="AO79" s="4">
        <v>371737</v>
      </c>
      <c r="AP79" s="4">
        <v>363011</v>
      </c>
      <c r="AQ79" t="s">
        <v>149</v>
      </c>
      <c r="AR79" t="s">
        <v>149</v>
      </c>
      <c r="AS79">
        <v>2</v>
      </c>
      <c r="AT79" t="s">
        <v>150</v>
      </c>
      <c r="AU79" t="s">
        <v>150</v>
      </c>
      <c r="AV79" t="s">
        <v>149</v>
      </c>
      <c r="AW79">
        <v>443183</v>
      </c>
      <c r="AX79" t="s">
        <v>66</v>
      </c>
      <c r="AY79">
        <v>9034893</v>
      </c>
      <c r="AZ79" t="s">
        <v>851</v>
      </c>
      <c r="BA79">
        <v>1</v>
      </c>
      <c r="BC79" t="s">
        <v>852</v>
      </c>
      <c r="BF79">
        <v>1</v>
      </c>
      <c r="BG79" t="s">
        <v>853</v>
      </c>
      <c r="BH79" t="s">
        <v>849</v>
      </c>
    </row>
    <row r="80" spans="1:60" x14ac:dyDescent="0.2">
      <c r="A80" t="s">
        <v>78</v>
      </c>
      <c r="B80" t="s">
        <v>855</v>
      </c>
      <c r="C80" t="s">
        <v>854</v>
      </c>
      <c r="D80">
        <v>6979</v>
      </c>
      <c r="E80">
        <v>5518</v>
      </c>
      <c r="F80" t="s">
        <v>855</v>
      </c>
      <c r="G80" t="s">
        <v>856</v>
      </c>
      <c r="H80" t="s">
        <v>857</v>
      </c>
      <c r="I80" t="s">
        <v>146</v>
      </c>
      <c r="J80">
        <v>1</v>
      </c>
      <c r="K80" t="s">
        <v>78</v>
      </c>
      <c r="N80" t="s">
        <v>155</v>
      </c>
      <c r="O80" t="s">
        <v>156</v>
      </c>
      <c r="Q80" t="s">
        <v>858</v>
      </c>
      <c r="V80">
        <v>20003</v>
      </c>
      <c r="W80">
        <v>1</v>
      </c>
      <c r="X80">
        <v>20</v>
      </c>
      <c r="Y80">
        <v>6</v>
      </c>
      <c r="Z80">
        <v>5</v>
      </c>
      <c r="AB80" t="s">
        <v>243</v>
      </c>
      <c r="AC80">
        <v>0</v>
      </c>
      <c r="AD80">
        <v>7</v>
      </c>
      <c r="AE80">
        <v>7</v>
      </c>
      <c r="AF80" t="s">
        <v>159</v>
      </c>
      <c r="AG80">
        <v>6</v>
      </c>
      <c r="AH80">
        <v>8</v>
      </c>
      <c r="AI80">
        <v>4</v>
      </c>
      <c r="AJ80" t="s">
        <v>859</v>
      </c>
      <c r="AL80">
        <v>20070182</v>
      </c>
      <c r="AO80" s="4">
        <v>406154</v>
      </c>
      <c r="AP80" s="4">
        <v>292036</v>
      </c>
      <c r="AQ80" t="s">
        <v>149</v>
      </c>
      <c r="AR80" t="s">
        <v>149</v>
      </c>
      <c r="AS80">
        <v>2</v>
      </c>
      <c r="AT80" t="s">
        <v>150</v>
      </c>
      <c r="AU80" t="s">
        <v>150</v>
      </c>
      <c r="AV80" t="s">
        <v>149</v>
      </c>
      <c r="AW80">
        <v>862469</v>
      </c>
      <c r="AX80" t="s">
        <v>78</v>
      </c>
      <c r="AY80">
        <v>9034898</v>
      </c>
      <c r="AZ80" t="s">
        <v>860</v>
      </c>
      <c r="BA80">
        <v>1</v>
      </c>
      <c r="BC80" t="s">
        <v>861</v>
      </c>
      <c r="BF80">
        <v>1</v>
      </c>
      <c r="BG80" t="s">
        <v>164</v>
      </c>
      <c r="BH80" t="s">
        <v>859</v>
      </c>
    </row>
    <row r="81" spans="1:60" x14ac:dyDescent="0.2">
      <c r="A81" t="s">
        <v>30</v>
      </c>
      <c r="B81" t="s">
        <v>863</v>
      </c>
      <c r="C81" t="s">
        <v>862</v>
      </c>
      <c r="D81">
        <v>6982</v>
      </c>
      <c r="E81">
        <v>5519</v>
      </c>
      <c r="F81" t="s">
        <v>863</v>
      </c>
      <c r="G81" t="s">
        <v>864</v>
      </c>
      <c r="H81" t="s">
        <v>865</v>
      </c>
      <c r="I81" t="s">
        <v>146</v>
      </c>
      <c r="J81">
        <v>1</v>
      </c>
      <c r="K81" t="s">
        <v>866</v>
      </c>
      <c r="N81" t="s">
        <v>155</v>
      </c>
      <c r="O81" t="s">
        <v>156</v>
      </c>
      <c r="Q81" t="s">
        <v>867</v>
      </c>
      <c r="V81">
        <v>20010</v>
      </c>
      <c r="W81">
        <v>1</v>
      </c>
      <c r="X81">
        <v>20</v>
      </c>
      <c r="Y81">
        <v>6</v>
      </c>
      <c r="Z81">
        <v>5</v>
      </c>
      <c r="AB81" t="s">
        <v>269</v>
      </c>
      <c r="AC81">
        <v>0</v>
      </c>
      <c r="AD81">
        <v>7</v>
      </c>
      <c r="AE81">
        <v>7</v>
      </c>
      <c r="AF81" t="s">
        <v>159</v>
      </c>
      <c r="AG81">
        <v>5</v>
      </c>
      <c r="AH81">
        <v>8</v>
      </c>
      <c r="AI81">
        <v>4</v>
      </c>
      <c r="AJ81" t="s">
        <v>868</v>
      </c>
      <c r="AL81">
        <v>29390030</v>
      </c>
      <c r="AO81" s="4">
        <v>408631</v>
      </c>
      <c r="AP81" s="4">
        <v>313231</v>
      </c>
      <c r="AQ81" t="s">
        <v>149</v>
      </c>
      <c r="AR81" t="s">
        <v>149</v>
      </c>
      <c r="AS81">
        <v>2</v>
      </c>
      <c r="AT81" t="s">
        <v>150</v>
      </c>
      <c r="AU81" t="s">
        <v>150</v>
      </c>
      <c r="AV81" t="s">
        <v>149</v>
      </c>
      <c r="AW81">
        <v>865521</v>
      </c>
      <c r="AX81" t="s">
        <v>869</v>
      </c>
      <c r="AY81">
        <v>9112369</v>
      </c>
      <c r="AZ81" t="s">
        <v>870</v>
      </c>
      <c r="BA81">
        <v>1</v>
      </c>
      <c r="BC81" t="s">
        <v>871</v>
      </c>
      <c r="BF81">
        <v>1</v>
      </c>
      <c r="BG81" t="s">
        <v>872</v>
      </c>
      <c r="BH81" t="s">
        <v>868</v>
      </c>
    </row>
    <row r="82" spans="1:60" x14ac:dyDescent="0.2">
      <c r="A82" t="s">
        <v>45</v>
      </c>
      <c r="B82" t="s">
        <v>874</v>
      </c>
      <c r="C82" t="s">
        <v>873</v>
      </c>
      <c r="D82">
        <v>6981</v>
      </c>
      <c r="E82">
        <v>5520</v>
      </c>
      <c r="F82" t="s">
        <v>874</v>
      </c>
      <c r="G82" t="s">
        <v>875</v>
      </c>
      <c r="H82" t="s">
        <v>876</v>
      </c>
      <c r="I82" t="s">
        <v>146</v>
      </c>
      <c r="J82">
        <v>1</v>
      </c>
      <c r="K82" t="s">
        <v>877</v>
      </c>
      <c r="N82" t="s">
        <v>155</v>
      </c>
      <c r="O82" t="s">
        <v>156</v>
      </c>
      <c r="Q82" t="s">
        <v>878</v>
      </c>
      <c r="V82">
        <v>20013</v>
      </c>
      <c r="W82">
        <v>1</v>
      </c>
      <c r="X82">
        <v>20</v>
      </c>
      <c r="Y82">
        <v>6</v>
      </c>
      <c r="Z82">
        <v>5</v>
      </c>
      <c r="AB82" t="s">
        <v>623</v>
      </c>
      <c r="AC82">
        <v>0</v>
      </c>
      <c r="AD82">
        <v>7</v>
      </c>
      <c r="AE82">
        <v>7</v>
      </c>
      <c r="AF82" t="s">
        <v>159</v>
      </c>
      <c r="AG82">
        <v>7</v>
      </c>
      <c r="AH82">
        <v>8</v>
      </c>
      <c r="AI82">
        <v>4</v>
      </c>
      <c r="AJ82" t="s">
        <v>879</v>
      </c>
      <c r="AL82">
        <v>20070186</v>
      </c>
      <c r="AO82" s="4">
        <v>412347</v>
      </c>
      <c r="AP82" s="4">
        <v>325067</v>
      </c>
      <c r="AQ82" t="s">
        <v>149</v>
      </c>
      <c r="AR82" t="s">
        <v>149</v>
      </c>
      <c r="AS82">
        <v>2</v>
      </c>
      <c r="AT82" t="s">
        <v>150</v>
      </c>
      <c r="AU82" t="s">
        <v>150</v>
      </c>
      <c r="AV82" t="s">
        <v>149</v>
      </c>
      <c r="AW82">
        <v>862468</v>
      </c>
      <c r="AX82" t="s">
        <v>880</v>
      </c>
      <c r="AY82">
        <v>9034895</v>
      </c>
      <c r="AZ82" t="s">
        <v>881</v>
      </c>
      <c r="BA82">
        <v>1</v>
      </c>
      <c r="BC82" t="s">
        <v>882</v>
      </c>
      <c r="BF82">
        <v>1</v>
      </c>
      <c r="BG82" t="s">
        <v>853</v>
      </c>
      <c r="BH82" t="s">
        <v>879</v>
      </c>
    </row>
    <row r="83" spans="1:60" x14ac:dyDescent="0.2">
      <c r="A83" t="s">
        <v>887</v>
      </c>
      <c r="B83" t="s">
        <v>884</v>
      </c>
      <c r="C83" t="s">
        <v>883</v>
      </c>
      <c r="D83">
        <v>6980</v>
      </c>
      <c r="E83">
        <v>5521</v>
      </c>
      <c r="F83" t="s">
        <v>884</v>
      </c>
      <c r="G83" t="s">
        <v>885</v>
      </c>
      <c r="H83" t="s">
        <v>886</v>
      </c>
      <c r="I83" t="s">
        <v>146</v>
      </c>
      <c r="J83">
        <v>1</v>
      </c>
      <c r="K83" t="s">
        <v>887</v>
      </c>
      <c r="N83" t="s">
        <v>155</v>
      </c>
      <c r="O83" t="s">
        <v>156</v>
      </c>
      <c r="Q83" t="s">
        <v>888</v>
      </c>
      <c r="V83">
        <v>20013</v>
      </c>
      <c r="W83">
        <v>1</v>
      </c>
      <c r="X83">
        <v>20</v>
      </c>
      <c r="Y83">
        <v>6</v>
      </c>
      <c r="Z83">
        <v>5</v>
      </c>
      <c r="AB83" t="s">
        <v>623</v>
      </c>
      <c r="AC83">
        <v>0</v>
      </c>
      <c r="AD83">
        <v>7</v>
      </c>
      <c r="AE83">
        <v>7</v>
      </c>
      <c r="AF83" t="s">
        <v>159</v>
      </c>
      <c r="AG83">
        <v>6</v>
      </c>
      <c r="AH83">
        <v>8</v>
      </c>
      <c r="AI83">
        <v>4</v>
      </c>
      <c r="AJ83" t="s">
        <v>889</v>
      </c>
      <c r="AL83">
        <v>20070187</v>
      </c>
      <c r="AO83" s="4">
        <v>415857</v>
      </c>
      <c r="AP83" s="4">
        <v>324688</v>
      </c>
      <c r="AQ83" t="s">
        <v>149</v>
      </c>
      <c r="AR83" t="s">
        <v>149</v>
      </c>
      <c r="AS83">
        <v>2</v>
      </c>
      <c r="AT83" t="s">
        <v>150</v>
      </c>
      <c r="AU83" t="s">
        <v>150</v>
      </c>
      <c r="AV83" t="s">
        <v>149</v>
      </c>
      <c r="AW83">
        <v>862467</v>
      </c>
      <c r="AX83" t="s">
        <v>890</v>
      </c>
      <c r="AY83">
        <v>9034891</v>
      </c>
      <c r="AZ83" t="s">
        <v>891</v>
      </c>
      <c r="BA83">
        <v>1</v>
      </c>
      <c r="BC83" t="s">
        <v>892</v>
      </c>
      <c r="BF83">
        <v>1</v>
      </c>
      <c r="BG83" t="s">
        <v>853</v>
      </c>
      <c r="BH83" t="s">
        <v>889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activecaseload.csv</vt:lpstr>
      <vt:lpstr>Sheet2</vt:lpstr>
    </vt:vector>
  </TitlesOfParts>
  <Company>UNHCR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Microsoft Office User</cp:lastModifiedBy>
  <dcterms:created xsi:type="dcterms:W3CDTF">2015-09-09T09:35:09Z</dcterms:created>
  <dcterms:modified xsi:type="dcterms:W3CDTF">2015-09-10T19:00:44Z</dcterms:modified>
</cp:coreProperties>
</file>