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omos\Desktop\"/>
    </mc:Choice>
  </mc:AlternateContent>
  <xr:revisionPtr revIDLastSave="0" documentId="13_ncr:1_{4269D81C-53FE-4285-9D4F-2E4078FE796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<sst xmlns="http://schemas.openxmlformats.org/spreadsheetml/2006/main" count="24" uniqueCount="24">
  <si>
    <t>数据源</t>
  </si>
  <si>
    <t>提供IOC列表的文章数量</t>
  </si>
  <si>
    <t>没有提供IOC列表的文章数量</t>
  </si>
  <si>
    <t>每篇文章消耗的token数</t>
  </si>
  <si>
    <t>消耗token总量</t>
  </si>
  <si>
    <t>平均消耗token数量</t>
  </si>
  <si>
    <t>ThreatBook</t>
  </si>
  <si>
    <t>2300;3400;1500;2800;1900</t>
  </si>
  <si>
    <t>VirusTotal</t>
  </si>
  <si>
    <t>3200;2100;1800;2500</t>
  </si>
  <si>
    <t>stairwell</t>
    <phoneticPr fontId="1" type="noConversion"/>
  </si>
  <si>
    <t>rapid7</t>
    <phoneticPr fontId="1" type="noConversion"/>
  </si>
  <si>
    <t>5267;2189;3513;4327</t>
    <phoneticPr fontId="1" type="noConversion"/>
  </si>
  <si>
    <t>crowdstrike</t>
    <phoneticPr fontId="1" type="noConversion"/>
  </si>
  <si>
    <t>3239;2576;3017;2976;2671;2431</t>
    <phoneticPr fontId="1" type="noConversion"/>
  </si>
  <si>
    <t>8980;6289;4863;6022;7417;6083;7529;6639;7231;3283;3020</t>
    <phoneticPr fontId="1" type="noConversion"/>
  </si>
  <si>
    <t>fortinet</t>
    <phoneticPr fontId="1" type="noConversion"/>
  </si>
  <si>
    <t>6208;6983;2510;6664;6693;4161;5941;5615</t>
    <phoneticPr fontId="1" type="noConversion"/>
  </si>
  <si>
    <t>deepwatch</t>
    <phoneticPr fontId="1" type="noConversion"/>
  </si>
  <si>
    <t>3003;5178;2667;2737;3084;9724;4340;3418</t>
    <phoneticPr fontId="1" type="noConversion"/>
  </si>
  <si>
    <t>splunk</t>
    <phoneticPr fontId="1" type="noConversion"/>
  </si>
  <si>
    <t>7503;9523;7145;9410;9049;5757;12047;8451;8510</t>
    <phoneticPr fontId="1" type="noConversion"/>
  </si>
  <si>
    <t>wxqbxw</t>
    <phoneticPr fontId="1" type="noConversion"/>
  </si>
  <si>
    <t>727576621;7332;7351;5272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</si>
</sst>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H21"/>
  <sheetViews>
    <sheetView tabSelected="1" topLeftCell="A13" workbookViewId="0">
      <selection activeCell="J19" sqref="J19"/>
    </sheetView>
  </sheetViews>
  <sheetFormatPr defaultRowHeight="14" x14ac:dyDescent="0.3"/>
  <cols>
    <col min="8" max="8" width="25.25" customWidth="1"/>
  </cols>
  <sheetData>
    <row r="9" spans="1:6" ht="56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ht="42" x14ac:dyDescent="0.3">
      <c r="A10" s="2" t="s">
        <v>6</v>
      </c>
      <c r="B10" s="2">
        <v>3</v>
      </c>
      <c r="C10" s="2">
        <v>2</v>
      </c>
      <c r="D10" s="2" t="s">
        <v>7</v>
      </c>
      <c r="E10" s="2">
        <v>11900</v>
      </c>
      <c r="F10" s="2">
        <v>2380</v>
      </c>
    </row>
    <row r="11" spans="1:6" ht="42" x14ac:dyDescent="0.3">
      <c r="A11" s="2" t="s">
        <v>8</v>
      </c>
      <c r="B11" s="2">
        <v>1</v>
      </c>
      <c r="C11" s="2">
        <v>3</v>
      </c>
      <c r="D11" s="2" t="s">
        <v>9</v>
      </c>
      <c r="E11" s="2">
        <v>9600</v>
      </c>
      <c r="F11" s="2">
        <v>2400</v>
      </c>
    </row>
    <row r="12" spans="1:6" ht="56" x14ac:dyDescent="0.3">
      <c r="A12" s="2" t="s">
        <v>10</v>
      </c>
      <c r="B12">
        <v>0</v>
      </c>
      <c r="C12">
        <v>6</v>
      </c>
      <c r="D12" s="2" t="s">
        <v>14</v>
      </c>
      <c r="E12">
        <v>16892</v>
      </c>
      <c r="F12">
        <v>2815</v>
      </c>
    </row>
    <row r="13" spans="1:6" ht="42" x14ac:dyDescent="0.3">
      <c r="A13" s="2" t="s">
        <v>11</v>
      </c>
      <c r="B13" s="2">
        <v>1</v>
      </c>
      <c r="C13" s="2">
        <v>3</v>
      </c>
      <c r="D13" s="2" t="s">
        <v>12</v>
      </c>
      <c r="E13" s="2">
        <v>15296</v>
      </c>
      <c r="F13" s="2">
        <v>3824</v>
      </c>
    </row>
    <row r="14" spans="1:6" ht="98" x14ac:dyDescent="0.3">
      <c r="A14" s="2" t="s">
        <v>13</v>
      </c>
      <c r="B14" s="2">
        <v>7</v>
      </c>
      <c r="C14" s="2">
        <v>4</v>
      </c>
      <c r="D14" s="2" t="s">
        <v>15</v>
      </c>
      <c r="E14" s="2">
        <v>67356</v>
      </c>
      <c r="F14" s="2">
        <v>6123</v>
      </c>
    </row>
    <row r="15" spans="1:6" ht="70" x14ac:dyDescent="0.3">
      <c r="A15" s="2" t="s">
        <v>16</v>
      </c>
      <c r="B15" s="2">
        <v>7</v>
      </c>
      <c r="C15" s="2">
        <v>1</v>
      </c>
      <c r="D15" s="2" t="s">
        <v>17</v>
      </c>
      <c r="E15" s="2">
        <v>44775</v>
      </c>
      <c r="F15" s="2">
        <v>5597</v>
      </c>
    </row>
    <row r="16" spans="1:6" ht="70" x14ac:dyDescent="0.3">
      <c r="A16" s="2" t="s">
        <v>18</v>
      </c>
      <c r="B16" s="2">
        <v>1</v>
      </c>
      <c r="C16" s="2">
        <v>7</v>
      </c>
      <c r="D16" s="2" t="s">
        <v>19</v>
      </c>
      <c r="E16" s="2">
        <v>34151</v>
      </c>
      <c r="F16" s="2">
        <v>4268</v>
      </c>
    </row>
    <row r="17" spans="1:8" ht="84" x14ac:dyDescent="0.3">
      <c r="A17" s="2" t="s">
        <v>20</v>
      </c>
      <c r="B17" s="2">
        <v>4</v>
      </c>
      <c r="C17" s="2">
        <v>5</v>
      </c>
      <c r="D17" s="2" t="s">
        <v>21</v>
      </c>
      <c r="E17" s="2">
        <v>77395</v>
      </c>
      <c r="F17" s="2">
        <v>8600</v>
      </c>
    </row>
    <row r="18" spans="1:8" ht="42" x14ac:dyDescent="0.3">
      <c r="A18" t="s">
        <v>22</v>
      </c>
      <c r="B18">
        <v>4</v>
      </c>
      <c r="C18">
        <v>0</v>
      </c>
      <c r="D18" s="2" t="s">
        <v>23</v>
      </c>
      <c r="E18">
        <v>27576</v>
      </c>
      <c r="F18">
        <v>6894</v>
      </c>
    </row>
    <row r="19" spans="1:8" x14ac:dyDescent="0.3">
      <c r="F19">
        <f>AVERAGE(F10:F18)</f>
        <v>4766.7777777777774</v>
      </c>
      <c r="G19">
        <v>35000</v>
      </c>
      <c r="H19" s="3">
        <v>166837230</v>
      </c>
    </row>
    <row r="21" spans="1:8" x14ac:dyDescent="0.3">
      <c r="D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lomos</dc:creator>
  <cp:lastModifiedBy>jiarun ma</cp:lastModifiedBy>
  <dcterms:created xsi:type="dcterms:W3CDTF">2015-06-05T18:19:34Z</dcterms:created>
  <dcterms:modified xsi:type="dcterms:W3CDTF">2025-05-27T09:46:54Z</dcterms:modified>
</cp:coreProperties>
</file>