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CT" sheetId="1" state="visible" r:id="rId3"/>
    <sheet name="NOV" sheetId="2" state="visible" r:id="rId4"/>
    <sheet name="DEC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<sst xmlns="http://schemas.openxmlformats.org/spreadsheetml/2006/main" count="2815" uniqueCount="146">
  <si>
    <t xml:space="preserve">NURSING ROSTER MONTH OF OCTOBER 2026</t>
  </si>
  <si>
    <t xml:space="preserve">SNO</t>
  </si>
  <si>
    <t xml:space="preserve">ICU1ST</t>
  </si>
  <si>
    <t xml:space="preserve">1
TH</t>
  </si>
  <si>
    <t xml:space="preserve">2
F</t>
  </si>
  <si>
    <t xml:space="preserve">3
S</t>
  </si>
  <si>
    <t xml:space="preserve">4
SU</t>
  </si>
  <si>
    <t xml:space="preserve">5
M</t>
  </si>
  <si>
    <t xml:space="preserve">6
T</t>
  </si>
  <si>
    <t xml:space="preserve">7
W</t>
  </si>
  <si>
    <t xml:space="preserve">8
TH</t>
  </si>
  <si>
    <t xml:space="preserve">9
F</t>
  </si>
  <si>
    <t xml:space="preserve">10
S</t>
  </si>
  <si>
    <t xml:space="preserve">11
SU</t>
  </si>
  <si>
    <t xml:space="preserve">12
M</t>
  </si>
  <si>
    <t xml:space="preserve">13
T</t>
  </si>
  <si>
    <t xml:space="preserve">14
W</t>
  </si>
  <si>
    <t xml:space="preserve">15
TH</t>
  </si>
  <si>
    <t xml:space="preserve">16
F</t>
  </si>
  <si>
    <t xml:space="preserve">17
S</t>
  </si>
  <si>
    <t xml:space="preserve">18
SU</t>
  </si>
  <si>
    <t xml:space="preserve">19
M</t>
  </si>
  <si>
    <t xml:space="preserve">20
T</t>
  </si>
  <si>
    <t xml:space="preserve">21
W</t>
  </si>
  <si>
    <t xml:space="preserve">22
TH</t>
  </si>
  <si>
    <t xml:space="preserve">23
F</t>
  </si>
  <si>
    <t xml:space="preserve">24
S</t>
  </si>
  <si>
    <t xml:space="preserve">25
SU</t>
  </si>
  <si>
    <t xml:space="preserve">26
M</t>
  </si>
  <si>
    <t xml:space="preserve">27
T</t>
  </si>
  <si>
    <t xml:space="preserve">28
W</t>
  </si>
  <si>
    <t xml:space="preserve">29
TH</t>
  </si>
  <si>
    <t xml:space="preserve">30
F</t>
  </si>
  <si>
    <t xml:space="preserve">31
S</t>
  </si>
  <si>
    <t xml:space="preserve">SOURABH</t>
  </si>
  <si>
    <t xml:space="preserve">A</t>
  </si>
  <si>
    <t xml:space="preserve">O</t>
  </si>
  <si>
    <t xml:space="preserve">C</t>
  </si>
  <si>
    <t xml:space="preserve">B</t>
  </si>
  <si>
    <t xml:space="preserve">SHIV P.</t>
  </si>
  <si>
    <t xml:space="preserve">ASHUTOSH</t>
  </si>
  <si>
    <t xml:space="preserve">AJEET</t>
  </si>
  <si>
    <t xml:space="preserve">SUMAN</t>
  </si>
  <si>
    <t xml:space="preserve">MANSI</t>
  </si>
  <si>
    <t xml:space="preserve">MOHIT</t>
  </si>
  <si>
    <t xml:space="preserve">ABIGEL</t>
  </si>
  <si>
    <t xml:space="preserve">G</t>
  </si>
  <si>
    <t xml:space="preserve">@</t>
  </si>
  <si>
    <t xml:space="preserve">ICU2ND</t>
  </si>
  <si>
    <t xml:space="preserve">SHARAD</t>
  </si>
  <si>
    <t xml:space="preserve">RAVINDRA</t>
  </si>
  <si>
    <t xml:space="preserve">SOHEL</t>
  </si>
  <si>
    <t xml:space="preserve">DINESH</t>
  </si>
  <si>
    <t xml:space="preserve">VANDANA R.</t>
  </si>
  <si>
    <t xml:space="preserve">SUDHA</t>
  </si>
  <si>
    <t xml:space="preserve">DURGESHWARI</t>
  </si>
  <si>
    <t xml:space="preserve">SWATI</t>
  </si>
  <si>
    <t xml:space="preserve">DEVKI</t>
  </si>
  <si>
    <t xml:space="preserve">VARSHA</t>
  </si>
  <si>
    <t xml:space="preserve">GENERAL</t>
  </si>
  <si>
    <t xml:space="preserve">POONAM S.</t>
  </si>
  <si>
    <t xml:space="preserve">RITA</t>
  </si>
  <si>
    <t xml:space="preserve">NEETU</t>
  </si>
  <si>
    <t xml:space="preserve">SONU</t>
  </si>
  <si>
    <t xml:space="preserve">POONAM N.</t>
  </si>
  <si>
    <t xml:space="preserve">VANDANA V.</t>
  </si>
  <si>
    <t xml:space="preserve">PVT</t>
  </si>
  <si>
    <t xml:space="preserve">POONAM A.</t>
  </si>
  <si>
    <t xml:space="preserve">A = Morning     B = Evening     C = Night     G = General     O = Weekly Off</t>
  </si>
  <si>
    <t xml:space="preserve">STAFF ON DUTY (auto count)</t>
  </si>
  <si>
    <t xml:space="preserve">ICU1ST - A</t>
  </si>
  <si>
    <t xml:space="preserve">ICU1ST - B</t>
  </si>
  <si>
    <t xml:space="preserve">ICU1ST - C</t>
  </si>
  <si>
    <t xml:space="preserve">ICU1ST - G</t>
  </si>
  <si>
    <t xml:space="preserve">ICU2ND - A</t>
  </si>
  <si>
    <t xml:space="preserve">ICU2ND - B</t>
  </si>
  <si>
    <t xml:space="preserve">ICU2ND - C</t>
  </si>
  <si>
    <t xml:space="preserve">GENERAL - A</t>
  </si>
  <si>
    <t xml:space="preserve">GENERAL - B</t>
  </si>
  <si>
    <t xml:space="preserve">GENERAL - C</t>
  </si>
  <si>
    <t xml:space="preserve">PVT - A</t>
  </si>
  <si>
    <t xml:space="preserve">PVT - B</t>
  </si>
  <si>
    <t xml:space="preserve">PVT - C</t>
  </si>
  <si>
    <t xml:space="preserve">NURSING ROSTER MONTH OF NOVEMBER 2026</t>
  </si>
  <si>
    <t xml:space="preserve">1
SU</t>
  </si>
  <si>
    <t xml:space="preserve">2
M</t>
  </si>
  <si>
    <t xml:space="preserve">3
T</t>
  </si>
  <si>
    <t xml:space="preserve">4
W</t>
  </si>
  <si>
    <t xml:space="preserve">5
TH</t>
  </si>
  <si>
    <t xml:space="preserve">6
F</t>
  </si>
  <si>
    <t xml:space="preserve">7
S</t>
  </si>
  <si>
    <t xml:space="preserve">8
SU</t>
  </si>
  <si>
    <t xml:space="preserve">9
M</t>
  </si>
  <si>
    <t xml:space="preserve">10
T</t>
  </si>
  <si>
    <t xml:space="preserve">11
W</t>
  </si>
  <si>
    <t xml:space="preserve">12
TH</t>
  </si>
  <si>
    <t xml:space="preserve">13
F</t>
  </si>
  <si>
    <t xml:space="preserve">14
S</t>
  </si>
  <si>
    <t xml:space="preserve">15
SU</t>
  </si>
  <si>
    <t xml:space="preserve">16
M</t>
  </si>
  <si>
    <t xml:space="preserve">17
T</t>
  </si>
  <si>
    <t xml:space="preserve">18
W</t>
  </si>
  <si>
    <t xml:space="preserve">19
TH</t>
  </si>
  <si>
    <t xml:space="preserve">20
F</t>
  </si>
  <si>
    <t xml:space="preserve">21
S</t>
  </si>
  <si>
    <t xml:space="preserve">22
SU</t>
  </si>
  <si>
    <t xml:space="preserve">23
M</t>
  </si>
  <si>
    <t xml:space="preserve">24
T</t>
  </si>
  <si>
    <t xml:space="preserve">25
W</t>
  </si>
  <si>
    <t xml:space="preserve">26
TH</t>
  </si>
  <si>
    <t xml:space="preserve">27
F</t>
  </si>
  <si>
    <t xml:space="preserve">28
S</t>
  </si>
  <si>
    <t xml:space="preserve">29
SU</t>
  </si>
  <si>
    <t xml:space="preserve">30
M</t>
  </si>
  <si>
    <t xml:space="preserve">NURSING ROSTER MONTH OF DECEMBER 2026</t>
  </si>
  <si>
    <t xml:space="preserve">1
T</t>
  </si>
  <si>
    <t xml:space="preserve">2
W</t>
  </si>
  <si>
    <t xml:space="preserve">3
TH</t>
  </si>
  <si>
    <t xml:space="preserve">4
F</t>
  </si>
  <si>
    <t xml:space="preserve">5
S</t>
  </si>
  <si>
    <t xml:space="preserve">6
SU</t>
  </si>
  <si>
    <t xml:space="preserve">7
M</t>
  </si>
  <si>
    <t xml:space="preserve">8
T</t>
  </si>
  <si>
    <t xml:space="preserve">9
W</t>
  </si>
  <si>
    <t xml:space="preserve">10
TH</t>
  </si>
  <si>
    <t xml:space="preserve">11
F</t>
  </si>
  <si>
    <t xml:space="preserve">12
S</t>
  </si>
  <si>
    <t xml:space="preserve">13
SU</t>
  </si>
  <si>
    <t xml:space="preserve">14
M</t>
  </si>
  <si>
    <t xml:space="preserve">15
T</t>
  </si>
  <si>
    <t xml:space="preserve">16
W</t>
  </si>
  <si>
    <t xml:space="preserve">17
TH</t>
  </si>
  <si>
    <t xml:space="preserve">18
F</t>
  </si>
  <si>
    <t xml:space="preserve">19
S</t>
  </si>
  <si>
    <t xml:space="preserve">20
SU</t>
  </si>
  <si>
    <t xml:space="preserve">21
M</t>
  </si>
  <si>
    <t xml:space="preserve">22
T</t>
  </si>
  <si>
    <t xml:space="preserve">23
W</t>
  </si>
  <si>
    <t xml:space="preserve">24
TH</t>
  </si>
  <si>
    <t xml:space="preserve">25
F</t>
  </si>
  <si>
    <t xml:space="preserve">26
S</t>
  </si>
  <si>
    <t xml:space="preserve">27
SU</t>
  </si>
  <si>
    <t xml:space="preserve">28
M</t>
  </si>
  <si>
    <t xml:space="preserve">29
T</t>
  </si>
  <si>
    <t xml:space="preserve">30
W</t>
  </si>
  <si>
    <t xml:space="preserve">31
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</si>
</sst>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3" min="3" style="0" width="3.9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25.5" hidden="false" customHeight="true" outlineLevel="0" collapsed="false">
      <c r="A2" s="2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  <c r="AG2" s="4" t="s">
        <v>33</v>
      </c>
    </row>
    <row r="3" customFormat="false" ht="16.5" hidden="false" customHeight="true" outlineLevel="0" collapsed="false">
      <c r="A3" s="5" t="n">
        <v>1</v>
      </c>
      <c r="B3" s="6" t="s">
        <v>34</v>
      </c>
      <c r="C3" s="5" t="s">
        <v>35</v>
      </c>
      <c r="D3" s="5" t="s">
        <v>35</v>
      </c>
      <c r="E3" s="5" t="s">
        <v>35</v>
      </c>
      <c r="F3" s="2" t="s">
        <v>36</v>
      </c>
      <c r="G3" s="5" t="s">
        <v>37</v>
      </c>
      <c r="H3" s="5" t="s">
        <v>37</v>
      </c>
      <c r="I3" s="5" t="s">
        <v>37</v>
      </c>
      <c r="J3" s="5" t="s">
        <v>37</v>
      </c>
      <c r="K3" s="5" t="s">
        <v>37</v>
      </c>
      <c r="L3" s="5" t="s">
        <v>37</v>
      </c>
      <c r="M3" s="2" t="s">
        <v>36</v>
      </c>
      <c r="N3" s="5" t="s">
        <v>38</v>
      </c>
      <c r="O3" s="5" t="s">
        <v>38</v>
      </c>
      <c r="P3" s="5" t="s">
        <v>38</v>
      </c>
      <c r="Q3" s="5" t="s">
        <v>38</v>
      </c>
      <c r="R3" s="5" t="s">
        <v>38</v>
      </c>
      <c r="S3" s="5" t="s">
        <v>38</v>
      </c>
      <c r="T3" s="2" t="s">
        <v>36</v>
      </c>
      <c r="U3" s="5" t="s">
        <v>35</v>
      </c>
      <c r="V3" s="5" t="s">
        <v>35</v>
      </c>
      <c r="W3" s="5" t="s">
        <v>35</v>
      </c>
      <c r="X3" s="5" t="s">
        <v>35</v>
      </c>
      <c r="Y3" s="5" t="s">
        <v>35</v>
      </c>
      <c r="Z3" s="5" t="s">
        <v>35</v>
      </c>
      <c r="AA3" s="2" t="s">
        <v>36</v>
      </c>
      <c r="AB3" s="5" t="s">
        <v>37</v>
      </c>
      <c r="AC3" s="5" t="s">
        <v>37</v>
      </c>
      <c r="AD3" s="5" t="s">
        <v>37</v>
      </c>
      <c r="AE3" s="5" t="s">
        <v>37</v>
      </c>
      <c r="AF3" s="5" t="s">
        <v>37</v>
      </c>
      <c r="AG3" s="5" t="s">
        <v>37</v>
      </c>
    </row>
    <row r="4" customFormat="false" ht="16.5" hidden="false" customHeight="true" outlineLevel="0" collapsed="false">
      <c r="A4" s="5" t="n">
        <v>2</v>
      </c>
      <c r="B4" s="6" t="s">
        <v>39</v>
      </c>
      <c r="C4" s="5" t="s">
        <v>37</v>
      </c>
      <c r="D4" s="5" t="s">
        <v>37</v>
      </c>
      <c r="E4" s="5" t="s">
        <v>37</v>
      </c>
      <c r="F4" s="5" t="s">
        <v>37</v>
      </c>
      <c r="G4" s="2" t="s">
        <v>36</v>
      </c>
      <c r="H4" s="5" t="s">
        <v>38</v>
      </c>
      <c r="I4" s="5" t="s">
        <v>38</v>
      </c>
      <c r="J4" s="5" t="s">
        <v>38</v>
      </c>
      <c r="K4" s="5" t="s">
        <v>38</v>
      </c>
      <c r="L4" s="5" t="s">
        <v>38</v>
      </c>
      <c r="M4" s="5" t="s">
        <v>38</v>
      </c>
      <c r="N4" s="2" t="s">
        <v>36</v>
      </c>
      <c r="O4" s="5" t="s">
        <v>35</v>
      </c>
      <c r="P4" s="5" t="s">
        <v>35</v>
      </c>
      <c r="Q4" s="5" t="s">
        <v>35</v>
      </c>
      <c r="R4" s="5" t="s">
        <v>35</v>
      </c>
      <c r="S4" s="5" t="s">
        <v>35</v>
      </c>
      <c r="T4" s="5" t="s">
        <v>35</v>
      </c>
      <c r="U4" s="2" t="s">
        <v>36</v>
      </c>
      <c r="V4" s="5" t="s">
        <v>37</v>
      </c>
      <c r="W4" s="5" t="s">
        <v>37</v>
      </c>
      <c r="X4" s="5" t="s">
        <v>37</v>
      </c>
      <c r="Y4" s="5" t="s">
        <v>37</v>
      </c>
      <c r="Z4" s="5" t="s">
        <v>37</v>
      </c>
      <c r="AA4" s="5" t="s">
        <v>37</v>
      </c>
      <c r="AB4" s="2" t="s">
        <v>36</v>
      </c>
      <c r="AC4" s="5" t="s">
        <v>38</v>
      </c>
      <c r="AD4" s="5" t="s">
        <v>38</v>
      </c>
      <c r="AE4" s="5" t="s">
        <v>38</v>
      </c>
      <c r="AF4" s="5" t="s">
        <v>38</v>
      </c>
      <c r="AG4" s="5" t="s">
        <v>38</v>
      </c>
    </row>
    <row r="5" customFormat="false" ht="16.5" hidden="false" customHeight="true" outlineLevel="0" collapsed="false">
      <c r="A5" s="5" t="n">
        <v>3</v>
      </c>
      <c r="B5" s="6" t="s">
        <v>40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2" t="s">
        <v>36</v>
      </c>
      <c r="I5" s="5" t="s">
        <v>35</v>
      </c>
      <c r="J5" s="5" t="s">
        <v>35</v>
      </c>
      <c r="K5" s="5" t="s">
        <v>35</v>
      </c>
      <c r="L5" s="5" t="s">
        <v>35</v>
      </c>
      <c r="M5" s="5" t="s">
        <v>35</v>
      </c>
      <c r="N5" s="5" t="s">
        <v>35</v>
      </c>
      <c r="O5" s="2" t="s">
        <v>36</v>
      </c>
      <c r="P5" s="5" t="s">
        <v>37</v>
      </c>
      <c r="Q5" s="5" t="s">
        <v>37</v>
      </c>
      <c r="R5" s="5" t="s">
        <v>37</v>
      </c>
      <c r="S5" s="5" t="s">
        <v>37</v>
      </c>
      <c r="T5" s="5" t="s">
        <v>37</v>
      </c>
      <c r="U5" s="5" t="s">
        <v>37</v>
      </c>
      <c r="V5" s="2" t="s">
        <v>36</v>
      </c>
      <c r="W5" s="5" t="s">
        <v>38</v>
      </c>
      <c r="X5" s="5" t="s">
        <v>38</v>
      </c>
      <c r="Y5" s="5" t="s">
        <v>38</v>
      </c>
      <c r="Z5" s="5" t="s">
        <v>38</v>
      </c>
      <c r="AA5" s="5" t="s">
        <v>38</v>
      </c>
      <c r="AB5" s="5" t="s">
        <v>38</v>
      </c>
      <c r="AC5" s="2" t="s">
        <v>36</v>
      </c>
      <c r="AD5" s="5" t="s">
        <v>35</v>
      </c>
      <c r="AE5" s="5" t="s">
        <v>35</v>
      </c>
      <c r="AF5" s="5" t="s">
        <v>35</v>
      </c>
      <c r="AG5" s="5" t="s">
        <v>35</v>
      </c>
    </row>
    <row r="6" customFormat="false" ht="16.5" hidden="false" customHeight="true" outlineLevel="0" collapsed="false">
      <c r="A6" s="5" t="n">
        <v>4</v>
      </c>
      <c r="B6" s="6" t="s">
        <v>41</v>
      </c>
      <c r="C6" s="5" t="s">
        <v>35</v>
      </c>
      <c r="D6" s="5" t="s">
        <v>35</v>
      </c>
      <c r="E6" s="5" t="s">
        <v>35</v>
      </c>
      <c r="F6" s="5" t="s">
        <v>35</v>
      </c>
      <c r="G6" s="5" t="s">
        <v>35</v>
      </c>
      <c r="H6" s="5" t="s">
        <v>35</v>
      </c>
      <c r="I6" s="2" t="s">
        <v>36</v>
      </c>
      <c r="J6" s="5" t="s">
        <v>37</v>
      </c>
      <c r="K6" s="5" t="s">
        <v>37</v>
      </c>
      <c r="L6" s="5" t="s">
        <v>37</v>
      </c>
      <c r="M6" s="5" t="s">
        <v>37</v>
      </c>
      <c r="N6" s="5" t="s">
        <v>37</v>
      </c>
      <c r="O6" s="5" t="s">
        <v>37</v>
      </c>
      <c r="P6" s="2" t="s">
        <v>36</v>
      </c>
      <c r="Q6" s="5" t="s">
        <v>38</v>
      </c>
      <c r="R6" s="5" t="s">
        <v>38</v>
      </c>
      <c r="S6" s="5" t="s">
        <v>38</v>
      </c>
      <c r="T6" s="5" t="s">
        <v>38</v>
      </c>
      <c r="U6" s="5" t="s">
        <v>38</v>
      </c>
      <c r="V6" s="5" t="s">
        <v>38</v>
      </c>
      <c r="W6" s="2" t="s">
        <v>36</v>
      </c>
      <c r="X6" s="5" t="s">
        <v>35</v>
      </c>
      <c r="Y6" s="5" t="s">
        <v>35</v>
      </c>
      <c r="Z6" s="5" t="s">
        <v>35</v>
      </c>
      <c r="AA6" s="5" t="s">
        <v>35</v>
      </c>
      <c r="AB6" s="5" t="s">
        <v>35</v>
      </c>
      <c r="AC6" s="5" t="s">
        <v>35</v>
      </c>
      <c r="AD6" s="2" t="s">
        <v>36</v>
      </c>
      <c r="AE6" s="5" t="s">
        <v>37</v>
      </c>
      <c r="AF6" s="5" t="s">
        <v>37</v>
      </c>
      <c r="AG6" s="5" t="s">
        <v>37</v>
      </c>
    </row>
    <row r="7" customFormat="false" ht="16.5" hidden="false" customHeight="true" outlineLevel="0" collapsed="false">
      <c r="A7" s="5" t="n">
        <v>5</v>
      </c>
      <c r="B7" s="6" t="s">
        <v>42</v>
      </c>
      <c r="C7" s="5" t="s">
        <v>35</v>
      </c>
      <c r="D7" s="5" t="s">
        <v>35</v>
      </c>
      <c r="E7" s="5" t="s">
        <v>35</v>
      </c>
      <c r="F7" s="5" t="s">
        <v>35</v>
      </c>
      <c r="G7" s="5" t="s">
        <v>35</v>
      </c>
      <c r="H7" s="5" t="s">
        <v>35</v>
      </c>
      <c r="I7" s="2" t="s">
        <v>36</v>
      </c>
      <c r="J7" s="5" t="s">
        <v>37</v>
      </c>
      <c r="K7" s="5" t="s">
        <v>37</v>
      </c>
      <c r="L7" s="5" t="s">
        <v>37</v>
      </c>
      <c r="M7" s="5" t="s">
        <v>37</v>
      </c>
      <c r="N7" s="5" t="s">
        <v>37</v>
      </c>
      <c r="O7" s="5" t="s">
        <v>37</v>
      </c>
      <c r="P7" s="2" t="s">
        <v>36</v>
      </c>
      <c r="Q7" s="5" t="s">
        <v>38</v>
      </c>
      <c r="R7" s="5" t="s">
        <v>38</v>
      </c>
      <c r="S7" s="5" t="s">
        <v>38</v>
      </c>
      <c r="T7" s="5" t="s">
        <v>38</v>
      </c>
      <c r="U7" s="5" t="s">
        <v>38</v>
      </c>
      <c r="V7" s="5" t="s">
        <v>38</v>
      </c>
      <c r="W7" s="2" t="s">
        <v>36</v>
      </c>
      <c r="X7" s="5" t="s">
        <v>35</v>
      </c>
      <c r="Y7" s="5" t="s">
        <v>35</v>
      </c>
      <c r="Z7" s="5" t="s">
        <v>35</v>
      </c>
      <c r="AA7" s="5" t="s">
        <v>35</v>
      </c>
      <c r="AB7" s="5" t="s">
        <v>35</v>
      </c>
      <c r="AC7" s="5" t="s">
        <v>35</v>
      </c>
      <c r="AD7" s="2" t="s">
        <v>36</v>
      </c>
      <c r="AE7" s="5" t="s">
        <v>37</v>
      </c>
      <c r="AF7" s="5" t="s">
        <v>37</v>
      </c>
      <c r="AG7" s="5" t="s">
        <v>37</v>
      </c>
    </row>
    <row r="8" customFormat="false" ht="16.5" hidden="false" customHeight="true" outlineLevel="0" collapsed="false">
      <c r="A8" s="5" t="n">
        <v>6</v>
      </c>
      <c r="B8" s="6" t="s">
        <v>43</v>
      </c>
      <c r="C8" s="5" t="s">
        <v>38</v>
      </c>
      <c r="D8" s="5" t="s">
        <v>38</v>
      </c>
      <c r="E8" s="5" t="s">
        <v>38</v>
      </c>
      <c r="F8" s="5" t="s">
        <v>38</v>
      </c>
      <c r="G8" s="5" t="s">
        <v>38</v>
      </c>
      <c r="H8" s="2" t="s">
        <v>36</v>
      </c>
      <c r="I8" s="5" t="s">
        <v>35</v>
      </c>
      <c r="J8" s="5" t="s">
        <v>35</v>
      </c>
      <c r="K8" s="5" t="s">
        <v>35</v>
      </c>
      <c r="L8" s="5" t="s">
        <v>35</v>
      </c>
      <c r="M8" s="5" t="s">
        <v>35</v>
      </c>
      <c r="N8" s="5" t="s">
        <v>35</v>
      </c>
      <c r="O8" s="2" t="s">
        <v>36</v>
      </c>
      <c r="P8" s="5" t="s">
        <v>37</v>
      </c>
      <c r="Q8" s="5" t="s">
        <v>37</v>
      </c>
      <c r="R8" s="5" t="s">
        <v>37</v>
      </c>
      <c r="S8" s="5" t="s">
        <v>37</v>
      </c>
      <c r="T8" s="5" t="s">
        <v>37</v>
      </c>
      <c r="U8" s="5" t="s">
        <v>37</v>
      </c>
      <c r="V8" s="2" t="s">
        <v>36</v>
      </c>
      <c r="W8" s="5" t="s">
        <v>38</v>
      </c>
      <c r="X8" s="5" t="s">
        <v>38</v>
      </c>
      <c r="Y8" s="5" t="s">
        <v>38</v>
      </c>
      <c r="Z8" s="5" t="s">
        <v>38</v>
      </c>
      <c r="AA8" s="5" t="s">
        <v>38</v>
      </c>
      <c r="AB8" s="5" t="s">
        <v>38</v>
      </c>
      <c r="AC8" s="2" t="s">
        <v>36</v>
      </c>
      <c r="AD8" s="5" t="s">
        <v>35</v>
      </c>
      <c r="AE8" s="5" t="s">
        <v>35</v>
      </c>
      <c r="AF8" s="5" t="s">
        <v>35</v>
      </c>
      <c r="AG8" s="5" t="s">
        <v>35</v>
      </c>
    </row>
    <row r="9" customFormat="false" ht="16.5" hidden="false" customHeight="true" outlineLevel="0" collapsed="false">
      <c r="A9" s="5" t="n">
        <v>7</v>
      </c>
      <c r="B9" s="6" t="s">
        <v>44</v>
      </c>
      <c r="C9" s="2" t="s">
        <v>36</v>
      </c>
      <c r="D9" s="5" t="s">
        <v>37</v>
      </c>
      <c r="E9" s="5" t="s">
        <v>37</v>
      </c>
      <c r="F9" s="5" t="s">
        <v>37</v>
      </c>
      <c r="G9" s="5" t="s">
        <v>37</v>
      </c>
      <c r="H9" s="5" t="s">
        <v>37</v>
      </c>
      <c r="I9" s="5" t="s">
        <v>37</v>
      </c>
      <c r="J9" s="2" t="s">
        <v>36</v>
      </c>
      <c r="K9" s="5" t="s">
        <v>38</v>
      </c>
      <c r="L9" s="5" t="s">
        <v>38</v>
      </c>
      <c r="M9" s="5" t="s">
        <v>38</v>
      </c>
      <c r="N9" s="5" t="s">
        <v>38</v>
      </c>
      <c r="O9" s="5" t="s">
        <v>38</v>
      </c>
      <c r="P9" s="5" t="s">
        <v>38</v>
      </c>
      <c r="Q9" s="2" t="s">
        <v>36</v>
      </c>
      <c r="R9" s="5" t="s">
        <v>35</v>
      </c>
      <c r="S9" s="5" t="s">
        <v>35</v>
      </c>
      <c r="T9" s="5" t="s">
        <v>35</v>
      </c>
      <c r="U9" s="5" t="s">
        <v>35</v>
      </c>
      <c r="V9" s="5" t="s">
        <v>35</v>
      </c>
      <c r="W9" s="5" t="s">
        <v>35</v>
      </c>
      <c r="X9" s="2" t="s">
        <v>36</v>
      </c>
      <c r="Y9" s="5" t="s">
        <v>37</v>
      </c>
      <c r="Z9" s="5" t="s">
        <v>37</v>
      </c>
      <c r="AA9" s="5" t="s">
        <v>37</v>
      </c>
      <c r="AB9" s="5" t="s">
        <v>37</v>
      </c>
      <c r="AC9" s="5" t="s">
        <v>37</v>
      </c>
      <c r="AD9" s="5" t="s">
        <v>37</v>
      </c>
      <c r="AE9" s="2" t="s">
        <v>36</v>
      </c>
      <c r="AF9" s="5" t="s">
        <v>38</v>
      </c>
      <c r="AG9" s="5" t="s">
        <v>38</v>
      </c>
    </row>
    <row r="10" customFormat="false" ht="16.5" hidden="false" customHeight="true" outlineLevel="0" collapsed="false">
      <c r="A10" s="5" t="n">
        <v>8</v>
      </c>
      <c r="B10" s="6" t="s">
        <v>45</v>
      </c>
      <c r="C10" s="5" t="s">
        <v>46</v>
      </c>
      <c r="D10" s="5" t="s">
        <v>46</v>
      </c>
      <c r="E10" s="5" t="s">
        <v>46</v>
      </c>
      <c r="F10" s="2" t="s">
        <v>36</v>
      </c>
      <c r="G10" s="5" t="s">
        <v>46</v>
      </c>
      <c r="H10" s="5" t="s">
        <v>46</v>
      </c>
      <c r="I10" s="5" t="s">
        <v>46</v>
      </c>
      <c r="J10" s="5" t="s">
        <v>46</v>
      </c>
      <c r="K10" s="5" t="s">
        <v>46</v>
      </c>
      <c r="L10" s="5" t="s">
        <v>46</v>
      </c>
      <c r="M10" s="2" t="s">
        <v>36</v>
      </c>
      <c r="N10" s="5" t="s">
        <v>46</v>
      </c>
      <c r="O10" s="5" t="s">
        <v>46</v>
      </c>
      <c r="P10" s="5" t="s">
        <v>46</v>
      </c>
      <c r="Q10" s="5" t="s">
        <v>46</v>
      </c>
      <c r="R10" s="5" t="s">
        <v>46</v>
      </c>
      <c r="S10" s="5" t="s">
        <v>46</v>
      </c>
      <c r="T10" s="2" t="s">
        <v>36</v>
      </c>
      <c r="U10" s="5" t="s">
        <v>46</v>
      </c>
      <c r="V10" s="5" t="s">
        <v>46</v>
      </c>
      <c r="W10" s="5" t="s">
        <v>46</v>
      </c>
      <c r="X10" s="5" t="s">
        <v>46</v>
      </c>
      <c r="Y10" s="5" t="s">
        <v>46</v>
      </c>
      <c r="Z10" s="5" t="s">
        <v>46</v>
      </c>
      <c r="AA10" s="2" t="s">
        <v>36</v>
      </c>
      <c r="AB10" s="5" t="s">
        <v>46</v>
      </c>
      <c r="AC10" s="5" t="s">
        <v>46</v>
      </c>
      <c r="AD10" s="5" t="s">
        <v>46</v>
      </c>
      <c r="AE10" s="5" t="s">
        <v>46</v>
      </c>
      <c r="AF10" s="5" t="s">
        <v>46</v>
      </c>
      <c r="AG10" s="5" t="s">
        <v>46</v>
      </c>
    </row>
    <row r="11" customFormat="false" ht="25.5" hidden="false" customHeight="true" outlineLevel="0" collapsed="false">
      <c r="A11" s="2" t="s">
        <v>47</v>
      </c>
      <c r="B11" s="3" t="s">
        <v>48</v>
      </c>
      <c r="C11" s="4" t="s">
        <v>3</v>
      </c>
      <c r="D11" s="4" t="s">
        <v>4</v>
      </c>
      <c r="E11" s="4" t="s">
        <v>5</v>
      </c>
      <c r="F11" s="4" t="s">
        <v>6</v>
      </c>
      <c r="G11" s="4" t="s">
        <v>7</v>
      </c>
      <c r="H11" s="4" t="s">
        <v>8</v>
      </c>
      <c r="I11" s="4" t="s">
        <v>9</v>
      </c>
      <c r="J11" s="4" t="s">
        <v>10</v>
      </c>
      <c r="K11" s="4" t="s">
        <v>11</v>
      </c>
      <c r="L11" s="4" t="s">
        <v>12</v>
      </c>
      <c r="M11" s="4" t="s">
        <v>13</v>
      </c>
      <c r="N11" s="4" t="s">
        <v>14</v>
      </c>
      <c r="O11" s="4" t="s">
        <v>15</v>
      </c>
      <c r="P11" s="4" t="s">
        <v>16</v>
      </c>
      <c r="Q11" s="4" t="s">
        <v>17</v>
      </c>
      <c r="R11" s="4" t="s">
        <v>18</v>
      </c>
      <c r="S11" s="4" t="s">
        <v>19</v>
      </c>
      <c r="T11" s="4" t="s">
        <v>20</v>
      </c>
      <c r="U11" s="4" t="s">
        <v>21</v>
      </c>
      <c r="V11" s="4" t="s">
        <v>22</v>
      </c>
      <c r="W11" s="4" t="s">
        <v>23</v>
      </c>
      <c r="X11" s="4" t="s">
        <v>24</v>
      </c>
      <c r="Y11" s="4" t="s">
        <v>25</v>
      </c>
      <c r="Z11" s="4" t="s">
        <v>26</v>
      </c>
      <c r="AA11" s="4" t="s">
        <v>27</v>
      </c>
      <c r="AB11" s="4" t="s">
        <v>28</v>
      </c>
      <c r="AC11" s="4" t="s">
        <v>29</v>
      </c>
      <c r="AD11" s="4" t="s">
        <v>30</v>
      </c>
      <c r="AE11" s="4" t="s">
        <v>31</v>
      </c>
      <c r="AF11" s="4" t="s">
        <v>32</v>
      </c>
      <c r="AG11" s="4" t="s">
        <v>33</v>
      </c>
    </row>
    <row r="12" customFormat="false" ht="16.5" hidden="false" customHeight="true" outlineLevel="0" collapsed="false">
      <c r="A12" s="5" t="n">
        <v>9</v>
      </c>
      <c r="B12" s="6" t="s">
        <v>49</v>
      </c>
      <c r="C12" s="5" t="s">
        <v>38</v>
      </c>
      <c r="D12" s="5" t="s">
        <v>38</v>
      </c>
      <c r="E12" s="2" t="s">
        <v>36</v>
      </c>
      <c r="F12" s="5" t="s">
        <v>35</v>
      </c>
      <c r="G12" s="5" t="s">
        <v>35</v>
      </c>
      <c r="H12" s="5" t="s">
        <v>35</v>
      </c>
      <c r="I12" s="5" t="s">
        <v>35</v>
      </c>
      <c r="J12" s="5" t="s">
        <v>35</v>
      </c>
      <c r="K12" s="5" t="s">
        <v>35</v>
      </c>
      <c r="L12" s="2" t="s">
        <v>36</v>
      </c>
      <c r="M12" s="5" t="s">
        <v>37</v>
      </c>
      <c r="N12" s="5" t="s">
        <v>37</v>
      </c>
      <c r="O12" s="5" t="s">
        <v>37</v>
      </c>
      <c r="P12" s="5" t="s">
        <v>37</v>
      </c>
      <c r="Q12" s="5" t="s">
        <v>37</v>
      </c>
      <c r="R12" s="5" t="s">
        <v>37</v>
      </c>
      <c r="S12" s="2" t="s">
        <v>36</v>
      </c>
      <c r="T12" s="5" t="s">
        <v>38</v>
      </c>
      <c r="U12" s="5" t="s">
        <v>38</v>
      </c>
      <c r="V12" s="5" t="s">
        <v>38</v>
      </c>
      <c r="W12" s="5" t="s">
        <v>38</v>
      </c>
      <c r="X12" s="5" t="s">
        <v>38</v>
      </c>
      <c r="Y12" s="5" t="s">
        <v>38</v>
      </c>
      <c r="Z12" s="2" t="s">
        <v>36</v>
      </c>
      <c r="AA12" s="5" t="s">
        <v>35</v>
      </c>
      <c r="AB12" s="5" t="s">
        <v>35</v>
      </c>
      <c r="AC12" s="5" t="s">
        <v>35</v>
      </c>
      <c r="AD12" s="5" t="s">
        <v>35</v>
      </c>
      <c r="AE12" s="5" t="s">
        <v>35</v>
      </c>
      <c r="AF12" s="5" t="s">
        <v>35</v>
      </c>
      <c r="AG12" s="2" t="s">
        <v>36</v>
      </c>
    </row>
    <row r="13" customFormat="false" ht="16.5" hidden="false" customHeight="true" outlineLevel="0" collapsed="false">
      <c r="A13" s="5" t="n">
        <v>10</v>
      </c>
      <c r="B13" s="6" t="s">
        <v>50</v>
      </c>
      <c r="C13" s="2" t="s">
        <v>36</v>
      </c>
      <c r="D13" s="5" t="s">
        <v>37</v>
      </c>
      <c r="E13" s="5" t="s">
        <v>37</v>
      </c>
      <c r="F13" s="5" t="s">
        <v>37</v>
      </c>
      <c r="G13" s="5" t="s">
        <v>37</v>
      </c>
      <c r="H13" s="5" t="s">
        <v>37</v>
      </c>
      <c r="I13" s="5" t="s">
        <v>37</v>
      </c>
      <c r="J13" s="2" t="s">
        <v>36</v>
      </c>
      <c r="K13" s="5" t="s">
        <v>38</v>
      </c>
      <c r="L13" s="5" t="s">
        <v>38</v>
      </c>
      <c r="M13" s="5" t="s">
        <v>38</v>
      </c>
      <c r="N13" s="5" t="s">
        <v>38</v>
      </c>
      <c r="O13" s="5" t="s">
        <v>38</v>
      </c>
      <c r="P13" s="5" t="s">
        <v>38</v>
      </c>
      <c r="Q13" s="2" t="s">
        <v>36</v>
      </c>
      <c r="R13" s="5" t="s">
        <v>35</v>
      </c>
      <c r="S13" s="5" t="s">
        <v>35</v>
      </c>
      <c r="T13" s="5" t="s">
        <v>35</v>
      </c>
      <c r="U13" s="5" t="s">
        <v>35</v>
      </c>
      <c r="V13" s="5" t="s">
        <v>35</v>
      </c>
      <c r="W13" s="5" t="s">
        <v>35</v>
      </c>
      <c r="X13" s="2" t="s">
        <v>36</v>
      </c>
      <c r="Y13" s="5" t="s">
        <v>37</v>
      </c>
      <c r="Z13" s="5" t="s">
        <v>37</v>
      </c>
      <c r="AA13" s="5" t="s">
        <v>37</v>
      </c>
      <c r="AB13" s="5" t="s">
        <v>37</v>
      </c>
      <c r="AC13" s="5" t="s">
        <v>37</v>
      </c>
      <c r="AD13" s="5" t="s">
        <v>37</v>
      </c>
      <c r="AE13" s="2" t="s">
        <v>36</v>
      </c>
      <c r="AF13" s="5" t="s">
        <v>38</v>
      </c>
      <c r="AG13" s="5" t="s">
        <v>38</v>
      </c>
    </row>
    <row r="14" customFormat="false" ht="16.5" hidden="false" customHeight="true" outlineLevel="0" collapsed="false">
      <c r="A14" s="5" t="n">
        <v>11</v>
      </c>
      <c r="B14" s="6" t="s">
        <v>51</v>
      </c>
      <c r="C14" s="5" t="s">
        <v>35</v>
      </c>
      <c r="D14" s="2" t="s">
        <v>36</v>
      </c>
      <c r="E14" s="5" t="s">
        <v>37</v>
      </c>
      <c r="F14" s="5" t="s">
        <v>37</v>
      </c>
      <c r="G14" s="5" t="s">
        <v>37</v>
      </c>
      <c r="H14" s="5" t="s">
        <v>37</v>
      </c>
      <c r="I14" s="5" t="s">
        <v>37</v>
      </c>
      <c r="J14" s="5" t="s">
        <v>37</v>
      </c>
      <c r="K14" s="2" t="s">
        <v>36</v>
      </c>
      <c r="L14" s="5" t="s">
        <v>38</v>
      </c>
      <c r="M14" s="5" t="s">
        <v>38</v>
      </c>
      <c r="N14" s="5" t="s">
        <v>38</v>
      </c>
      <c r="O14" s="5" t="s">
        <v>38</v>
      </c>
      <c r="P14" s="5" t="s">
        <v>38</v>
      </c>
      <c r="Q14" s="5" t="s">
        <v>38</v>
      </c>
      <c r="R14" s="2" t="s">
        <v>36</v>
      </c>
      <c r="S14" s="5" t="s">
        <v>35</v>
      </c>
      <c r="T14" s="5" t="s">
        <v>35</v>
      </c>
      <c r="U14" s="5" t="s">
        <v>35</v>
      </c>
      <c r="V14" s="5" t="s">
        <v>35</v>
      </c>
      <c r="W14" s="5" t="s">
        <v>35</v>
      </c>
      <c r="X14" s="5" t="s">
        <v>35</v>
      </c>
      <c r="Y14" s="2" t="s">
        <v>36</v>
      </c>
      <c r="Z14" s="5" t="s">
        <v>37</v>
      </c>
      <c r="AA14" s="5" t="s">
        <v>37</v>
      </c>
      <c r="AB14" s="5" t="s">
        <v>37</v>
      </c>
      <c r="AC14" s="5" t="s">
        <v>37</v>
      </c>
      <c r="AD14" s="5" t="s">
        <v>37</v>
      </c>
      <c r="AE14" s="5" t="s">
        <v>37</v>
      </c>
      <c r="AF14" s="2" t="s">
        <v>36</v>
      </c>
      <c r="AG14" s="5" t="s">
        <v>38</v>
      </c>
    </row>
    <row r="15" customFormat="false" ht="16.5" hidden="false" customHeight="true" outlineLevel="0" collapsed="false">
      <c r="A15" s="5" t="n">
        <v>12</v>
      </c>
      <c r="B15" s="6" t="s">
        <v>52</v>
      </c>
      <c r="C15" s="5" t="s">
        <v>37</v>
      </c>
      <c r="D15" s="2" t="s">
        <v>36</v>
      </c>
      <c r="E15" s="5" t="s">
        <v>38</v>
      </c>
      <c r="F15" s="5" t="s">
        <v>38</v>
      </c>
      <c r="G15" s="5" t="s">
        <v>38</v>
      </c>
      <c r="H15" s="5" t="s">
        <v>38</v>
      </c>
      <c r="I15" s="5" t="s">
        <v>38</v>
      </c>
      <c r="J15" s="5" t="s">
        <v>38</v>
      </c>
      <c r="K15" s="2" t="s">
        <v>36</v>
      </c>
      <c r="L15" s="5" t="s">
        <v>35</v>
      </c>
      <c r="M15" s="5" t="s">
        <v>35</v>
      </c>
      <c r="N15" s="5" t="s">
        <v>35</v>
      </c>
      <c r="O15" s="5" t="s">
        <v>35</v>
      </c>
      <c r="P15" s="5" t="s">
        <v>35</v>
      </c>
      <c r="Q15" s="5" t="s">
        <v>35</v>
      </c>
      <c r="R15" s="2" t="s">
        <v>36</v>
      </c>
      <c r="S15" s="5" t="s">
        <v>37</v>
      </c>
      <c r="T15" s="5" t="s">
        <v>37</v>
      </c>
      <c r="U15" s="5" t="s">
        <v>37</v>
      </c>
      <c r="V15" s="5" t="s">
        <v>37</v>
      </c>
      <c r="W15" s="5" t="s">
        <v>37</v>
      </c>
      <c r="X15" s="5" t="s">
        <v>37</v>
      </c>
      <c r="Y15" s="2" t="s">
        <v>36</v>
      </c>
      <c r="Z15" s="5" t="s">
        <v>38</v>
      </c>
      <c r="AA15" s="5" t="s">
        <v>38</v>
      </c>
      <c r="AB15" s="5" t="s">
        <v>38</v>
      </c>
      <c r="AC15" s="5" t="s">
        <v>38</v>
      </c>
      <c r="AD15" s="5" t="s">
        <v>38</v>
      </c>
      <c r="AE15" s="5" t="s">
        <v>38</v>
      </c>
      <c r="AF15" s="2" t="s">
        <v>36</v>
      </c>
      <c r="AG15" s="5" t="s">
        <v>35</v>
      </c>
    </row>
    <row r="16" customFormat="false" ht="16.5" hidden="false" customHeight="true" outlineLevel="0" collapsed="false">
      <c r="A16" s="5" t="n">
        <v>13</v>
      </c>
      <c r="B16" s="6" t="s">
        <v>53</v>
      </c>
      <c r="C16" s="5" t="s">
        <v>38</v>
      </c>
      <c r="D16" s="5" t="s">
        <v>38</v>
      </c>
      <c r="E16" s="2" t="s">
        <v>36</v>
      </c>
      <c r="F16" s="5" t="s">
        <v>35</v>
      </c>
      <c r="G16" s="5" t="s">
        <v>35</v>
      </c>
      <c r="H16" s="5" t="s">
        <v>35</v>
      </c>
      <c r="I16" s="5" t="s">
        <v>35</v>
      </c>
      <c r="J16" s="5" t="s">
        <v>35</v>
      </c>
      <c r="K16" s="5" t="s">
        <v>35</v>
      </c>
      <c r="L16" s="2" t="s">
        <v>36</v>
      </c>
      <c r="M16" s="5" t="s">
        <v>37</v>
      </c>
      <c r="N16" s="5" t="s">
        <v>37</v>
      </c>
      <c r="O16" s="5" t="s">
        <v>37</v>
      </c>
      <c r="P16" s="5" t="s">
        <v>37</v>
      </c>
      <c r="Q16" s="5" t="s">
        <v>37</v>
      </c>
      <c r="R16" s="5" t="s">
        <v>37</v>
      </c>
      <c r="S16" s="2" t="s">
        <v>36</v>
      </c>
      <c r="T16" s="5" t="s">
        <v>38</v>
      </c>
      <c r="U16" s="5" t="s">
        <v>38</v>
      </c>
      <c r="V16" s="5" t="s">
        <v>38</v>
      </c>
      <c r="W16" s="5" t="s">
        <v>38</v>
      </c>
      <c r="X16" s="5" t="s">
        <v>38</v>
      </c>
      <c r="Y16" s="5" t="s">
        <v>38</v>
      </c>
      <c r="Z16" s="2" t="s">
        <v>36</v>
      </c>
      <c r="AA16" s="5" t="s">
        <v>35</v>
      </c>
      <c r="AB16" s="5" t="s">
        <v>35</v>
      </c>
      <c r="AC16" s="5" t="s">
        <v>35</v>
      </c>
      <c r="AD16" s="5" t="s">
        <v>35</v>
      </c>
      <c r="AE16" s="5" t="s">
        <v>35</v>
      </c>
      <c r="AF16" s="5" t="s">
        <v>35</v>
      </c>
      <c r="AG16" s="2" t="s">
        <v>36</v>
      </c>
    </row>
    <row r="17" customFormat="false" ht="16.5" hidden="false" customHeight="true" outlineLevel="0" collapsed="false">
      <c r="A17" s="5" t="n">
        <v>14</v>
      </c>
      <c r="B17" s="6" t="s">
        <v>54</v>
      </c>
      <c r="C17" s="5" t="s">
        <v>35</v>
      </c>
      <c r="D17" s="2" t="s">
        <v>36</v>
      </c>
      <c r="E17" s="5" t="s">
        <v>37</v>
      </c>
      <c r="F17" s="5" t="s">
        <v>37</v>
      </c>
      <c r="G17" s="5" t="s">
        <v>37</v>
      </c>
      <c r="H17" s="5" t="s">
        <v>37</v>
      </c>
      <c r="I17" s="5" t="s">
        <v>37</v>
      </c>
      <c r="J17" s="5" t="s">
        <v>37</v>
      </c>
      <c r="K17" s="2" t="s">
        <v>36</v>
      </c>
      <c r="L17" s="5" t="s">
        <v>38</v>
      </c>
      <c r="M17" s="5" t="s">
        <v>38</v>
      </c>
      <c r="N17" s="5" t="s">
        <v>38</v>
      </c>
      <c r="O17" s="5" t="s">
        <v>38</v>
      </c>
      <c r="P17" s="5" t="s">
        <v>38</v>
      </c>
      <c r="Q17" s="5" t="s">
        <v>38</v>
      </c>
      <c r="R17" s="2" t="s">
        <v>36</v>
      </c>
      <c r="S17" s="5" t="s">
        <v>35</v>
      </c>
      <c r="T17" s="5" t="s">
        <v>35</v>
      </c>
      <c r="U17" s="5" t="s">
        <v>35</v>
      </c>
      <c r="V17" s="5" t="s">
        <v>35</v>
      </c>
      <c r="W17" s="5" t="s">
        <v>35</v>
      </c>
      <c r="X17" s="5" t="s">
        <v>35</v>
      </c>
      <c r="Y17" s="2" t="s">
        <v>36</v>
      </c>
      <c r="Z17" s="5" t="s">
        <v>37</v>
      </c>
      <c r="AA17" s="5" t="s">
        <v>37</v>
      </c>
      <c r="AB17" s="5" t="s">
        <v>37</v>
      </c>
      <c r="AC17" s="5" t="s">
        <v>37</v>
      </c>
      <c r="AD17" s="5" t="s">
        <v>37</v>
      </c>
      <c r="AE17" s="5" t="s">
        <v>37</v>
      </c>
      <c r="AF17" s="2" t="s">
        <v>36</v>
      </c>
      <c r="AG17" s="5" t="s">
        <v>38</v>
      </c>
    </row>
    <row r="18" customFormat="false" ht="16.5" hidden="false" customHeight="true" outlineLevel="0" collapsed="false">
      <c r="A18" s="5" t="n">
        <v>15</v>
      </c>
      <c r="B18" s="6" t="s">
        <v>55</v>
      </c>
      <c r="C18" s="2" t="s">
        <v>36</v>
      </c>
      <c r="D18" s="5" t="s">
        <v>38</v>
      </c>
      <c r="E18" s="5" t="s">
        <v>38</v>
      </c>
      <c r="F18" s="5" t="s">
        <v>38</v>
      </c>
      <c r="G18" s="5" t="s">
        <v>38</v>
      </c>
      <c r="H18" s="5" t="s">
        <v>38</v>
      </c>
      <c r="I18" s="5" t="s">
        <v>38</v>
      </c>
      <c r="J18" s="2" t="s">
        <v>36</v>
      </c>
      <c r="K18" s="5" t="s">
        <v>35</v>
      </c>
      <c r="L18" s="5" t="s">
        <v>35</v>
      </c>
      <c r="M18" s="5" t="s">
        <v>35</v>
      </c>
      <c r="N18" s="5" t="s">
        <v>35</v>
      </c>
      <c r="O18" s="5" t="s">
        <v>35</v>
      </c>
      <c r="P18" s="5" t="s">
        <v>35</v>
      </c>
      <c r="Q18" s="2" t="s">
        <v>36</v>
      </c>
      <c r="R18" s="5" t="s">
        <v>37</v>
      </c>
      <c r="S18" s="5" t="s">
        <v>37</v>
      </c>
      <c r="T18" s="5" t="s">
        <v>37</v>
      </c>
      <c r="U18" s="5" t="s">
        <v>37</v>
      </c>
      <c r="V18" s="5" t="s">
        <v>37</v>
      </c>
      <c r="W18" s="5" t="s">
        <v>37</v>
      </c>
      <c r="X18" s="2" t="s">
        <v>36</v>
      </c>
      <c r="Y18" s="5" t="s">
        <v>38</v>
      </c>
      <c r="Z18" s="5" t="s">
        <v>38</v>
      </c>
      <c r="AA18" s="5" t="s">
        <v>38</v>
      </c>
      <c r="AB18" s="5" t="s">
        <v>38</v>
      </c>
      <c r="AC18" s="5" t="s">
        <v>38</v>
      </c>
      <c r="AD18" s="5" t="s">
        <v>38</v>
      </c>
      <c r="AE18" s="2" t="s">
        <v>36</v>
      </c>
      <c r="AF18" s="5" t="s">
        <v>35</v>
      </c>
      <c r="AG18" s="5" t="s">
        <v>35</v>
      </c>
    </row>
    <row r="19" customFormat="false" ht="16.5" hidden="false" customHeight="true" outlineLevel="0" collapsed="false">
      <c r="A19" s="5" t="n">
        <v>16</v>
      </c>
      <c r="B19" s="6" t="s">
        <v>56</v>
      </c>
      <c r="C19" s="5" t="s">
        <v>35</v>
      </c>
      <c r="D19" s="5" t="s">
        <v>35</v>
      </c>
      <c r="E19" s="5" t="s">
        <v>35</v>
      </c>
      <c r="F19" s="5" t="s">
        <v>35</v>
      </c>
      <c r="G19" s="5" t="s">
        <v>35</v>
      </c>
      <c r="H19" s="5" t="s">
        <v>35</v>
      </c>
      <c r="I19" s="2" t="s">
        <v>36</v>
      </c>
      <c r="J19" s="5" t="s">
        <v>35</v>
      </c>
      <c r="K19" s="5" t="s">
        <v>35</v>
      </c>
      <c r="L19" s="5" t="s">
        <v>35</v>
      </c>
      <c r="M19" s="5" t="s">
        <v>35</v>
      </c>
      <c r="N19" s="5" t="s">
        <v>35</v>
      </c>
      <c r="O19" s="5" t="s">
        <v>35</v>
      </c>
      <c r="P19" s="2" t="s">
        <v>36</v>
      </c>
      <c r="Q19" s="5" t="s">
        <v>35</v>
      </c>
      <c r="R19" s="5" t="s">
        <v>35</v>
      </c>
      <c r="S19" s="5" t="s">
        <v>35</v>
      </c>
      <c r="T19" s="5" t="s">
        <v>35</v>
      </c>
      <c r="U19" s="5" t="s">
        <v>35</v>
      </c>
      <c r="V19" s="5" t="s">
        <v>35</v>
      </c>
      <c r="W19" s="2" t="s">
        <v>36</v>
      </c>
      <c r="X19" s="5" t="s">
        <v>35</v>
      </c>
      <c r="Y19" s="5" t="s">
        <v>35</v>
      </c>
      <c r="Z19" s="5" t="s">
        <v>35</v>
      </c>
      <c r="AA19" s="5" t="s">
        <v>35</v>
      </c>
      <c r="AB19" s="5" t="s">
        <v>35</v>
      </c>
      <c r="AC19" s="5" t="s">
        <v>35</v>
      </c>
      <c r="AD19" s="2" t="s">
        <v>36</v>
      </c>
      <c r="AE19" s="5" t="s">
        <v>35</v>
      </c>
      <c r="AF19" s="5" t="s">
        <v>35</v>
      </c>
      <c r="AG19" s="5" t="s">
        <v>35</v>
      </c>
    </row>
    <row r="20" customFormat="false" ht="16.5" hidden="false" customHeight="true" outlineLevel="0" collapsed="false">
      <c r="A20" s="5" t="n">
        <v>17</v>
      </c>
      <c r="B20" s="6" t="s">
        <v>57</v>
      </c>
      <c r="C20" s="2" t="s">
        <v>36</v>
      </c>
      <c r="D20" s="5" t="s">
        <v>35</v>
      </c>
      <c r="E20" s="5" t="s">
        <v>35</v>
      </c>
      <c r="F20" s="5" t="s">
        <v>35</v>
      </c>
      <c r="G20" s="5" t="s">
        <v>35</v>
      </c>
      <c r="H20" s="5" t="s">
        <v>35</v>
      </c>
      <c r="I20" s="5" t="s">
        <v>35</v>
      </c>
      <c r="J20" s="2" t="s">
        <v>36</v>
      </c>
      <c r="K20" s="5" t="s">
        <v>37</v>
      </c>
      <c r="L20" s="5" t="s">
        <v>37</v>
      </c>
      <c r="M20" s="5" t="s">
        <v>37</v>
      </c>
      <c r="N20" s="5" t="s">
        <v>37</v>
      </c>
      <c r="O20" s="5" t="s">
        <v>37</v>
      </c>
      <c r="P20" s="5" t="s">
        <v>37</v>
      </c>
      <c r="Q20" s="2" t="s">
        <v>36</v>
      </c>
      <c r="R20" s="5" t="s">
        <v>38</v>
      </c>
      <c r="S20" s="5" t="s">
        <v>38</v>
      </c>
      <c r="T20" s="5" t="s">
        <v>38</v>
      </c>
      <c r="U20" s="5" t="s">
        <v>38</v>
      </c>
      <c r="V20" s="5" t="s">
        <v>38</v>
      </c>
      <c r="W20" s="5" t="s">
        <v>38</v>
      </c>
      <c r="X20" s="2" t="s">
        <v>36</v>
      </c>
      <c r="Y20" s="5" t="s">
        <v>35</v>
      </c>
      <c r="Z20" s="5" t="s">
        <v>35</v>
      </c>
      <c r="AA20" s="5" t="s">
        <v>35</v>
      </c>
      <c r="AB20" s="5" t="s">
        <v>35</v>
      </c>
      <c r="AC20" s="5" t="s">
        <v>35</v>
      </c>
      <c r="AD20" s="5" t="s">
        <v>35</v>
      </c>
      <c r="AE20" s="2" t="s">
        <v>36</v>
      </c>
      <c r="AF20" s="5" t="s">
        <v>37</v>
      </c>
      <c r="AG20" s="5" t="s">
        <v>37</v>
      </c>
    </row>
    <row r="21" customFormat="false" ht="16.5" hidden="false" customHeight="true" outlineLevel="0" collapsed="false">
      <c r="A21" s="5" t="n">
        <v>18</v>
      </c>
      <c r="B21" s="6" t="s">
        <v>58</v>
      </c>
      <c r="C21" s="5" t="s">
        <v>37</v>
      </c>
      <c r="D21" s="2" t="s">
        <v>36</v>
      </c>
      <c r="E21" s="5" t="s">
        <v>38</v>
      </c>
      <c r="F21" s="5" t="s">
        <v>38</v>
      </c>
      <c r="G21" s="5" t="s">
        <v>38</v>
      </c>
      <c r="H21" s="5" t="s">
        <v>38</v>
      </c>
      <c r="I21" s="5" t="s">
        <v>38</v>
      </c>
      <c r="J21" s="5" t="s">
        <v>38</v>
      </c>
      <c r="K21" s="2" t="s">
        <v>36</v>
      </c>
      <c r="L21" s="5" t="s">
        <v>35</v>
      </c>
      <c r="M21" s="5" t="s">
        <v>35</v>
      </c>
      <c r="N21" s="5" t="s">
        <v>35</v>
      </c>
      <c r="O21" s="5" t="s">
        <v>35</v>
      </c>
      <c r="P21" s="5" t="s">
        <v>35</v>
      </c>
      <c r="Q21" s="5" t="s">
        <v>35</v>
      </c>
      <c r="R21" s="2" t="s">
        <v>36</v>
      </c>
      <c r="S21" s="5" t="s">
        <v>37</v>
      </c>
      <c r="T21" s="5" t="s">
        <v>37</v>
      </c>
      <c r="U21" s="5" t="s">
        <v>37</v>
      </c>
      <c r="V21" s="5" t="s">
        <v>37</v>
      </c>
      <c r="W21" s="5" t="s">
        <v>37</v>
      </c>
      <c r="X21" s="5" t="s">
        <v>37</v>
      </c>
      <c r="Y21" s="2" t="s">
        <v>36</v>
      </c>
      <c r="Z21" s="5" t="s">
        <v>38</v>
      </c>
      <c r="AA21" s="5" t="s">
        <v>38</v>
      </c>
      <c r="AB21" s="5" t="s">
        <v>38</v>
      </c>
      <c r="AC21" s="5" t="s">
        <v>38</v>
      </c>
      <c r="AD21" s="5" t="s">
        <v>38</v>
      </c>
      <c r="AE21" s="5" t="s">
        <v>38</v>
      </c>
      <c r="AF21" s="2" t="s">
        <v>36</v>
      </c>
      <c r="AG21" s="5" t="s">
        <v>35</v>
      </c>
    </row>
    <row r="22" customFormat="false" ht="25.5" hidden="false" customHeight="true" outlineLevel="0" collapsed="false">
      <c r="A22" s="2" t="s">
        <v>47</v>
      </c>
      <c r="B22" s="3" t="s">
        <v>59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10</v>
      </c>
      <c r="K22" s="4" t="s">
        <v>11</v>
      </c>
      <c r="L22" s="4" t="s">
        <v>12</v>
      </c>
      <c r="M22" s="4" t="s">
        <v>13</v>
      </c>
      <c r="N22" s="4" t="s">
        <v>14</v>
      </c>
      <c r="O22" s="4" t="s">
        <v>15</v>
      </c>
      <c r="P22" s="4" t="s">
        <v>16</v>
      </c>
      <c r="Q22" s="4" t="s">
        <v>17</v>
      </c>
      <c r="R22" s="4" t="s">
        <v>18</v>
      </c>
      <c r="S22" s="4" t="s">
        <v>19</v>
      </c>
      <c r="T22" s="4" t="s">
        <v>20</v>
      </c>
      <c r="U22" s="4" t="s">
        <v>21</v>
      </c>
      <c r="V22" s="4" t="s">
        <v>22</v>
      </c>
      <c r="W22" s="4" t="s">
        <v>23</v>
      </c>
      <c r="X22" s="4" t="s">
        <v>24</v>
      </c>
      <c r="Y22" s="4" t="s">
        <v>25</v>
      </c>
      <c r="Z22" s="4" t="s">
        <v>26</v>
      </c>
      <c r="AA22" s="4" t="s">
        <v>27</v>
      </c>
      <c r="AB22" s="4" t="s">
        <v>28</v>
      </c>
      <c r="AC22" s="4" t="s">
        <v>29</v>
      </c>
      <c r="AD22" s="4" t="s">
        <v>30</v>
      </c>
      <c r="AE22" s="4" t="s">
        <v>31</v>
      </c>
      <c r="AF22" s="4" t="s">
        <v>32</v>
      </c>
      <c r="AG22" s="4" t="s">
        <v>33</v>
      </c>
    </row>
    <row r="23" customFormat="false" ht="16.5" hidden="false" customHeight="true" outlineLevel="0" collapsed="false">
      <c r="A23" s="5" t="n">
        <v>19</v>
      </c>
      <c r="B23" s="6" t="s">
        <v>60</v>
      </c>
      <c r="C23" s="5" t="s">
        <v>38</v>
      </c>
      <c r="D23" s="5" t="s">
        <v>38</v>
      </c>
      <c r="E23" s="5" t="s">
        <v>38</v>
      </c>
      <c r="F23" s="5" t="s">
        <v>38</v>
      </c>
      <c r="G23" s="2" t="s">
        <v>36</v>
      </c>
      <c r="H23" s="5" t="s">
        <v>35</v>
      </c>
      <c r="I23" s="5" t="s">
        <v>35</v>
      </c>
      <c r="J23" s="5" t="s">
        <v>35</v>
      </c>
      <c r="K23" s="5" t="s">
        <v>35</v>
      </c>
      <c r="L23" s="5" t="s">
        <v>35</v>
      </c>
      <c r="M23" s="5" t="s">
        <v>35</v>
      </c>
      <c r="N23" s="2" t="s">
        <v>36</v>
      </c>
      <c r="O23" s="5" t="s">
        <v>37</v>
      </c>
      <c r="P23" s="5" t="s">
        <v>37</v>
      </c>
      <c r="Q23" s="5" t="s">
        <v>37</v>
      </c>
      <c r="R23" s="5" t="s">
        <v>37</v>
      </c>
      <c r="S23" s="5" t="s">
        <v>37</v>
      </c>
      <c r="T23" s="5" t="s">
        <v>37</v>
      </c>
      <c r="U23" s="2" t="s">
        <v>36</v>
      </c>
      <c r="V23" s="5" t="s">
        <v>38</v>
      </c>
      <c r="W23" s="5" t="s">
        <v>38</v>
      </c>
      <c r="X23" s="5" t="s">
        <v>38</v>
      </c>
      <c r="Y23" s="5" t="s">
        <v>38</v>
      </c>
      <c r="Z23" s="5" t="s">
        <v>38</v>
      </c>
      <c r="AA23" s="5" t="s">
        <v>38</v>
      </c>
      <c r="AB23" s="2" t="s">
        <v>36</v>
      </c>
      <c r="AC23" s="5" t="s">
        <v>35</v>
      </c>
      <c r="AD23" s="5" t="s">
        <v>35</v>
      </c>
      <c r="AE23" s="5" t="s">
        <v>35</v>
      </c>
      <c r="AF23" s="5" t="s">
        <v>35</v>
      </c>
      <c r="AG23" s="5" t="s">
        <v>35</v>
      </c>
    </row>
    <row r="24" customFormat="false" ht="16.5" hidden="false" customHeight="true" outlineLevel="0" collapsed="false">
      <c r="A24" s="5" t="n">
        <v>20</v>
      </c>
      <c r="B24" s="6" t="s">
        <v>61</v>
      </c>
      <c r="C24" s="5" t="s">
        <v>35</v>
      </c>
      <c r="D24" s="5" t="s">
        <v>35</v>
      </c>
      <c r="E24" s="5" t="s">
        <v>35</v>
      </c>
      <c r="F24" s="5" t="s">
        <v>35</v>
      </c>
      <c r="G24" s="5" t="s">
        <v>35</v>
      </c>
      <c r="H24" s="2" t="s">
        <v>36</v>
      </c>
      <c r="I24" s="5" t="s">
        <v>37</v>
      </c>
      <c r="J24" s="5" t="s">
        <v>37</v>
      </c>
      <c r="K24" s="5" t="s">
        <v>37</v>
      </c>
      <c r="L24" s="5" t="s">
        <v>37</v>
      </c>
      <c r="M24" s="5" t="s">
        <v>37</v>
      </c>
      <c r="N24" s="5" t="s">
        <v>37</v>
      </c>
      <c r="O24" s="2" t="s">
        <v>36</v>
      </c>
      <c r="P24" s="5" t="s">
        <v>38</v>
      </c>
      <c r="Q24" s="5" t="s">
        <v>38</v>
      </c>
      <c r="R24" s="5" t="s">
        <v>38</v>
      </c>
      <c r="S24" s="5" t="s">
        <v>38</v>
      </c>
      <c r="T24" s="5" t="s">
        <v>38</v>
      </c>
      <c r="U24" s="5" t="s">
        <v>38</v>
      </c>
      <c r="V24" s="2" t="s">
        <v>36</v>
      </c>
      <c r="W24" s="5" t="s">
        <v>35</v>
      </c>
      <c r="X24" s="5" t="s">
        <v>35</v>
      </c>
      <c r="Y24" s="5" t="s">
        <v>35</v>
      </c>
      <c r="Z24" s="5" t="s">
        <v>35</v>
      </c>
      <c r="AA24" s="5" t="s">
        <v>35</v>
      </c>
      <c r="AB24" s="5" t="s">
        <v>35</v>
      </c>
      <c r="AC24" s="2" t="s">
        <v>36</v>
      </c>
      <c r="AD24" s="5" t="s">
        <v>37</v>
      </c>
      <c r="AE24" s="5" t="s">
        <v>37</v>
      </c>
      <c r="AF24" s="5" t="s">
        <v>37</v>
      </c>
      <c r="AG24" s="5" t="s">
        <v>37</v>
      </c>
    </row>
    <row r="25" customFormat="false" ht="16.5" hidden="false" customHeight="true" outlineLevel="0" collapsed="false">
      <c r="A25" s="5" t="n">
        <v>21</v>
      </c>
      <c r="B25" s="6" t="s">
        <v>62</v>
      </c>
      <c r="C25" s="5" t="s">
        <v>37</v>
      </c>
      <c r="D25" s="5" t="s">
        <v>37</v>
      </c>
      <c r="E25" s="5" t="s">
        <v>37</v>
      </c>
      <c r="F25" s="5" t="s">
        <v>37</v>
      </c>
      <c r="G25" s="5" t="s">
        <v>37</v>
      </c>
      <c r="H25" s="5" t="s">
        <v>37</v>
      </c>
      <c r="I25" s="2" t="s">
        <v>36</v>
      </c>
      <c r="J25" s="5" t="s">
        <v>38</v>
      </c>
      <c r="K25" s="5" t="s">
        <v>38</v>
      </c>
      <c r="L25" s="5" t="s">
        <v>38</v>
      </c>
      <c r="M25" s="5" t="s">
        <v>38</v>
      </c>
      <c r="N25" s="5" t="s">
        <v>38</v>
      </c>
      <c r="O25" s="5" t="s">
        <v>38</v>
      </c>
      <c r="P25" s="2" t="s">
        <v>36</v>
      </c>
      <c r="Q25" s="5" t="s">
        <v>35</v>
      </c>
      <c r="R25" s="5" t="s">
        <v>35</v>
      </c>
      <c r="S25" s="5" t="s">
        <v>35</v>
      </c>
      <c r="T25" s="5" t="s">
        <v>35</v>
      </c>
      <c r="U25" s="5" t="s">
        <v>35</v>
      </c>
      <c r="V25" s="5" t="s">
        <v>35</v>
      </c>
      <c r="W25" s="2" t="s">
        <v>36</v>
      </c>
      <c r="X25" s="5" t="s">
        <v>37</v>
      </c>
      <c r="Y25" s="5" t="s">
        <v>37</v>
      </c>
      <c r="Z25" s="5" t="s">
        <v>37</v>
      </c>
      <c r="AA25" s="5" t="s">
        <v>37</v>
      </c>
      <c r="AB25" s="5" t="s">
        <v>37</v>
      </c>
      <c r="AC25" s="5" t="s">
        <v>37</v>
      </c>
      <c r="AD25" s="2" t="s">
        <v>36</v>
      </c>
      <c r="AE25" s="5" t="s">
        <v>38</v>
      </c>
      <c r="AF25" s="5" t="s">
        <v>38</v>
      </c>
      <c r="AG25" s="5" t="s">
        <v>38</v>
      </c>
    </row>
    <row r="26" customFormat="false" ht="16.5" hidden="false" customHeight="true" outlineLevel="0" collapsed="false">
      <c r="A26" s="5" t="n">
        <v>22</v>
      </c>
      <c r="B26" s="6" t="s">
        <v>63</v>
      </c>
      <c r="C26" s="5" t="s">
        <v>35</v>
      </c>
      <c r="D26" s="5" t="s">
        <v>35</v>
      </c>
      <c r="E26" s="5" t="s">
        <v>35</v>
      </c>
      <c r="F26" s="5" t="s">
        <v>35</v>
      </c>
      <c r="G26" s="5" t="s">
        <v>35</v>
      </c>
      <c r="H26" s="2" t="s">
        <v>36</v>
      </c>
      <c r="I26" s="5" t="s">
        <v>37</v>
      </c>
      <c r="J26" s="5" t="s">
        <v>37</v>
      </c>
      <c r="K26" s="5" t="s">
        <v>37</v>
      </c>
      <c r="L26" s="5" t="s">
        <v>37</v>
      </c>
      <c r="M26" s="5" t="s">
        <v>37</v>
      </c>
      <c r="N26" s="5" t="s">
        <v>37</v>
      </c>
      <c r="O26" s="2" t="s">
        <v>36</v>
      </c>
      <c r="P26" s="5" t="s">
        <v>38</v>
      </c>
      <c r="Q26" s="5" t="s">
        <v>38</v>
      </c>
      <c r="R26" s="5" t="s">
        <v>38</v>
      </c>
      <c r="S26" s="5" t="s">
        <v>38</v>
      </c>
      <c r="T26" s="5" t="s">
        <v>38</v>
      </c>
      <c r="U26" s="5" t="s">
        <v>38</v>
      </c>
      <c r="V26" s="2" t="s">
        <v>36</v>
      </c>
      <c r="W26" s="5" t="s">
        <v>35</v>
      </c>
      <c r="X26" s="5" t="s">
        <v>35</v>
      </c>
      <c r="Y26" s="5" t="s">
        <v>35</v>
      </c>
      <c r="Z26" s="5" t="s">
        <v>35</v>
      </c>
      <c r="AA26" s="5" t="s">
        <v>35</v>
      </c>
      <c r="AB26" s="5" t="s">
        <v>35</v>
      </c>
      <c r="AC26" s="2" t="s">
        <v>36</v>
      </c>
      <c r="AD26" s="5" t="s">
        <v>37</v>
      </c>
      <c r="AE26" s="5" t="s">
        <v>37</v>
      </c>
      <c r="AF26" s="5" t="s">
        <v>37</v>
      </c>
      <c r="AG26" s="5" t="s">
        <v>37</v>
      </c>
    </row>
    <row r="27" customFormat="false" ht="16.5" hidden="false" customHeight="true" outlineLevel="0" collapsed="false">
      <c r="A27" s="5" t="n">
        <v>23</v>
      </c>
      <c r="B27" s="6" t="s">
        <v>64</v>
      </c>
      <c r="C27" s="5" t="s">
        <v>38</v>
      </c>
      <c r="D27" s="5" t="s">
        <v>38</v>
      </c>
      <c r="E27" s="2" t="s">
        <v>36</v>
      </c>
      <c r="F27" s="5" t="s">
        <v>35</v>
      </c>
      <c r="G27" s="5" t="s">
        <v>35</v>
      </c>
      <c r="H27" s="5" t="s">
        <v>35</v>
      </c>
      <c r="I27" s="5" t="s">
        <v>35</v>
      </c>
      <c r="J27" s="5" t="s">
        <v>35</v>
      </c>
      <c r="K27" s="5" t="s">
        <v>35</v>
      </c>
      <c r="L27" s="2" t="s">
        <v>36</v>
      </c>
      <c r="M27" s="5" t="s">
        <v>37</v>
      </c>
      <c r="N27" s="5" t="s">
        <v>37</v>
      </c>
      <c r="O27" s="5" t="s">
        <v>37</v>
      </c>
      <c r="P27" s="5" t="s">
        <v>37</v>
      </c>
      <c r="Q27" s="5" t="s">
        <v>37</v>
      </c>
      <c r="R27" s="5" t="s">
        <v>37</v>
      </c>
      <c r="S27" s="2" t="s">
        <v>36</v>
      </c>
      <c r="T27" s="5" t="s">
        <v>38</v>
      </c>
      <c r="U27" s="5" t="s">
        <v>38</v>
      </c>
      <c r="V27" s="5" t="s">
        <v>38</v>
      </c>
      <c r="W27" s="5" t="s">
        <v>38</v>
      </c>
      <c r="X27" s="5" t="s">
        <v>38</v>
      </c>
      <c r="Y27" s="5" t="s">
        <v>38</v>
      </c>
      <c r="Z27" s="2" t="s">
        <v>36</v>
      </c>
      <c r="AA27" s="5" t="s">
        <v>35</v>
      </c>
      <c r="AB27" s="5" t="s">
        <v>35</v>
      </c>
      <c r="AC27" s="5" t="s">
        <v>35</v>
      </c>
      <c r="AD27" s="5" t="s">
        <v>35</v>
      </c>
      <c r="AE27" s="5" t="s">
        <v>35</v>
      </c>
      <c r="AF27" s="5" t="s">
        <v>35</v>
      </c>
      <c r="AG27" s="2" t="s">
        <v>36</v>
      </c>
    </row>
    <row r="28" customFormat="false" ht="16.5" hidden="false" customHeight="true" outlineLevel="0" collapsed="false">
      <c r="A28" s="5" t="n">
        <v>24</v>
      </c>
      <c r="B28" s="6" t="s">
        <v>65</v>
      </c>
      <c r="C28" s="5" t="s">
        <v>37</v>
      </c>
      <c r="D28" s="5" t="s">
        <v>37</v>
      </c>
      <c r="E28" s="2" t="s">
        <v>36</v>
      </c>
      <c r="F28" s="5" t="s">
        <v>38</v>
      </c>
      <c r="G28" s="5" t="s">
        <v>38</v>
      </c>
      <c r="H28" s="5" t="s">
        <v>38</v>
      </c>
      <c r="I28" s="5" t="s">
        <v>38</v>
      </c>
      <c r="J28" s="5" t="s">
        <v>38</v>
      </c>
      <c r="K28" s="5" t="s">
        <v>38</v>
      </c>
      <c r="L28" s="2" t="s">
        <v>36</v>
      </c>
      <c r="M28" s="5" t="s">
        <v>35</v>
      </c>
      <c r="N28" s="5" t="s">
        <v>35</v>
      </c>
      <c r="O28" s="5" t="s">
        <v>35</v>
      </c>
      <c r="P28" s="5" t="s">
        <v>35</v>
      </c>
      <c r="Q28" s="5" t="s">
        <v>35</v>
      </c>
      <c r="R28" s="5" t="s">
        <v>35</v>
      </c>
      <c r="S28" s="2" t="s">
        <v>36</v>
      </c>
      <c r="T28" s="5" t="s">
        <v>37</v>
      </c>
      <c r="U28" s="5" t="s">
        <v>37</v>
      </c>
      <c r="V28" s="5" t="s">
        <v>37</v>
      </c>
      <c r="W28" s="5" t="s">
        <v>37</v>
      </c>
      <c r="X28" s="5" t="s">
        <v>37</v>
      </c>
      <c r="Y28" s="5" t="s">
        <v>37</v>
      </c>
      <c r="Z28" s="2" t="s">
        <v>36</v>
      </c>
      <c r="AA28" s="5" t="s">
        <v>38</v>
      </c>
      <c r="AB28" s="5" t="s">
        <v>38</v>
      </c>
      <c r="AC28" s="5" t="s">
        <v>38</v>
      </c>
      <c r="AD28" s="5" t="s">
        <v>38</v>
      </c>
      <c r="AE28" s="5" t="s">
        <v>38</v>
      </c>
      <c r="AF28" s="5" t="s">
        <v>38</v>
      </c>
      <c r="AG28" s="2" t="s">
        <v>36</v>
      </c>
    </row>
    <row r="29" customFormat="false" ht="25.5" hidden="false" customHeight="true" outlineLevel="0" collapsed="false">
      <c r="A29" s="2" t="s">
        <v>47</v>
      </c>
      <c r="B29" s="3" t="s">
        <v>66</v>
      </c>
      <c r="C29" s="4" t="s">
        <v>3</v>
      </c>
      <c r="D29" s="4" t="s">
        <v>4</v>
      </c>
      <c r="E29" s="4" t="s">
        <v>5</v>
      </c>
      <c r="F29" s="4" t="s">
        <v>6</v>
      </c>
      <c r="G29" s="4" t="s">
        <v>7</v>
      </c>
      <c r="H29" s="4" t="s">
        <v>8</v>
      </c>
      <c r="I29" s="4" t="s">
        <v>9</v>
      </c>
      <c r="J29" s="4" t="s">
        <v>10</v>
      </c>
      <c r="K29" s="4" t="s">
        <v>11</v>
      </c>
      <c r="L29" s="4" t="s">
        <v>12</v>
      </c>
      <c r="M29" s="4" t="s">
        <v>13</v>
      </c>
      <c r="N29" s="4" t="s">
        <v>14</v>
      </c>
      <c r="O29" s="4" t="s">
        <v>15</v>
      </c>
      <c r="P29" s="4" t="s">
        <v>16</v>
      </c>
      <c r="Q29" s="4" t="s">
        <v>17</v>
      </c>
      <c r="R29" s="4" t="s">
        <v>18</v>
      </c>
      <c r="S29" s="4" t="s">
        <v>19</v>
      </c>
      <c r="T29" s="4" t="s">
        <v>20</v>
      </c>
      <c r="U29" s="4" t="s">
        <v>21</v>
      </c>
      <c r="V29" s="4" t="s">
        <v>22</v>
      </c>
      <c r="W29" s="4" t="s">
        <v>23</v>
      </c>
      <c r="X29" s="4" t="s">
        <v>24</v>
      </c>
      <c r="Y29" s="4" t="s">
        <v>25</v>
      </c>
      <c r="Z29" s="4" t="s">
        <v>26</v>
      </c>
      <c r="AA29" s="4" t="s">
        <v>27</v>
      </c>
      <c r="AB29" s="4" t="s">
        <v>28</v>
      </c>
      <c r="AC29" s="4" t="s">
        <v>29</v>
      </c>
      <c r="AD29" s="4" t="s">
        <v>30</v>
      </c>
      <c r="AE29" s="4" t="s">
        <v>31</v>
      </c>
      <c r="AF29" s="4" t="s">
        <v>32</v>
      </c>
      <c r="AG29" s="4" t="s">
        <v>33</v>
      </c>
    </row>
    <row r="30" customFormat="false" ht="16.5" hidden="false" customHeight="true" outlineLevel="0" collapsed="false">
      <c r="A30" s="5" t="n">
        <v>25</v>
      </c>
      <c r="B30" s="6" t="s">
        <v>67</v>
      </c>
      <c r="C30" s="5" t="s">
        <v>35</v>
      </c>
      <c r="D30" s="5" t="s">
        <v>35</v>
      </c>
      <c r="E30" s="5" t="s">
        <v>35</v>
      </c>
      <c r="F30" s="2" t="s">
        <v>36</v>
      </c>
      <c r="G30" s="5" t="s">
        <v>37</v>
      </c>
      <c r="H30" s="5" t="s">
        <v>37</v>
      </c>
      <c r="I30" s="5" t="s">
        <v>37</v>
      </c>
      <c r="J30" s="5" t="s">
        <v>37</v>
      </c>
      <c r="K30" s="5" t="s">
        <v>37</v>
      </c>
      <c r="L30" s="5" t="s">
        <v>37</v>
      </c>
      <c r="M30" s="2" t="s">
        <v>36</v>
      </c>
      <c r="N30" s="5" t="s">
        <v>38</v>
      </c>
      <c r="O30" s="5" t="s">
        <v>38</v>
      </c>
      <c r="P30" s="5" t="s">
        <v>38</v>
      </c>
      <c r="Q30" s="5" t="s">
        <v>38</v>
      </c>
      <c r="R30" s="5" t="s">
        <v>38</v>
      </c>
      <c r="S30" s="5" t="s">
        <v>38</v>
      </c>
      <c r="T30" s="2" t="s">
        <v>36</v>
      </c>
      <c r="U30" s="5" t="s">
        <v>35</v>
      </c>
      <c r="V30" s="5" t="s">
        <v>35</v>
      </c>
      <c r="W30" s="5" t="s">
        <v>35</v>
      </c>
      <c r="X30" s="5" t="s">
        <v>35</v>
      </c>
      <c r="Y30" s="5" t="s">
        <v>35</v>
      </c>
      <c r="Z30" s="5" t="s">
        <v>35</v>
      </c>
      <c r="AA30" s="2" t="s">
        <v>36</v>
      </c>
      <c r="AB30" s="5" t="s">
        <v>37</v>
      </c>
      <c r="AC30" s="5" t="s">
        <v>37</v>
      </c>
      <c r="AD30" s="5" t="s">
        <v>37</v>
      </c>
      <c r="AE30" s="5" t="s">
        <v>37</v>
      </c>
      <c r="AF30" s="5" t="s">
        <v>37</v>
      </c>
      <c r="AG30" s="5" t="s">
        <v>37</v>
      </c>
    </row>
    <row r="32" customFormat="false" ht="15" hidden="false" customHeight="false" outlineLevel="0" collapsed="false">
      <c r="A32" s="7" t="s">
        <v>68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4" customFormat="false" ht="15" hidden="false" customHeight="false" outlineLevel="0" collapsed="false">
      <c r="A34" s="8" t="s">
        <v>69</v>
      </c>
      <c r="B34" s="8"/>
      <c r="C34" s="9" t="n">
        <v>1</v>
      </c>
      <c r="D34" s="9" t="n">
        <v>2</v>
      </c>
      <c r="E34" s="9" t="n">
        <v>3</v>
      </c>
      <c r="F34" s="9" t="n">
        <v>4</v>
      </c>
      <c r="G34" s="9" t="n">
        <v>5</v>
      </c>
      <c r="H34" s="9" t="n">
        <v>6</v>
      </c>
      <c r="I34" s="9" t="n">
        <v>7</v>
      </c>
      <c r="J34" s="9" t="n">
        <v>8</v>
      </c>
      <c r="K34" s="9" t="n">
        <v>9</v>
      </c>
      <c r="L34" s="9" t="n">
        <v>10</v>
      </c>
      <c r="M34" s="9" t="n">
        <v>11</v>
      </c>
      <c r="N34" s="9" t="n">
        <v>12</v>
      </c>
      <c r="O34" s="9" t="n">
        <v>13</v>
      </c>
      <c r="P34" s="9" t="n">
        <v>14</v>
      </c>
      <c r="Q34" s="9" t="n">
        <v>15</v>
      </c>
      <c r="R34" s="9" t="n">
        <v>16</v>
      </c>
      <c r="S34" s="9" t="n">
        <v>17</v>
      </c>
      <c r="T34" s="9" t="n">
        <v>18</v>
      </c>
      <c r="U34" s="9" t="n">
        <v>19</v>
      </c>
      <c r="V34" s="9" t="n">
        <v>20</v>
      </c>
      <c r="W34" s="9" t="n">
        <v>21</v>
      </c>
      <c r="X34" s="9" t="n">
        <v>22</v>
      </c>
      <c r="Y34" s="9" t="n">
        <v>23</v>
      </c>
      <c r="Z34" s="9" t="n">
        <v>24</v>
      </c>
      <c r="AA34" s="9" t="n">
        <v>25</v>
      </c>
      <c r="AB34" s="9" t="n">
        <v>26</v>
      </c>
      <c r="AC34" s="9" t="n">
        <v>27</v>
      </c>
      <c r="AD34" s="9" t="n">
        <v>28</v>
      </c>
      <c r="AE34" s="9" t="n">
        <v>29</v>
      </c>
      <c r="AF34" s="9" t="n">
        <v>30</v>
      </c>
      <c r="AG34" s="9" t="n">
        <v>31</v>
      </c>
    </row>
    <row r="35" customFormat="false" ht="15" hidden="false" customHeight="false" outlineLevel="0" collapsed="false">
      <c r="A35" s="10" t="s">
        <v>70</v>
      </c>
      <c r="B35" s="10"/>
      <c r="C35" s="11" t="n">
        <f aca="false">COUNTIF(C3:C10,"A")</f>
        <v>3</v>
      </c>
      <c r="D35" s="11" t="n">
        <f aca="false">COUNTIF(D3:D10,"A")</f>
        <v>3</v>
      </c>
      <c r="E35" s="11" t="n">
        <f aca="false">COUNTIF(E3:E10,"A")</f>
        <v>3</v>
      </c>
      <c r="F35" s="11" t="n">
        <f aca="false">COUNTIF(F3:F10,"A")</f>
        <v>2</v>
      </c>
      <c r="G35" s="11" t="n">
        <f aca="false">COUNTIF(G3:G10,"A")</f>
        <v>2</v>
      </c>
      <c r="H35" s="11" t="n">
        <f aca="false">COUNTIF(H3:H10,"A")</f>
        <v>2</v>
      </c>
      <c r="I35" s="11" t="n">
        <f aca="false">COUNTIF(I3:I10,"A")</f>
        <v>2</v>
      </c>
      <c r="J35" s="11" t="n">
        <f aca="false">COUNTIF(J3:J10,"A")</f>
        <v>2</v>
      </c>
      <c r="K35" s="11" t="n">
        <f aca="false">COUNTIF(K3:K10,"A")</f>
        <v>2</v>
      </c>
      <c r="L35" s="11" t="n">
        <f aca="false">COUNTIF(L3:L10,"A")</f>
        <v>2</v>
      </c>
      <c r="M35" s="11" t="n">
        <f aca="false">COUNTIF(M3:M10,"A")</f>
        <v>2</v>
      </c>
      <c r="N35" s="11" t="n">
        <f aca="false">COUNTIF(N3:N10,"A")</f>
        <v>2</v>
      </c>
      <c r="O35" s="11" t="n">
        <f aca="false">COUNTIF(O3:O10,"A")</f>
        <v>1</v>
      </c>
      <c r="P35" s="11" t="n">
        <f aca="false">COUNTIF(P3:P10,"A")</f>
        <v>1</v>
      </c>
      <c r="Q35" s="11" t="n">
        <f aca="false">COUNTIF(Q3:Q10,"A")</f>
        <v>1</v>
      </c>
      <c r="R35" s="11" t="n">
        <f aca="false">COUNTIF(R3:R10,"A")</f>
        <v>2</v>
      </c>
      <c r="S35" s="11" t="n">
        <f aca="false">COUNTIF(S3:S10,"A")</f>
        <v>2</v>
      </c>
      <c r="T35" s="11" t="n">
        <f aca="false">COUNTIF(T3:T10,"A")</f>
        <v>2</v>
      </c>
      <c r="U35" s="11" t="n">
        <f aca="false">COUNTIF(U3:U10,"A")</f>
        <v>2</v>
      </c>
      <c r="V35" s="11" t="n">
        <f aca="false">COUNTIF(V3:V10,"A")</f>
        <v>2</v>
      </c>
      <c r="W35" s="11" t="n">
        <f aca="false">COUNTIF(W3:W10,"A")</f>
        <v>2</v>
      </c>
      <c r="X35" s="11" t="n">
        <f aca="false">COUNTIF(X3:X10,"A")</f>
        <v>3</v>
      </c>
      <c r="Y35" s="11" t="n">
        <f aca="false">COUNTIF(Y3:Y10,"A")</f>
        <v>3</v>
      </c>
      <c r="Z35" s="11" t="n">
        <f aca="false">COUNTIF(Z3:Z10,"A")</f>
        <v>3</v>
      </c>
      <c r="AA35" s="11" t="n">
        <f aca="false">COUNTIF(AA3:AA10,"A")</f>
        <v>2</v>
      </c>
      <c r="AB35" s="11" t="n">
        <f aca="false">COUNTIF(AB3:AB10,"A")</f>
        <v>2</v>
      </c>
      <c r="AC35" s="11" t="n">
        <f aca="false">COUNTIF(AC3:AC10,"A")</f>
        <v>2</v>
      </c>
      <c r="AD35" s="11" t="n">
        <f aca="false">COUNTIF(AD3:AD10,"A")</f>
        <v>2</v>
      </c>
      <c r="AE35" s="11" t="n">
        <f aca="false">COUNTIF(AE3:AE10,"A")</f>
        <v>2</v>
      </c>
      <c r="AF35" s="11" t="n">
        <f aca="false">COUNTIF(AF3:AF10,"A")</f>
        <v>2</v>
      </c>
      <c r="AG35" s="11" t="n">
        <f aca="false">COUNTIF(AG3:AG10,"A")</f>
        <v>2</v>
      </c>
    </row>
    <row r="36" customFormat="false" ht="15" hidden="false" customHeight="false" outlineLevel="0" collapsed="false">
      <c r="A36" s="10" t="s">
        <v>71</v>
      </c>
      <c r="B36" s="10"/>
      <c r="C36" s="11" t="n">
        <f aca="false">COUNTIF(C3:C10,"B")</f>
        <v>2</v>
      </c>
      <c r="D36" s="11" t="n">
        <f aca="false">COUNTIF(D3:D10,"B")</f>
        <v>2</v>
      </c>
      <c r="E36" s="11" t="n">
        <f aca="false">COUNTIF(E3:E10,"B")</f>
        <v>2</v>
      </c>
      <c r="F36" s="11" t="n">
        <f aca="false">COUNTIF(F3:F10,"B")</f>
        <v>2</v>
      </c>
      <c r="G36" s="11" t="n">
        <f aca="false">COUNTIF(G3:G10,"B")</f>
        <v>2</v>
      </c>
      <c r="H36" s="11" t="n">
        <f aca="false">COUNTIF(H3:H10,"B")</f>
        <v>1</v>
      </c>
      <c r="I36" s="11" t="n">
        <f aca="false">COUNTIF(I3:I10,"B")</f>
        <v>1</v>
      </c>
      <c r="J36" s="11" t="n">
        <f aca="false">COUNTIF(J3:J10,"B")</f>
        <v>1</v>
      </c>
      <c r="K36" s="11" t="n">
        <f aca="false">COUNTIF(K3:K10,"B")</f>
        <v>2</v>
      </c>
      <c r="L36" s="11" t="n">
        <f aca="false">COUNTIF(L3:L10,"B")</f>
        <v>2</v>
      </c>
      <c r="M36" s="11" t="n">
        <f aca="false">COUNTIF(M3:M10,"B")</f>
        <v>2</v>
      </c>
      <c r="N36" s="11" t="n">
        <f aca="false">COUNTIF(N3:N10,"B")</f>
        <v>2</v>
      </c>
      <c r="O36" s="11" t="n">
        <f aca="false">COUNTIF(O3:O10,"B")</f>
        <v>2</v>
      </c>
      <c r="P36" s="11" t="n">
        <f aca="false">COUNTIF(P3:P10,"B")</f>
        <v>2</v>
      </c>
      <c r="Q36" s="11" t="n">
        <f aca="false">COUNTIF(Q3:Q10,"B")</f>
        <v>3</v>
      </c>
      <c r="R36" s="11" t="n">
        <f aca="false">COUNTIF(R3:R10,"B")</f>
        <v>3</v>
      </c>
      <c r="S36" s="11" t="n">
        <f aca="false">COUNTIF(S3:S10,"B")</f>
        <v>3</v>
      </c>
      <c r="T36" s="11" t="n">
        <f aca="false">COUNTIF(T3:T10,"B")</f>
        <v>2</v>
      </c>
      <c r="U36" s="11" t="n">
        <f aca="false">COUNTIF(U3:U10,"B")</f>
        <v>2</v>
      </c>
      <c r="V36" s="11" t="n">
        <f aca="false">COUNTIF(V3:V10,"B")</f>
        <v>2</v>
      </c>
      <c r="W36" s="11" t="n">
        <f aca="false">COUNTIF(W3:W10,"B")</f>
        <v>2</v>
      </c>
      <c r="X36" s="11" t="n">
        <f aca="false">COUNTIF(X3:X10,"B")</f>
        <v>2</v>
      </c>
      <c r="Y36" s="11" t="n">
        <f aca="false">COUNTIF(Y3:Y10,"B")</f>
        <v>2</v>
      </c>
      <c r="Z36" s="11" t="n">
        <f aca="false">COUNTIF(Z3:Z10,"B")</f>
        <v>2</v>
      </c>
      <c r="AA36" s="11" t="n">
        <f aca="false">COUNTIF(AA3:AA10,"B")</f>
        <v>2</v>
      </c>
      <c r="AB36" s="11" t="n">
        <f aca="false">COUNTIF(AB3:AB10,"B")</f>
        <v>2</v>
      </c>
      <c r="AC36" s="11" t="n">
        <f aca="false">COUNTIF(AC3:AC10,"B")</f>
        <v>1</v>
      </c>
      <c r="AD36" s="11" t="n">
        <f aca="false">COUNTIF(AD3:AD10,"B")</f>
        <v>1</v>
      </c>
      <c r="AE36" s="11" t="n">
        <f aca="false">COUNTIF(AE3:AE10,"B")</f>
        <v>1</v>
      </c>
      <c r="AF36" s="11" t="n">
        <f aca="false">COUNTIF(AF3:AF10,"B")</f>
        <v>2</v>
      </c>
      <c r="AG36" s="11" t="n">
        <f aca="false">COUNTIF(AG3:AG10,"B")</f>
        <v>2</v>
      </c>
    </row>
    <row r="37" customFormat="false" ht="15" hidden="false" customHeight="false" outlineLevel="0" collapsed="false">
      <c r="A37" s="10" t="s">
        <v>72</v>
      </c>
      <c r="B37" s="10"/>
      <c r="C37" s="11" t="n">
        <f aca="false">COUNTIF(C3:C10,"C")</f>
        <v>1</v>
      </c>
      <c r="D37" s="11" t="n">
        <f aca="false">COUNTIF(D3:D10,"C")</f>
        <v>2</v>
      </c>
      <c r="E37" s="11" t="n">
        <f aca="false">COUNTIF(E3:E10,"C")</f>
        <v>2</v>
      </c>
      <c r="F37" s="11" t="n">
        <f aca="false">COUNTIF(F3:F10,"C")</f>
        <v>2</v>
      </c>
      <c r="G37" s="11" t="n">
        <f aca="false">COUNTIF(G3:G10,"C")</f>
        <v>2</v>
      </c>
      <c r="H37" s="11" t="n">
        <f aca="false">COUNTIF(H3:H10,"C")</f>
        <v>2</v>
      </c>
      <c r="I37" s="11" t="n">
        <f aca="false">COUNTIF(I3:I10,"C")</f>
        <v>2</v>
      </c>
      <c r="J37" s="11" t="n">
        <f aca="false">COUNTIF(J3:J10,"C")</f>
        <v>3</v>
      </c>
      <c r="K37" s="11" t="n">
        <f aca="false">COUNTIF(K3:K10,"C")</f>
        <v>3</v>
      </c>
      <c r="L37" s="11" t="n">
        <f aca="false">COUNTIF(L3:L10,"C")</f>
        <v>3</v>
      </c>
      <c r="M37" s="11" t="n">
        <f aca="false">COUNTIF(M3:M10,"C")</f>
        <v>2</v>
      </c>
      <c r="N37" s="11" t="n">
        <f aca="false">COUNTIF(N3:N10,"C")</f>
        <v>2</v>
      </c>
      <c r="O37" s="11" t="n">
        <f aca="false">COUNTIF(O3:O10,"C")</f>
        <v>2</v>
      </c>
      <c r="P37" s="11" t="n">
        <f aca="false">COUNTIF(P3:P10,"C")</f>
        <v>2</v>
      </c>
      <c r="Q37" s="11" t="n">
        <f aca="false">COUNTIF(Q3:Q10,"C")</f>
        <v>2</v>
      </c>
      <c r="R37" s="11" t="n">
        <f aca="false">COUNTIF(R3:R10,"C")</f>
        <v>2</v>
      </c>
      <c r="S37" s="11" t="n">
        <f aca="false">COUNTIF(S3:S10,"C")</f>
        <v>2</v>
      </c>
      <c r="T37" s="11" t="n">
        <f aca="false">COUNTIF(T3:T10,"C")</f>
        <v>2</v>
      </c>
      <c r="U37" s="11" t="n">
        <f aca="false">COUNTIF(U3:U10,"C")</f>
        <v>2</v>
      </c>
      <c r="V37" s="11" t="n">
        <f aca="false">COUNTIF(V3:V10,"C")</f>
        <v>1</v>
      </c>
      <c r="W37" s="11" t="n">
        <f aca="false">COUNTIF(W3:W10,"C")</f>
        <v>1</v>
      </c>
      <c r="X37" s="11" t="n">
        <f aca="false">COUNTIF(X3:X10,"C")</f>
        <v>1</v>
      </c>
      <c r="Y37" s="11" t="n">
        <f aca="false">COUNTIF(Y3:Y10,"C")</f>
        <v>2</v>
      </c>
      <c r="Z37" s="11" t="n">
        <f aca="false">COUNTIF(Z3:Z10,"C")</f>
        <v>2</v>
      </c>
      <c r="AA37" s="11" t="n">
        <f aca="false">COUNTIF(AA3:AA10,"C")</f>
        <v>2</v>
      </c>
      <c r="AB37" s="11" t="n">
        <f aca="false">COUNTIF(AB3:AB10,"C")</f>
        <v>2</v>
      </c>
      <c r="AC37" s="11" t="n">
        <f aca="false">COUNTIF(AC3:AC10,"C")</f>
        <v>2</v>
      </c>
      <c r="AD37" s="11" t="n">
        <f aca="false">COUNTIF(AD3:AD10,"C")</f>
        <v>2</v>
      </c>
      <c r="AE37" s="11" t="n">
        <f aca="false">COUNTIF(AE3:AE10,"C")</f>
        <v>3</v>
      </c>
      <c r="AF37" s="11" t="n">
        <f aca="false">COUNTIF(AF3:AF10,"C")</f>
        <v>3</v>
      </c>
      <c r="AG37" s="11" t="n">
        <f aca="false">COUNTIF(AG3:AG10,"C")</f>
        <v>3</v>
      </c>
    </row>
    <row r="38" customFormat="false" ht="15" hidden="false" customHeight="false" outlineLevel="0" collapsed="false">
      <c r="A38" s="10" t="s">
        <v>73</v>
      </c>
      <c r="B38" s="10"/>
      <c r="C38" s="11" t="n">
        <f aca="false">COUNTIF(C3:C10,"G")</f>
        <v>1</v>
      </c>
      <c r="D38" s="11" t="n">
        <f aca="false">COUNTIF(D3:D10,"G")</f>
        <v>1</v>
      </c>
      <c r="E38" s="11" t="n">
        <f aca="false">COUNTIF(E3:E10,"G")</f>
        <v>1</v>
      </c>
      <c r="F38" s="11" t="n">
        <f aca="false">COUNTIF(F3:F10,"G")</f>
        <v>0</v>
      </c>
      <c r="G38" s="11" t="n">
        <f aca="false">COUNTIF(G3:G10,"G")</f>
        <v>1</v>
      </c>
      <c r="H38" s="11" t="n">
        <f aca="false">COUNTIF(H3:H10,"G")</f>
        <v>1</v>
      </c>
      <c r="I38" s="11" t="n">
        <f aca="false">COUNTIF(I3:I10,"G")</f>
        <v>1</v>
      </c>
      <c r="J38" s="11" t="n">
        <f aca="false">COUNTIF(J3:J10,"G")</f>
        <v>1</v>
      </c>
      <c r="K38" s="11" t="n">
        <f aca="false">COUNTIF(K3:K10,"G")</f>
        <v>1</v>
      </c>
      <c r="L38" s="11" t="n">
        <f aca="false">COUNTIF(L3:L10,"G")</f>
        <v>1</v>
      </c>
      <c r="M38" s="11" t="n">
        <f aca="false">COUNTIF(M3:M10,"G")</f>
        <v>0</v>
      </c>
      <c r="N38" s="11" t="n">
        <f aca="false">COUNTIF(N3:N10,"G")</f>
        <v>1</v>
      </c>
      <c r="O38" s="11" t="n">
        <f aca="false">COUNTIF(O3:O10,"G")</f>
        <v>1</v>
      </c>
      <c r="P38" s="11" t="n">
        <f aca="false">COUNTIF(P3:P10,"G")</f>
        <v>1</v>
      </c>
      <c r="Q38" s="11" t="n">
        <f aca="false">COUNTIF(Q3:Q10,"G")</f>
        <v>1</v>
      </c>
      <c r="R38" s="11" t="n">
        <f aca="false">COUNTIF(R3:R10,"G")</f>
        <v>1</v>
      </c>
      <c r="S38" s="11" t="n">
        <f aca="false">COUNTIF(S3:S10,"G")</f>
        <v>1</v>
      </c>
      <c r="T38" s="11" t="n">
        <f aca="false">COUNTIF(T3:T10,"G")</f>
        <v>0</v>
      </c>
      <c r="U38" s="11" t="n">
        <f aca="false">COUNTIF(U3:U10,"G")</f>
        <v>1</v>
      </c>
      <c r="V38" s="11" t="n">
        <f aca="false">COUNTIF(V3:V10,"G")</f>
        <v>1</v>
      </c>
      <c r="W38" s="11" t="n">
        <f aca="false">COUNTIF(W3:W10,"G")</f>
        <v>1</v>
      </c>
      <c r="X38" s="11" t="n">
        <f aca="false">COUNTIF(X3:X10,"G")</f>
        <v>1</v>
      </c>
      <c r="Y38" s="11" t="n">
        <f aca="false">COUNTIF(Y3:Y10,"G")</f>
        <v>1</v>
      </c>
      <c r="Z38" s="11" t="n">
        <f aca="false">COUNTIF(Z3:Z10,"G")</f>
        <v>1</v>
      </c>
      <c r="AA38" s="11" t="n">
        <f aca="false">COUNTIF(AA3:AA10,"G")</f>
        <v>0</v>
      </c>
      <c r="AB38" s="11" t="n">
        <f aca="false">COUNTIF(AB3:AB10,"G")</f>
        <v>1</v>
      </c>
      <c r="AC38" s="11" t="n">
        <f aca="false">COUNTIF(AC3:AC10,"G")</f>
        <v>1</v>
      </c>
      <c r="AD38" s="11" t="n">
        <f aca="false">COUNTIF(AD3:AD10,"G")</f>
        <v>1</v>
      </c>
      <c r="AE38" s="11" t="n">
        <f aca="false">COUNTIF(AE3:AE10,"G")</f>
        <v>1</v>
      </c>
      <c r="AF38" s="11" t="n">
        <f aca="false">COUNTIF(AF3:AF10,"G")</f>
        <v>1</v>
      </c>
      <c r="AG38" s="11" t="n">
        <f aca="false">COUNTIF(AG3:AG10,"G")</f>
        <v>1</v>
      </c>
    </row>
    <row r="39" customFormat="false" ht="15" hidden="false" customHeight="false" outlineLevel="0" collapsed="false">
      <c r="A39" s="10" t="s">
        <v>74</v>
      </c>
      <c r="B39" s="10"/>
      <c r="C39" s="11" t="n">
        <f aca="false">COUNTIF(C12:C21,"A")</f>
        <v>3</v>
      </c>
      <c r="D39" s="11" t="n">
        <f aca="false">COUNTIF(D12:D21,"A")</f>
        <v>2</v>
      </c>
      <c r="E39" s="11" t="n">
        <f aca="false">COUNTIF(E12:E21,"A")</f>
        <v>2</v>
      </c>
      <c r="F39" s="11" t="n">
        <f aca="false">COUNTIF(F12:F21,"A")</f>
        <v>4</v>
      </c>
      <c r="G39" s="11" t="n">
        <f aca="false">COUNTIF(G12:G21,"A")</f>
        <v>4</v>
      </c>
      <c r="H39" s="11" t="n">
        <f aca="false">COUNTIF(H12:H21,"A")</f>
        <v>4</v>
      </c>
      <c r="I39" s="11" t="n">
        <f aca="false">COUNTIF(I12:I21,"A")</f>
        <v>3</v>
      </c>
      <c r="J39" s="11" t="n">
        <f aca="false">COUNTIF(J12:J21,"A")</f>
        <v>3</v>
      </c>
      <c r="K39" s="11" t="n">
        <f aca="false">COUNTIF(K12:K21,"A")</f>
        <v>4</v>
      </c>
      <c r="L39" s="11" t="n">
        <f aca="false">COUNTIF(L12:L21,"A")</f>
        <v>4</v>
      </c>
      <c r="M39" s="11" t="n">
        <f aca="false">COUNTIF(M12:M21,"A")</f>
        <v>4</v>
      </c>
      <c r="N39" s="11" t="n">
        <f aca="false">COUNTIF(N12:N21,"A")</f>
        <v>4</v>
      </c>
      <c r="O39" s="11" t="n">
        <f aca="false">COUNTIF(O12:O21,"A")</f>
        <v>4</v>
      </c>
      <c r="P39" s="11" t="n">
        <f aca="false">COUNTIF(P12:P21,"A")</f>
        <v>3</v>
      </c>
      <c r="Q39" s="11" t="n">
        <f aca="false">COUNTIF(Q12:Q21,"A")</f>
        <v>3</v>
      </c>
      <c r="R39" s="11" t="n">
        <f aca="false">COUNTIF(R12:R21,"A")</f>
        <v>2</v>
      </c>
      <c r="S39" s="11" t="n">
        <f aca="false">COUNTIF(S12:S21,"A")</f>
        <v>4</v>
      </c>
      <c r="T39" s="11" t="n">
        <f aca="false">COUNTIF(T12:T21,"A")</f>
        <v>4</v>
      </c>
      <c r="U39" s="11" t="n">
        <f aca="false">COUNTIF(U12:U21,"A")</f>
        <v>4</v>
      </c>
      <c r="V39" s="11" t="n">
        <f aca="false">COUNTIF(V12:V21,"A")</f>
        <v>4</v>
      </c>
      <c r="W39" s="11" t="n">
        <f aca="false">COUNTIF(W12:W21,"A")</f>
        <v>3</v>
      </c>
      <c r="X39" s="11" t="n">
        <f aca="false">COUNTIF(X12:X21,"A")</f>
        <v>3</v>
      </c>
      <c r="Y39" s="11" t="n">
        <f aca="false">COUNTIF(Y12:Y21,"A")</f>
        <v>2</v>
      </c>
      <c r="Z39" s="11" t="n">
        <f aca="false">COUNTIF(Z12:Z21,"A")</f>
        <v>2</v>
      </c>
      <c r="AA39" s="11" t="n">
        <f aca="false">COUNTIF(AA12:AA21,"A")</f>
        <v>4</v>
      </c>
      <c r="AB39" s="11" t="n">
        <f aca="false">COUNTIF(AB12:AB21,"A")</f>
        <v>4</v>
      </c>
      <c r="AC39" s="11" t="n">
        <f aca="false">COUNTIF(AC12:AC21,"A")</f>
        <v>4</v>
      </c>
      <c r="AD39" s="11" t="n">
        <f aca="false">COUNTIF(AD12:AD21,"A")</f>
        <v>3</v>
      </c>
      <c r="AE39" s="11" t="n">
        <f aca="false">COUNTIF(AE12:AE21,"A")</f>
        <v>3</v>
      </c>
      <c r="AF39" s="11" t="n">
        <f aca="false">COUNTIF(AF12:AF21,"A")</f>
        <v>4</v>
      </c>
      <c r="AG39" s="11" t="n">
        <f aca="false">COUNTIF(AG12:AG21,"A")</f>
        <v>4</v>
      </c>
    </row>
    <row r="40" customFormat="false" ht="15" hidden="false" customHeight="false" outlineLevel="0" collapsed="false">
      <c r="A40" s="10" t="s">
        <v>75</v>
      </c>
      <c r="B40" s="10"/>
      <c r="C40" s="11" t="n">
        <f aca="false">COUNTIF(C12:C21,"B")</f>
        <v>2</v>
      </c>
      <c r="D40" s="11" t="n">
        <f aca="false">COUNTIF(D12:D21,"B")</f>
        <v>3</v>
      </c>
      <c r="E40" s="11" t="n">
        <f aca="false">COUNTIF(E12:E21,"B")</f>
        <v>3</v>
      </c>
      <c r="F40" s="11" t="n">
        <f aca="false">COUNTIF(F12:F21,"B")</f>
        <v>3</v>
      </c>
      <c r="G40" s="11" t="n">
        <f aca="false">COUNTIF(G12:G21,"B")</f>
        <v>3</v>
      </c>
      <c r="H40" s="11" t="n">
        <f aca="false">COUNTIF(H12:H21,"B")</f>
        <v>3</v>
      </c>
      <c r="I40" s="11" t="n">
        <f aca="false">COUNTIF(I12:I21,"B")</f>
        <v>3</v>
      </c>
      <c r="J40" s="11" t="n">
        <f aca="false">COUNTIF(J12:J21,"B")</f>
        <v>2</v>
      </c>
      <c r="K40" s="11" t="n">
        <f aca="false">COUNTIF(K12:K21,"B")</f>
        <v>1</v>
      </c>
      <c r="L40" s="11" t="n">
        <f aca="false">COUNTIF(L12:L21,"B")</f>
        <v>3</v>
      </c>
      <c r="M40" s="11" t="n">
        <f aca="false">COUNTIF(M12:M21,"B")</f>
        <v>3</v>
      </c>
      <c r="N40" s="11" t="n">
        <f aca="false">COUNTIF(N12:N21,"B")</f>
        <v>3</v>
      </c>
      <c r="O40" s="11" t="n">
        <f aca="false">COUNTIF(O12:O21,"B")</f>
        <v>3</v>
      </c>
      <c r="P40" s="11" t="n">
        <f aca="false">COUNTIF(P12:P21,"B")</f>
        <v>3</v>
      </c>
      <c r="Q40" s="11" t="n">
        <f aca="false">COUNTIF(Q12:Q21,"B")</f>
        <v>2</v>
      </c>
      <c r="R40" s="11" t="n">
        <f aca="false">COUNTIF(R12:R21,"B")</f>
        <v>1</v>
      </c>
      <c r="S40" s="11" t="n">
        <f aca="false">COUNTIF(S12:S21,"B")</f>
        <v>1</v>
      </c>
      <c r="T40" s="11" t="n">
        <f aca="false">COUNTIF(T12:T21,"B")</f>
        <v>3</v>
      </c>
      <c r="U40" s="11" t="n">
        <f aca="false">COUNTIF(U12:U21,"B")</f>
        <v>3</v>
      </c>
      <c r="V40" s="11" t="n">
        <f aca="false">COUNTIF(V12:V21,"B")</f>
        <v>3</v>
      </c>
      <c r="W40" s="11" t="n">
        <f aca="false">COUNTIF(W12:W21,"B")</f>
        <v>3</v>
      </c>
      <c r="X40" s="11" t="n">
        <f aca="false">COUNTIF(X12:X21,"B")</f>
        <v>2</v>
      </c>
      <c r="Y40" s="11" t="n">
        <f aca="false">COUNTIF(Y12:Y21,"B")</f>
        <v>3</v>
      </c>
      <c r="Z40" s="11" t="n">
        <f aca="false">COUNTIF(Z12:Z21,"B")</f>
        <v>3</v>
      </c>
      <c r="AA40" s="11" t="n">
        <f aca="false">COUNTIF(AA12:AA21,"B")</f>
        <v>3</v>
      </c>
      <c r="AB40" s="11" t="n">
        <f aca="false">COUNTIF(AB12:AB21,"B")</f>
        <v>3</v>
      </c>
      <c r="AC40" s="11" t="n">
        <f aca="false">COUNTIF(AC12:AC21,"B")</f>
        <v>3</v>
      </c>
      <c r="AD40" s="11" t="n">
        <f aca="false">COUNTIF(AD12:AD21,"B")</f>
        <v>3</v>
      </c>
      <c r="AE40" s="11" t="n">
        <f aca="false">COUNTIF(AE12:AE21,"B")</f>
        <v>2</v>
      </c>
      <c r="AF40" s="11" t="n">
        <f aca="false">COUNTIF(AF12:AF21,"B")</f>
        <v>1</v>
      </c>
      <c r="AG40" s="11" t="n">
        <f aca="false">COUNTIF(AG12:AG21,"B")</f>
        <v>3</v>
      </c>
    </row>
    <row r="41" customFormat="false" ht="15" hidden="false" customHeight="false" outlineLevel="0" collapsed="false">
      <c r="A41" s="10" t="s">
        <v>76</v>
      </c>
      <c r="B41" s="10"/>
      <c r="C41" s="11" t="n">
        <f aca="false">COUNTIF(C12:C21,"C")</f>
        <v>2</v>
      </c>
      <c r="D41" s="11" t="n">
        <f aca="false">COUNTIF(D12:D21,"C")</f>
        <v>1</v>
      </c>
      <c r="E41" s="11" t="n">
        <f aca="false">COUNTIF(E12:E21,"C")</f>
        <v>3</v>
      </c>
      <c r="F41" s="11" t="n">
        <f aca="false">COUNTIF(F12:F21,"C")</f>
        <v>3</v>
      </c>
      <c r="G41" s="11" t="n">
        <f aca="false">COUNTIF(G12:G21,"C")</f>
        <v>3</v>
      </c>
      <c r="H41" s="11" t="n">
        <f aca="false">COUNTIF(H12:H21,"C")</f>
        <v>3</v>
      </c>
      <c r="I41" s="11" t="n">
        <f aca="false">COUNTIF(I12:I21,"C")</f>
        <v>3</v>
      </c>
      <c r="J41" s="11" t="n">
        <f aca="false">COUNTIF(J12:J21,"C")</f>
        <v>2</v>
      </c>
      <c r="K41" s="11" t="n">
        <f aca="false">COUNTIF(K12:K21,"C")</f>
        <v>1</v>
      </c>
      <c r="L41" s="11" t="n">
        <f aca="false">COUNTIF(L12:L21,"C")</f>
        <v>1</v>
      </c>
      <c r="M41" s="11" t="n">
        <f aca="false">COUNTIF(M12:M21,"C")</f>
        <v>3</v>
      </c>
      <c r="N41" s="11" t="n">
        <f aca="false">COUNTIF(N12:N21,"C")</f>
        <v>3</v>
      </c>
      <c r="O41" s="11" t="n">
        <f aca="false">COUNTIF(O12:O21,"C")</f>
        <v>3</v>
      </c>
      <c r="P41" s="11" t="n">
        <f aca="false">COUNTIF(P12:P21,"C")</f>
        <v>3</v>
      </c>
      <c r="Q41" s="11" t="n">
        <f aca="false">COUNTIF(Q12:Q21,"C")</f>
        <v>2</v>
      </c>
      <c r="R41" s="11" t="n">
        <f aca="false">COUNTIF(R12:R21,"C")</f>
        <v>3</v>
      </c>
      <c r="S41" s="11" t="n">
        <f aca="false">COUNTIF(S12:S21,"C")</f>
        <v>3</v>
      </c>
      <c r="T41" s="11" t="n">
        <f aca="false">COUNTIF(T12:T21,"C")</f>
        <v>3</v>
      </c>
      <c r="U41" s="11" t="n">
        <f aca="false">COUNTIF(U12:U21,"C")</f>
        <v>3</v>
      </c>
      <c r="V41" s="11" t="n">
        <f aca="false">COUNTIF(V12:V21,"C")</f>
        <v>3</v>
      </c>
      <c r="W41" s="11" t="n">
        <f aca="false">COUNTIF(W12:W21,"C")</f>
        <v>3</v>
      </c>
      <c r="X41" s="11" t="n">
        <f aca="false">COUNTIF(X12:X21,"C")</f>
        <v>2</v>
      </c>
      <c r="Y41" s="11" t="n">
        <f aca="false">COUNTIF(Y12:Y21,"C")</f>
        <v>1</v>
      </c>
      <c r="Z41" s="11" t="n">
        <f aca="false">COUNTIF(Z12:Z21,"C")</f>
        <v>3</v>
      </c>
      <c r="AA41" s="11" t="n">
        <f aca="false">COUNTIF(AA12:AA21,"C")</f>
        <v>3</v>
      </c>
      <c r="AB41" s="11" t="n">
        <f aca="false">COUNTIF(AB12:AB21,"C")</f>
        <v>3</v>
      </c>
      <c r="AC41" s="11" t="n">
        <f aca="false">COUNTIF(AC12:AC21,"C")</f>
        <v>3</v>
      </c>
      <c r="AD41" s="11" t="n">
        <f aca="false">COUNTIF(AD12:AD21,"C")</f>
        <v>3</v>
      </c>
      <c r="AE41" s="11" t="n">
        <f aca="false">COUNTIF(AE12:AE21,"C")</f>
        <v>2</v>
      </c>
      <c r="AF41" s="11" t="n">
        <f aca="false">COUNTIF(AF12:AF21,"C")</f>
        <v>1</v>
      </c>
      <c r="AG41" s="11" t="n">
        <f aca="false">COUNTIF(AG12:AG21,"C")</f>
        <v>1</v>
      </c>
    </row>
    <row r="42" customFormat="false" ht="15" hidden="false" customHeight="false" outlineLevel="0" collapsed="false">
      <c r="A42" s="10" t="s">
        <v>77</v>
      </c>
      <c r="B42" s="10"/>
      <c r="C42" s="11" t="n">
        <f aca="false">COUNTIF(C23:C28,"A")</f>
        <v>2</v>
      </c>
      <c r="D42" s="11" t="n">
        <f aca="false">COUNTIF(D23:D28,"A")</f>
        <v>2</v>
      </c>
      <c r="E42" s="11" t="n">
        <f aca="false">COUNTIF(E23:E28,"A")</f>
        <v>2</v>
      </c>
      <c r="F42" s="11" t="n">
        <f aca="false">COUNTIF(F23:F28,"A")</f>
        <v>3</v>
      </c>
      <c r="G42" s="11" t="n">
        <f aca="false">COUNTIF(G23:G28,"A")</f>
        <v>3</v>
      </c>
      <c r="H42" s="11" t="n">
        <f aca="false">COUNTIF(H23:H28,"A")</f>
        <v>2</v>
      </c>
      <c r="I42" s="11" t="n">
        <f aca="false">COUNTIF(I23:I28,"A")</f>
        <v>2</v>
      </c>
      <c r="J42" s="11" t="n">
        <f aca="false">COUNTIF(J23:J28,"A")</f>
        <v>2</v>
      </c>
      <c r="K42" s="11" t="n">
        <f aca="false">COUNTIF(K23:K28,"A")</f>
        <v>2</v>
      </c>
      <c r="L42" s="11" t="n">
        <f aca="false">COUNTIF(L23:L28,"A")</f>
        <v>1</v>
      </c>
      <c r="M42" s="11" t="n">
        <f aca="false">COUNTIF(M23:M28,"A")</f>
        <v>2</v>
      </c>
      <c r="N42" s="11" t="n">
        <f aca="false">COUNTIF(N23:N28,"A")</f>
        <v>1</v>
      </c>
      <c r="O42" s="11" t="n">
        <f aca="false">COUNTIF(O23:O28,"A")</f>
        <v>1</v>
      </c>
      <c r="P42" s="11" t="n">
        <f aca="false">COUNTIF(P23:P28,"A")</f>
        <v>1</v>
      </c>
      <c r="Q42" s="11" t="n">
        <f aca="false">COUNTIF(Q23:Q28,"A")</f>
        <v>2</v>
      </c>
      <c r="R42" s="11" t="n">
        <f aca="false">COUNTIF(R23:R28,"A")</f>
        <v>2</v>
      </c>
      <c r="S42" s="11" t="n">
        <f aca="false">COUNTIF(S23:S28,"A")</f>
        <v>1</v>
      </c>
      <c r="T42" s="11" t="n">
        <f aca="false">COUNTIF(T23:T28,"A")</f>
        <v>1</v>
      </c>
      <c r="U42" s="11" t="n">
        <f aca="false">COUNTIF(U23:U28,"A")</f>
        <v>1</v>
      </c>
      <c r="V42" s="11" t="n">
        <f aca="false">COUNTIF(V23:V28,"A")</f>
        <v>1</v>
      </c>
      <c r="W42" s="11" t="n">
        <f aca="false">COUNTIF(W23:W28,"A")</f>
        <v>2</v>
      </c>
      <c r="X42" s="11" t="n">
        <f aca="false">COUNTIF(X23:X28,"A")</f>
        <v>2</v>
      </c>
      <c r="Y42" s="11" t="n">
        <f aca="false">COUNTIF(Y23:Y28,"A")</f>
        <v>2</v>
      </c>
      <c r="Z42" s="11" t="n">
        <f aca="false">COUNTIF(Z23:Z28,"A")</f>
        <v>2</v>
      </c>
      <c r="AA42" s="11" t="n">
        <f aca="false">COUNTIF(AA23:AA28,"A")</f>
        <v>3</v>
      </c>
      <c r="AB42" s="11" t="n">
        <f aca="false">COUNTIF(AB23:AB28,"A")</f>
        <v>3</v>
      </c>
      <c r="AC42" s="11" t="n">
        <f aca="false">COUNTIF(AC23:AC28,"A")</f>
        <v>2</v>
      </c>
      <c r="AD42" s="11" t="n">
        <f aca="false">COUNTIF(AD23:AD28,"A")</f>
        <v>2</v>
      </c>
      <c r="AE42" s="11" t="n">
        <f aca="false">COUNTIF(AE23:AE28,"A")</f>
        <v>2</v>
      </c>
      <c r="AF42" s="11" t="n">
        <f aca="false">COUNTIF(AF23:AF28,"A")</f>
        <v>2</v>
      </c>
      <c r="AG42" s="11" t="n">
        <f aca="false">COUNTIF(AG23:AG28,"A")</f>
        <v>1</v>
      </c>
    </row>
    <row r="43" customFormat="false" ht="15" hidden="false" customHeight="false" outlineLevel="0" collapsed="false">
      <c r="A43" s="10" t="s">
        <v>78</v>
      </c>
      <c r="B43" s="10"/>
      <c r="C43" s="11" t="n">
        <f aca="false">COUNTIF(C23:C28,"B")</f>
        <v>2</v>
      </c>
      <c r="D43" s="11" t="n">
        <f aca="false">COUNTIF(D23:D28,"B")</f>
        <v>2</v>
      </c>
      <c r="E43" s="11" t="n">
        <f aca="false">COUNTIF(E23:E28,"B")</f>
        <v>1</v>
      </c>
      <c r="F43" s="11" t="n">
        <f aca="false">COUNTIF(F23:F28,"B")</f>
        <v>2</v>
      </c>
      <c r="G43" s="11" t="n">
        <f aca="false">COUNTIF(G23:G28,"B")</f>
        <v>1</v>
      </c>
      <c r="H43" s="11" t="n">
        <f aca="false">COUNTIF(H23:H28,"B")</f>
        <v>1</v>
      </c>
      <c r="I43" s="11" t="n">
        <f aca="false">COUNTIF(I23:I28,"B")</f>
        <v>1</v>
      </c>
      <c r="J43" s="11" t="n">
        <f aca="false">COUNTIF(J23:J28,"B")</f>
        <v>2</v>
      </c>
      <c r="K43" s="11" t="n">
        <f aca="false">COUNTIF(K23:K28,"B")</f>
        <v>2</v>
      </c>
      <c r="L43" s="11" t="n">
        <f aca="false">COUNTIF(L23:L28,"B")</f>
        <v>1</v>
      </c>
      <c r="M43" s="11" t="n">
        <f aca="false">COUNTIF(M23:M28,"B")</f>
        <v>1</v>
      </c>
      <c r="N43" s="11" t="n">
        <f aca="false">COUNTIF(N23:N28,"B")</f>
        <v>1</v>
      </c>
      <c r="O43" s="11" t="n">
        <f aca="false">COUNTIF(O23:O28,"B")</f>
        <v>1</v>
      </c>
      <c r="P43" s="11" t="n">
        <f aca="false">COUNTIF(P23:P28,"B")</f>
        <v>2</v>
      </c>
      <c r="Q43" s="11" t="n">
        <f aca="false">COUNTIF(Q23:Q28,"B")</f>
        <v>2</v>
      </c>
      <c r="R43" s="11" t="n">
        <f aca="false">COUNTIF(R23:R28,"B")</f>
        <v>2</v>
      </c>
      <c r="S43" s="11" t="n">
        <f aca="false">COUNTIF(S23:S28,"B")</f>
        <v>2</v>
      </c>
      <c r="T43" s="11" t="n">
        <f aca="false">COUNTIF(T23:T28,"B")</f>
        <v>3</v>
      </c>
      <c r="U43" s="11" t="n">
        <f aca="false">COUNTIF(U23:U28,"B")</f>
        <v>3</v>
      </c>
      <c r="V43" s="11" t="n">
        <f aca="false">COUNTIF(V23:V28,"B")</f>
        <v>2</v>
      </c>
      <c r="W43" s="11" t="n">
        <f aca="false">COUNTIF(W23:W28,"B")</f>
        <v>2</v>
      </c>
      <c r="X43" s="11" t="n">
        <f aca="false">COUNTIF(X23:X28,"B")</f>
        <v>2</v>
      </c>
      <c r="Y43" s="11" t="n">
        <f aca="false">COUNTIF(Y23:Y28,"B")</f>
        <v>2</v>
      </c>
      <c r="Z43" s="11" t="n">
        <f aca="false">COUNTIF(Z23:Z28,"B")</f>
        <v>1</v>
      </c>
      <c r="AA43" s="11" t="n">
        <f aca="false">COUNTIF(AA23:AA28,"B")</f>
        <v>2</v>
      </c>
      <c r="AB43" s="11" t="n">
        <f aca="false">COUNTIF(AB23:AB28,"B")</f>
        <v>1</v>
      </c>
      <c r="AC43" s="11" t="n">
        <f aca="false">COUNTIF(AC23:AC28,"B")</f>
        <v>1</v>
      </c>
      <c r="AD43" s="11" t="n">
        <f aca="false">COUNTIF(AD23:AD28,"B")</f>
        <v>1</v>
      </c>
      <c r="AE43" s="11" t="n">
        <f aca="false">COUNTIF(AE23:AE28,"B")</f>
        <v>2</v>
      </c>
      <c r="AF43" s="11" t="n">
        <f aca="false">COUNTIF(AF23:AF28,"B")</f>
        <v>2</v>
      </c>
      <c r="AG43" s="11" t="n">
        <f aca="false">COUNTIF(AG23:AG28,"B")</f>
        <v>1</v>
      </c>
    </row>
    <row r="44" customFormat="false" ht="15" hidden="false" customHeight="false" outlineLevel="0" collapsed="false">
      <c r="A44" s="10" t="s">
        <v>79</v>
      </c>
      <c r="B44" s="10"/>
      <c r="C44" s="11" t="n">
        <f aca="false">COUNTIF(C23:C28,"C")</f>
        <v>2</v>
      </c>
      <c r="D44" s="11" t="n">
        <f aca="false">COUNTIF(D23:D28,"C")</f>
        <v>2</v>
      </c>
      <c r="E44" s="11" t="n">
        <f aca="false">COUNTIF(E23:E28,"C")</f>
        <v>1</v>
      </c>
      <c r="F44" s="11" t="n">
        <f aca="false">COUNTIF(F23:F28,"C")</f>
        <v>1</v>
      </c>
      <c r="G44" s="11" t="n">
        <f aca="false">COUNTIF(G23:G28,"C")</f>
        <v>1</v>
      </c>
      <c r="H44" s="11" t="n">
        <f aca="false">COUNTIF(H23:H28,"C")</f>
        <v>1</v>
      </c>
      <c r="I44" s="11" t="n">
        <f aca="false">COUNTIF(I23:I28,"C")</f>
        <v>2</v>
      </c>
      <c r="J44" s="11" t="n">
        <f aca="false">COUNTIF(J23:J28,"C")</f>
        <v>2</v>
      </c>
      <c r="K44" s="11" t="n">
        <f aca="false">COUNTIF(K23:K28,"C")</f>
        <v>2</v>
      </c>
      <c r="L44" s="11" t="n">
        <f aca="false">COUNTIF(L23:L28,"C")</f>
        <v>2</v>
      </c>
      <c r="M44" s="11" t="n">
        <f aca="false">COUNTIF(M23:M28,"C")</f>
        <v>3</v>
      </c>
      <c r="N44" s="11" t="n">
        <f aca="false">COUNTIF(N23:N28,"C")</f>
        <v>3</v>
      </c>
      <c r="O44" s="11" t="n">
        <f aca="false">COUNTIF(O23:O28,"C")</f>
        <v>2</v>
      </c>
      <c r="P44" s="11" t="n">
        <f aca="false">COUNTIF(P23:P28,"C")</f>
        <v>2</v>
      </c>
      <c r="Q44" s="11" t="n">
        <f aca="false">COUNTIF(Q23:Q28,"C")</f>
        <v>2</v>
      </c>
      <c r="R44" s="11" t="n">
        <f aca="false">COUNTIF(R23:R28,"C")</f>
        <v>2</v>
      </c>
      <c r="S44" s="11" t="n">
        <f aca="false">COUNTIF(S23:S28,"C")</f>
        <v>1</v>
      </c>
      <c r="T44" s="11" t="n">
        <f aca="false">COUNTIF(T23:T28,"C")</f>
        <v>2</v>
      </c>
      <c r="U44" s="11" t="n">
        <f aca="false">COUNTIF(U23:U28,"C")</f>
        <v>1</v>
      </c>
      <c r="V44" s="11" t="n">
        <f aca="false">COUNTIF(V23:V28,"C")</f>
        <v>1</v>
      </c>
      <c r="W44" s="11" t="n">
        <f aca="false">COUNTIF(W23:W28,"C")</f>
        <v>1</v>
      </c>
      <c r="X44" s="11" t="n">
        <f aca="false">COUNTIF(X23:X28,"C")</f>
        <v>2</v>
      </c>
      <c r="Y44" s="11" t="n">
        <f aca="false">COUNTIF(Y23:Y28,"C")</f>
        <v>2</v>
      </c>
      <c r="Z44" s="11" t="n">
        <f aca="false">COUNTIF(Z23:Z28,"C")</f>
        <v>1</v>
      </c>
      <c r="AA44" s="11" t="n">
        <f aca="false">COUNTIF(AA23:AA28,"C")</f>
        <v>1</v>
      </c>
      <c r="AB44" s="11" t="n">
        <f aca="false">COUNTIF(AB23:AB28,"C")</f>
        <v>1</v>
      </c>
      <c r="AC44" s="11" t="n">
        <f aca="false">COUNTIF(AC23:AC28,"C")</f>
        <v>1</v>
      </c>
      <c r="AD44" s="11" t="n">
        <f aca="false">COUNTIF(AD23:AD28,"C")</f>
        <v>2</v>
      </c>
      <c r="AE44" s="11" t="n">
        <f aca="false">COUNTIF(AE23:AE28,"C")</f>
        <v>2</v>
      </c>
      <c r="AF44" s="11" t="n">
        <f aca="false">COUNTIF(AF23:AF28,"C")</f>
        <v>2</v>
      </c>
      <c r="AG44" s="11" t="n">
        <f aca="false">COUNTIF(AG23:AG28,"C")</f>
        <v>2</v>
      </c>
    </row>
    <row r="45" customFormat="false" ht="15" hidden="false" customHeight="false" outlineLevel="0" collapsed="false">
      <c r="A45" s="10" t="s">
        <v>80</v>
      </c>
      <c r="B45" s="10"/>
      <c r="C45" s="11" t="n">
        <f aca="false">COUNTIF(C30:C30,"A")</f>
        <v>1</v>
      </c>
      <c r="D45" s="11" t="n">
        <f aca="false">COUNTIF(D30:D30,"A")</f>
        <v>1</v>
      </c>
      <c r="E45" s="11" t="n">
        <f aca="false">COUNTIF(E30:E30,"A")</f>
        <v>1</v>
      </c>
      <c r="F45" s="11" t="n">
        <f aca="false">COUNTIF(F30:F30,"A")</f>
        <v>0</v>
      </c>
      <c r="G45" s="11" t="n">
        <f aca="false">COUNTIF(G30:G30,"A")</f>
        <v>0</v>
      </c>
      <c r="H45" s="11" t="n">
        <f aca="false">COUNTIF(H30:H30,"A")</f>
        <v>0</v>
      </c>
      <c r="I45" s="11" t="n">
        <f aca="false">COUNTIF(I30:I30,"A")</f>
        <v>0</v>
      </c>
      <c r="J45" s="11" t="n">
        <f aca="false">COUNTIF(J30:J30,"A")</f>
        <v>0</v>
      </c>
      <c r="K45" s="11" t="n">
        <f aca="false">COUNTIF(K30:K30,"A")</f>
        <v>0</v>
      </c>
      <c r="L45" s="11" t="n">
        <f aca="false">COUNTIF(L30:L30,"A")</f>
        <v>0</v>
      </c>
      <c r="M45" s="11" t="n">
        <f aca="false">COUNTIF(M30:M30,"A")</f>
        <v>0</v>
      </c>
      <c r="N45" s="11" t="n">
        <f aca="false">COUNTIF(N30:N30,"A")</f>
        <v>0</v>
      </c>
      <c r="O45" s="11" t="n">
        <f aca="false">COUNTIF(O30:O30,"A")</f>
        <v>0</v>
      </c>
      <c r="P45" s="11" t="n">
        <f aca="false">COUNTIF(P30:P30,"A")</f>
        <v>0</v>
      </c>
      <c r="Q45" s="11" t="n">
        <f aca="false">COUNTIF(Q30:Q30,"A")</f>
        <v>0</v>
      </c>
      <c r="R45" s="11" t="n">
        <f aca="false">COUNTIF(R30:R30,"A")</f>
        <v>0</v>
      </c>
      <c r="S45" s="11" t="n">
        <f aca="false">COUNTIF(S30:S30,"A")</f>
        <v>0</v>
      </c>
      <c r="T45" s="11" t="n">
        <f aca="false">COUNTIF(T30:T30,"A")</f>
        <v>0</v>
      </c>
      <c r="U45" s="11" t="n">
        <f aca="false">COUNTIF(U30:U30,"A")</f>
        <v>1</v>
      </c>
      <c r="V45" s="11" t="n">
        <f aca="false">COUNTIF(V30:V30,"A")</f>
        <v>1</v>
      </c>
      <c r="W45" s="11" t="n">
        <f aca="false">COUNTIF(W30:W30,"A")</f>
        <v>1</v>
      </c>
      <c r="X45" s="11" t="n">
        <f aca="false">COUNTIF(X30:X30,"A")</f>
        <v>1</v>
      </c>
      <c r="Y45" s="11" t="n">
        <f aca="false">COUNTIF(Y30:Y30,"A")</f>
        <v>1</v>
      </c>
      <c r="Z45" s="11" t="n">
        <f aca="false">COUNTIF(Z30:Z30,"A")</f>
        <v>1</v>
      </c>
      <c r="AA45" s="11" t="n">
        <f aca="false">COUNTIF(AA30:AA30,"A")</f>
        <v>0</v>
      </c>
      <c r="AB45" s="11" t="n">
        <f aca="false">COUNTIF(AB30:AB30,"A")</f>
        <v>0</v>
      </c>
      <c r="AC45" s="11" t="n">
        <f aca="false">COUNTIF(AC30:AC30,"A")</f>
        <v>0</v>
      </c>
      <c r="AD45" s="11" t="n">
        <f aca="false">COUNTIF(AD30:AD30,"A")</f>
        <v>0</v>
      </c>
      <c r="AE45" s="11" t="n">
        <f aca="false">COUNTIF(AE30:AE30,"A")</f>
        <v>0</v>
      </c>
      <c r="AF45" s="11" t="n">
        <f aca="false">COUNTIF(AF30:AF30,"A")</f>
        <v>0</v>
      </c>
      <c r="AG45" s="11" t="n">
        <f aca="false">COUNTIF(AG30:AG30,"A")</f>
        <v>0</v>
      </c>
    </row>
    <row r="46" customFormat="false" ht="15" hidden="false" customHeight="false" outlineLevel="0" collapsed="false">
      <c r="A46" s="10" t="s">
        <v>81</v>
      </c>
      <c r="B46" s="10"/>
      <c r="C46" s="11" t="n">
        <f aca="false">COUNTIF(C30:C30,"B")</f>
        <v>0</v>
      </c>
      <c r="D46" s="11" t="n">
        <f aca="false">COUNTIF(D30:D30,"B")</f>
        <v>0</v>
      </c>
      <c r="E46" s="11" t="n">
        <f aca="false">COUNTIF(E30:E30,"B")</f>
        <v>0</v>
      </c>
      <c r="F46" s="11" t="n">
        <f aca="false">COUNTIF(F30:F30,"B")</f>
        <v>0</v>
      </c>
      <c r="G46" s="11" t="n">
        <f aca="false">COUNTIF(G30:G30,"B")</f>
        <v>0</v>
      </c>
      <c r="H46" s="11" t="n">
        <f aca="false">COUNTIF(H30:H30,"B")</f>
        <v>0</v>
      </c>
      <c r="I46" s="11" t="n">
        <f aca="false">COUNTIF(I30:I30,"B")</f>
        <v>0</v>
      </c>
      <c r="J46" s="11" t="n">
        <f aca="false">COUNTIF(J30:J30,"B")</f>
        <v>0</v>
      </c>
      <c r="K46" s="11" t="n">
        <f aca="false">COUNTIF(K30:K30,"B")</f>
        <v>0</v>
      </c>
      <c r="L46" s="11" t="n">
        <f aca="false">COUNTIF(L30:L30,"B")</f>
        <v>0</v>
      </c>
      <c r="M46" s="11" t="n">
        <f aca="false">COUNTIF(M30:M30,"B")</f>
        <v>0</v>
      </c>
      <c r="N46" s="11" t="n">
        <f aca="false">COUNTIF(N30:N30,"B")</f>
        <v>1</v>
      </c>
      <c r="O46" s="11" t="n">
        <f aca="false">COUNTIF(O30:O30,"B")</f>
        <v>1</v>
      </c>
      <c r="P46" s="11" t="n">
        <f aca="false">COUNTIF(P30:P30,"B")</f>
        <v>1</v>
      </c>
      <c r="Q46" s="11" t="n">
        <f aca="false">COUNTIF(Q30:Q30,"B")</f>
        <v>1</v>
      </c>
      <c r="R46" s="11" t="n">
        <f aca="false">COUNTIF(R30:R30,"B")</f>
        <v>1</v>
      </c>
      <c r="S46" s="11" t="n">
        <f aca="false">COUNTIF(S30:S30,"B")</f>
        <v>1</v>
      </c>
      <c r="T46" s="11" t="n">
        <f aca="false">COUNTIF(T30:T30,"B")</f>
        <v>0</v>
      </c>
      <c r="U46" s="11" t="n">
        <f aca="false">COUNTIF(U30:U30,"B")</f>
        <v>0</v>
      </c>
      <c r="V46" s="11" t="n">
        <f aca="false">COUNTIF(V30:V30,"B")</f>
        <v>0</v>
      </c>
      <c r="W46" s="11" t="n">
        <f aca="false">COUNTIF(W30:W30,"B")</f>
        <v>0</v>
      </c>
      <c r="X46" s="11" t="n">
        <f aca="false">COUNTIF(X30:X30,"B")</f>
        <v>0</v>
      </c>
      <c r="Y46" s="11" t="n">
        <f aca="false">COUNTIF(Y30:Y30,"B")</f>
        <v>0</v>
      </c>
      <c r="Z46" s="11" t="n">
        <f aca="false">COUNTIF(Z30:Z30,"B")</f>
        <v>0</v>
      </c>
      <c r="AA46" s="11" t="n">
        <f aca="false">COUNTIF(AA30:AA30,"B")</f>
        <v>0</v>
      </c>
      <c r="AB46" s="11" t="n">
        <f aca="false">COUNTIF(AB30:AB30,"B")</f>
        <v>0</v>
      </c>
      <c r="AC46" s="11" t="n">
        <f aca="false">COUNTIF(AC30:AC30,"B")</f>
        <v>0</v>
      </c>
      <c r="AD46" s="11" t="n">
        <f aca="false">COUNTIF(AD30:AD30,"B")</f>
        <v>0</v>
      </c>
      <c r="AE46" s="11" t="n">
        <f aca="false">COUNTIF(AE30:AE30,"B")</f>
        <v>0</v>
      </c>
      <c r="AF46" s="11" t="n">
        <f aca="false">COUNTIF(AF30:AF30,"B")</f>
        <v>0</v>
      </c>
      <c r="AG46" s="11" t="n">
        <f aca="false">COUNTIF(AG30:AG30,"B")</f>
        <v>0</v>
      </c>
    </row>
    <row r="47" customFormat="false" ht="15" hidden="false" customHeight="false" outlineLevel="0" collapsed="false">
      <c r="A47" s="10" t="s">
        <v>82</v>
      </c>
      <c r="B47" s="10"/>
      <c r="C47" s="11" t="n">
        <f aca="false">COUNTIF(C30:C30,"C")</f>
        <v>0</v>
      </c>
      <c r="D47" s="11" t="n">
        <f aca="false">COUNTIF(D30:D30,"C")</f>
        <v>0</v>
      </c>
      <c r="E47" s="11" t="n">
        <f aca="false">COUNTIF(E30:E30,"C")</f>
        <v>0</v>
      </c>
      <c r="F47" s="11" t="n">
        <f aca="false">COUNTIF(F30:F30,"C")</f>
        <v>0</v>
      </c>
      <c r="G47" s="11" t="n">
        <f aca="false">COUNTIF(G30:G30,"C")</f>
        <v>1</v>
      </c>
      <c r="H47" s="11" t="n">
        <f aca="false">COUNTIF(H30:H30,"C")</f>
        <v>1</v>
      </c>
      <c r="I47" s="11" t="n">
        <f aca="false">COUNTIF(I30:I30,"C")</f>
        <v>1</v>
      </c>
      <c r="J47" s="11" t="n">
        <f aca="false">COUNTIF(J30:J30,"C")</f>
        <v>1</v>
      </c>
      <c r="K47" s="11" t="n">
        <f aca="false">COUNTIF(K30:K30,"C")</f>
        <v>1</v>
      </c>
      <c r="L47" s="11" t="n">
        <f aca="false">COUNTIF(L30:L30,"C")</f>
        <v>1</v>
      </c>
      <c r="M47" s="11" t="n">
        <f aca="false">COUNTIF(M30:M30,"C")</f>
        <v>0</v>
      </c>
      <c r="N47" s="11" t="n">
        <f aca="false">COUNTIF(N30:N30,"C")</f>
        <v>0</v>
      </c>
      <c r="O47" s="11" t="n">
        <f aca="false">COUNTIF(O30:O30,"C")</f>
        <v>0</v>
      </c>
      <c r="P47" s="11" t="n">
        <f aca="false">COUNTIF(P30:P30,"C")</f>
        <v>0</v>
      </c>
      <c r="Q47" s="11" t="n">
        <f aca="false">COUNTIF(Q30:Q30,"C")</f>
        <v>0</v>
      </c>
      <c r="R47" s="11" t="n">
        <f aca="false">COUNTIF(R30:R30,"C")</f>
        <v>0</v>
      </c>
      <c r="S47" s="11" t="n">
        <f aca="false">COUNTIF(S30:S30,"C")</f>
        <v>0</v>
      </c>
      <c r="T47" s="11" t="n">
        <f aca="false">COUNTIF(T30:T30,"C")</f>
        <v>0</v>
      </c>
      <c r="U47" s="11" t="n">
        <f aca="false">COUNTIF(U30:U30,"C")</f>
        <v>0</v>
      </c>
      <c r="V47" s="11" t="n">
        <f aca="false">COUNTIF(V30:V30,"C")</f>
        <v>0</v>
      </c>
      <c r="W47" s="11" t="n">
        <f aca="false">COUNTIF(W30:W30,"C")</f>
        <v>0</v>
      </c>
      <c r="X47" s="11" t="n">
        <f aca="false">COUNTIF(X30:X30,"C")</f>
        <v>0</v>
      </c>
      <c r="Y47" s="11" t="n">
        <f aca="false">COUNTIF(Y30:Y30,"C")</f>
        <v>0</v>
      </c>
      <c r="Z47" s="11" t="n">
        <f aca="false">COUNTIF(Z30:Z30,"C")</f>
        <v>0</v>
      </c>
      <c r="AA47" s="11" t="n">
        <f aca="false">COUNTIF(AA30:AA30,"C")</f>
        <v>0</v>
      </c>
      <c r="AB47" s="11" t="n">
        <f aca="false">COUNTIF(AB30:AB30,"C")</f>
        <v>1</v>
      </c>
      <c r="AC47" s="11" t="n">
        <f aca="false">COUNTIF(AC30:AC30,"C")</f>
        <v>1</v>
      </c>
      <c r="AD47" s="11" t="n">
        <f aca="false">COUNTIF(AD30:AD30,"C")</f>
        <v>1</v>
      </c>
      <c r="AE47" s="11" t="n">
        <f aca="false">COUNTIF(AE30:AE30,"C")</f>
        <v>1</v>
      </c>
      <c r="AF47" s="11" t="n">
        <f aca="false">COUNTIF(AF30:AF30,"C")</f>
        <v>1</v>
      </c>
      <c r="AG47" s="11" t="n">
        <f aca="false">COUNTIF(AG30:AG30,"C")</f>
        <v>1</v>
      </c>
    </row>
  </sheetData>
  <mergeCells count="16">
    <mergeCell ref="A1:AG1"/>
    <mergeCell ref="A32:AG32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F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2" min="3" style="0" width="3.9"/>
  </cols>
  <sheetData>
    <row r="1" customFormat="false" ht="21.75" hidden="false" customHeight="true" outlineLevel="0" collapsed="false">
      <c r="A1" s="1" t="s">
        <v>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customFormat="false" ht="25.5" hidden="false" customHeight="true" outlineLevel="0" collapsed="false">
      <c r="A2" s="2" t="s">
        <v>1</v>
      </c>
      <c r="B2" s="3" t="s">
        <v>2</v>
      </c>
      <c r="C2" s="4" t="s">
        <v>84</v>
      </c>
      <c r="D2" s="4" t="s">
        <v>85</v>
      </c>
      <c r="E2" s="4" t="s">
        <v>86</v>
      </c>
      <c r="F2" s="4" t="s">
        <v>87</v>
      </c>
      <c r="G2" s="4" t="s">
        <v>88</v>
      </c>
      <c r="H2" s="4" t="s">
        <v>89</v>
      </c>
      <c r="I2" s="4" t="s">
        <v>90</v>
      </c>
      <c r="J2" s="4" t="s">
        <v>91</v>
      </c>
      <c r="K2" s="4" t="s">
        <v>92</v>
      </c>
      <c r="L2" s="4" t="s">
        <v>93</v>
      </c>
      <c r="M2" s="4" t="s">
        <v>94</v>
      </c>
      <c r="N2" s="4" t="s">
        <v>95</v>
      </c>
      <c r="O2" s="4" t="s">
        <v>96</v>
      </c>
      <c r="P2" s="4" t="s">
        <v>97</v>
      </c>
      <c r="Q2" s="4" t="s">
        <v>98</v>
      </c>
      <c r="R2" s="4" t="s">
        <v>99</v>
      </c>
      <c r="S2" s="4" t="s">
        <v>100</v>
      </c>
      <c r="T2" s="4" t="s">
        <v>101</v>
      </c>
      <c r="U2" s="4" t="s">
        <v>102</v>
      </c>
      <c r="V2" s="4" t="s">
        <v>103</v>
      </c>
      <c r="W2" s="4" t="s">
        <v>104</v>
      </c>
      <c r="X2" s="4" t="s">
        <v>105</v>
      </c>
      <c r="Y2" s="4" t="s">
        <v>106</v>
      </c>
      <c r="Z2" s="4" t="s">
        <v>107</v>
      </c>
      <c r="AA2" s="4" t="s">
        <v>108</v>
      </c>
      <c r="AB2" s="4" t="s">
        <v>109</v>
      </c>
      <c r="AC2" s="4" t="s">
        <v>110</v>
      </c>
      <c r="AD2" s="4" t="s">
        <v>111</v>
      </c>
      <c r="AE2" s="4" t="s">
        <v>112</v>
      </c>
      <c r="AF2" s="4" t="s">
        <v>113</v>
      </c>
    </row>
    <row r="3" customFormat="false" ht="16.5" hidden="false" customHeight="true" outlineLevel="0" collapsed="false">
      <c r="A3" s="5" t="n">
        <v>1</v>
      </c>
      <c r="B3" s="6" t="s">
        <v>34</v>
      </c>
      <c r="C3" s="2" t="s">
        <v>36</v>
      </c>
      <c r="D3" s="5" t="s">
        <v>38</v>
      </c>
      <c r="E3" s="5" t="s">
        <v>38</v>
      </c>
      <c r="F3" s="5" t="s">
        <v>38</v>
      </c>
      <c r="G3" s="5" t="s">
        <v>38</v>
      </c>
      <c r="H3" s="5" t="s">
        <v>38</v>
      </c>
      <c r="I3" s="5" t="s">
        <v>38</v>
      </c>
      <c r="J3" s="2" t="s">
        <v>36</v>
      </c>
      <c r="K3" s="5" t="s">
        <v>35</v>
      </c>
      <c r="L3" s="5" t="s">
        <v>35</v>
      </c>
      <c r="M3" s="5" t="s">
        <v>35</v>
      </c>
      <c r="N3" s="5" t="s">
        <v>35</v>
      </c>
      <c r="O3" s="5" t="s">
        <v>35</v>
      </c>
      <c r="P3" s="5" t="s">
        <v>35</v>
      </c>
      <c r="Q3" s="2" t="s">
        <v>36</v>
      </c>
      <c r="R3" s="5" t="s">
        <v>37</v>
      </c>
      <c r="S3" s="5" t="s">
        <v>37</v>
      </c>
      <c r="T3" s="5" t="s">
        <v>37</v>
      </c>
      <c r="U3" s="5" t="s">
        <v>37</v>
      </c>
      <c r="V3" s="5" t="s">
        <v>37</v>
      </c>
      <c r="W3" s="5" t="s">
        <v>37</v>
      </c>
      <c r="X3" s="2" t="s">
        <v>36</v>
      </c>
      <c r="Y3" s="5" t="s">
        <v>38</v>
      </c>
      <c r="Z3" s="5" t="s">
        <v>38</v>
      </c>
      <c r="AA3" s="5" t="s">
        <v>38</v>
      </c>
      <c r="AB3" s="5" t="s">
        <v>38</v>
      </c>
      <c r="AC3" s="5" t="s">
        <v>38</v>
      </c>
      <c r="AD3" s="5" t="s">
        <v>38</v>
      </c>
      <c r="AE3" s="2" t="s">
        <v>36</v>
      </c>
      <c r="AF3" s="5" t="s">
        <v>35</v>
      </c>
    </row>
    <row r="4" customFormat="false" ht="16.5" hidden="false" customHeight="true" outlineLevel="0" collapsed="false">
      <c r="A4" s="5" t="n">
        <v>2</v>
      </c>
      <c r="B4" s="6" t="s">
        <v>39</v>
      </c>
      <c r="C4" s="5" t="s">
        <v>38</v>
      </c>
      <c r="D4" s="2" t="s">
        <v>36</v>
      </c>
      <c r="E4" s="5" t="s">
        <v>35</v>
      </c>
      <c r="F4" s="5" t="s">
        <v>35</v>
      </c>
      <c r="G4" s="5" t="s">
        <v>35</v>
      </c>
      <c r="H4" s="5" t="s">
        <v>35</v>
      </c>
      <c r="I4" s="5" t="s">
        <v>35</v>
      </c>
      <c r="J4" s="5" t="s">
        <v>35</v>
      </c>
      <c r="K4" s="2" t="s">
        <v>36</v>
      </c>
      <c r="L4" s="5" t="s">
        <v>37</v>
      </c>
      <c r="M4" s="5" t="s">
        <v>37</v>
      </c>
      <c r="N4" s="5" t="s">
        <v>37</v>
      </c>
      <c r="O4" s="5" t="s">
        <v>37</v>
      </c>
      <c r="P4" s="5" t="s">
        <v>37</v>
      </c>
      <c r="Q4" s="5" t="s">
        <v>37</v>
      </c>
      <c r="R4" s="2" t="s">
        <v>36</v>
      </c>
      <c r="S4" s="5" t="s">
        <v>38</v>
      </c>
      <c r="T4" s="5" t="s">
        <v>38</v>
      </c>
      <c r="U4" s="5" t="s">
        <v>38</v>
      </c>
      <c r="V4" s="5" t="s">
        <v>38</v>
      </c>
      <c r="W4" s="5" t="s">
        <v>38</v>
      </c>
      <c r="X4" s="5" t="s">
        <v>38</v>
      </c>
      <c r="Y4" s="2" t="s">
        <v>36</v>
      </c>
      <c r="Z4" s="5" t="s">
        <v>35</v>
      </c>
      <c r="AA4" s="5" t="s">
        <v>35</v>
      </c>
      <c r="AB4" s="5" t="s">
        <v>35</v>
      </c>
      <c r="AC4" s="5" t="s">
        <v>35</v>
      </c>
      <c r="AD4" s="5" t="s">
        <v>35</v>
      </c>
      <c r="AE4" s="5" t="s">
        <v>35</v>
      </c>
      <c r="AF4" s="2" t="s">
        <v>36</v>
      </c>
    </row>
    <row r="5" customFormat="false" ht="16.5" hidden="false" customHeight="true" outlineLevel="0" collapsed="false">
      <c r="A5" s="5" t="n">
        <v>3</v>
      </c>
      <c r="B5" s="6" t="s">
        <v>40</v>
      </c>
      <c r="C5" s="5" t="s">
        <v>35</v>
      </c>
      <c r="D5" s="5" t="s">
        <v>35</v>
      </c>
      <c r="E5" s="2" t="s">
        <v>36</v>
      </c>
      <c r="F5" s="5" t="s">
        <v>37</v>
      </c>
      <c r="G5" s="5" t="s">
        <v>37</v>
      </c>
      <c r="H5" s="5" t="s">
        <v>37</v>
      </c>
      <c r="I5" s="5" t="s">
        <v>37</v>
      </c>
      <c r="J5" s="5" t="s">
        <v>37</v>
      </c>
      <c r="K5" s="5" t="s">
        <v>37</v>
      </c>
      <c r="L5" s="2" t="s">
        <v>36</v>
      </c>
      <c r="M5" s="5" t="s">
        <v>38</v>
      </c>
      <c r="N5" s="5" t="s">
        <v>38</v>
      </c>
      <c r="O5" s="5" t="s">
        <v>38</v>
      </c>
      <c r="P5" s="5" t="s">
        <v>38</v>
      </c>
      <c r="Q5" s="5" t="s">
        <v>38</v>
      </c>
      <c r="R5" s="5" t="s">
        <v>38</v>
      </c>
      <c r="S5" s="2" t="s">
        <v>36</v>
      </c>
      <c r="T5" s="5" t="s">
        <v>35</v>
      </c>
      <c r="U5" s="5" t="s">
        <v>35</v>
      </c>
      <c r="V5" s="5" t="s">
        <v>35</v>
      </c>
      <c r="W5" s="5" t="s">
        <v>35</v>
      </c>
      <c r="X5" s="5" t="s">
        <v>35</v>
      </c>
      <c r="Y5" s="5" t="s">
        <v>35</v>
      </c>
      <c r="Z5" s="2" t="s">
        <v>36</v>
      </c>
      <c r="AA5" s="5" t="s">
        <v>37</v>
      </c>
      <c r="AB5" s="5" t="s">
        <v>37</v>
      </c>
      <c r="AC5" s="5" t="s">
        <v>37</v>
      </c>
      <c r="AD5" s="5" t="s">
        <v>37</v>
      </c>
      <c r="AE5" s="5" t="s">
        <v>37</v>
      </c>
      <c r="AF5" s="5" t="s">
        <v>37</v>
      </c>
    </row>
    <row r="6" customFormat="false" ht="16.5" hidden="false" customHeight="true" outlineLevel="0" collapsed="false">
      <c r="A6" s="5" t="n">
        <v>4</v>
      </c>
      <c r="B6" s="6" t="s">
        <v>41</v>
      </c>
      <c r="C6" s="5" t="s">
        <v>37</v>
      </c>
      <c r="D6" s="5" t="s">
        <v>37</v>
      </c>
      <c r="E6" s="5" t="s">
        <v>37</v>
      </c>
      <c r="F6" s="2" t="s">
        <v>36</v>
      </c>
      <c r="G6" s="5" t="s">
        <v>38</v>
      </c>
      <c r="H6" s="5" t="s">
        <v>38</v>
      </c>
      <c r="I6" s="5" t="s">
        <v>38</v>
      </c>
      <c r="J6" s="5" t="s">
        <v>38</v>
      </c>
      <c r="K6" s="5" t="s">
        <v>38</v>
      </c>
      <c r="L6" s="5" t="s">
        <v>38</v>
      </c>
      <c r="M6" s="2" t="s">
        <v>36</v>
      </c>
      <c r="N6" s="5" t="s">
        <v>35</v>
      </c>
      <c r="O6" s="5" t="s">
        <v>35</v>
      </c>
      <c r="P6" s="5" t="s">
        <v>35</v>
      </c>
      <c r="Q6" s="5" t="s">
        <v>35</v>
      </c>
      <c r="R6" s="5" t="s">
        <v>35</v>
      </c>
      <c r="S6" s="5" t="s">
        <v>35</v>
      </c>
      <c r="T6" s="2" t="s">
        <v>36</v>
      </c>
      <c r="U6" s="5" t="s">
        <v>37</v>
      </c>
      <c r="V6" s="5" t="s">
        <v>37</v>
      </c>
      <c r="W6" s="5" t="s">
        <v>37</v>
      </c>
      <c r="X6" s="5" t="s">
        <v>37</v>
      </c>
      <c r="Y6" s="5" t="s">
        <v>37</v>
      </c>
      <c r="Z6" s="5" t="s">
        <v>37</v>
      </c>
      <c r="AA6" s="2" t="s">
        <v>36</v>
      </c>
      <c r="AB6" s="5" t="s">
        <v>38</v>
      </c>
      <c r="AC6" s="5" t="s">
        <v>38</v>
      </c>
      <c r="AD6" s="5" t="s">
        <v>38</v>
      </c>
      <c r="AE6" s="5" t="s">
        <v>38</v>
      </c>
      <c r="AF6" s="5" t="s">
        <v>38</v>
      </c>
    </row>
    <row r="7" customFormat="false" ht="16.5" hidden="false" customHeight="true" outlineLevel="0" collapsed="false">
      <c r="A7" s="5" t="n">
        <v>5</v>
      </c>
      <c r="B7" s="6" t="s">
        <v>42</v>
      </c>
      <c r="C7" s="5" t="s">
        <v>37</v>
      </c>
      <c r="D7" s="5" t="s">
        <v>37</v>
      </c>
      <c r="E7" s="5" t="s">
        <v>37</v>
      </c>
      <c r="F7" s="2" t="s">
        <v>36</v>
      </c>
      <c r="G7" s="5" t="s">
        <v>38</v>
      </c>
      <c r="H7" s="5" t="s">
        <v>38</v>
      </c>
      <c r="I7" s="5" t="s">
        <v>38</v>
      </c>
      <c r="J7" s="5" t="s">
        <v>38</v>
      </c>
      <c r="K7" s="5" t="s">
        <v>38</v>
      </c>
      <c r="L7" s="5" t="s">
        <v>38</v>
      </c>
      <c r="M7" s="2" t="s">
        <v>36</v>
      </c>
      <c r="N7" s="5" t="s">
        <v>35</v>
      </c>
      <c r="O7" s="5" t="s">
        <v>35</v>
      </c>
      <c r="P7" s="5" t="s">
        <v>35</v>
      </c>
      <c r="Q7" s="5" t="s">
        <v>35</v>
      </c>
      <c r="R7" s="5" t="s">
        <v>35</v>
      </c>
      <c r="S7" s="5" t="s">
        <v>35</v>
      </c>
      <c r="T7" s="2" t="s">
        <v>36</v>
      </c>
      <c r="U7" s="5" t="s">
        <v>37</v>
      </c>
      <c r="V7" s="5" t="s">
        <v>37</v>
      </c>
      <c r="W7" s="5" t="s">
        <v>37</v>
      </c>
      <c r="X7" s="5" t="s">
        <v>37</v>
      </c>
      <c r="Y7" s="5" t="s">
        <v>37</v>
      </c>
      <c r="Z7" s="5" t="s">
        <v>37</v>
      </c>
      <c r="AA7" s="2" t="s">
        <v>36</v>
      </c>
      <c r="AB7" s="5" t="s">
        <v>38</v>
      </c>
      <c r="AC7" s="5" t="s">
        <v>38</v>
      </c>
      <c r="AD7" s="5" t="s">
        <v>38</v>
      </c>
      <c r="AE7" s="5" t="s">
        <v>38</v>
      </c>
      <c r="AF7" s="5" t="s">
        <v>38</v>
      </c>
    </row>
    <row r="8" customFormat="false" ht="16.5" hidden="false" customHeight="true" outlineLevel="0" collapsed="false">
      <c r="A8" s="5" t="n">
        <v>6</v>
      </c>
      <c r="B8" s="6" t="s">
        <v>43</v>
      </c>
      <c r="C8" s="5" t="s">
        <v>35</v>
      </c>
      <c r="D8" s="5" t="s">
        <v>35</v>
      </c>
      <c r="E8" s="2" t="s">
        <v>36</v>
      </c>
      <c r="F8" s="5" t="s">
        <v>37</v>
      </c>
      <c r="G8" s="5" t="s">
        <v>37</v>
      </c>
      <c r="H8" s="5" t="s">
        <v>37</v>
      </c>
      <c r="I8" s="5" t="s">
        <v>37</v>
      </c>
      <c r="J8" s="5" t="s">
        <v>37</v>
      </c>
      <c r="K8" s="5" t="s">
        <v>37</v>
      </c>
      <c r="L8" s="2" t="s">
        <v>36</v>
      </c>
      <c r="M8" s="5" t="s">
        <v>38</v>
      </c>
      <c r="N8" s="5" t="s">
        <v>38</v>
      </c>
      <c r="O8" s="5" t="s">
        <v>38</v>
      </c>
      <c r="P8" s="5" t="s">
        <v>38</v>
      </c>
      <c r="Q8" s="5" t="s">
        <v>38</v>
      </c>
      <c r="R8" s="5" t="s">
        <v>38</v>
      </c>
      <c r="S8" s="2" t="s">
        <v>36</v>
      </c>
      <c r="T8" s="5" t="s">
        <v>35</v>
      </c>
      <c r="U8" s="5" t="s">
        <v>35</v>
      </c>
      <c r="V8" s="5" t="s">
        <v>35</v>
      </c>
      <c r="W8" s="5" t="s">
        <v>35</v>
      </c>
      <c r="X8" s="5" t="s">
        <v>35</v>
      </c>
      <c r="Y8" s="5" t="s">
        <v>35</v>
      </c>
      <c r="Z8" s="2" t="s">
        <v>36</v>
      </c>
      <c r="AA8" s="5" t="s">
        <v>37</v>
      </c>
      <c r="AB8" s="5" t="s">
        <v>37</v>
      </c>
      <c r="AC8" s="5" t="s">
        <v>37</v>
      </c>
      <c r="AD8" s="5" t="s">
        <v>37</v>
      </c>
      <c r="AE8" s="5" t="s">
        <v>37</v>
      </c>
      <c r="AF8" s="5" t="s">
        <v>37</v>
      </c>
    </row>
    <row r="9" customFormat="false" ht="16.5" hidden="false" customHeight="true" outlineLevel="0" collapsed="false">
      <c r="A9" s="5" t="n">
        <v>7</v>
      </c>
      <c r="B9" s="6" t="s">
        <v>44</v>
      </c>
      <c r="C9" s="5" t="s">
        <v>38</v>
      </c>
      <c r="D9" s="5" t="s">
        <v>38</v>
      </c>
      <c r="E9" s="5" t="s">
        <v>38</v>
      </c>
      <c r="F9" s="5" t="s">
        <v>38</v>
      </c>
      <c r="G9" s="2" t="s">
        <v>36</v>
      </c>
      <c r="H9" s="5" t="s">
        <v>35</v>
      </c>
      <c r="I9" s="5" t="s">
        <v>35</v>
      </c>
      <c r="J9" s="5" t="s">
        <v>35</v>
      </c>
      <c r="K9" s="5" t="s">
        <v>35</v>
      </c>
      <c r="L9" s="5" t="s">
        <v>35</v>
      </c>
      <c r="M9" s="5" t="s">
        <v>35</v>
      </c>
      <c r="N9" s="2" t="s">
        <v>36</v>
      </c>
      <c r="O9" s="5" t="s">
        <v>37</v>
      </c>
      <c r="P9" s="5" t="s">
        <v>37</v>
      </c>
      <c r="Q9" s="5" t="s">
        <v>37</v>
      </c>
      <c r="R9" s="5" t="s">
        <v>37</v>
      </c>
      <c r="S9" s="5" t="s">
        <v>37</v>
      </c>
      <c r="T9" s="5" t="s">
        <v>37</v>
      </c>
      <c r="U9" s="2" t="s">
        <v>36</v>
      </c>
      <c r="V9" s="5" t="s">
        <v>38</v>
      </c>
      <c r="W9" s="5" t="s">
        <v>38</v>
      </c>
      <c r="X9" s="5" t="s">
        <v>38</v>
      </c>
      <c r="Y9" s="5" t="s">
        <v>38</v>
      </c>
      <c r="Z9" s="5" t="s">
        <v>38</v>
      </c>
      <c r="AA9" s="5" t="s">
        <v>38</v>
      </c>
      <c r="AB9" s="2" t="s">
        <v>36</v>
      </c>
      <c r="AC9" s="5" t="s">
        <v>35</v>
      </c>
      <c r="AD9" s="5" t="s">
        <v>35</v>
      </c>
      <c r="AE9" s="5" t="s">
        <v>35</v>
      </c>
      <c r="AF9" s="5" t="s">
        <v>35</v>
      </c>
    </row>
    <row r="10" customFormat="false" ht="16.5" hidden="false" customHeight="true" outlineLevel="0" collapsed="false">
      <c r="A10" s="5" t="n">
        <v>8</v>
      </c>
      <c r="B10" s="6" t="s">
        <v>45</v>
      </c>
      <c r="C10" s="2" t="s">
        <v>36</v>
      </c>
      <c r="D10" s="5" t="s">
        <v>46</v>
      </c>
      <c r="E10" s="5" t="s">
        <v>46</v>
      </c>
      <c r="F10" s="5" t="s">
        <v>46</v>
      </c>
      <c r="G10" s="5" t="s">
        <v>46</v>
      </c>
      <c r="H10" s="5" t="s">
        <v>46</v>
      </c>
      <c r="I10" s="5" t="s">
        <v>46</v>
      </c>
      <c r="J10" s="2" t="s">
        <v>36</v>
      </c>
      <c r="K10" s="5" t="s">
        <v>46</v>
      </c>
      <c r="L10" s="5" t="s">
        <v>46</v>
      </c>
      <c r="M10" s="5" t="s">
        <v>46</v>
      </c>
      <c r="N10" s="5" t="s">
        <v>46</v>
      </c>
      <c r="O10" s="5" t="s">
        <v>46</v>
      </c>
      <c r="P10" s="5" t="s">
        <v>46</v>
      </c>
      <c r="Q10" s="2" t="s">
        <v>36</v>
      </c>
      <c r="R10" s="5" t="s">
        <v>46</v>
      </c>
      <c r="S10" s="5" t="s">
        <v>46</v>
      </c>
      <c r="T10" s="5" t="s">
        <v>46</v>
      </c>
      <c r="U10" s="5" t="s">
        <v>46</v>
      </c>
      <c r="V10" s="5" t="s">
        <v>46</v>
      </c>
      <c r="W10" s="5" t="s">
        <v>46</v>
      </c>
      <c r="X10" s="2" t="s">
        <v>36</v>
      </c>
      <c r="Y10" s="5" t="s">
        <v>46</v>
      </c>
      <c r="Z10" s="5" t="s">
        <v>46</v>
      </c>
      <c r="AA10" s="5" t="s">
        <v>46</v>
      </c>
      <c r="AB10" s="5" t="s">
        <v>46</v>
      </c>
      <c r="AC10" s="5" t="s">
        <v>46</v>
      </c>
      <c r="AD10" s="5" t="s">
        <v>46</v>
      </c>
      <c r="AE10" s="2" t="s">
        <v>36</v>
      </c>
      <c r="AF10" s="5" t="s">
        <v>46</v>
      </c>
    </row>
    <row r="11" customFormat="false" ht="25.5" hidden="false" customHeight="true" outlineLevel="0" collapsed="false">
      <c r="A11" s="2" t="s">
        <v>47</v>
      </c>
      <c r="B11" s="3" t="s">
        <v>48</v>
      </c>
      <c r="C11" s="4" t="s">
        <v>84</v>
      </c>
      <c r="D11" s="4" t="s">
        <v>85</v>
      </c>
      <c r="E11" s="4" t="s">
        <v>86</v>
      </c>
      <c r="F11" s="4" t="s">
        <v>87</v>
      </c>
      <c r="G11" s="4" t="s">
        <v>88</v>
      </c>
      <c r="H11" s="4" t="s">
        <v>89</v>
      </c>
      <c r="I11" s="4" t="s">
        <v>90</v>
      </c>
      <c r="J11" s="4" t="s">
        <v>91</v>
      </c>
      <c r="K11" s="4" t="s">
        <v>92</v>
      </c>
      <c r="L11" s="4" t="s">
        <v>93</v>
      </c>
      <c r="M11" s="4" t="s">
        <v>94</v>
      </c>
      <c r="N11" s="4" t="s">
        <v>95</v>
      </c>
      <c r="O11" s="4" t="s">
        <v>96</v>
      </c>
      <c r="P11" s="4" t="s">
        <v>97</v>
      </c>
      <c r="Q11" s="4" t="s">
        <v>98</v>
      </c>
      <c r="R11" s="4" t="s">
        <v>99</v>
      </c>
      <c r="S11" s="4" t="s">
        <v>100</v>
      </c>
      <c r="T11" s="4" t="s">
        <v>101</v>
      </c>
      <c r="U11" s="4" t="s">
        <v>102</v>
      </c>
      <c r="V11" s="4" t="s">
        <v>103</v>
      </c>
      <c r="W11" s="4" t="s">
        <v>104</v>
      </c>
      <c r="X11" s="4" t="s">
        <v>105</v>
      </c>
      <c r="Y11" s="4" t="s">
        <v>106</v>
      </c>
      <c r="Z11" s="4" t="s">
        <v>107</v>
      </c>
      <c r="AA11" s="4" t="s">
        <v>108</v>
      </c>
      <c r="AB11" s="4" t="s">
        <v>109</v>
      </c>
      <c r="AC11" s="4" t="s">
        <v>110</v>
      </c>
      <c r="AD11" s="4" t="s">
        <v>111</v>
      </c>
      <c r="AE11" s="4" t="s">
        <v>112</v>
      </c>
      <c r="AF11" s="4" t="s">
        <v>113</v>
      </c>
    </row>
    <row r="12" customFormat="false" ht="16.5" hidden="false" customHeight="true" outlineLevel="0" collapsed="false">
      <c r="A12" s="5" t="n">
        <v>9</v>
      </c>
      <c r="B12" s="6" t="s">
        <v>49</v>
      </c>
      <c r="C12" s="5" t="s">
        <v>37</v>
      </c>
      <c r="D12" s="5" t="s">
        <v>37</v>
      </c>
      <c r="E12" s="5" t="s">
        <v>37</v>
      </c>
      <c r="F12" s="5" t="s">
        <v>37</v>
      </c>
      <c r="G12" s="5" t="s">
        <v>37</v>
      </c>
      <c r="H12" s="5" t="s">
        <v>37</v>
      </c>
      <c r="I12" s="2" t="s">
        <v>36</v>
      </c>
      <c r="J12" s="5" t="s">
        <v>38</v>
      </c>
      <c r="K12" s="5" t="s">
        <v>38</v>
      </c>
      <c r="L12" s="5" t="s">
        <v>38</v>
      </c>
      <c r="M12" s="5" t="s">
        <v>38</v>
      </c>
      <c r="N12" s="5" t="s">
        <v>38</v>
      </c>
      <c r="O12" s="5" t="s">
        <v>38</v>
      </c>
      <c r="P12" s="2" t="s">
        <v>36</v>
      </c>
      <c r="Q12" s="5" t="s">
        <v>35</v>
      </c>
      <c r="R12" s="5" t="s">
        <v>35</v>
      </c>
      <c r="S12" s="5" t="s">
        <v>35</v>
      </c>
      <c r="T12" s="5" t="s">
        <v>35</v>
      </c>
      <c r="U12" s="5" t="s">
        <v>35</v>
      </c>
      <c r="V12" s="5" t="s">
        <v>35</v>
      </c>
      <c r="W12" s="2" t="s">
        <v>36</v>
      </c>
      <c r="X12" s="5" t="s">
        <v>37</v>
      </c>
      <c r="Y12" s="5" t="s">
        <v>37</v>
      </c>
      <c r="Z12" s="5" t="s">
        <v>37</v>
      </c>
      <c r="AA12" s="5" t="s">
        <v>37</v>
      </c>
      <c r="AB12" s="5" t="s">
        <v>37</v>
      </c>
      <c r="AC12" s="5" t="s">
        <v>37</v>
      </c>
      <c r="AD12" s="2" t="s">
        <v>36</v>
      </c>
      <c r="AE12" s="5" t="s">
        <v>38</v>
      </c>
      <c r="AF12" s="5" t="s">
        <v>38</v>
      </c>
    </row>
    <row r="13" customFormat="false" ht="16.5" hidden="false" customHeight="true" outlineLevel="0" collapsed="false">
      <c r="A13" s="5" t="n">
        <v>10</v>
      </c>
      <c r="B13" s="6" t="s">
        <v>50</v>
      </c>
      <c r="C13" s="5" t="s">
        <v>38</v>
      </c>
      <c r="D13" s="5" t="s">
        <v>38</v>
      </c>
      <c r="E13" s="5" t="s">
        <v>38</v>
      </c>
      <c r="F13" s="5" t="s">
        <v>38</v>
      </c>
      <c r="G13" s="2" t="s">
        <v>36</v>
      </c>
      <c r="H13" s="5" t="s">
        <v>35</v>
      </c>
      <c r="I13" s="5" t="s">
        <v>35</v>
      </c>
      <c r="J13" s="5" t="s">
        <v>35</v>
      </c>
      <c r="K13" s="5" t="s">
        <v>35</v>
      </c>
      <c r="L13" s="5" t="s">
        <v>35</v>
      </c>
      <c r="M13" s="5" t="s">
        <v>35</v>
      </c>
      <c r="N13" s="2" t="s">
        <v>36</v>
      </c>
      <c r="O13" s="5" t="s">
        <v>37</v>
      </c>
      <c r="P13" s="5" t="s">
        <v>37</v>
      </c>
      <c r="Q13" s="5" t="s">
        <v>37</v>
      </c>
      <c r="R13" s="5" t="s">
        <v>37</v>
      </c>
      <c r="S13" s="5" t="s">
        <v>37</v>
      </c>
      <c r="T13" s="5" t="s">
        <v>37</v>
      </c>
      <c r="U13" s="2" t="s">
        <v>36</v>
      </c>
      <c r="V13" s="5" t="s">
        <v>38</v>
      </c>
      <c r="W13" s="5" t="s">
        <v>38</v>
      </c>
      <c r="X13" s="5" t="s">
        <v>38</v>
      </c>
      <c r="Y13" s="5" t="s">
        <v>38</v>
      </c>
      <c r="Z13" s="5" t="s">
        <v>38</v>
      </c>
      <c r="AA13" s="5" t="s">
        <v>38</v>
      </c>
      <c r="AB13" s="2" t="s">
        <v>36</v>
      </c>
      <c r="AC13" s="5" t="s">
        <v>35</v>
      </c>
      <c r="AD13" s="5" t="s">
        <v>35</v>
      </c>
      <c r="AE13" s="5" t="s">
        <v>35</v>
      </c>
      <c r="AF13" s="5" t="s">
        <v>35</v>
      </c>
    </row>
    <row r="14" customFormat="false" ht="16.5" hidden="false" customHeight="true" outlineLevel="0" collapsed="false">
      <c r="A14" s="5" t="n">
        <v>11</v>
      </c>
      <c r="B14" s="6" t="s">
        <v>51</v>
      </c>
      <c r="C14" s="5" t="s">
        <v>38</v>
      </c>
      <c r="D14" s="5" t="s">
        <v>38</v>
      </c>
      <c r="E14" s="5" t="s">
        <v>38</v>
      </c>
      <c r="F14" s="5" t="s">
        <v>38</v>
      </c>
      <c r="G14" s="5" t="s">
        <v>38</v>
      </c>
      <c r="H14" s="2" t="s">
        <v>36</v>
      </c>
      <c r="I14" s="5" t="s">
        <v>35</v>
      </c>
      <c r="J14" s="5" t="s">
        <v>35</v>
      </c>
      <c r="K14" s="5" t="s">
        <v>35</v>
      </c>
      <c r="L14" s="5" t="s">
        <v>35</v>
      </c>
      <c r="M14" s="5" t="s">
        <v>35</v>
      </c>
      <c r="N14" s="5" t="s">
        <v>35</v>
      </c>
      <c r="O14" s="2" t="s">
        <v>36</v>
      </c>
      <c r="P14" s="5" t="s">
        <v>37</v>
      </c>
      <c r="Q14" s="5" t="s">
        <v>37</v>
      </c>
      <c r="R14" s="5" t="s">
        <v>37</v>
      </c>
      <c r="S14" s="5" t="s">
        <v>37</v>
      </c>
      <c r="T14" s="5" t="s">
        <v>37</v>
      </c>
      <c r="U14" s="5" t="s">
        <v>37</v>
      </c>
      <c r="V14" s="2" t="s">
        <v>36</v>
      </c>
      <c r="W14" s="5" t="s">
        <v>38</v>
      </c>
      <c r="X14" s="5" t="s">
        <v>38</v>
      </c>
      <c r="Y14" s="5" t="s">
        <v>38</v>
      </c>
      <c r="Z14" s="5" t="s">
        <v>38</v>
      </c>
      <c r="AA14" s="5" t="s">
        <v>38</v>
      </c>
      <c r="AB14" s="5" t="s">
        <v>38</v>
      </c>
      <c r="AC14" s="2" t="s">
        <v>36</v>
      </c>
      <c r="AD14" s="5" t="s">
        <v>35</v>
      </c>
      <c r="AE14" s="5" t="s">
        <v>35</v>
      </c>
      <c r="AF14" s="5" t="s">
        <v>35</v>
      </c>
    </row>
    <row r="15" customFormat="false" ht="16.5" hidden="false" customHeight="true" outlineLevel="0" collapsed="false">
      <c r="A15" s="5" t="n">
        <v>12</v>
      </c>
      <c r="B15" s="6" t="s">
        <v>52</v>
      </c>
      <c r="C15" s="5" t="s">
        <v>35</v>
      </c>
      <c r="D15" s="5" t="s">
        <v>35</v>
      </c>
      <c r="E15" s="5" t="s">
        <v>35</v>
      </c>
      <c r="F15" s="5" t="s">
        <v>35</v>
      </c>
      <c r="G15" s="5" t="s">
        <v>35</v>
      </c>
      <c r="H15" s="2" t="s">
        <v>36</v>
      </c>
      <c r="I15" s="5" t="s">
        <v>37</v>
      </c>
      <c r="J15" s="5" t="s">
        <v>37</v>
      </c>
      <c r="K15" s="5" t="s">
        <v>37</v>
      </c>
      <c r="L15" s="5" t="s">
        <v>37</v>
      </c>
      <c r="M15" s="5" t="s">
        <v>37</v>
      </c>
      <c r="N15" s="5" t="s">
        <v>37</v>
      </c>
      <c r="O15" s="2" t="s">
        <v>36</v>
      </c>
      <c r="P15" s="5" t="s">
        <v>38</v>
      </c>
      <c r="Q15" s="5" t="s">
        <v>38</v>
      </c>
      <c r="R15" s="5" t="s">
        <v>38</v>
      </c>
      <c r="S15" s="5" t="s">
        <v>38</v>
      </c>
      <c r="T15" s="5" t="s">
        <v>38</v>
      </c>
      <c r="U15" s="5" t="s">
        <v>38</v>
      </c>
      <c r="V15" s="2" t="s">
        <v>36</v>
      </c>
      <c r="W15" s="5" t="s">
        <v>35</v>
      </c>
      <c r="X15" s="5" t="s">
        <v>35</v>
      </c>
      <c r="Y15" s="5" t="s">
        <v>35</v>
      </c>
      <c r="Z15" s="5" t="s">
        <v>35</v>
      </c>
      <c r="AA15" s="5" t="s">
        <v>35</v>
      </c>
      <c r="AB15" s="5" t="s">
        <v>35</v>
      </c>
      <c r="AC15" s="2" t="s">
        <v>36</v>
      </c>
      <c r="AD15" s="5" t="s">
        <v>37</v>
      </c>
      <c r="AE15" s="5" t="s">
        <v>37</v>
      </c>
      <c r="AF15" s="5" t="s">
        <v>37</v>
      </c>
    </row>
    <row r="16" customFormat="false" ht="16.5" hidden="false" customHeight="true" outlineLevel="0" collapsed="false">
      <c r="A16" s="5" t="n">
        <v>13</v>
      </c>
      <c r="B16" s="6" t="s">
        <v>53</v>
      </c>
      <c r="C16" s="5" t="s">
        <v>37</v>
      </c>
      <c r="D16" s="5" t="s">
        <v>37</v>
      </c>
      <c r="E16" s="5" t="s">
        <v>37</v>
      </c>
      <c r="F16" s="5" t="s">
        <v>37</v>
      </c>
      <c r="G16" s="5" t="s">
        <v>37</v>
      </c>
      <c r="H16" s="5" t="s">
        <v>37</v>
      </c>
      <c r="I16" s="2" t="s">
        <v>36</v>
      </c>
      <c r="J16" s="5" t="s">
        <v>38</v>
      </c>
      <c r="K16" s="5" t="s">
        <v>38</v>
      </c>
      <c r="L16" s="5" t="s">
        <v>38</v>
      </c>
      <c r="M16" s="5" t="s">
        <v>38</v>
      </c>
      <c r="N16" s="5" t="s">
        <v>38</v>
      </c>
      <c r="O16" s="5" t="s">
        <v>38</v>
      </c>
      <c r="P16" s="2" t="s">
        <v>36</v>
      </c>
      <c r="Q16" s="5" t="s">
        <v>35</v>
      </c>
      <c r="R16" s="5" t="s">
        <v>35</v>
      </c>
      <c r="S16" s="5" t="s">
        <v>35</v>
      </c>
      <c r="T16" s="5" t="s">
        <v>35</v>
      </c>
      <c r="U16" s="5" t="s">
        <v>35</v>
      </c>
      <c r="V16" s="5" t="s">
        <v>35</v>
      </c>
      <c r="W16" s="2" t="s">
        <v>36</v>
      </c>
      <c r="X16" s="5" t="s">
        <v>37</v>
      </c>
      <c r="Y16" s="5" t="s">
        <v>37</v>
      </c>
      <c r="Z16" s="5" t="s">
        <v>37</v>
      </c>
      <c r="AA16" s="5" t="s">
        <v>37</v>
      </c>
      <c r="AB16" s="5" t="s">
        <v>37</v>
      </c>
      <c r="AC16" s="5" t="s">
        <v>37</v>
      </c>
      <c r="AD16" s="2" t="s">
        <v>36</v>
      </c>
      <c r="AE16" s="5" t="s">
        <v>38</v>
      </c>
      <c r="AF16" s="5" t="s">
        <v>38</v>
      </c>
    </row>
    <row r="17" customFormat="false" ht="16.5" hidden="false" customHeight="true" outlineLevel="0" collapsed="false">
      <c r="A17" s="5" t="n">
        <v>14</v>
      </c>
      <c r="B17" s="6" t="s">
        <v>54</v>
      </c>
      <c r="C17" s="5" t="s">
        <v>38</v>
      </c>
      <c r="D17" s="5" t="s">
        <v>38</v>
      </c>
      <c r="E17" s="5" t="s">
        <v>38</v>
      </c>
      <c r="F17" s="5" t="s">
        <v>38</v>
      </c>
      <c r="G17" s="5" t="s">
        <v>38</v>
      </c>
      <c r="H17" s="2" t="s">
        <v>36</v>
      </c>
      <c r="I17" s="5" t="s">
        <v>35</v>
      </c>
      <c r="J17" s="5" t="s">
        <v>35</v>
      </c>
      <c r="K17" s="5" t="s">
        <v>35</v>
      </c>
      <c r="L17" s="5" t="s">
        <v>35</v>
      </c>
      <c r="M17" s="5" t="s">
        <v>35</v>
      </c>
      <c r="N17" s="5" t="s">
        <v>35</v>
      </c>
      <c r="O17" s="2" t="s">
        <v>36</v>
      </c>
      <c r="P17" s="5" t="s">
        <v>37</v>
      </c>
      <c r="Q17" s="5" t="s">
        <v>37</v>
      </c>
      <c r="R17" s="5" t="s">
        <v>37</v>
      </c>
      <c r="S17" s="5" t="s">
        <v>37</v>
      </c>
      <c r="T17" s="5" t="s">
        <v>37</v>
      </c>
      <c r="U17" s="5" t="s">
        <v>37</v>
      </c>
      <c r="V17" s="2" t="s">
        <v>36</v>
      </c>
      <c r="W17" s="5" t="s">
        <v>38</v>
      </c>
      <c r="X17" s="5" t="s">
        <v>38</v>
      </c>
      <c r="Y17" s="5" t="s">
        <v>38</v>
      </c>
      <c r="Z17" s="5" t="s">
        <v>38</v>
      </c>
      <c r="AA17" s="5" t="s">
        <v>38</v>
      </c>
      <c r="AB17" s="5" t="s">
        <v>38</v>
      </c>
      <c r="AC17" s="2" t="s">
        <v>36</v>
      </c>
      <c r="AD17" s="5" t="s">
        <v>35</v>
      </c>
      <c r="AE17" s="5" t="s">
        <v>35</v>
      </c>
      <c r="AF17" s="5" t="s">
        <v>35</v>
      </c>
    </row>
    <row r="18" customFormat="false" ht="16.5" hidden="false" customHeight="true" outlineLevel="0" collapsed="false">
      <c r="A18" s="5" t="n">
        <v>15</v>
      </c>
      <c r="B18" s="6" t="s">
        <v>55</v>
      </c>
      <c r="C18" s="5" t="s">
        <v>35</v>
      </c>
      <c r="D18" s="5" t="s">
        <v>35</v>
      </c>
      <c r="E18" s="5" t="s">
        <v>35</v>
      </c>
      <c r="F18" s="5" t="s">
        <v>35</v>
      </c>
      <c r="G18" s="2" t="s">
        <v>36</v>
      </c>
      <c r="H18" s="5" t="s">
        <v>37</v>
      </c>
      <c r="I18" s="5" t="s">
        <v>37</v>
      </c>
      <c r="J18" s="5" t="s">
        <v>37</v>
      </c>
      <c r="K18" s="5" t="s">
        <v>37</v>
      </c>
      <c r="L18" s="5" t="s">
        <v>37</v>
      </c>
      <c r="M18" s="5" t="s">
        <v>37</v>
      </c>
      <c r="N18" s="2" t="s">
        <v>36</v>
      </c>
      <c r="O18" s="5" t="s">
        <v>38</v>
      </c>
      <c r="P18" s="5" t="s">
        <v>38</v>
      </c>
      <c r="Q18" s="5" t="s">
        <v>38</v>
      </c>
      <c r="R18" s="5" t="s">
        <v>38</v>
      </c>
      <c r="S18" s="5" t="s">
        <v>38</v>
      </c>
      <c r="T18" s="5" t="s">
        <v>38</v>
      </c>
      <c r="U18" s="2" t="s">
        <v>36</v>
      </c>
      <c r="V18" s="5" t="s">
        <v>35</v>
      </c>
      <c r="W18" s="5" t="s">
        <v>35</v>
      </c>
      <c r="X18" s="5" t="s">
        <v>35</v>
      </c>
      <c r="Y18" s="5" t="s">
        <v>35</v>
      </c>
      <c r="Z18" s="5" t="s">
        <v>35</v>
      </c>
      <c r="AA18" s="5" t="s">
        <v>35</v>
      </c>
      <c r="AB18" s="2" t="s">
        <v>36</v>
      </c>
      <c r="AC18" s="5" t="s">
        <v>37</v>
      </c>
      <c r="AD18" s="5" t="s">
        <v>37</v>
      </c>
      <c r="AE18" s="5" t="s">
        <v>37</v>
      </c>
      <c r="AF18" s="5" t="s">
        <v>37</v>
      </c>
    </row>
    <row r="19" customFormat="false" ht="16.5" hidden="false" customHeight="true" outlineLevel="0" collapsed="false">
      <c r="A19" s="5" t="n">
        <v>16</v>
      </c>
      <c r="B19" s="6" t="s">
        <v>56</v>
      </c>
      <c r="C19" s="5" t="s">
        <v>35</v>
      </c>
      <c r="D19" s="5" t="s">
        <v>35</v>
      </c>
      <c r="E19" s="5" t="s">
        <v>35</v>
      </c>
      <c r="F19" s="2" t="s">
        <v>36</v>
      </c>
      <c r="G19" s="5" t="s">
        <v>35</v>
      </c>
      <c r="H19" s="5" t="s">
        <v>35</v>
      </c>
      <c r="I19" s="5" t="s">
        <v>35</v>
      </c>
      <c r="J19" s="5" t="s">
        <v>35</v>
      </c>
      <c r="K19" s="5" t="s">
        <v>35</v>
      </c>
      <c r="L19" s="5" t="s">
        <v>35</v>
      </c>
      <c r="M19" s="2" t="s">
        <v>36</v>
      </c>
      <c r="N19" s="5" t="s">
        <v>35</v>
      </c>
      <c r="O19" s="5" t="s">
        <v>35</v>
      </c>
      <c r="P19" s="5" t="s">
        <v>35</v>
      </c>
      <c r="Q19" s="5" t="s">
        <v>35</v>
      </c>
      <c r="R19" s="5" t="s">
        <v>35</v>
      </c>
      <c r="S19" s="5" t="s">
        <v>35</v>
      </c>
      <c r="T19" s="2" t="s">
        <v>36</v>
      </c>
      <c r="U19" s="5" t="s">
        <v>35</v>
      </c>
      <c r="V19" s="5" t="s">
        <v>35</v>
      </c>
      <c r="W19" s="5" t="s">
        <v>35</v>
      </c>
      <c r="X19" s="5" t="s">
        <v>35</v>
      </c>
      <c r="Y19" s="5" t="s">
        <v>35</v>
      </c>
      <c r="Z19" s="5" t="s">
        <v>35</v>
      </c>
      <c r="AA19" s="2" t="s">
        <v>36</v>
      </c>
      <c r="AB19" s="5" t="s">
        <v>35</v>
      </c>
      <c r="AC19" s="5" t="s">
        <v>35</v>
      </c>
      <c r="AD19" s="5" t="s">
        <v>35</v>
      </c>
      <c r="AE19" s="5" t="s">
        <v>35</v>
      </c>
      <c r="AF19" s="5" t="s">
        <v>35</v>
      </c>
    </row>
    <row r="20" customFormat="false" ht="16.5" hidden="false" customHeight="true" outlineLevel="0" collapsed="false">
      <c r="A20" s="5" t="n">
        <v>17</v>
      </c>
      <c r="B20" s="6" t="s">
        <v>57</v>
      </c>
      <c r="C20" s="5" t="s">
        <v>37</v>
      </c>
      <c r="D20" s="5" t="s">
        <v>37</v>
      </c>
      <c r="E20" s="5" t="s">
        <v>37</v>
      </c>
      <c r="F20" s="5" t="s">
        <v>37</v>
      </c>
      <c r="G20" s="2" t="s">
        <v>36</v>
      </c>
      <c r="H20" s="5" t="s">
        <v>38</v>
      </c>
      <c r="I20" s="5" t="s">
        <v>38</v>
      </c>
      <c r="J20" s="5" t="s">
        <v>38</v>
      </c>
      <c r="K20" s="5" t="s">
        <v>38</v>
      </c>
      <c r="L20" s="5" t="s">
        <v>38</v>
      </c>
      <c r="M20" s="5" t="s">
        <v>38</v>
      </c>
      <c r="N20" s="2" t="s">
        <v>36</v>
      </c>
      <c r="O20" s="5" t="s">
        <v>35</v>
      </c>
      <c r="P20" s="5" t="s">
        <v>35</v>
      </c>
      <c r="Q20" s="5" t="s">
        <v>35</v>
      </c>
      <c r="R20" s="5" t="s">
        <v>35</v>
      </c>
      <c r="S20" s="5" t="s">
        <v>35</v>
      </c>
      <c r="T20" s="5" t="s">
        <v>35</v>
      </c>
      <c r="U20" s="2" t="s">
        <v>36</v>
      </c>
      <c r="V20" s="5" t="s">
        <v>37</v>
      </c>
      <c r="W20" s="5" t="s">
        <v>37</v>
      </c>
      <c r="X20" s="5" t="s">
        <v>37</v>
      </c>
      <c r="Y20" s="5" t="s">
        <v>37</v>
      </c>
      <c r="Z20" s="5" t="s">
        <v>37</v>
      </c>
      <c r="AA20" s="5" t="s">
        <v>37</v>
      </c>
      <c r="AB20" s="2" t="s">
        <v>36</v>
      </c>
      <c r="AC20" s="5" t="s">
        <v>38</v>
      </c>
      <c r="AD20" s="5" t="s">
        <v>38</v>
      </c>
      <c r="AE20" s="5" t="s">
        <v>38</v>
      </c>
      <c r="AF20" s="5" t="s">
        <v>38</v>
      </c>
    </row>
    <row r="21" customFormat="false" ht="16.5" hidden="false" customHeight="true" outlineLevel="0" collapsed="false">
      <c r="A21" s="5" t="n">
        <v>18</v>
      </c>
      <c r="B21" s="6" t="s">
        <v>58</v>
      </c>
      <c r="C21" s="5" t="s">
        <v>35</v>
      </c>
      <c r="D21" s="5" t="s">
        <v>35</v>
      </c>
      <c r="E21" s="5" t="s">
        <v>35</v>
      </c>
      <c r="F21" s="5" t="s">
        <v>35</v>
      </c>
      <c r="G21" s="5" t="s">
        <v>35</v>
      </c>
      <c r="H21" s="2" t="s">
        <v>36</v>
      </c>
      <c r="I21" s="5" t="s">
        <v>37</v>
      </c>
      <c r="J21" s="5" t="s">
        <v>37</v>
      </c>
      <c r="K21" s="5" t="s">
        <v>37</v>
      </c>
      <c r="L21" s="5" t="s">
        <v>37</v>
      </c>
      <c r="M21" s="5" t="s">
        <v>37</v>
      </c>
      <c r="N21" s="5" t="s">
        <v>37</v>
      </c>
      <c r="O21" s="2" t="s">
        <v>36</v>
      </c>
      <c r="P21" s="5" t="s">
        <v>38</v>
      </c>
      <c r="Q21" s="5" t="s">
        <v>38</v>
      </c>
      <c r="R21" s="5" t="s">
        <v>38</v>
      </c>
      <c r="S21" s="5" t="s">
        <v>38</v>
      </c>
      <c r="T21" s="5" t="s">
        <v>38</v>
      </c>
      <c r="U21" s="5" t="s">
        <v>38</v>
      </c>
      <c r="V21" s="2" t="s">
        <v>36</v>
      </c>
      <c r="W21" s="5" t="s">
        <v>35</v>
      </c>
      <c r="X21" s="5" t="s">
        <v>35</v>
      </c>
      <c r="Y21" s="5" t="s">
        <v>35</v>
      </c>
      <c r="Z21" s="5" t="s">
        <v>35</v>
      </c>
      <c r="AA21" s="5" t="s">
        <v>35</v>
      </c>
      <c r="AB21" s="5" t="s">
        <v>35</v>
      </c>
      <c r="AC21" s="2" t="s">
        <v>36</v>
      </c>
      <c r="AD21" s="5" t="s">
        <v>37</v>
      </c>
      <c r="AE21" s="5" t="s">
        <v>37</v>
      </c>
      <c r="AF21" s="5" t="s">
        <v>37</v>
      </c>
    </row>
    <row r="22" customFormat="false" ht="25.5" hidden="false" customHeight="true" outlineLevel="0" collapsed="false">
      <c r="A22" s="2" t="s">
        <v>47</v>
      </c>
      <c r="B22" s="3" t="s">
        <v>59</v>
      </c>
      <c r="C22" s="4" t="s">
        <v>84</v>
      </c>
      <c r="D22" s="4" t="s">
        <v>85</v>
      </c>
      <c r="E22" s="4" t="s">
        <v>86</v>
      </c>
      <c r="F22" s="4" t="s">
        <v>87</v>
      </c>
      <c r="G22" s="4" t="s">
        <v>88</v>
      </c>
      <c r="H22" s="4" t="s">
        <v>89</v>
      </c>
      <c r="I22" s="4" t="s">
        <v>90</v>
      </c>
      <c r="J22" s="4" t="s">
        <v>91</v>
      </c>
      <c r="K22" s="4" t="s">
        <v>92</v>
      </c>
      <c r="L22" s="4" t="s">
        <v>93</v>
      </c>
      <c r="M22" s="4" t="s">
        <v>94</v>
      </c>
      <c r="N22" s="4" t="s">
        <v>95</v>
      </c>
      <c r="O22" s="4" t="s">
        <v>96</v>
      </c>
      <c r="P22" s="4" t="s">
        <v>97</v>
      </c>
      <c r="Q22" s="4" t="s">
        <v>98</v>
      </c>
      <c r="R22" s="4" t="s">
        <v>99</v>
      </c>
      <c r="S22" s="4" t="s">
        <v>100</v>
      </c>
      <c r="T22" s="4" t="s">
        <v>101</v>
      </c>
      <c r="U22" s="4" t="s">
        <v>102</v>
      </c>
      <c r="V22" s="4" t="s">
        <v>103</v>
      </c>
      <c r="W22" s="4" t="s">
        <v>104</v>
      </c>
      <c r="X22" s="4" t="s">
        <v>105</v>
      </c>
      <c r="Y22" s="4" t="s">
        <v>106</v>
      </c>
      <c r="Z22" s="4" t="s">
        <v>107</v>
      </c>
      <c r="AA22" s="4" t="s">
        <v>108</v>
      </c>
      <c r="AB22" s="4" t="s">
        <v>109</v>
      </c>
      <c r="AC22" s="4" t="s">
        <v>110</v>
      </c>
      <c r="AD22" s="4" t="s">
        <v>111</v>
      </c>
      <c r="AE22" s="4" t="s">
        <v>112</v>
      </c>
      <c r="AF22" s="4" t="s">
        <v>113</v>
      </c>
    </row>
    <row r="23" customFormat="false" ht="16.5" hidden="false" customHeight="true" outlineLevel="0" collapsed="false">
      <c r="A23" s="5" t="n">
        <v>19</v>
      </c>
      <c r="B23" s="6" t="s">
        <v>60</v>
      </c>
      <c r="C23" s="5" t="s">
        <v>35</v>
      </c>
      <c r="D23" s="2" t="s">
        <v>36</v>
      </c>
      <c r="E23" s="5" t="s">
        <v>37</v>
      </c>
      <c r="F23" s="5" t="s">
        <v>37</v>
      </c>
      <c r="G23" s="5" t="s">
        <v>37</v>
      </c>
      <c r="H23" s="5" t="s">
        <v>37</v>
      </c>
      <c r="I23" s="5" t="s">
        <v>37</v>
      </c>
      <c r="J23" s="5" t="s">
        <v>37</v>
      </c>
      <c r="K23" s="2" t="s">
        <v>36</v>
      </c>
      <c r="L23" s="5" t="s">
        <v>38</v>
      </c>
      <c r="M23" s="5" t="s">
        <v>38</v>
      </c>
      <c r="N23" s="5" t="s">
        <v>38</v>
      </c>
      <c r="O23" s="5" t="s">
        <v>38</v>
      </c>
      <c r="P23" s="5" t="s">
        <v>38</v>
      </c>
      <c r="Q23" s="5" t="s">
        <v>38</v>
      </c>
      <c r="R23" s="2" t="s">
        <v>36</v>
      </c>
      <c r="S23" s="5" t="s">
        <v>35</v>
      </c>
      <c r="T23" s="5" t="s">
        <v>35</v>
      </c>
      <c r="U23" s="5" t="s">
        <v>35</v>
      </c>
      <c r="V23" s="5" t="s">
        <v>35</v>
      </c>
      <c r="W23" s="5" t="s">
        <v>35</v>
      </c>
      <c r="X23" s="5" t="s">
        <v>35</v>
      </c>
      <c r="Y23" s="2" t="s">
        <v>36</v>
      </c>
      <c r="Z23" s="5" t="s">
        <v>37</v>
      </c>
      <c r="AA23" s="5" t="s">
        <v>37</v>
      </c>
      <c r="AB23" s="5" t="s">
        <v>37</v>
      </c>
      <c r="AC23" s="5" t="s">
        <v>37</v>
      </c>
      <c r="AD23" s="5" t="s">
        <v>37</v>
      </c>
      <c r="AE23" s="5" t="s">
        <v>37</v>
      </c>
      <c r="AF23" s="2" t="s">
        <v>36</v>
      </c>
    </row>
    <row r="24" customFormat="false" ht="16.5" hidden="false" customHeight="true" outlineLevel="0" collapsed="false">
      <c r="A24" s="5" t="n">
        <v>20</v>
      </c>
      <c r="B24" s="6" t="s">
        <v>61</v>
      </c>
      <c r="C24" s="5" t="s">
        <v>37</v>
      </c>
      <c r="D24" s="5" t="s">
        <v>37</v>
      </c>
      <c r="E24" s="2" t="s">
        <v>36</v>
      </c>
      <c r="F24" s="5" t="s">
        <v>38</v>
      </c>
      <c r="G24" s="5" t="s">
        <v>38</v>
      </c>
      <c r="H24" s="5" t="s">
        <v>38</v>
      </c>
      <c r="I24" s="5" t="s">
        <v>38</v>
      </c>
      <c r="J24" s="5" t="s">
        <v>38</v>
      </c>
      <c r="K24" s="5" t="s">
        <v>38</v>
      </c>
      <c r="L24" s="2" t="s">
        <v>36</v>
      </c>
      <c r="M24" s="5" t="s">
        <v>35</v>
      </c>
      <c r="N24" s="5" t="s">
        <v>35</v>
      </c>
      <c r="O24" s="5" t="s">
        <v>35</v>
      </c>
      <c r="P24" s="5" t="s">
        <v>35</v>
      </c>
      <c r="Q24" s="5" t="s">
        <v>35</v>
      </c>
      <c r="R24" s="5" t="s">
        <v>35</v>
      </c>
      <c r="S24" s="2" t="s">
        <v>36</v>
      </c>
      <c r="T24" s="5" t="s">
        <v>37</v>
      </c>
      <c r="U24" s="5" t="s">
        <v>37</v>
      </c>
      <c r="V24" s="5" t="s">
        <v>37</v>
      </c>
      <c r="W24" s="5" t="s">
        <v>37</v>
      </c>
      <c r="X24" s="5" t="s">
        <v>37</v>
      </c>
      <c r="Y24" s="5" t="s">
        <v>37</v>
      </c>
      <c r="Z24" s="2" t="s">
        <v>36</v>
      </c>
      <c r="AA24" s="5" t="s">
        <v>38</v>
      </c>
      <c r="AB24" s="5" t="s">
        <v>38</v>
      </c>
      <c r="AC24" s="5" t="s">
        <v>38</v>
      </c>
      <c r="AD24" s="5" t="s">
        <v>38</v>
      </c>
      <c r="AE24" s="5" t="s">
        <v>38</v>
      </c>
      <c r="AF24" s="5" t="s">
        <v>38</v>
      </c>
    </row>
    <row r="25" customFormat="false" ht="16.5" hidden="false" customHeight="true" outlineLevel="0" collapsed="false">
      <c r="A25" s="5" t="n">
        <v>21</v>
      </c>
      <c r="B25" s="6" t="s">
        <v>62</v>
      </c>
      <c r="C25" s="5" t="s">
        <v>38</v>
      </c>
      <c r="D25" s="5" t="s">
        <v>38</v>
      </c>
      <c r="E25" s="5" t="s">
        <v>38</v>
      </c>
      <c r="F25" s="2" t="s">
        <v>36</v>
      </c>
      <c r="G25" s="5" t="s">
        <v>35</v>
      </c>
      <c r="H25" s="5" t="s">
        <v>35</v>
      </c>
      <c r="I25" s="5" t="s">
        <v>35</v>
      </c>
      <c r="J25" s="5" t="s">
        <v>35</v>
      </c>
      <c r="K25" s="5" t="s">
        <v>35</v>
      </c>
      <c r="L25" s="5" t="s">
        <v>35</v>
      </c>
      <c r="M25" s="2" t="s">
        <v>36</v>
      </c>
      <c r="N25" s="5" t="s">
        <v>37</v>
      </c>
      <c r="O25" s="5" t="s">
        <v>37</v>
      </c>
      <c r="P25" s="5" t="s">
        <v>37</v>
      </c>
      <c r="Q25" s="5" t="s">
        <v>37</v>
      </c>
      <c r="R25" s="5" t="s">
        <v>37</v>
      </c>
      <c r="S25" s="5" t="s">
        <v>37</v>
      </c>
      <c r="T25" s="2" t="s">
        <v>36</v>
      </c>
      <c r="U25" s="5" t="s">
        <v>38</v>
      </c>
      <c r="V25" s="5" t="s">
        <v>38</v>
      </c>
      <c r="W25" s="5" t="s">
        <v>38</v>
      </c>
      <c r="X25" s="5" t="s">
        <v>38</v>
      </c>
      <c r="Y25" s="5" t="s">
        <v>38</v>
      </c>
      <c r="Z25" s="5" t="s">
        <v>38</v>
      </c>
      <c r="AA25" s="2" t="s">
        <v>36</v>
      </c>
      <c r="AB25" s="5" t="s">
        <v>35</v>
      </c>
      <c r="AC25" s="5" t="s">
        <v>35</v>
      </c>
      <c r="AD25" s="5" t="s">
        <v>35</v>
      </c>
      <c r="AE25" s="5" t="s">
        <v>35</v>
      </c>
      <c r="AF25" s="5" t="s">
        <v>35</v>
      </c>
    </row>
    <row r="26" customFormat="false" ht="16.5" hidden="false" customHeight="true" outlineLevel="0" collapsed="false">
      <c r="A26" s="5" t="n">
        <v>22</v>
      </c>
      <c r="B26" s="6" t="s">
        <v>63</v>
      </c>
      <c r="C26" s="5" t="s">
        <v>37</v>
      </c>
      <c r="D26" s="5" t="s">
        <v>37</v>
      </c>
      <c r="E26" s="2" t="s">
        <v>36</v>
      </c>
      <c r="F26" s="5" t="s">
        <v>38</v>
      </c>
      <c r="G26" s="5" t="s">
        <v>38</v>
      </c>
      <c r="H26" s="5" t="s">
        <v>38</v>
      </c>
      <c r="I26" s="5" t="s">
        <v>38</v>
      </c>
      <c r="J26" s="5" t="s">
        <v>38</v>
      </c>
      <c r="K26" s="5" t="s">
        <v>38</v>
      </c>
      <c r="L26" s="2" t="s">
        <v>36</v>
      </c>
      <c r="M26" s="5" t="s">
        <v>35</v>
      </c>
      <c r="N26" s="5" t="s">
        <v>35</v>
      </c>
      <c r="O26" s="5" t="s">
        <v>35</v>
      </c>
      <c r="P26" s="5" t="s">
        <v>35</v>
      </c>
      <c r="Q26" s="5" t="s">
        <v>35</v>
      </c>
      <c r="R26" s="5" t="s">
        <v>35</v>
      </c>
      <c r="S26" s="2" t="s">
        <v>36</v>
      </c>
      <c r="T26" s="5" t="s">
        <v>37</v>
      </c>
      <c r="U26" s="5" t="s">
        <v>37</v>
      </c>
      <c r="V26" s="5" t="s">
        <v>37</v>
      </c>
      <c r="W26" s="5" t="s">
        <v>37</v>
      </c>
      <c r="X26" s="5" t="s">
        <v>37</v>
      </c>
      <c r="Y26" s="5" t="s">
        <v>37</v>
      </c>
      <c r="Z26" s="2" t="s">
        <v>36</v>
      </c>
      <c r="AA26" s="5" t="s">
        <v>38</v>
      </c>
      <c r="AB26" s="5" t="s">
        <v>38</v>
      </c>
      <c r="AC26" s="5" t="s">
        <v>38</v>
      </c>
      <c r="AD26" s="5" t="s">
        <v>38</v>
      </c>
      <c r="AE26" s="5" t="s">
        <v>38</v>
      </c>
      <c r="AF26" s="5" t="s">
        <v>38</v>
      </c>
    </row>
    <row r="27" customFormat="false" ht="16.5" hidden="false" customHeight="true" outlineLevel="0" collapsed="false">
      <c r="A27" s="5" t="n">
        <v>23</v>
      </c>
      <c r="B27" s="6" t="s">
        <v>64</v>
      </c>
      <c r="C27" s="5" t="s">
        <v>37</v>
      </c>
      <c r="D27" s="5" t="s">
        <v>37</v>
      </c>
      <c r="E27" s="5" t="s">
        <v>37</v>
      </c>
      <c r="F27" s="5" t="s">
        <v>37</v>
      </c>
      <c r="G27" s="5" t="s">
        <v>37</v>
      </c>
      <c r="H27" s="5" t="s">
        <v>37</v>
      </c>
      <c r="I27" s="2" t="s">
        <v>36</v>
      </c>
      <c r="J27" s="5" t="s">
        <v>38</v>
      </c>
      <c r="K27" s="5" t="s">
        <v>38</v>
      </c>
      <c r="L27" s="5" t="s">
        <v>38</v>
      </c>
      <c r="M27" s="5" t="s">
        <v>38</v>
      </c>
      <c r="N27" s="5" t="s">
        <v>38</v>
      </c>
      <c r="O27" s="5" t="s">
        <v>38</v>
      </c>
      <c r="P27" s="2" t="s">
        <v>36</v>
      </c>
      <c r="Q27" s="5" t="s">
        <v>35</v>
      </c>
      <c r="R27" s="5" t="s">
        <v>35</v>
      </c>
      <c r="S27" s="5" t="s">
        <v>35</v>
      </c>
      <c r="T27" s="5" t="s">
        <v>35</v>
      </c>
      <c r="U27" s="5" t="s">
        <v>35</v>
      </c>
      <c r="V27" s="5" t="s">
        <v>35</v>
      </c>
      <c r="W27" s="2" t="s">
        <v>36</v>
      </c>
      <c r="X27" s="5" t="s">
        <v>37</v>
      </c>
      <c r="Y27" s="5" t="s">
        <v>37</v>
      </c>
      <c r="Z27" s="5" t="s">
        <v>37</v>
      </c>
      <c r="AA27" s="5" t="s">
        <v>37</v>
      </c>
      <c r="AB27" s="5" t="s">
        <v>37</v>
      </c>
      <c r="AC27" s="5" t="s">
        <v>37</v>
      </c>
      <c r="AD27" s="2" t="s">
        <v>36</v>
      </c>
      <c r="AE27" s="5" t="s">
        <v>38</v>
      </c>
      <c r="AF27" s="5" t="s">
        <v>38</v>
      </c>
    </row>
    <row r="28" customFormat="false" ht="16.5" hidden="false" customHeight="true" outlineLevel="0" collapsed="false">
      <c r="A28" s="5" t="n">
        <v>24</v>
      </c>
      <c r="B28" s="6" t="s">
        <v>65</v>
      </c>
      <c r="C28" s="5" t="s">
        <v>35</v>
      </c>
      <c r="D28" s="5" t="s">
        <v>35</v>
      </c>
      <c r="E28" s="5" t="s">
        <v>35</v>
      </c>
      <c r="F28" s="5" t="s">
        <v>35</v>
      </c>
      <c r="G28" s="5" t="s">
        <v>35</v>
      </c>
      <c r="H28" s="5" t="s">
        <v>35</v>
      </c>
      <c r="I28" s="2" t="s">
        <v>36</v>
      </c>
      <c r="J28" s="5" t="s">
        <v>37</v>
      </c>
      <c r="K28" s="5" t="s">
        <v>37</v>
      </c>
      <c r="L28" s="5" t="s">
        <v>37</v>
      </c>
      <c r="M28" s="5" t="s">
        <v>37</v>
      </c>
      <c r="N28" s="5" t="s">
        <v>37</v>
      </c>
      <c r="O28" s="5" t="s">
        <v>37</v>
      </c>
      <c r="P28" s="2" t="s">
        <v>36</v>
      </c>
      <c r="Q28" s="5" t="s">
        <v>38</v>
      </c>
      <c r="R28" s="5" t="s">
        <v>38</v>
      </c>
      <c r="S28" s="5" t="s">
        <v>38</v>
      </c>
      <c r="T28" s="5" t="s">
        <v>38</v>
      </c>
      <c r="U28" s="5" t="s">
        <v>38</v>
      </c>
      <c r="V28" s="5" t="s">
        <v>38</v>
      </c>
      <c r="W28" s="2" t="s">
        <v>36</v>
      </c>
      <c r="X28" s="5" t="s">
        <v>35</v>
      </c>
      <c r="Y28" s="5" t="s">
        <v>35</v>
      </c>
      <c r="Z28" s="5" t="s">
        <v>35</v>
      </c>
      <c r="AA28" s="5" t="s">
        <v>35</v>
      </c>
      <c r="AB28" s="5" t="s">
        <v>35</v>
      </c>
      <c r="AC28" s="5" t="s">
        <v>35</v>
      </c>
      <c r="AD28" s="2" t="s">
        <v>36</v>
      </c>
      <c r="AE28" s="5" t="s">
        <v>37</v>
      </c>
      <c r="AF28" s="5" t="s">
        <v>37</v>
      </c>
    </row>
    <row r="29" customFormat="false" ht="25.5" hidden="false" customHeight="true" outlineLevel="0" collapsed="false">
      <c r="A29" s="2" t="s">
        <v>47</v>
      </c>
      <c r="B29" s="3" t="s">
        <v>66</v>
      </c>
      <c r="C29" s="4" t="s">
        <v>84</v>
      </c>
      <c r="D29" s="4" t="s">
        <v>85</v>
      </c>
      <c r="E29" s="4" t="s">
        <v>86</v>
      </c>
      <c r="F29" s="4" t="s">
        <v>87</v>
      </c>
      <c r="G29" s="4" t="s">
        <v>88</v>
      </c>
      <c r="H29" s="4" t="s">
        <v>89</v>
      </c>
      <c r="I29" s="4" t="s">
        <v>90</v>
      </c>
      <c r="J29" s="4" t="s">
        <v>91</v>
      </c>
      <c r="K29" s="4" t="s">
        <v>92</v>
      </c>
      <c r="L29" s="4" t="s">
        <v>93</v>
      </c>
      <c r="M29" s="4" t="s">
        <v>94</v>
      </c>
      <c r="N29" s="4" t="s">
        <v>95</v>
      </c>
      <c r="O29" s="4" t="s">
        <v>96</v>
      </c>
      <c r="P29" s="4" t="s">
        <v>97</v>
      </c>
      <c r="Q29" s="4" t="s">
        <v>98</v>
      </c>
      <c r="R29" s="4" t="s">
        <v>99</v>
      </c>
      <c r="S29" s="4" t="s">
        <v>100</v>
      </c>
      <c r="T29" s="4" t="s">
        <v>101</v>
      </c>
      <c r="U29" s="4" t="s">
        <v>102</v>
      </c>
      <c r="V29" s="4" t="s">
        <v>103</v>
      </c>
      <c r="W29" s="4" t="s">
        <v>104</v>
      </c>
      <c r="X29" s="4" t="s">
        <v>105</v>
      </c>
      <c r="Y29" s="4" t="s">
        <v>106</v>
      </c>
      <c r="Z29" s="4" t="s">
        <v>107</v>
      </c>
      <c r="AA29" s="4" t="s">
        <v>108</v>
      </c>
      <c r="AB29" s="4" t="s">
        <v>109</v>
      </c>
      <c r="AC29" s="4" t="s">
        <v>110</v>
      </c>
      <c r="AD29" s="4" t="s">
        <v>111</v>
      </c>
      <c r="AE29" s="4" t="s">
        <v>112</v>
      </c>
      <c r="AF29" s="4" t="s">
        <v>113</v>
      </c>
    </row>
    <row r="30" customFormat="false" ht="16.5" hidden="false" customHeight="true" outlineLevel="0" collapsed="false">
      <c r="A30" s="5" t="n">
        <v>25</v>
      </c>
      <c r="B30" s="6" t="s">
        <v>67</v>
      </c>
      <c r="C30" s="2" t="s">
        <v>36</v>
      </c>
      <c r="D30" s="5" t="s">
        <v>38</v>
      </c>
      <c r="E30" s="5" t="s">
        <v>38</v>
      </c>
      <c r="F30" s="5" t="s">
        <v>38</v>
      </c>
      <c r="G30" s="5" t="s">
        <v>38</v>
      </c>
      <c r="H30" s="5" t="s">
        <v>38</v>
      </c>
      <c r="I30" s="5" t="s">
        <v>38</v>
      </c>
      <c r="J30" s="2" t="s">
        <v>36</v>
      </c>
      <c r="K30" s="5" t="s">
        <v>35</v>
      </c>
      <c r="L30" s="5" t="s">
        <v>35</v>
      </c>
      <c r="M30" s="5" t="s">
        <v>35</v>
      </c>
      <c r="N30" s="5" t="s">
        <v>35</v>
      </c>
      <c r="O30" s="5" t="s">
        <v>35</v>
      </c>
      <c r="P30" s="5" t="s">
        <v>35</v>
      </c>
      <c r="Q30" s="2" t="s">
        <v>36</v>
      </c>
      <c r="R30" s="5" t="s">
        <v>37</v>
      </c>
      <c r="S30" s="5" t="s">
        <v>37</v>
      </c>
      <c r="T30" s="5" t="s">
        <v>37</v>
      </c>
      <c r="U30" s="5" t="s">
        <v>37</v>
      </c>
      <c r="V30" s="5" t="s">
        <v>37</v>
      </c>
      <c r="W30" s="5" t="s">
        <v>37</v>
      </c>
      <c r="X30" s="2" t="s">
        <v>36</v>
      </c>
      <c r="Y30" s="5" t="s">
        <v>38</v>
      </c>
      <c r="Z30" s="5" t="s">
        <v>38</v>
      </c>
      <c r="AA30" s="5" t="s">
        <v>38</v>
      </c>
      <c r="AB30" s="5" t="s">
        <v>38</v>
      </c>
      <c r="AC30" s="5" t="s">
        <v>38</v>
      </c>
      <c r="AD30" s="5" t="s">
        <v>38</v>
      </c>
      <c r="AE30" s="2" t="s">
        <v>36</v>
      </c>
      <c r="AF30" s="5" t="s">
        <v>35</v>
      </c>
    </row>
    <row r="32" customFormat="false" ht="15" hidden="false" customHeight="false" outlineLevel="0" collapsed="false">
      <c r="A32" s="7" t="s">
        <v>68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4" customFormat="false" ht="15" hidden="false" customHeight="false" outlineLevel="0" collapsed="false">
      <c r="A34" s="8" t="s">
        <v>69</v>
      </c>
      <c r="B34" s="8"/>
      <c r="C34" s="9" t="n">
        <v>1</v>
      </c>
      <c r="D34" s="9" t="n">
        <v>2</v>
      </c>
      <c r="E34" s="9" t="n">
        <v>3</v>
      </c>
      <c r="F34" s="9" t="n">
        <v>4</v>
      </c>
      <c r="G34" s="9" t="n">
        <v>5</v>
      </c>
      <c r="H34" s="9" t="n">
        <v>6</v>
      </c>
      <c r="I34" s="9" t="n">
        <v>7</v>
      </c>
      <c r="J34" s="9" t="n">
        <v>8</v>
      </c>
      <c r="K34" s="9" t="n">
        <v>9</v>
      </c>
      <c r="L34" s="9" t="n">
        <v>10</v>
      </c>
      <c r="M34" s="9" t="n">
        <v>11</v>
      </c>
      <c r="N34" s="9" t="n">
        <v>12</v>
      </c>
      <c r="O34" s="9" t="n">
        <v>13</v>
      </c>
      <c r="P34" s="9" t="n">
        <v>14</v>
      </c>
      <c r="Q34" s="9" t="n">
        <v>15</v>
      </c>
      <c r="R34" s="9" t="n">
        <v>16</v>
      </c>
      <c r="S34" s="9" t="n">
        <v>17</v>
      </c>
      <c r="T34" s="9" t="n">
        <v>18</v>
      </c>
      <c r="U34" s="9" t="n">
        <v>19</v>
      </c>
      <c r="V34" s="9" t="n">
        <v>20</v>
      </c>
      <c r="W34" s="9" t="n">
        <v>21</v>
      </c>
      <c r="X34" s="9" t="n">
        <v>22</v>
      </c>
      <c r="Y34" s="9" t="n">
        <v>23</v>
      </c>
      <c r="Z34" s="9" t="n">
        <v>24</v>
      </c>
      <c r="AA34" s="9" t="n">
        <v>25</v>
      </c>
      <c r="AB34" s="9" t="n">
        <v>26</v>
      </c>
      <c r="AC34" s="9" t="n">
        <v>27</v>
      </c>
      <c r="AD34" s="9" t="n">
        <v>28</v>
      </c>
      <c r="AE34" s="9" t="n">
        <v>29</v>
      </c>
      <c r="AF34" s="9" t="n">
        <v>30</v>
      </c>
    </row>
    <row r="35" customFormat="false" ht="15" hidden="false" customHeight="false" outlineLevel="0" collapsed="false">
      <c r="A35" s="10" t="s">
        <v>70</v>
      </c>
      <c r="B35" s="10"/>
      <c r="C35" s="11" t="n">
        <f aca="false">COUNTIF(C3:C10,"A")</f>
        <v>2</v>
      </c>
      <c r="D35" s="11" t="n">
        <f aca="false">COUNTIF(D3:D10,"A")</f>
        <v>2</v>
      </c>
      <c r="E35" s="11" t="n">
        <f aca="false">COUNTIF(E3:E10,"A")</f>
        <v>1</v>
      </c>
      <c r="F35" s="11" t="n">
        <f aca="false">COUNTIF(F3:F10,"A")</f>
        <v>1</v>
      </c>
      <c r="G35" s="11" t="n">
        <f aca="false">COUNTIF(G3:G10,"A")</f>
        <v>1</v>
      </c>
      <c r="H35" s="11" t="n">
        <f aca="false">COUNTIF(H3:H10,"A")</f>
        <v>2</v>
      </c>
      <c r="I35" s="11" t="n">
        <f aca="false">COUNTIF(I3:I10,"A")</f>
        <v>2</v>
      </c>
      <c r="J35" s="11" t="n">
        <f aca="false">COUNTIF(J3:J10,"A")</f>
        <v>2</v>
      </c>
      <c r="K35" s="11" t="n">
        <f aca="false">COUNTIF(K3:K10,"A")</f>
        <v>2</v>
      </c>
      <c r="L35" s="11" t="n">
        <f aca="false">COUNTIF(L3:L10,"A")</f>
        <v>2</v>
      </c>
      <c r="M35" s="11" t="n">
        <f aca="false">COUNTIF(M3:M10,"A")</f>
        <v>2</v>
      </c>
      <c r="N35" s="11" t="n">
        <f aca="false">COUNTIF(N3:N10,"A")</f>
        <v>3</v>
      </c>
      <c r="O35" s="11" t="n">
        <f aca="false">COUNTIF(O3:O10,"A")</f>
        <v>3</v>
      </c>
      <c r="P35" s="11" t="n">
        <f aca="false">COUNTIF(P3:P10,"A")</f>
        <v>3</v>
      </c>
      <c r="Q35" s="11" t="n">
        <f aca="false">COUNTIF(Q3:Q10,"A")</f>
        <v>2</v>
      </c>
      <c r="R35" s="11" t="n">
        <f aca="false">COUNTIF(R3:R10,"A")</f>
        <v>2</v>
      </c>
      <c r="S35" s="11" t="n">
        <f aca="false">COUNTIF(S3:S10,"A")</f>
        <v>2</v>
      </c>
      <c r="T35" s="11" t="n">
        <f aca="false">COUNTIF(T3:T10,"A")</f>
        <v>2</v>
      </c>
      <c r="U35" s="11" t="n">
        <f aca="false">COUNTIF(U3:U10,"A")</f>
        <v>2</v>
      </c>
      <c r="V35" s="11" t="n">
        <f aca="false">COUNTIF(V3:V10,"A")</f>
        <v>2</v>
      </c>
      <c r="W35" s="11" t="n">
        <f aca="false">COUNTIF(W3:W10,"A")</f>
        <v>2</v>
      </c>
      <c r="X35" s="11" t="n">
        <f aca="false">COUNTIF(X3:X10,"A")</f>
        <v>2</v>
      </c>
      <c r="Y35" s="11" t="n">
        <f aca="false">COUNTIF(Y3:Y10,"A")</f>
        <v>2</v>
      </c>
      <c r="Z35" s="11" t="n">
        <f aca="false">COUNTIF(Z3:Z10,"A")</f>
        <v>1</v>
      </c>
      <c r="AA35" s="11" t="n">
        <f aca="false">COUNTIF(AA3:AA10,"A")</f>
        <v>1</v>
      </c>
      <c r="AB35" s="11" t="n">
        <f aca="false">COUNTIF(AB3:AB10,"A")</f>
        <v>1</v>
      </c>
      <c r="AC35" s="11" t="n">
        <f aca="false">COUNTIF(AC3:AC10,"A")</f>
        <v>2</v>
      </c>
      <c r="AD35" s="11" t="n">
        <f aca="false">COUNTIF(AD3:AD10,"A")</f>
        <v>2</v>
      </c>
      <c r="AE35" s="11" t="n">
        <f aca="false">COUNTIF(AE3:AE10,"A")</f>
        <v>2</v>
      </c>
      <c r="AF35" s="11" t="n">
        <f aca="false">COUNTIF(AF3:AF10,"A")</f>
        <v>2</v>
      </c>
    </row>
    <row r="36" customFormat="false" ht="15" hidden="false" customHeight="false" outlineLevel="0" collapsed="false">
      <c r="A36" s="10" t="s">
        <v>71</v>
      </c>
      <c r="B36" s="10"/>
      <c r="C36" s="11" t="n">
        <f aca="false">COUNTIF(C3:C10,"B")</f>
        <v>2</v>
      </c>
      <c r="D36" s="11" t="n">
        <f aca="false">COUNTIF(D3:D10,"B")</f>
        <v>2</v>
      </c>
      <c r="E36" s="11" t="n">
        <f aca="false">COUNTIF(E3:E10,"B")</f>
        <v>2</v>
      </c>
      <c r="F36" s="11" t="n">
        <f aca="false">COUNTIF(F3:F10,"B")</f>
        <v>2</v>
      </c>
      <c r="G36" s="11" t="n">
        <f aca="false">COUNTIF(G3:G10,"B")</f>
        <v>3</v>
      </c>
      <c r="H36" s="11" t="n">
        <f aca="false">COUNTIF(H3:H10,"B")</f>
        <v>3</v>
      </c>
      <c r="I36" s="11" t="n">
        <f aca="false">COUNTIF(I3:I10,"B")</f>
        <v>3</v>
      </c>
      <c r="J36" s="11" t="n">
        <f aca="false">COUNTIF(J3:J10,"B")</f>
        <v>2</v>
      </c>
      <c r="K36" s="11" t="n">
        <f aca="false">COUNTIF(K3:K10,"B")</f>
        <v>2</v>
      </c>
      <c r="L36" s="11" t="n">
        <f aca="false">COUNTIF(L3:L10,"B")</f>
        <v>2</v>
      </c>
      <c r="M36" s="11" t="n">
        <f aca="false">COUNTIF(M3:M10,"B")</f>
        <v>2</v>
      </c>
      <c r="N36" s="11" t="n">
        <f aca="false">COUNTIF(N3:N10,"B")</f>
        <v>2</v>
      </c>
      <c r="O36" s="11" t="n">
        <f aca="false">COUNTIF(O3:O10,"B")</f>
        <v>2</v>
      </c>
      <c r="P36" s="11" t="n">
        <f aca="false">COUNTIF(P3:P10,"B")</f>
        <v>2</v>
      </c>
      <c r="Q36" s="11" t="n">
        <f aca="false">COUNTIF(Q3:Q10,"B")</f>
        <v>2</v>
      </c>
      <c r="R36" s="11" t="n">
        <f aca="false">COUNTIF(R3:R10,"B")</f>
        <v>2</v>
      </c>
      <c r="S36" s="11" t="n">
        <f aca="false">COUNTIF(S3:S10,"B")</f>
        <v>1</v>
      </c>
      <c r="T36" s="11" t="n">
        <f aca="false">COUNTIF(T3:T10,"B")</f>
        <v>1</v>
      </c>
      <c r="U36" s="11" t="n">
        <f aca="false">COUNTIF(U3:U10,"B")</f>
        <v>1</v>
      </c>
      <c r="V36" s="11" t="n">
        <f aca="false">COUNTIF(V3:V10,"B")</f>
        <v>2</v>
      </c>
      <c r="W36" s="11" t="n">
        <f aca="false">COUNTIF(W3:W10,"B")</f>
        <v>2</v>
      </c>
      <c r="X36" s="11" t="n">
        <f aca="false">COUNTIF(X3:X10,"B")</f>
        <v>2</v>
      </c>
      <c r="Y36" s="11" t="n">
        <f aca="false">COUNTIF(Y3:Y10,"B")</f>
        <v>2</v>
      </c>
      <c r="Z36" s="11" t="n">
        <f aca="false">COUNTIF(Z3:Z10,"B")</f>
        <v>2</v>
      </c>
      <c r="AA36" s="11" t="n">
        <f aca="false">COUNTIF(AA3:AA10,"B")</f>
        <v>2</v>
      </c>
      <c r="AB36" s="11" t="n">
        <f aca="false">COUNTIF(AB3:AB10,"B")</f>
        <v>3</v>
      </c>
      <c r="AC36" s="11" t="n">
        <f aca="false">COUNTIF(AC3:AC10,"B")</f>
        <v>3</v>
      </c>
      <c r="AD36" s="11" t="n">
        <f aca="false">COUNTIF(AD3:AD10,"B")</f>
        <v>3</v>
      </c>
      <c r="AE36" s="11" t="n">
        <f aca="false">COUNTIF(AE3:AE10,"B")</f>
        <v>2</v>
      </c>
      <c r="AF36" s="11" t="n">
        <f aca="false">COUNTIF(AF3:AF10,"B")</f>
        <v>2</v>
      </c>
    </row>
    <row r="37" customFormat="false" ht="15" hidden="false" customHeight="false" outlineLevel="0" collapsed="false">
      <c r="A37" s="10" t="s">
        <v>72</v>
      </c>
      <c r="B37" s="10"/>
      <c r="C37" s="11" t="n">
        <f aca="false">COUNTIF(C3:C10,"C")</f>
        <v>2</v>
      </c>
      <c r="D37" s="11" t="n">
        <f aca="false">COUNTIF(D3:D10,"C")</f>
        <v>2</v>
      </c>
      <c r="E37" s="11" t="n">
        <f aca="false">COUNTIF(E3:E10,"C")</f>
        <v>2</v>
      </c>
      <c r="F37" s="11" t="n">
        <f aca="false">COUNTIF(F3:F10,"C")</f>
        <v>2</v>
      </c>
      <c r="G37" s="11" t="n">
        <f aca="false">COUNTIF(G3:G10,"C")</f>
        <v>2</v>
      </c>
      <c r="H37" s="11" t="n">
        <f aca="false">COUNTIF(H3:H10,"C")</f>
        <v>2</v>
      </c>
      <c r="I37" s="11" t="n">
        <f aca="false">COUNTIF(I3:I10,"C")</f>
        <v>2</v>
      </c>
      <c r="J37" s="11" t="n">
        <f aca="false">COUNTIF(J3:J10,"C")</f>
        <v>2</v>
      </c>
      <c r="K37" s="11" t="n">
        <f aca="false">COUNTIF(K3:K10,"C")</f>
        <v>2</v>
      </c>
      <c r="L37" s="11" t="n">
        <f aca="false">COUNTIF(L3:L10,"C")</f>
        <v>1</v>
      </c>
      <c r="M37" s="11" t="n">
        <f aca="false">COUNTIF(M3:M10,"C")</f>
        <v>1</v>
      </c>
      <c r="N37" s="11" t="n">
        <f aca="false">COUNTIF(N3:N10,"C")</f>
        <v>1</v>
      </c>
      <c r="O37" s="11" t="n">
        <f aca="false">COUNTIF(O3:O10,"C")</f>
        <v>2</v>
      </c>
      <c r="P37" s="11" t="n">
        <f aca="false">COUNTIF(P3:P10,"C")</f>
        <v>2</v>
      </c>
      <c r="Q37" s="11" t="n">
        <f aca="false">COUNTIF(Q3:Q10,"C")</f>
        <v>2</v>
      </c>
      <c r="R37" s="11" t="n">
        <f aca="false">COUNTIF(R3:R10,"C")</f>
        <v>2</v>
      </c>
      <c r="S37" s="11" t="n">
        <f aca="false">COUNTIF(S3:S10,"C")</f>
        <v>2</v>
      </c>
      <c r="T37" s="11" t="n">
        <f aca="false">COUNTIF(T3:T10,"C")</f>
        <v>2</v>
      </c>
      <c r="U37" s="11" t="n">
        <f aca="false">COUNTIF(U3:U10,"C")</f>
        <v>3</v>
      </c>
      <c r="V37" s="11" t="n">
        <f aca="false">COUNTIF(V3:V10,"C")</f>
        <v>3</v>
      </c>
      <c r="W37" s="11" t="n">
        <f aca="false">COUNTIF(W3:W10,"C")</f>
        <v>3</v>
      </c>
      <c r="X37" s="11" t="n">
        <f aca="false">COUNTIF(X3:X10,"C")</f>
        <v>2</v>
      </c>
      <c r="Y37" s="11" t="n">
        <f aca="false">COUNTIF(Y3:Y10,"C")</f>
        <v>2</v>
      </c>
      <c r="Z37" s="11" t="n">
        <f aca="false">COUNTIF(Z3:Z10,"C")</f>
        <v>2</v>
      </c>
      <c r="AA37" s="11" t="n">
        <f aca="false">COUNTIF(AA3:AA10,"C")</f>
        <v>2</v>
      </c>
      <c r="AB37" s="11" t="n">
        <f aca="false">COUNTIF(AB3:AB10,"C")</f>
        <v>2</v>
      </c>
      <c r="AC37" s="11" t="n">
        <f aca="false">COUNTIF(AC3:AC10,"C")</f>
        <v>2</v>
      </c>
      <c r="AD37" s="11" t="n">
        <f aca="false">COUNTIF(AD3:AD10,"C")</f>
        <v>2</v>
      </c>
      <c r="AE37" s="11" t="n">
        <f aca="false">COUNTIF(AE3:AE10,"C")</f>
        <v>2</v>
      </c>
      <c r="AF37" s="11" t="n">
        <f aca="false">COUNTIF(AF3:AF10,"C")</f>
        <v>2</v>
      </c>
    </row>
    <row r="38" customFormat="false" ht="15" hidden="false" customHeight="false" outlineLevel="0" collapsed="false">
      <c r="A38" s="10" t="s">
        <v>73</v>
      </c>
      <c r="B38" s="10"/>
      <c r="C38" s="11" t="n">
        <f aca="false">COUNTIF(C3:C10,"G")</f>
        <v>0</v>
      </c>
      <c r="D38" s="11" t="n">
        <f aca="false">COUNTIF(D3:D10,"G")</f>
        <v>1</v>
      </c>
      <c r="E38" s="11" t="n">
        <f aca="false">COUNTIF(E3:E10,"G")</f>
        <v>1</v>
      </c>
      <c r="F38" s="11" t="n">
        <f aca="false">COUNTIF(F3:F10,"G")</f>
        <v>1</v>
      </c>
      <c r="G38" s="11" t="n">
        <f aca="false">COUNTIF(G3:G10,"G")</f>
        <v>1</v>
      </c>
      <c r="H38" s="11" t="n">
        <f aca="false">COUNTIF(H3:H10,"G")</f>
        <v>1</v>
      </c>
      <c r="I38" s="11" t="n">
        <f aca="false">COUNTIF(I3:I10,"G")</f>
        <v>1</v>
      </c>
      <c r="J38" s="11" t="n">
        <f aca="false">COUNTIF(J3:J10,"G")</f>
        <v>0</v>
      </c>
      <c r="K38" s="11" t="n">
        <f aca="false">COUNTIF(K3:K10,"G")</f>
        <v>1</v>
      </c>
      <c r="L38" s="11" t="n">
        <f aca="false">COUNTIF(L3:L10,"G")</f>
        <v>1</v>
      </c>
      <c r="M38" s="11" t="n">
        <f aca="false">COUNTIF(M3:M10,"G")</f>
        <v>1</v>
      </c>
      <c r="N38" s="11" t="n">
        <f aca="false">COUNTIF(N3:N10,"G")</f>
        <v>1</v>
      </c>
      <c r="O38" s="11" t="n">
        <f aca="false">COUNTIF(O3:O10,"G")</f>
        <v>1</v>
      </c>
      <c r="P38" s="11" t="n">
        <f aca="false">COUNTIF(P3:P10,"G")</f>
        <v>1</v>
      </c>
      <c r="Q38" s="11" t="n">
        <f aca="false">COUNTIF(Q3:Q10,"G")</f>
        <v>0</v>
      </c>
      <c r="R38" s="11" t="n">
        <f aca="false">COUNTIF(R3:R10,"G")</f>
        <v>1</v>
      </c>
      <c r="S38" s="11" t="n">
        <f aca="false">COUNTIF(S3:S10,"G")</f>
        <v>1</v>
      </c>
      <c r="T38" s="11" t="n">
        <f aca="false">COUNTIF(T3:T10,"G")</f>
        <v>1</v>
      </c>
      <c r="U38" s="11" t="n">
        <f aca="false">COUNTIF(U3:U10,"G")</f>
        <v>1</v>
      </c>
      <c r="V38" s="11" t="n">
        <f aca="false">COUNTIF(V3:V10,"G")</f>
        <v>1</v>
      </c>
      <c r="W38" s="11" t="n">
        <f aca="false">COUNTIF(W3:W10,"G")</f>
        <v>1</v>
      </c>
      <c r="X38" s="11" t="n">
        <f aca="false">COUNTIF(X3:X10,"G")</f>
        <v>0</v>
      </c>
      <c r="Y38" s="11" t="n">
        <f aca="false">COUNTIF(Y3:Y10,"G")</f>
        <v>1</v>
      </c>
      <c r="Z38" s="11" t="n">
        <f aca="false">COUNTIF(Z3:Z10,"G")</f>
        <v>1</v>
      </c>
      <c r="AA38" s="11" t="n">
        <f aca="false">COUNTIF(AA3:AA10,"G")</f>
        <v>1</v>
      </c>
      <c r="AB38" s="11" t="n">
        <f aca="false">COUNTIF(AB3:AB10,"G")</f>
        <v>1</v>
      </c>
      <c r="AC38" s="11" t="n">
        <f aca="false">COUNTIF(AC3:AC10,"G")</f>
        <v>1</v>
      </c>
      <c r="AD38" s="11" t="n">
        <f aca="false">COUNTIF(AD3:AD10,"G")</f>
        <v>1</v>
      </c>
      <c r="AE38" s="11" t="n">
        <f aca="false">COUNTIF(AE3:AE10,"G")</f>
        <v>0</v>
      </c>
      <c r="AF38" s="11" t="n">
        <f aca="false">COUNTIF(AF3:AF10,"G")</f>
        <v>1</v>
      </c>
    </row>
    <row r="39" customFormat="false" ht="15" hidden="false" customHeight="false" outlineLevel="0" collapsed="false">
      <c r="A39" s="10" t="s">
        <v>74</v>
      </c>
      <c r="B39" s="10"/>
      <c r="C39" s="11" t="n">
        <f aca="false">COUNTIF(C12:C21,"A")</f>
        <v>4</v>
      </c>
      <c r="D39" s="11" t="n">
        <f aca="false">COUNTIF(D12:D21,"A")</f>
        <v>4</v>
      </c>
      <c r="E39" s="11" t="n">
        <f aca="false">COUNTIF(E12:E21,"A")</f>
        <v>4</v>
      </c>
      <c r="F39" s="11" t="n">
        <f aca="false">COUNTIF(F12:F21,"A")</f>
        <v>3</v>
      </c>
      <c r="G39" s="11" t="n">
        <f aca="false">COUNTIF(G12:G21,"A")</f>
        <v>3</v>
      </c>
      <c r="H39" s="11" t="n">
        <f aca="false">COUNTIF(H12:H21,"A")</f>
        <v>2</v>
      </c>
      <c r="I39" s="11" t="n">
        <f aca="false">COUNTIF(I12:I21,"A")</f>
        <v>4</v>
      </c>
      <c r="J39" s="11" t="n">
        <f aca="false">COUNTIF(J12:J21,"A")</f>
        <v>4</v>
      </c>
      <c r="K39" s="11" t="n">
        <f aca="false">COUNTIF(K12:K21,"A")</f>
        <v>4</v>
      </c>
      <c r="L39" s="11" t="n">
        <f aca="false">COUNTIF(L12:L21,"A")</f>
        <v>4</v>
      </c>
      <c r="M39" s="11" t="n">
        <f aca="false">COUNTIF(M12:M21,"A")</f>
        <v>3</v>
      </c>
      <c r="N39" s="11" t="n">
        <f aca="false">COUNTIF(N12:N21,"A")</f>
        <v>3</v>
      </c>
      <c r="O39" s="11" t="n">
        <f aca="false">COUNTIF(O12:O21,"A")</f>
        <v>2</v>
      </c>
      <c r="P39" s="11" t="n">
        <f aca="false">COUNTIF(P12:P21,"A")</f>
        <v>2</v>
      </c>
      <c r="Q39" s="11" t="n">
        <f aca="false">COUNTIF(Q12:Q21,"A")</f>
        <v>4</v>
      </c>
      <c r="R39" s="11" t="n">
        <f aca="false">COUNTIF(R12:R21,"A")</f>
        <v>4</v>
      </c>
      <c r="S39" s="11" t="n">
        <f aca="false">COUNTIF(S12:S21,"A")</f>
        <v>4</v>
      </c>
      <c r="T39" s="11" t="n">
        <f aca="false">COUNTIF(T12:T21,"A")</f>
        <v>3</v>
      </c>
      <c r="U39" s="11" t="n">
        <f aca="false">COUNTIF(U12:U21,"A")</f>
        <v>3</v>
      </c>
      <c r="V39" s="11" t="n">
        <f aca="false">COUNTIF(V12:V21,"A")</f>
        <v>4</v>
      </c>
      <c r="W39" s="11" t="n">
        <f aca="false">COUNTIF(W12:W21,"A")</f>
        <v>4</v>
      </c>
      <c r="X39" s="11" t="n">
        <f aca="false">COUNTIF(X12:X21,"A")</f>
        <v>4</v>
      </c>
      <c r="Y39" s="11" t="n">
        <f aca="false">COUNTIF(Y12:Y21,"A")</f>
        <v>4</v>
      </c>
      <c r="Z39" s="11" t="n">
        <f aca="false">COUNTIF(Z12:Z21,"A")</f>
        <v>4</v>
      </c>
      <c r="AA39" s="11" t="n">
        <f aca="false">COUNTIF(AA12:AA21,"A")</f>
        <v>3</v>
      </c>
      <c r="AB39" s="11" t="n">
        <f aca="false">COUNTIF(AB12:AB21,"A")</f>
        <v>3</v>
      </c>
      <c r="AC39" s="11" t="n">
        <f aca="false">COUNTIF(AC12:AC21,"A")</f>
        <v>2</v>
      </c>
      <c r="AD39" s="11" t="n">
        <f aca="false">COUNTIF(AD12:AD21,"A")</f>
        <v>4</v>
      </c>
      <c r="AE39" s="11" t="n">
        <f aca="false">COUNTIF(AE12:AE21,"A")</f>
        <v>4</v>
      </c>
      <c r="AF39" s="11" t="n">
        <f aca="false">COUNTIF(AF12:AF21,"A")</f>
        <v>4</v>
      </c>
    </row>
    <row r="40" customFormat="false" ht="15" hidden="false" customHeight="false" outlineLevel="0" collapsed="false">
      <c r="A40" s="10" t="s">
        <v>75</v>
      </c>
      <c r="B40" s="10"/>
      <c r="C40" s="11" t="n">
        <f aca="false">COUNTIF(C12:C21,"B")</f>
        <v>3</v>
      </c>
      <c r="D40" s="11" t="n">
        <f aca="false">COUNTIF(D12:D21,"B")</f>
        <v>3</v>
      </c>
      <c r="E40" s="11" t="n">
        <f aca="false">COUNTIF(E12:E21,"B")</f>
        <v>3</v>
      </c>
      <c r="F40" s="11" t="n">
        <f aca="false">COUNTIF(F12:F21,"B")</f>
        <v>3</v>
      </c>
      <c r="G40" s="11" t="n">
        <f aca="false">COUNTIF(G12:G21,"B")</f>
        <v>2</v>
      </c>
      <c r="H40" s="11" t="n">
        <f aca="false">COUNTIF(H12:H21,"B")</f>
        <v>1</v>
      </c>
      <c r="I40" s="11" t="n">
        <f aca="false">COUNTIF(I12:I21,"B")</f>
        <v>1</v>
      </c>
      <c r="J40" s="11" t="n">
        <f aca="false">COUNTIF(J12:J21,"B")</f>
        <v>3</v>
      </c>
      <c r="K40" s="11" t="n">
        <f aca="false">COUNTIF(K12:K21,"B")</f>
        <v>3</v>
      </c>
      <c r="L40" s="11" t="n">
        <f aca="false">COUNTIF(L12:L21,"B")</f>
        <v>3</v>
      </c>
      <c r="M40" s="11" t="n">
        <f aca="false">COUNTIF(M12:M21,"B")</f>
        <v>3</v>
      </c>
      <c r="N40" s="11" t="n">
        <f aca="false">COUNTIF(N12:N21,"B")</f>
        <v>2</v>
      </c>
      <c r="O40" s="11" t="n">
        <f aca="false">COUNTIF(O12:O21,"B")</f>
        <v>3</v>
      </c>
      <c r="P40" s="11" t="n">
        <f aca="false">COUNTIF(P12:P21,"B")</f>
        <v>3</v>
      </c>
      <c r="Q40" s="11" t="n">
        <f aca="false">COUNTIF(Q12:Q21,"B")</f>
        <v>3</v>
      </c>
      <c r="R40" s="11" t="n">
        <f aca="false">COUNTIF(R12:R21,"B")</f>
        <v>3</v>
      </c>
      <c r="S40" s="11" t="n">
        <f aca="false">COUNTIF(S12:S21,"B")</f>
        <v>3</v>
      </c>
      <c r="T40" s="11" t="n">
        <f aca="false">COUNTIF(T12:T21,"B")</f>
        <v>3</v>
      </c>
      <c r="U40" s="11" t="n">
        <f aca="false">COUNTIF(U12:U21,"B")</f>
        <v>2</v>
      </c>
      <c r="V40" s="11" t="n">
        <f aca="false">COUNTIF(V12:V21,"B")</f>
        <v>1</v>
      </c>
      <c r="W40" s="11" t="n">
        <f aca="false">COUNTIF(W12:W21,"B")</f>
        <v>3</v>
      </c>
      <c r="X40" s="11" t="n">
        <f aca="false">COUNTIF(X12:X21,"B")</f>
        <v>3</v>
      </c>
      <c r="Y40" s="11" t="n">
        <f aca="false">COUNTIF(Y12:Y21,"B")</f>
        <v>3</v>
      </c>
      <c r="Z40" s="11" t="n">
        <f aca="false">COUNTIF(Z12:Z21,"B")</f>
        <v>3</v>
      </c>
      <c r="AA40" s="11" t="n">
        <f aca="false">COUNTIF(AA12:AA21,"B")</f>
        <v>3</v>
      </c>
      <c r="AB40" s="11" t="n">
        <f aca="false">COUNTIF(AB12:AB21,"B")</f>
        <v>2</v>
      </c>
      <c r="AC40" s="11" t="n">
        <f aca="false">COUNTIF(AC12:AC21,"B")</f>
        <v>1</v>
      </c>
      <c r="AD40" s="11" t="n">
        <f aca="false">COUNTIF(AD12:AD21,"B")</f>
        <v>1</v>
      </c>
      <c r="AE40" s="11" t="n">
        <f aca="false">COUNTIF(AE12:AE21,"B")</f>
        <v>3</v>
      </c>
      <c r="AF40" s="11" t="n">
        <f aca="false">COUNTIF(AF12:AF21,"B")</f>
        <v>3</v>
      </c>
    </row>
    <row r="41" customFormat="false" ht="15" hidden="false" customHeight="false" outlineLevel="0" collapsed="false">
      <c r="A41" s="10" t="s">
        <v>76</v>
      </c>
      <c r="B41" s="10"/>
      <c r="C41" s="11" t="n">
        <f aca="false">COUNTIF(C12:C21,"C")</f>
        <v>3</v>
      </c>
      <c r="D41" s="11" t="n">
        <f aca="false">COUNTIF(D12:D21,"C")</f>
        <v>3</v>
      </c>
      <c r="E41" s="11" t="n">
        <f aca="false">COUNTIF(E12:E21,"C")</f>
        <v>3</v>
      </c>
      <c r="F41" s="11" t="n">
        <f aca="false">COUNTIF(F12:F21,"C")</f>
        <v>3</v>
      </c>
      <c r="G41" s="11" t="n">
        <f aca="false">COUNTIF(G12:G21,"C")</f>
        <v>2</v>
      </c>
      <c r="H41" s="11" t="n">
        <f aca="false">COUNTIF(H12:H21,"C")</f>
        <v>3</v>
      </c>
      <c r="I41" s="11" t="n">
        <f aca="false">COUNTIF(I12:I21,"C")</f>
        <v>3</v>
      </c>
      <c r="J41" s="11" t="n">
        <f aca="false">COUNTIF(J12:J21,"C")</f>
        <v>3</v>
      </c>
      <c r="K41" s="11" t="n">
        <f aca="false">COUNTIF(K12:K21,"C")</f>
        <v>3</v>
      </c>
      <c r="L41" s="11" t="n">
        <f aca="false">COUNTIF(L12:L21,"C")</f>
        <v>3</v>
      </c>
      <c r="M41" s="11" t="n">
        <f aca="false">COUNTIF(M12:M21,"C")</f>
        <v>3</v>
      </c>
      <c r="N41" s="11" t="n">
        <f aca="false">COUNTIF(N12:N21,"C")</f>
        <v>2</v>
      </c>
      <c r="O41" s="11" t="n">
        <f aca="false">COUNTIF(O12:O21,"C")</f>
        <v>1</v>
      </c>
      <c r="P41" s="11" t="n">
        <f aca="false">COUNTIF(P12:P21,"C")</f>
        <v>3</v>
      </c>
      <c r="Q41" s="11" t="n">
        <f aca="false">COUNTIF(Q12:Q21,"C")</f>
        <v>3</v>
      </c>
      <c r="R41" s="11" t="n">
        <f aca="false">COUNTIF(R12:R21,"C")</f>
        <v>3</v>
      </c>
      <c r="S41" s="11" t="n">
        <f aca="false">COUNTIF(S12:S21,"C")</f>
        <v>3</v>
      </c>
      <c r="T41" s="11" t="n">
        <f aca="false">COUNTIF(T12:T21,"C")</f>
        <v>3</v>
      </c>
      <c r="U41" s="11" t="n">
        <f aca="false">COUNTIF(U12:U21,"C")</f>
        <v>2</v>
      </c>
      <c r="V41" s="11" t="n">
        <f aca="false">COUNTIF(V12:V21,"C")</f>
        <v>1</v>
      </c>
      <c r="W41" s="11" t="n">
        <f aca="false">COUNTIF(W12:W21,"C")</f>
        <v>1</v>
      </c>
      <c r="X41" s="11" t="n">
        <f aca="false">COUNTIF(X12:X21,"C")</f>
        <v>3</v>
      </c>
      <c r="Y41" s="11" t="n">
        <f aca="false">COUNTIF(Y12:Y21,"C")</f>
        <v>3</v>
      </c>
      <c r="Z41" s="11" t="n">
        <f aca="false">COUNTIF(Z12:Z21,"C")</f>
        <v>3</v>
      </c>
      <c r="AA41" s="11" t="n">
        <f aca="false">COUNTIF(AA12:AA21,"C")</f>
        <v>3</v>
      </c>
      <c r="AB41" s="11" t="n">
        <f aca="false">COUNTIF(AB12:AB21,"C")</f>
        <v>2</v>
      </c>
      <c r="AC41" s="11" t="n">
        <f aca="false">COUNTIF(AC12:AC21,"C")</f>
        <v>3</v>
      </c>
      <c r="AD41" s="11" t="n">
        <f aca="false">COUNTIF(AD12:AD21,"C")</f>
        <v>3</v>
      </c>
      <c r="AE41" s="11" t="n">
        <f aca="false">COUNTIF(AE12:AE21,"C")</f>
        <v>3</v>
      </c>
      <c r="AF41" s="11" t="n">
        <f aca="false">COUNTIF(AF12:AF21,"C")</f>
        <v>3</v>
      </c>
    </row>
    <row r="42" customFormat="false" ht="15" hidden="false" customHeight="false" outlineLevel="0" collapsed="false">
      <c r="A42" s="10" t="s">
        <v>77</v>
      </c>
      <c r="B42" s="10"/>
      <c r="C42" s="11" t="n">
        <f aca="false">COUNTIF(C23:C28,"A")</f>
        <v>2</v>
      </c>
      <c r="D42" s="11" t="n">
        <f aca="false">COUNTIF(D23:D28,"A")</f>
        <v>1</v>
      </c>
      <c r="E42" s="11" t="n">
        <f aca="false">COUNTIF(E23:E28,"A")</f>
        <v>1</v>
      </c>
      <c r="F42" s="11" t="n">
        <f aca="false">COUNTIF(F23:F28,"A")</f>
        <v>1</v>
      </c>
      <c r="G42" s="11" t="n">
        <f aca="false">COUNTIF(G23:G28,"A")</f>
        <v>2</v>
      </c>
      <c r="H42" s="11" t="n">
        <f aca="false">COUNTIF(H23:H28,"A")</f>
        <v>2</v>
      </c>
      <c r="I42" s="11" t="n">
        <f aca="false">COUNTIF(I23:I28,"A")</f>
        <v>1</v>
      </c>
      <c r="J42" s="11" t="n">
        <f aca="false">COUNTIF(J23:J28,"A")</f>
        <v>1</v>
      </c>
      <c r="K42" s="11" t="n">
        <f aca="false">COUNTIF(K23:K28,"A")</f>
        <v>1</v>
      </c>
      <c r="L42" s="11" t="n">
        <f aca="false">COUNTIF(L23:L28,"A")</f>
        <v>1</v>
      </c>
      <c r="M42" s="11" t="n">
        <f aca="false">COUNTIF(M23:M28,"A")</f>
        <v>2</v>
      </c>
      <c r="N42" s="11" t="n">
        <f aca="false">COUNTIF(N23:N28,"A")</f>
        <v>2</v>
      </c>
      <c r="O42" s="11" t="n">
        <f aca="false">COUNTIF(O23:O28,"A")</f>
        <v>2</v>
      </c>
      <c r="P42" s="11" t="n">
        <f aca="false">COUNTIF(P23:P28,"A")</f>
        <v>2</v>
      </c>
      <c r="Q42" s="11" t="n">
        <f aca="false">COUNTIF(Q23:Q28,"A")</f>
        <v>3</v>
      </c>
      <c r="R42" s="11" t="n">
        <f aca="false">COUNTIF(R23:R28,"A")</f>
        <v>3</v>
      </c>
      <c r="S42" s="11" t="n">
        <f aca="false">COUNTIF(S23:S28,"A")</f>
        <v>2</v>
      </c>
      <c r="T42" s="11" t="n">
        <f aca="false">COUNTIF(T23:T28,"A")</f>
        <v>2</v>
      </c>
      <c r="U42" s="11" t="n">
        <f aca="false">COUNTIF(U23:U28,"A")</f>
        <v>2</v>
      </c>
      <c r="V42" s="11" t="n">
        <f aca="false">COUNTIF(V23:V28,"A")</f>
        <v>2</v>
      </c>
      <c r="W42" s="11" t="n">
        <f aca="false">COUNTIF(W23:W28,"A")</f>
        <v>1</v>
      </c>
      <c r="X42" s="11" t="n">
        <f aca="false">COUNTIF(X23:X28,"A")</f>
        <v>2</v>
      </c>
      <c r="Y42" s="11" t="n">
        <f aca="false">COUNTIF(Y23:Y28,"A")</f>
        <v>1</v>
      </c>
      <c r="Z42" s="11" t="n">
        <f aca="false">COUNTIF(Z23:Z28,"A")</f>
        <v>1</v>
      </c>
      <c r="AA42" s="11" t="n">
        <f aca="false">COUNTIF(AA23:AA28,"A")</f>
        <v>1</v>
      </c>
      <c r="AB42" s="11" t="n">
        <f aca="false">COUNTIF(AB23:AB28,"A")</f>
        <v>2</v>
      </c>
      <c r="AC42" s="11" t="n">
        <f aca="false">COUNTIF(AC23:AC28,"A")</f>
        <v>2</v>
      </c>
      <c r="AD42" s="11" t="n">
        <f aca="false">COUNTIF(AD23:AD28,"A")</f>
        <v>1</v>
      </c>
      <c r="AE42" s="11" t="n">
        <f aca="false">COUNTIF(AE23:AE28,"A")</f>
        <v>1</v>
      </c>
      <c r="AF42" s="11" t="n">
        <f aca="false">COUNTIF(AF23:AF28,"A")</f>
        <v>1</v>
      </c>
    </row>
    <row r="43" customFormat="false" ht="15" hidden="false" customHeight="false" outlineLevel="0" collapsed="false">
      <c r="A43" s="10" t="s">
        <v>78</v>
      </c>
      <c r="B43" s="10"/>
      <c r="C43" s="11" t="n">
        <f aca="false">COUNTIF(C23:C28,"B")</f>
        <v>1</v>
      </c>
      <c r="D43" s="11" t="n">
        <f aca="false">COUNTIF(D23:D28,"B")</f>
        <v>1</v>
      </c>
      <c r="E43" s="11" t="n">
        <f aca="false">COUNTIF(E23:E28,"B")</f>
        <v>1</v>
      </c>
      <c r="F43" s="11" t="n">
        <f aca="false">COUNTIF(F23:F28,"B")</f>
        <v>2</v>
      </c>
      <c r="G43" s="11" t="n">
        <f aca="false">COUNTIF(G23:G28,"B")</f>
        <v>2</v>
      </c>
      <c r="H43" s="11" t="n">
        <f aca="false">COUNTIF(H23:H28,"B")</f>
        <v>2</v>
      </c>
      <c r="I43" s="11" t="n">
        <f aca="false">COUNTIF(I23:I28,"B")</f>
        <v>2</v>
      </c>
      <c r="J43" s="11" t="n">
        <f aca="false">COUNTIF(J23:J28,"B")</f>
        <v>3</v>
      </c>
      <c r="K43" s="11" t="n">
        <f aca="false">COUNTIF(K23:K28,"B")</f>
        <v>3</v>
      </c>
      <c r="L43" s="11" t="n">
        <f aca="false">COUNTIF(L23:L28,"B")</f>
        <v>2</v>
      </c>
      <c r="M43" s="11" t="n">
        <f aca="false">COUNTIF(M23:M28,"B")</f>
        <v>2</v>
      </c>
      <c r="N43" s="11" t="n">
        <f aca="false">COUNTIF(N23:N28,"B")</f>
        <v>2</v>
      </c>
      <c r="O43" s="11" t="n">
        <f aca="false">COUNTIF(O23:O28,"B")</f>
        <v>2</v>
      </c>
      <c r="P43" s="11" t="n">
        <f aca="false">COUNTIF(P23:P28,"B")</f>
        <v>1</v>
      </c>
      <c r="Q43" s="11" t="n">
        <f aca="false">COUNTIF(Q23:Q28,"B")</f>
        <v>2</v>
      </c>
      <c r="R43" s="11" t="n">
        <f aca="false">COUNTIF(R23:R28,"B")</f>
        <v>1</v>
      </c>
      <c r="S43" s="11" t="n">
        <f aca="false">COUNTIF(S23:S28,"B")</f>
        <v>1</v>
      </c>
      <c r="T43" s="11" t="n">
        <f aca="false">COUNTIF(T23:T28,"B")</f>
        <v>1</v>
      </c>
      <c r="U43" s="11" t="n">
        <f aca="false">COUNTIF(U23:U28,"B")</f>
        <v>2</v>
      </c>
      <c r="V43" s="11" t="n">
        <f aca="false">COUNTIF(V23:V28,"B")</f>
        <v>2</v>
      </c>
      <c r="W43" s="11" t="n">
        <f aca="false">COUNTIF(W23:W28,"B")</f>
        <v>1</v>
      </c>
      <c r="X43" s="11" t="n">
        <f aca="false">COUNTIF(X23:X28,"B")</f>
        <v>1</v>
      </c>
      <c r="Y43" s="11" t="n">
        <f aca="false">COUNTIF(Y23:Y28,"B")</f>
        <v>1</v>
      </c>
      <c r="Z43" s="11" t="n">
        <f aca="false">COUNTIF(Z23:Z28,"B")</f>
        <v>1</v>
      </c>
      <c r="AA43" s="11" t="n">
        <f aca="false">COUNTIF(AA23:AA28,"B")</f>
        <v>2</v>
      </c>
      <c r="AB43" s="11" t="n">
        <f aca="false">COUNTIF(AB23:AB28,"B")</f>
        <v>2</v>
      </c>
      <c r="AC43" s="11" t="n">
        <f aca="false">COUNTIF(AC23:AC28,"B")</f>
        <v>2</v>
      </c>
      <c r="AD43" s="11" t="n">
        <f aca="false">COUNTIF(AD23:AD28,"B")</f>
        <v>2</v>
      </c>
      <c r="AE43" s="11" t="n">
        <f aca="false">COUNTIF(AE23:AE28,"B")</f>
        <v>3</v>
      </c>
      <c r="AF43" s="11" t="n">
        <f aca="false">COUNTIF(AF23:AF28,"B")</f>
        <v>3</v>
      </c>
    </row>
    <row r="44" customFormat="false" ht="15" hidden="false" customHeight="false" outlineLevel="0" collapsed="false">
      <c r="A44" s="10" t="s">
        <v>79</v>
      </c>
      <c r="B44" s="10"/>
      <c r="C44" s="11" t="n">
        <f aca="false">COUNTIF(C23:C28,"C")</f>
        <v>3</v>
      </c>
      <c r="D44" s="11" t="n">
        <f aca="false">COUNTIF(D23:D28,"C")</f>
        <v>3</v>
      </c>
      <c r="E44" s="11" t="n">
        <f aca="false">COUNTIF(E23:E28,"C")</f>
        <v>2</v>
      </c>
      <c r="F44" s="11" t="n">
        <f aca="false">COUNTIF(F23:F28,"C")</f>
        <v>2</v>
      </c>
      <c r="G44" s="11" t="n">
        <f aca="false">COUNTIF(G23:G28,"C")</f>
        <v>2</v>
      </c>
      <c r="H44" s="11" t="n">
        <f aca="false">COUNTIF(H23:H28,"C")</f>
        <v>2</v>
      </c>
      <c r="I44" s="11" t="n">
        <f aca="false">COUNTIF(I23:I28,"C")</f>
        <v>1</v>
      </c>
      <c r="J44" s="11" t="n">
        <f aca="false">COUNTIF(J23:J28,"C")</f>
        <v>2</v>
      </c>
      <c r="K44" s="11" t="n">
        <f aca="false">COUNTIF(K23:K28,"C")</f>
        <v>1</v>
      </c>
      <c r="L44" s="11" t="n">
        <f aca="false">COUNTIF(L23:L28,"C")</f>
        <v>1</v>
      </c>
      <c r="M44" s="11" t="n">
        <f aca="false">COUNTIF(M23:M28,"C")</f>
        <v>1</v>
      </c>
      <c r="N44" s="11" t="n">
        <f aca="false">COUNTIF(N23:N28,"C")</f>
        <v>2</v>
      </c>
      <c r="O44" s="11" t="n">
        <f aca="false">COUNTIF(O23:O28,"C")</f>
        <v>2</v>
      </c>
      <c r="P44" s="11" t="n">
        <f aca="false">COUNTIF(P23:P28,"C")</f>
        <v>1</v>
      </c>
      <c r="Q44" s="11" t="n">
        <f aca="false">COUNTIF(Q23:Q28,"C")</f>
        <v>1</v>
      </c>
      <c r="R44" s="11" t="n">
        <f aca="false">COUNTIF(R23:R28,"C")</f>
        <v>1</v>
      </c>
      <c r="S44" s="11" t="n">
        <f aca="false">COUNTIF(S23:S28,"C")</f>
        <v>1</v>
      </c>
      <c r="T44" s="11" t="n">
        <f aca="false">COUNTIF(T23:T28,"C")</f>
        <v>2</v>
      </c>
      <c r="U44" s="11" t="n">
        <f aca="false">COUNTIF(U23:U28,"C")</f>
        <v>2</v>
      </c>
      <c r="V44" s="11" t="n">
        <f aca="false">COUNTIF(V23:V28,"C")</f>
        <v>2</v>
      </c>
      <c r="W44" s="11" t="n">
        <f aca="false">COUNTIF(W23:W28,"C")</f>
        <v>2</v>
      </c>
      <c r="X44" s="11" t="n">
        <f aca="false">COUNTIF(X23:X28,"C")</f>
        <v>3</v>
      </c>
      <c r="Y44" s="11" t="n">
        <f aca="false">COUNTIF(Y23:Y28,"C")</f>
        <v>3</v>
      </c>
      <c r="Z44" s="11" t="n">
        <f aca="false">COUNTIF(Z23:Z28,"C")</f>
        <v>2</v>
      </c>
      <c r="AA44" s="11" t="n">
        <f aca="false">COUNTIF(AA23:AA28,"C")</f>
        <v>2</v>
      </c>
      <c r="AB44" s="11" t="n">
        <f aca="false">COUNTIF(AB23:AB28,"C")</f>
        <v>2</v>
      </c>
      <c r="AC44" s="11" t="n">
        <f aca="false">COUNTIF(AC23:AC28,"C")</f>
        <v>2</v>
      </c>
      <c r="AD44" s="11" t="n">
        <f aca="false">COUNTIF(AD23:AD28,"C")</f>
        <v>1</v>
      </c>
      <c r="AE44" s="11" t="n">
        <f aca="false">COUNTIF(AE23:AE28,"C")</f>
        <v>2</v>
      </c>
      <c r="AF44" s="11" t="n">
        <f aca="false">COUNTIF(AF23:AF28,"C")</f>
        <v>1</v>
      </c>
    </row>
    <row r="45" customFormat="false" ht="15" hidden="false" customHeight="false" outlineLevel="0" collapsed="false">
      <c r="A45" s="10" t="s">
        <v>80</v>
      </c>
      <c r="B45" s="10"/>
      <c r="C45" s="11" t="n">
        <f aca="false">COUNTIF(C30:C30,"A")</f>
        <v>0</v>
      </c>
      <c r="D45" s="11" t="n">
        <f aca="false">COUNTIF(D30:D30,"A")</f>
        <v>0</v>
      </c>
      <c r="E45" s="11" t="n">
        <f aca="false">COUNTIF(E30:E30,"A")</f>
        <v>0</v>
      </c>
      <c r="F45" s="11" t="n">
        <f aca="false">COUNTIF(F30:F30,"A")</f>
        <v>0</v>
      </c>
      <c r="G45" s="11" t="n">
        <f aca="false">COUNTIF(G30:G30,"A")</f>
        <v>0</v>
      </c>
      <c r="H45" s="11" t="n">
        <f aca="false">COUNTIF(H30:H30,"A")</f>
        <v>0</v>
      </c>
      <c r="I45" s="11" t="n">
        <f aca="false">COUNTIF(I30:I30,"A")</f>
        <v>0</v>
      </c>
      <c r="J45" s="11" t="n">
        <f aca="false">COUNTIF(J30:J30,"A")</f>
        <v>0</v>
      </c>
      <c r="K45" s="11" t="n">
        <f aca="false">COUNTIF(K30:K30,"A")</f>
        <v>1</v>
      </c>
      <c r="L45" s="11" t="n">
        <f aca="false">COUNTIF(L30:L30,"A")</f>
        <v>1</v>
      </c>
      <c r="M45" s="11" t="n">
        <f aca="false">COUNTIF(M30:M30,"A")</f>
        <v>1</v>
      </c>
      <c r="N45" s="11" t="n">
        <f aca="false">COUNTIF(N30:N30,"A")</f>
        <v>1</v>
      </c>
      <c r="O45" s="11" t="n">
        <f aca="false">COUNTIF(O30:O30,"A")</f>
        <v>1</v>
      </c>
      <c r="P45" s="11" t="n">
        <f aca="false">COUNTIF(P30:P30,"A")</f>
        <v>1</v>
      </c>
      <c r="Q45" s="11" t="n">
        <f aca="false">COUNTIF(Q30:Q30,"A")</f>
        <v>0</v>
      </c>
      <c r="R45" s="11" t="n">
        <f aca="false">COUNTIF(R30:R30,"A")</f>
        <v>0</v>
      </c>
      <c r="S45" s="11" t="n">
        <f aca="false">COUNTIF(S30:S30,"A")</f>
        <v>0</v>
      </c>
      <c r="T45" s="11" t="n">
        <f aca="false">COUNTIF(T30:T30,"A")</f>
        <v>0</v>
      </c>
      <c r="U45" s="11" t="n">
        <f aca="false">COUNTIF(U30:U30,"A")</f>
        <v>0</v>
      </c>
      <c r="V45" s="11" t="n">
        <f aca="false">COUNTIF(V30:V30,"A")</f>
        <v>0</v>
      </c>
      <c r="W45" s="11" t="n">
        <f aca="false">COUNTIF(W30:W30,"A")</f>
        <v>0</v>
      </c>
      <c r="X45" s="11" t="n">
        <f aca="false">COUNTIF(X30:X30,"A")</f>
        <v>0</v>
      </c>
      <c r="Y45" s="11" t="n">
        <f aca="false">COUNTIF(Y30:Y30,"A")</f>
        <v>0</v>
      </c>
      <c r="Z45" s="11" t="n">
        <f aca="false">COUNTIF(Z30:Z30,"A")</f>
        <v>0</v>
      </c>
      <c r="AA45" s="11" t="n">
        <f aca="false">COUNTIF(AA30:AA30,"A")</f>
        <v>0</v>
      </c>
      <c r="AB45" s="11" t="n">
        <f aca="false">COUNTIF(AB30:AB30,"A")</f>
        <v>0</v>
      </c>
      <c r="AC45" s="11" t="n">
        <f aca="false">COUNTIF(AC30:AC30,"A")</f>
        <v>0</v>
      </c>
      <c r="AD45" s="11" t="n">
        <f aca="false">COUNTIF(AD30:AD30,"A")</f>
        <v>0</v>
      </c>
      <c r="AE45" s="11" t="n">
        <f aca="false">COUNTIF(AE30:AE30,"A")</f>
        <v>0</v>
      </c>
      <c r="AF45" s="11" t="n">
        <f aca="false">COUNTIF(AF30:AF30,"A")</f>
        <v>1</v>
      </c>
    </row>
    <row r="46" customFormat="false" ht="15" hidden="false" customHeight="false" outlineLevel="0" collapsed="false">
      <c r="A46" s="10" t="s">
        <v>81</v>
      </c>
      <c r="B46" s="10"/>
      <c r="C46" s="11" t="n">
        <f aca="false">COUNTIF(C30:C30,"B")</f>
        <v>0</v>
      </c>
      <c r="D46" s="11" t="n">
        <f aca="false">COUNTIF(D30:D30,"B")</f>
        <v>1</v>
      </c>
      <c r="E46" s="11" t="n">
        <f aca="false">COUNTIF(E30:E30,"B")</f>
        <v>1</v>
      </c>
      <c r="F46" s="11" t="n">
        <f aca="false">COUNTIF(F30:F30,"B")</f>
        <v>1</v>
      </c>
      <c r="G46" s="11" t="n">
        <f aca="false">COUNTIF(G30:G30,"B")</f>
        <v>1</v>
      </c>
      <c r="H46" s="11" t="n">
        <f aca="false">COUNTIF(H30:H30,"B")</f>
        <v>1</v>
      </c>
      <c r="I46" s="11" t="n">
        <f aca="false">COUNTIF(I30:I30,"B")</f>
        <v>1</v>
      </c>
      <c r="J46" s="11" t="n">
        <f aca="false">COUNTIF(J30:J30,"B")</f>
        <v>0</v>
      </c>
      <c r="K46" s="11" t="n">
        <f aca="false">COUNTIF(K30:K30,"B")</f>
        <v>0</v>
      </c>
      <c r="L46" s="11" t="n">
        <f aca="false">COUNTIF(L30:L30,"B")</f>
        <v>0</v>
      </c>
      <c r="M46" s="11" t="n">
        <f aca="false">COUNTIF(M30:M30,"B")</f>
        <v>0</v>
      </c>
      <c r="N46" s="11" t="n">
        <f aca="false">COUNTIF(N30:N30,"B")</f>
        <v>0</v>
      </c>
      <c r="O46" s="11" t="n">
        <f aca="false">COUNTIF(O30:O30,"B")</f>
        <v>0</v>
      </c>
      <c r="P46" s="11" t="n">
        <f aca="false">COUNTIF(P30:P30,"B")</f>
        <v>0</v>
      </c>
      <c r="Q46" s="11" t="n">
        <f aca="false">COUNTIF(Q30:Q30,"B")</f>
        <v>0</v>
      </c>
      <c r="R46" s="11" t="n">
        <f aca="false">COUNTIF(R30:R30,"B")</f>
        <v>0</v>
      </c>
      <c r="S46" s="11" t="n">
        <f aca="false">COUNTIF(S30:S30,"B")</f>
        <v>0</v>
      </c>
      <c r="T46" s="11" t="n">
        <f aca="false">COUNTIF(T30:T30,"B")</f>
        <v>0</v>
      </c>
      <c r="U46" s="11" t="n">
        <f aca="false">COUNTIF(U30:U30,"B")</f>
        <v>0</v>
      </c>
      <c r="V46" s="11" t="n">
        <f aca="false">COUNTIF(V30:V30,"B")</f>
        <v>0</v>
      </c>
      <c r="W46" s="11" t="n">
        <f aca="false">COUNTIF(W30:W30,"B")</f>
        <v>0</v>
      </c>
      <c r="X46" s="11" t="n">
        <f aca="false">COUNTIF(X30:X30,"B")</f>
        <v>0</v>
      </c>
      <c r="Y46" s="11" t="n">
        <f aca="false">COUNTIF(Y30:Y30,"B")</f>
        <v>1</v>
      </c>
      <c r="Z46" s="11" t="n">
        <f aca="false">COUNTIF(Z30:Z30,"B")</f>
        <v>1</v>
      </c>
      <c r="AA46" s="11" t="n">
        <f aca="false">COUNTIF(AA30:AA30,"B")</f>
        <v>1</v>
      </c>
      <c r="AB46" s="11" t="n">
        <f aca="false">COUNTIF(AB30:AB30,"B")</f>
        <v>1</v>
      </c>
      <c r="AC46" s="11" t="n">
        <f aca="false">COUNTIF(AC30:AC30,"B")</f>
        <v>1</v>
      </c>
      <c r="AD46" s="11" t="n">
        <f aca="false">COUNTIF(AD30:AD30,"B")</f>
        <v>1</v>
      </c>
      <c r="AE46" s="11" t="n">
        <f aca="false">COUNTIF(AE30:AE30,"B")</f>
        <v>0</v>
      </c>
      <c r="AF46" s="11" t="n">
        <f aca="false">COUNTIF(AF30:AF30,"B")</f>
        <v>0</v>
      </c>
    </row>
    <row r="47" customFormat="false" ht="15" hidden="false" customHeight="false" outlineLevel="0" collapsed="false">
      <c r="A47" s="10" t="s">
        <v>82</v>
      </c>
      <c r="B47" s="10"/>
      <c r="C47" s="11" t="n">
        <f aca="false">COUNTIF(C30:C30,"C")</f>
        <v>0</v>
      </c>
      <c r="D47" s="11" t="n">
        <f aca="false">COUNTIF(D30:D30,"C")</f>
        <v>0</v>
      </c>
      <c r="E47" s="11" t="n">
        <f aca="false">COUNTIF(E30:E30,"C")</f>
        <v>0</v>
      </c>
      <c r="F47" s="11" t="n">
        <f aca="false">COUNTIF(F30:F30,"C")</f>
        <v>0</v>
      </c>
      <c r="G47" s="11" t="n">
        <f aca="false">COUNTIF(G30:G30,"C")</f>
        <v>0</v>
      </c>
      <c r="H47" s="11" t="n">
        <f aca="false">COUNTIF(H30:H30,"C")</f>
        <v>0</v>
      </c>
      <c r="I47" s="11" t="n">
        <f aca="false">COUNTIF(I30:I30,"C")</f>
        <v>0</v>
      </c>
      <c r="J47" s="11" t="n">
        <f aca="false">COUNTIF(J30:J30,"C")</f>
        <v>0</v>
      </c>
      <c r="K47" s="11" t="n">
        <f aca="false">COUNTIF(K30:K30,"C")</f>
        <v>0</v>
      </c>
      <c r="L47" s="11" t="n">
        <f aca="false">COUNTIF(L30:L30,"C")</f>
        <v>0</v>
      </c>
      <c r="M47" s="11" t="n">
        <f aca="false">COUNTIF(M30:M30,"C")</f>
        <v>0</v>
      </c>
      <c r="N47" s="11" t="n">
        <f aca="false">COUNTIF(N30:N30,"C")</f>
        <v>0</v>
      </c>
      <c r="O47" s="11" t="n">
        <f aca="false">COUNTIF(O30:O30,"C")</f>
        <v>0</v>
      </c>
      <c r="P47" s="11" t="n">
        <f aca="false">COUNTIF(P30:P30,"C")</f>
        <v>0</v>
      </c>
      <c r="Q47" s="11" t="n">
        <f aca="false">COUNTIF(Q30:Q30,"C")</f>
        <v>0</v>
      </c>
      <c r="R47" s="11" t="n">
        <f aca="false">COUNTIF(R30:R30,"C")</f>
        <v>1</v>
      </c>
      <c r="S47" s="11" t="n">
        <f aca="false">COUNTIF(S30:S30,"C")</f>
        <v>1</v>
      </c>
      <c r="T47" s="11" t="n">
        <f aca="false">COUNTIF(T30:T30,"C")</f>
        <v>1</v>
      </c>
      <c r="U47" s="11" t="n">
        <f aca="false">COUNTIF(U30:U30,"C")</f>
        <v>1</v>
      </c>
      <c r="V47" s="11" t="n">
        <f aca="false">COUNTIF(V30:V30,"C")</f>
        <v>1</v>
      </c>
      <c r="W47" s="11" t="n">
        <f aca="false">COUNTIF(W30:W30,"C")</f>
        <v>1</v>
      </c>
      <c r="X47" s="11" t="n">
        <f aca="false">COUNTIF(X30:X30,"C")</f>
        <v>0</v>
      </c>
      <c r="Y47" s="11" t="n">
        <f aca="false">COUNTIF(Y30:Y30,"C")</f>
        <v>0</v>
      </c>
      <c r="Z47" s="11" t="n">
        <f aca="false">COUNTIF(Z30:Z30,"C")</f>
        <v>0</v>
      </c>
      <c r="AA47" s="11" t="n">
        <f aca="false">COUNTIF(AA30:AA30,"C")</f>
        <v>0</v>
      </c>
      <c r="AB47" s="11" t="n">
        <f aca="false">COUNTIF(AB30:AB30,"C")</f>
        <v>0</v>
      </c>
      <c r="AC47" s="11" t="n">
        <f aca="false">COUNTIF(AC30:AC30,"C")</f>
        <v>0</v>
      </c>
      <c r="AD47" s="11" t="n">
        <f aca="false">COUNTIF(AD30:AD30,"C")</f>
        <v>0</v>
      </c>
      <c r="AE47" s="11" t="n">
        <f aca="false">COUNTIF(AE30:AE30,"C")</f>
        <v>0</v>
      </c>
      <c r="AF47" s="11" t="n">
        <f aca="false">COUNTIF(AF30:AF30,"C")</f>
        <v>0</v>
      </c>
    </row>
  </sheetData>
  <mergeCells count="16">
    <mergeCell ref="A1:AF1"/>
    <mergeCell ref="A32:AF32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G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7"/>
    <col collapsed="false" customWidth="true" hidden="false" outlineLevel="0" max="33" min="3" style="0" width="3.9"/>
  </cols>
  <sheetData>
    <row r="1" customFormat="false" ht="21.75" hidden="false" customHeight="true" outlineLevel="0" collapsed="false">
      <c r="A1" s="1" t="s">
        <v>114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customFormat="false" ht="25.5" hidden="false" customHeight="true" outlineLevel="0" collapsed="false">
      <c r="A2" s="2" t="s">
        <v>1</v>
      </c>
      <c r="B2" s="3" t="s">
        <v>2</v>
      </c>
      <c r="C2" s="4" t="s">
        <v>115</v>
      </c>
      <c r="D2" s="4" t="s">
        <v>116</v>
      </c>
      <c r="E2" s="4" t="s">
        <v>117</v>
      </c>
      <c r="F2" s="4" t="s">
        <v>118</v>
      </c>
      <c r="G2" s="4" t="s">
        <v>119</v>
      </c>
      <c r="H2" s="4" t="s">
        <v>120</v>
      </c>
      <c r="I2" s="4" t="s">
        <v>121</v>
      </c>
      <c r="J2" s="4" t="s">
        <v>122</v>
      </c>
      <c r="K2" s="4" t="s">
        <v>123</v>
      </c>
      <c r="L2" s="4" t="s">
        <v>124</v>
      </c>
      <c r="M2" s="4" t="s">
        <v>125</v>
      </c>
      <c r="N2" s="4" t="s">
        <v>126</v>
      </c>
      <c r="O2" s="4" t="s">
        <v>127</v>
      </c>
      <c r="P2" s="4" t="s">
        <v>128</v>
      </c>
      <c r="Q2" s="4" t="s">
        <v>129</v>
      </c>
      <c r="R2" s="4" t="s">
        <v>130</v>
      </c>
      <c r="S2" s="4" t="s">
        <v>131</v>
      </c>
      <c r="T2" s="4" t="s">
        <v>132</v>
      </c>
      <c r="U2" s="4" t="s">
        <v>133</v>
      </c>
      <c r="V2" s="4" t="s">
        <v>134</v>
      </c>
      <c r="W2" s="4" t="s">
        <v>135</v>
      </c>
      <c r="X2" s="4" t="s">
        <v>136</v>
      </c>
      <c r="Y2" s="4" t="s">
        <v>137</v>
      </c>
      <c r="Z2" s="4" t="s">
        <v>138</v>
      </c>
      <c r="AA2" s="4" t="s">
        <v>139</v>
      </c>
      <c r="AB2" s="4" t="s">
        <v>140</v>
      </c>
      <c r="AC2" s="4" t="s">
        <v>141</v>
      </c>
      <c r="AD2" s="4" t="s">
        <v>142</v>
      </c>
      <c r="AE2" s="4" t="s">
        <v>143</v>
      </c>
      <c r="AF2" s="4" t="s">
        <v>144</v>
      </c>
      <c r="AG2" s="4" t="s">
        <v>145</v>
      </c>
    </row>
    <row r="3" customFormat="false" ht="16.5" hidden="false" customHeight="true" outlineLevel="0" collapsed="false">
      <c r="A3" s="5" t="n">
        <v>1</v>
      </c>
      <c r="B3" s="6" t="s">
        <v>34</v>
      </c>
      <c r="C3" s="5" t="s">
        <v>35</v>
      </c>
      <c r="D3" s="5" t="s">
        <v>35</v>
      </c>
      <c r="E3" s="5" t="s">
        <v>35</v>
      </c>
      <c r="F3" s="5" t="s">
        <v>35</v>
      </c>
      <c r="G3" s="5" t="s">
        <v>35</v>
      </c>
      <c r="H3" s="2" t="s">
        <v>36</v>
      </c>
      <c r="I3" s="5" t="s">
        <v>37</v>
      </c>
      <c r="J3" s="5" t="s">
        <v>37</v>
      </c>
      <c r="K3" s="5" t="s">
        <v>37</v>
      </c>
      <c r="L3" s="5" t="s">
        <v>37</v>
      </c>
      <c r="M3" s="5" t="s">
        <v>37</v>
      </c>
      <c r="N3" s="5" t="s">
        <v>37</v>
      </c>
      <c r="O3" s="2" t="s">
        <v>36</v>
      </c>
      <c r="P3" s="5" t="s">
        <v>38</v>
      </c>
      <c r="Q3" s="5" t="s">
        <v>38</v>
      </c>
      <c r="R3" s="5" t="s">
        <v>38</v>
      </c>
      <c r="S3" s="5" t="s">
        <v>38</v>
      </c>
      <c r="T3" s="5" t="s">
        <v>38</v>
      </c>
      <c r="U3" s="5" t="s">
        <v>38</v>
      </c>
      <c r="V3" s="2" t="s">
        <v>36</v>
      </c>
      <c r="W3" s="5" t="s">
        <v>35</v>
      </c>
      <c r="X3" s="5" t="s">
        <v>35</v>
      </c>
      <c r="Y3" s="5" t="s">
        <v>35</v>
      </c>
      <c r="Z3" s="5" t="s">
        <v>35</v>
      </c>
      <c r="AA3" s="5" t="s">
        <v>35</v>
      </c>
      <c r="AB3" s="5" t="s">
        <v>35</v>
      </c>
      <c r="AC3" s="2" t="s">
        <v>36</v>
      </c>
      <c r="AD3" s="5" t="s">
        <v>37</v>
      </c>
      <c r="AE3" s="5" t="s">
        <v>37</v>
      </c>
      <c r="AF3" s="5" t="s">
        <v>37</v>
      </c>
      <c r="AG3" s="5" t="s">
        <v>37</v>
      </c>
    </row>
    <row r="4" customFormat="false" ht="16.5" hidden="false" customHeight="true" outlineLevel="0" collapsed="false">
      <c r="A4" s="5" t="n">
        <v>2</v>
      </c>
      <c r="B4" s="6" t="s">
        <v>39</v>
      </c>
      <c r="C4" s="5" t="s">
        <v>37</v>
      </c>
      <c r="D4" s="5" t="s">
        <v>37</v>
      </c>
      <c r="E4" s="5" t="s">
        <v>37</v>
      </c>
      <c r="F4" s="5" t="s">
        <v>37</v>
      </c>
      <c r="G4" s="5" t="s">
        <v>37</v>
      </c>
      <c r="H4" s="5" t="s">
        <v>37</v>
      </c>
      <c r="I4" s="2" t="s">
        <v>36</v>
      </c>
      <c r="J4" s="5" t="s">
        <v>38</v>
      </c>
      <c r="K4" s="5" t="s">
        <v>38</v>
      </c>
      <c r="L4" s="5" t="s">
        <v>38</v>
      </c>
      <c r="M4" s="5" t="s">
        <v>38</v>
      </c>
      <c r="N4" s="5" t="s">
        <v>38</v>
      </c>
      <c r="O4" s="5" t="s">
        <v>38</v>
      </c>
      <c r="P4" s="2" t="s">
        <v>36</v>
      </c>
      <c r="Q4" s="5" t="s">
        <v>35</v>
      </c>
      <c r="R4" s="5" t="s">
        <v>35</v>
      </c>
      <c r="S4" s="5" t="s">
        <v>35</v>
      </c>
      <c r="T4" s="5" t="s">
        <v>35</v>
      </c>
      <c r="U4" s="5" t="s">
        <v>35</v>
      </c>
      <c r="V4" s="5" t="s">
        <v>35</v>
      </c>
      <c r="W4" s="2" t="s">
        <v>36</v>
      </c>
      <c r="X4" s="5" t="s">
        <v>37</v>
      </c>
      <c r="Y4" s="5" t="s">
        <v>37</v>
      </c>
      <c r="Z4" s="5" t="s">
        <v>37</v>
      </c>
      <c r="AA4" s="5" t="s">
        <v>37</v>
      </c>
      <c r="AB4" s="5" t="s">
        <v>37</v>
      </c>
      <c r="AC4" s="5" t="s">
        <v>37</v>
      </c>
      <c r="AD4" s="2" t="s">
        <v>36</v>
      </c>
      <c r="AE4" s="5" t="s">
        <v>38</v>
      </c>
      <c r="AF4" s="5" t="s">
        <v>38</v>
      </c>
      <c r="AG4" s="5" t="s">
        <v>38</v>
      </c>
    </row>
    <row r="5" customFormat="false" ht="16.5" hidden="false" customHeight="true" outlineLevel="0" collapsed="false">
      <c r="A5" s="5" t="n">
        <v>3</v>
      </c>
      <c r="B5" s="6" t="s">
        <v>40</v>
      </c>
      <c r="C5" s="2" t="s">
        <v>36</v>
      </c>
      <c r="D5" s="5" t="s">
        <v>38</v>
      </c>
      <c r="E5" s="5" t="s">
        <v>38</v>
      </c>
      <c r="F5" s="5" t="s">
        <v>38</v>
      </c>
      <c r="G5" s="5" t="s">
        <v>38</v>
      </c>
      <c r="H5" s="5" t="s">
        <v>38</v>
      </c>
      <c r="I5" s="5" t="s">
        <v>38</v>
      </c>
      <c r="J5" s="2" t="s">
        <v>36</v>
      </c>
      <c r="K5" s="5" t="s">
        <v>35</v>
      </c>
      <c r="L5" s="5" t="s">
        <v>35</v>
      </c>
      <c r="M5" s="5" t="s">
        <v>35</v>
      </c>
      <c r="N5" s="5" t="s">
        <v>35</v>
      </c>
      <c r="O5" s="5" t="s">
        <v>35</v>
      </c>
      <c r="P5" s="5" t="s">
        <v>35</v>
      </c>
      <c r="Q5" s="2" t="s">
        <v>36</v>
      </c>
      <c r="R5" s="5" t="s">
        <v>37</v>
      </c>
      <c r="S5" s="5" t="s">
        <v>37</v>
      </c>
      <c r="T5" s="5" t="s">
        <v>37</v>
      </c>
      <c r="U5" s="5" t="s">
        <v>37</v>
      </c>
      <c r="V5" s="5" t="s">
        <v>37</v>
      </c>
      <c r="W5" s="5" t="s">
        <v>37</v>
      </c>
      <c r="X5" s="2" t="s">
        <v>36</v>
      </c>
      <c r="Y5" s="5" t="s">
        <v>38</v>
      </c>
      <c r="Z5" s="5" t="s">
        <v>38</v>
      </c>
      <c r="AA5" s="5" t="s">
        <v>38</v>
      </c>
      <c r="AB5" s="5" t="s">
        <v>38</v>
      </c>
      <c r="AC5" s="5" t="s">
        <v>38</v>
      </c>
      <c r="AD5" s="5" t="s">
        <v>38</v>
      </c>
      <c r="AE5" s="2" t="s">
        <v>36</v>
      </c>
      <c r="AF5" s="5" t="s">
        <v>35</v>
      </c>
      <c r="AG5" s="5" t="s">
        <v>35</v>
      </c>
    </row>
    <row r="6" customFormat="false" ht="16.5" hidden="false" customHeight="true" outlineLevel="0" collapsed="false">
      <c r="A6" s="5" t="n">
        <v>4</v>
      </c>
      <c r="B6" s="6" t="s">
        <v>41</v>
      </c>
      <c r="C6" s="5" t="s">
        <v>38</v>
      </c>
      <c r="D6" s="2" t="s">
        <v>36</v>
      </c>
      <c r="E6" s="5" t="s">
        <v>35</v>
      </c>
      <c r="F6" s="5" t="s">
        <v>35</v>
      </c>
      <c r="G6" s="5" t="s">
        <v>35</v>
      </c>
      <c r="H6" s="5" t="s">
        <v>35</v>
      </c>
      <c r="I6" s="5" t="s">
        <v>35</v>
      </c>
      <c r="J6" s="5" t="s">
        <v>35</v>
      </c>
      <c r="K6" s="2" t="s">
        <v>36</v>
      </c>
      <c r="L6" s="5" t="s">
        <v>37</v>
      </c>
      <c r="M6" s="5" t="s">
        <v>37</v>
      </c>
      <c r="N6" s="5" t="s">
        <v>37</v>
      </c>
      <c r="O6" s="5" t="s">
        <v>37</v>
      </c>
      <c r="P6" s="5" t="s">
        <v>37</v>
      </c>
      <c r="Q6" s="5" t="s">
        <v>37</v>
      </c>
      <c r="R6" s="2" t="s">
        <v>36</v>
      </c>
      <c r="S6" s="5" t="s">
        <v>38</v>
      </c>
      <c r="T6" s="5" t="s">
        <v>38</v>
      </c>
      <c r="U6" s="5" t="s">
        <v>38</v>
      </c>
      <c r="V6" s="5" t="s">
        <v>38</v>
      </c>
      <c r="W6" s="5" t="s">
        <v>38</v>
      </c>
      <c r="X6" s="5" t="s">
        <v>38</v>
      </c>
      <c r="Y6" s="2" t="s">
        <v>36</v>
      </c>
      <c r="Z6" s="5" t="s">
        <v>35</v>
      </c>
      <c r="AA6" s="5" t="s">
        <v>35</v>
      </c>
      <c r="AB6" s="5" t="s">
        <v>35</v>
      </c>
      <c r="AC6" s="5" t="s">
        <v>35</v>
      </c>
      <c r="AD6" s="5" t="s">
        <v>35</v>
      </c>
      <c r="AE6" s="5" t="s">
        <v>35</v>
      </c>
      <c r="AF6" s="2" t="s">
        <v>36</v>
      </c>
      <c r="AG6" s="5" t="s">
        <v>37</v>
      </c>
    </row>
    <row r="7" customFormat="false" ht="16.5" hidden="false" customHeight="true" outlineLevel="0" collapsed="false">
      <c r="A7" s="5" t="n">
        <v>5</v>
      </c>
      <c r="B7" s="6" t="s">
        <v>42</v>
      </c>
      <c r="C7" s="5" t="s">
        <v>38</v>
      </c>
      <c r="D7" s="2" t="s">
        <v>36</v>
      </c>
      <c r="E7" s="5" t="s">
        <v>35</v>
      </c>
      <c r="F7" s="5" t="s">
        <v>35</v>
      </c>
      <c r="G7" s="5" t="s">
        <v>35</v>
      </c>
      <c r="H7" s="5" t="s">
        <v>35</v>
      </c>
      <c r="I7" s="5" t="s">
        <v>35</v>
      </c>
      <c r="J7" s="5" t="s">
        <v>35</v>
      </c>
      <c r="K7" s="2" t="s">
        <v>36</v>
      </c>
      <c r="L7" s="5" t="s">
        <v>37</v>
      </c>
      <c r="M7" s="5" t="s">
        <v>37</v>
      </c>
      <c r="N7" s="5" t="s">
        <v>37</v>
      </c>
      <c r="O7" s="5" t="s">
        <v>37</v>
      </c>
      <c r="P7" s="5" t="s">
        <v>37</v>
      </c>
      <c r="Q7" s="5" t="s">
        <v>37</v>
      </c>
      <c r="R7" s="2" t="s">
        <v>36</v>
      </c>
      <c r="S7" s="5" t="s">
        <v>38</v>
      </c>
      <c r="T7" s="5" t="s">
        <v>38</v>
      </c>
      <c r="U7" s="5" t="s">
        <v>38</v>
      </c>
      <c r="V7" s="5" t="s">
        <v>38</v>
      </c>
      <c r="W7" s="5" t="s">
        <v>38</v>
      </c>
      <c r="X7" s="5" t="s">
        <v>38</v>
      </c>
      <c r="Y7" s="2" t="s">
        <v>36</v>
      </c>
      <c r="Z7" s="5" t="s">
        <v>35</v>
      </c>
      <c r="AA7" s="5" t="s">
        <v>35</v>
      </c>
      <c r="AB7" s="5" t="s">
        <v>35</v>
      </c>
      <c r="AC7" s="5" t="s">
        <v>35</v>
      </c>
      <c r="AD7" s="5" t="s">
        <v>35</v>
      </c>
      <c r="AE7" s="5" t="s">
        <v>35</v>
      </c>
      <c r="AF7" s="2" t="s">
        <v>36</v>
      </c>
      <c r="AG7" s="5" t="s">
        <v>37</v>
      </c>
    </row>
    <row r="8" customFormat="false" ht="16.5" hidden="false" customHeight="true" outlineLevel="0" collapsed="false">
      <c r="A8" s="5" t="n">
        <v>6</v>
      </c>
      <c r="B8" s="6" t="s">
        <v>43</v>
      </c>
      <c r="C8" s="2" t="s">
        <v>36</v>
      </c>
      <c r="D8" s="5" t="s">
        <v>38</v>
      </c>
      <c r="E8" s="5" t="s">
        <v>38</v>
      </c>
      <c r="F8" s="5" t="s">
        <v>38</v>
      </c>
      <c r="G8" s="5" t="s">
        <v>38</v>
      </c>
      <c r="H8" s="5" t="s">
        <v>38</v>
      </c>
      <c r="I8" s="5" t="s">
        <v>38</v>
      </c>
      <c r="J8" s="2" t="s">
        <v>36</v>
      </c>
      <c r="K8" s="5" t="s">
        <v>35</v>
      </c>
      <c r="L8" s="5" t="s">
        <v>35</v>
      </c>
      <c r="M8" s="5" t="s">
        <v>35</v>
      </c>
      <c r="N8" s="5" t="s">
        <v>35</v>
      </c>
      <c r="O8" s="5" t="s">
        <v>35</v>
      </c>
      <c r="P8" s="5" t="s">
        <v>35</v>
      </c>
      <c r="Q8" s="2" t="s">
        <v>36</v>
      </c>
      <c r="R8" s="5" t="s">
        <v>37</v>
      </c>
      <c r="S8" s="5" t="s">
        <v>37</v>
      </c>
      <c r="T8" s="5" t="s">
        <v>37</v>
      </c>
      <c r="U8" s="5" t="s">
        <v>37</v>
      </c>
      <c r="V8" s="5" t="s">
        <v>37</v>
      </c>
      <c r="W8" s="5" t="s">
        <v>37</v>
      </c>
      <c r="X8" s="2" t="s">
        <v>36</v>
      </c>
      <c r="Y8" s="5" t="s">
        <v>38</v>
      </c>
      <c r="Z8" s="5" t="s">
        <v>38</v>
      </c>
      <c r="AA8" s="5" t="s">
        <v>38</v>
      </c>
      <c r="AB8" s="5" t="s">
        <v>38</v>
      </c>
      <c r="AC8" s="5" t="s">
        <v>38</v>
      </c>
      <c r="AD8" s="5" t="s">
        <v>38</v>
      </c>
      <c r="AE8" s="2" t="s">
        <v>36</v>
      </c>
      <c r="AF8" s="5" t="s">
        <v>35</v>
      </c>
      <c r="AG8" s="5" t="s">
        <v>35</v>
      </c>
    </row>
    <row r="9" customFormat="false" ht="16.5" hidden="false" customHeight="true" outlineLevel="0" collapsed="false">
      <c r="A9" s="5" t="n">
        <v>7</v>
      </c>
      <c r="B9" s="6" t="s">
        <v>44</v>
      </c>
      <c r="C9" s="5" t="s">
        <v>35</v>
      </c>
      <c r="D9" s="5" t="s">
        <v>35</v>
      </c>
      <c r="E9" s="2" t="s">
        <v>36</v>
      </c>
      <c r="F9" s="5" t="s">
        <v>37</v>
      </c>
      <c r="G9" s="5" t="s">
        <v>37</v>
      </c>
      <c r="H9" s="5" t="s">
        <v>37</v>
      </c>
      <c r="I9" s="5" t="s">
        <v>37</v>
      </c>
      <c r="J9" s="5" t="s">
        <v>37</v>
      </c>
      <c r="K9" s="5" t="s">
        <v>37</v>
      </c>
      <c r="L9" s="2" t="s">
        <v>36</v>
      </c>
      <c r="M9" s="5" t="s">
        <v>38</v>
      </c>
      <c r="N9" s="5" t="s">
        <v>38</v>
      </c>
      <c r="O9" s="5" t="s">
        <v>38</v>
      </c>
      <c r="P9" s="5" t="s">
        <v>38</v>
      </c>
      <c r="Q9" s="5" t="s">
        <v>38</v>
      </c>
      <c r="R9" s="5" t="s">
        <v>38</v>
      </c>
      <c r="S9" s="2" t="s">
        <v>36</v>
      </c>
      <c r="T9" s="5" t="s">
        <v>35</v>
      </c>
      <c r="U9" s="5" t="s">
        <v>35</v>
      </c>
      <c r="V9" s="5" t="s">
        <v>35</v>
      </c>
      <c r="W9" s="5" t="s">
        <v>35</v>
      </c>
      <c r="X9" s="5" t="s">
        <v>35</v>
      </c>
      <c r="Y9" s="5" t="s">
        <v>35</v>
      </c>
      <c r="Z9" s="2" t="s">
        <v>36</v>
      </c>
      <c r="AA9" s="5" t="s">
        <v>37</v>
      </c>
      <c r="AB9" s="5" t="s">
        <v>37</v>
      </c>
      <c r="AC9" s="5" t="s">
        <v>37</v>
      </c>
      <c r="AD9" s="5" t="s">
        <v>37</v>
      </c>
      <c r="AE9" s="5" t="s">
        <v>37</v>
      </c>
      <c r="AF9" s="5" t="s">
        <v>37</v>
      </c>
      <c r="AG9" s="2" t="s">
        <v>36</v>
      </c>
    </row>
    <row r="10" customFormat="false" ht="16.5" hidden="false" customHeight="true" outlineLevel="0" collapsed="false">
      <c r="A10" s="5" t="n">
        <v>8</v>
      </c>
      <c r="B10" s="6" t="s">
        <v>45</v>
      </c>
      <c r="C10" s="5" t="s">
        <v>46</v>
      </c>
      <c r="D10" s="5" t="s">
        <v>46</v>
      </c>
      <c r="E10" s="5" t="s">
        <v>46</v>
      </c>
      <c r="F10" s="5" t="s">
        <v>46</v>
      </c>
      <c r="G10" s="5" t="s">
        <v>46</v>
      </c>
      <c r="H10" s="2" t="s">
        <v>36</v>
      </c>
      <c r="I10" s="5" t="s">
        <v>46</v>
      </c>
      <c r="J10" s="5" t="s">
        <v>46</v>
      </c>
      <c r="K10" s="5" t="s">
        <v>46</v>
      </c>
      <c r="L10" s="5" t="s">
        <v>46</v>
      </c>
      <c r="M10" s="5" t="s">
        <v>46</v>
      </c>
      <c r="N10" s="5" t="s">
        <v>46</v>
      </c>
      <c r="O10" s="2" t="s">
        <v>36</v>
      </c>
      <c r="P10" s="5" t="s">
        <v>46</v>
      </c>
      <c r="Q10" s="5" t="s">
        <v>46</v>
      </c>
      <c r="R10" s="5" t="s">
        <v>46</v>
      </c>
      <c r="S10" s="5" t="s">
        <v>46</v>
      </c>
      <c r="T10" s="5" t="s">
        <v>46</v>
      </c>
      <c r="U10" s="5" t="s">
        <v>46</v>
      </c>
      <c r="V10" s="2" t="s">
        <v>36</v>
      </c>
      <c r="W10" s="5" t="s">
        <v>46</v>
      </c>
      <c r="X10" s="5" t="s">
        <v>46</v>
      </c>
      <c r="Y10" s="5" t="s">
        <v>46</v>
      </c>
      <c r="Z10" s="5" t="s">
        <v>46</v>
      </c>
      <c r="AA10" s="5" t="s">
        <v>46</v>
      </c>
      <c r="AB10" s="5" t="s">
        <v>46</v>
      </c>
      <c r="AC10" s="2" t="s">
        <v>36</v>
      </c>
      <c r="AD10" s="5" t="s">
        <v>46</v>
      </c>
      <c r="AE10" s="5" t="s">
        <v>46</v>
      </c>
      <c r="AF10" s="5" t="s">
        <v>46</v>
      </c>
      <c r="AG10" s="5" t="s">
        <v>46</v>
      </c>
    </row>
    <row r="11" customFormat="false" ht="25.5" hidden="false" customHeight="true" outlineLevel="0" collapsed="false">
      <c r="A11" s="2" t="s">
        <v>47</v>
      </c>
      <c r="B11" s="3" t="s">
        <v>48</v>
      </c>
      <c r="C11" s="4" t="s">
        <v>115</v>
      </c>
      <c r="D11" s="4" t="s">
        <v>116</v>
      </c>
      <c r="E11" s="4" t="s">
        <v>117</v>
      </c>
      <c r="F11" s="4" t="s">
        <v>118</v>
      </c>
      <c r="G11" s="4" t="s">
        <v>119</v>
      </c>
      <c r="H11" s="4" t="s">
        <v>120</v>
      </c>
      <c r="I11" s="4" t="s">
        <v>121</v>
      </c>
      <c r="J11" s="4" t="s">
        <v>122</v>
      </c>
      <c r="K11" s="4" t="s">
        <v>123</v>
      </c>
      <c r="L11" s="4" t="s">
        <v>124</v>
      </c>
      <c r="M11" s="4" t="s">
        <v>125</v>
      </c>
      <c r="N11" s="4" t="s">
        <v>126</v>
      </c>
      <c r="O11" s="4" t="s">
        <v>127</v>
      </c>
      <c r="P11" s="4" t="s">
        <v>128</v>
      </c>
      <c r="Q11" s="4" t="s">
        <v>129</v>
      </c>
      <c r="R11" s="4" t="s">
        <v>130</v>
      </c>
      <c r="S11" s="4" t="s">
        <v>131</v>
      </c>
      <c r="T11" s="4" t="s">
        <v>132</v>
      </c>
      <c r="U11" s="4" t="s">
        <v>133</v>
      </c>
      <c r="V11" s="4" t="s">
        <v>134</v>
      </c>
      <c r="W11" s="4" t="s">
        <v>135</v>
      </c>
      <c r="X11" s="4" t="s">
        <v>136</v>
      </c>
      <c r="Y11" s="4" t="s">
        <v>137</v>
      </c>
      <c r="Z11" s="4" t="s">
        <v>138</v>
      </c>
      <c r="AA11" s="4" t="s">
        <v>139</v>
      </c>
      <c r="AB11" s="4" t="s">
        <v>140</v>
      </c>
      <c r="AC11" s="4" t="s">
        <v>141</v>
      </c>
      <c r="AD11" s="4" t="s">
        <v>142</v>
      </c>
      <c r="AE11" s="4" t="s">
        <v>143</v>
      </c>
      <c r="AF11" s="4" t="s">
        <v>144</v>
      </c>
      <c r="AG11" s="4" t="s">
        <v>145</v>
      </c>
    </row>
    <row r="12" customFormat="false" ht="16.5" hidden="false" customHeight="true" outlineLevel="0" collapsed="false">
      <c r="A12" s="5" t="n">
        <v>9</v>
      </c>
      <c r="B12" s="6" t="s">
        <v>49</v>
      </c>
      <c r="C12" s="5" t="s">
        <v>38</v>
      </c>
      <c r="D12" s="5" t="s">
        <v>38</v>
      </c>
      <c r="E12" s="5" t="s">
        <v>38</v>
      </c>
      <c r="F12" s="5" t="s">
        <v>38</v>
      </c>
      <c r="G12" s="2" t="s">
        <v>36</v>
      </c>
      <c r="H12" s="5" t="s">
        <v>35</v>
      </c>
      <c r="I12" s="5" t="s">
        <v>35</v>
      </c>
      <c r="J12" s="5" t="s">
        <v>35</v>
      </c>
      <c r="K12" s="5" t="s">
        <v>35</v>
      </c>
      <c r="L12" s="5" t="s">
        <v>35</v>
      </c>
      <c r="M12" s="5" t="s">
        <v>35</v>
      </c>
      <c r="N12" s="2" t="s">
        <v>36</v>
      </c>
      <c r="O12" s="5" t="s">
        <v>37</v>
      </c>
      <c r="P12" s="5" t="s">
        <v>37</v>
      </c>
      <c r="Q12" s="5" t="s">
        <v>37</v>
      </c>
      <c r="R12" s="5" t="s">
        <v>37</v>
      </c>
      <c r="S12" s="5" t="s">
        <v>37</v>
      </c>
      <c r="T12" s="5" t="s">
        <v>37</v>
      </c>
      <c r="U12" s="2" t="s">
        <v>36</v>
      </c>
      <c r="V12" s="5" t="s">
        <v>38</v>
      </c>
      <c r="W12" s="5" t="s">
        <v>38</v>
      </c>
      <c r="X12" s="5" t="s">
        <v>38</v>
      </c>
      <c r="Y12" s="5" t="s">
        <v>38</v>
      </c>
      <c r="Z12" s="5" t="s">
        <v>38</v>
      </c>
      <c r="AA12" s="5" t="s">
        <v>38</v>
      </c>
      <c r="AB12" s="2" t="s">
        <v>36</v>
      </c>
      <c r="AC12" s="5" t="s">
        <v>35</v>
      </c>
      <c r="AD12" s="5" t="s">
        <v>35</v>
      </c>
      <c r="AE12" s="5" t="s">
        <v>35</v>
      </c>
      <c r="AF12" s="5" t="s">
        <v>35</v>
      </c>
      <c r="AG12" s="5" t="s">
        <v>35</v>
      </c>
    </row>
    <row r="13" customFormat="false" ht="16.5" hidden="false" customHeight="true" outlineLevel="0" collapsed="false">
      <c r="A13" s="5" t="n">
        <v>10</v>
      </c>
      <c r="B13" s="6" t="s">
        <v>50</v>
      </c>
      <c r="C13" s="5" t="s">
        <v>35</v>
      </c>
      <c r="D13" s="5" t="s">
        <v>35</v>
      </c>
      <c r="E13" s="2" t="s">
        <v>36</v>
      </c>
      <c r="F13" s="5" t="s">
        <v>37</v>
      </c>
      <c r="G13" s="5" t="s">
        <v>37</v>
      </c>
      <c r="H13" s="5" t="s">
        <v>37</v>
      </c>
      <c r="I13" s="5" t="s">
        <v>37</v>
      </c>
      <c r="J13" s="5" t="s">
        <v>37</v>
      </c>
      <c r="K13" s="5" t="s">
        <v>37</v>
      </c>
      <c r="L13" s="2" t="s">
        <v>36</v>
      </c>
      <c r="M13" s="5" t="s">
        <v>38</v>
      </c>
      <c r="N13" s="5" t="s">
        <v>38</v>
      </c>
      <c r="O13" s="5" t="s">
        <v>38</v>
      </c>
      <c r="P13" s="5" t="s">
        <v>38</v>
      </c>
      <c r="Q13" s="5" t="s">
        <v>38</v>
      </c>
      <c r="R13" s="5" t="s">
        <v>38</v>
      </c>
      <c r="S13" s="2" t="s">
        <v>36</v>
      </c>
      <c r="T13" s="5" t="s">
        <v>35</v>
      </c>
      <c r="U13" s="5" t="s">
        <v>35</v>
      </c>
      <c r="V13" s="5" t="s">
        <v>35</v>
      </c>
      <c r="W13" s="5" t="s">
        <v>35</v>
      </c>
      <c r="X13" s="5" t="s">
        <v>35</v>
      </c>
      <c r="Y13" s="5" t="s">
        <v>35</v>
      </c>
      <c r="Z13" s="2" t="s">
        <v>36</v>
      </c>
      <c r="AA13" s="5" t="s">
        <v>37</v>
      </c>
      <c r="AB13" s="5" t="s">
        <v>37</v>
      </c>
      <c r="AC13" s="5" t="s">
        <v>37</v>
      </c>
      <c r="AD13" s="5" t="s">
        <v>37</v>
      </c>
      <c r="AE13" s="5" t="s">
        <v>37</v>
      </c>
      <c r="AF13" s="5" t="s">
        <v>37</v>
      </c>
      <c r="AG13" s="2" t="s">
        <v>36</v>
      </c>
    </row>
    <row r="14" customFormat="false" ht="16.5" hidden="false" customHeight="true" outlineLevel="0" collapsed="false">
      <c r="A14" s="5" t="n">
        <v>11</v>
      </c>
      <c r="B14" s="6" t="s">
        <v>51</v>
      </c>
      <c r="C14" s="5" t="s">
        <v>35</v>
      </c>
      <c r="D14" s="5" t="s">
        <v>35</v>
      </c>
      <c r="E14" s="5" t="s">
        <v>35</v>
      </c>
      <c r="F14" s="2" t="s">
        <v>36</v>
      </c>
      <c r="G14" s="5" t="s">
        <v>37</v>
      </c>
      <c r="H14" s="5" t="s">
        <v>37</v>
      </c>
      <c r="I14" s="5" t="s">
        <v>37</v>
      </c>
      <c r="J14" s="5" t="s">
        <v>37</v>
      </c>
      <c r="K14" s="5" t="s">
        <v>37</v>
      </c>
      <c r="L14" s="5" t="s">
        <v>37</v>
      </c>
      <c r="M14" s="2" t="s">
        <v>36</v>
      </c>
      <c r="N14" s="5" t="s">
        <v>38</v>
      </c>
      <c r="O14" s="5" t="s">
        <v>38</v>
      </c>
      <c r="P14" s="5" t="s">
        <v>38</v>
      </c>
      <c r="Q14" s="5" t="s">
        <v>38</v>
      </c>
      <c r="R14" s="5" t="s">
        <v>38</v>
      </c>
      <c r="S14" s="5" t="s">
        <v>38</v>
      </c>
      <c r="T14" s="2" t="s">
        <v>36</v>
      </c>
      <c r="U14" s="5" t="s">
        <v>35</v>
      </c>
      <c r="V14" s="5" t="s">
        <v>35</v>
      </c>
      <c r="W14" s="5" t="s">
        <v>35</v>
      </c>
      <c r="X14" s="5" t="s">
        <v>35</v>
      </c>
      <c r="Y14" s="5" t="s">
        <v>35</v>
      </c>
      <c r="Z14" s="5" t="s">
        <v>35</v>
      </c>
      <c r="AA14" s="2" t="s">
        <v>36</v>
      </c>
      <c r="AB14" s="5" t="s">
        <v>37</v>
      </c>
      <c r="AC14" s="5" t="s">
        <v>37</v>
      </c>
      <c r="AD14" s="5" t="s">
        <v>37</v>
      </c>
      <c r="AE14" s="5" t="s">
        <v>37</v>
      </c>
      <c r="AF14" s="5" t="s">
        <v>37</v>
      </c>
      <c r="AG14" s="5" t="s">
        <v>37</v>
      </c>
    </row>
    <row r="15" customFormat="false" ht="16.5" hidden="false" customHeight="true" outlineLevel="0" collapsed="false">
      <c r="A15" s="5" t="n">
        <v>12</v>
      </c>
      <c r="B15" s="6" t="s">
        <v>52</v>
      </c>
      <c r="C15" s="5" t="s">
        <v>37</v>
      </c>
      <c r="D15" s="5" t="s">
        <v>37</v>
      </c>
      <c r="E15" s="5" t="s">
        <v>37</v>
      </c>
      <c r="F15" s="2" t="s">
        <v>36</v>
      </c>
      <c r="G15" s="5" t="s">
        <v>38</v>
      </c>
      <c r="H15" s="5" t="s">
        <v>38</v>
      </c>
      <c r="I15" s="5" t="s">
        <v>38</v>
      </c>
      <c r="J15" s="5" t="s">
        <v>38</v>
      </c>
      <c r="K15" s="5" t="s">
        <v>38</v>
      </c>
      <c r="L15" s="5" t="s">
        <v>38</v>
      </c>
      <c r="M15" s="2" t="s">
        <v>36</v>
      </c>
      <c r="N15" s="5" t="s">
        <v>35</v>
      </c>
      <c r="O15" s="5" t="s">
        <v>35</v>
      </c>
      <c r="P15" s="5" t="s">
        <v>35</v>
      </c>
      <c r="Q15" s="5" t="s">
        <v>35</v>
      </c>
      <c r="R15" s="5" t="s">
        <v>35</v>
      </c>
      <c r="S15" s="5" t="s">
        <v>35</v>
      </c>
      <c r="T15" s="2" t="s">
        <v>36</v>
      </c>
      <c r="U15" s="5" t="s">
        <v>37</v>
      </c>
      <c r="V15" s="5" t="s">
        <v>37</v>
      </c>
      <c r="W15" s="5" t="s">
        <v>37</v>
      </c>
      <c r="X15" s="5" t="s">
        <v>37</v>
      </c>
      <c r="Y15" s="5" t="s">
        <v>37</v>
      </c>
      <c r="Z15" s="5" t="s">
        <v>37</v>
      </c>
      <c r="AA15" s="2" t="s">
        <v>36</v>
      </c>
      <c r="AB15" s="5" t="s">
        <v>38</v>
      </c>
      <c r="AC15" s="5" t="s">
        <v>38</v>
      </c>
      <c r="AD15" s="5" t="s">
        <v>38</v>
      </c>
      <c r="AE15" s="5" t="s">
        <v>38</v>
      </c>
      <c r="AF15" s="5" t="s">
        <v>38</v>
      </c>
      <c r="AG15" s="5" t="s">
        <v>38</v>
      </c>
    </row>
    <row r="16" customFormat="false" ht="16.5" hidden="false" customHeight="true" outlineLevel="0" collapsed="false">
      <c r="A16" s="5" t="n">
        <v>13</v>
      </c>
      <c r="B16" s="6" t="s">
        <v>53</v>
      </c>
      <c r="C16" s="5" t="s">
        <v>38</v>
      </c>
      <c r="D16" s="5" t="s">
        <v>38</v>
      </c>
      <c r="E16" s="5" t="s">
        <v>38</v>
      </c>
      <c r="F16" s="5" t="s">
        <v>38</v>
      </c>
      <c r="G16" s="2" t="s">
        <v>36</v>
      </c>
      <c r="H16" s="5" t="s">
        <v>35</v>
      </c>
      <c r="I16" s="5" t="s">
        <v>35</v>
      </c>
      <c r="J16" s="5" t="s">
        <v>35</v>
      </c>
      <c r="K16" s="5" t="s">
        <v>35</v>
      </c>
      <c r="L16" s="5" t="s">
        <v>35</v>
      </c>
      <c r="M16" s="5" t="s">
        <v>35</v>
      </c>
      <c r="N16" s="2" t="s">
        <v>36</v>
      </c>
      <c r="O16" s="5" t="s">
        <v>37</v>
      </c>
      <c r="P16" s="5" t="s">
        <v>37</v>
      </c>
      <c r="Q16" s="5" t="s">
        <v>37</v>
      </c>
      <c r="R16" s="5" t="s">
        <v>37</v>
      </c>
      <c r="S16" s="5" t="s">
        <v>37</v>
      </c>
      <c r="T16" s="5" t="s">
        <v>37</v>
      </c>
      <c r="U16" s="2" t="s">
        <v>36</v>
      </c>
      <c r="V16" s="5" t="s">
        <v>38</v>
      </c>
      <c r="W16" s="5" t="s">
        <v>38</v>
      </c>
      <c r="X16" s="5" t="s">
        <v>38</v>
      </c>
      <c r="Y16" s="5" t="s">
        <v>38</v>
      </c>
      <c r="Z16" s="5" t="s">
        <v>38</v>
      </c>
      <c r="AA16" s="5" t="s">
        <v>38</v>
      </c>
      <c r="AB16" s="2" t="s">
        <v>36</v>
      </c>
      <c r="AC16" s="5" t="s">
        <v>35</v>
      </c>
      <c r="AD16" s="5" t="s">
        <v>35</v>
      </c>
      <c r="AE16" s="5" t="s">
        <v>35</v>
      </c>
      <c r="AF16" s="5" t="s">
        <v>35</v>
      </c>
      <c r="AG16" s="5" t="s">
        <v>35</v>
      </c>
    </row>
    <row r="17" customFormat="false" ht="16.5" hidden="false" customHeight="true" outlineLevel="0" collapsed="false">
      <c r="A17" s="5" t="n">
        <v>14</v>
      </c>
      <c r="B17" s="6" t="s">
        <v>54</v>
      </c>
      <c r="C17" s="5" t="s">
        <v>35</v>
      </c>
      <c r="D17" s="5" t="s">
        <v>35</v>
      </c>
      <c r="E17" s="5" t="s">
        <v>35</v>
      </c>
      <c r="F17" s="2" t="s">
        <v>36</v>
      </c>
      <c r="G17" s="5" t="s">
        <v>37</v>
      </c>
      <c r="H17" s="5" t="s">
        <v>37</v>
      </c>
      <c r="I17" s="5" t="s">
        <v>37</v>
      </c>
      <c r="J17" s="5" t="s">
        <v>37</v>
      </c>
      <c r="K17" s="5" t="s">
        <v>37</v>
      </c>
      <c r="L17" s="5" t="s">
        <v>37</v>
      </c>
      <c r="M17" s="2" t="s">
        <v>36</v>
      </c>
      <c r="N17" s="5" t="s">
        <v>38</v>
      </c>
      <c r="O17" s="5" t="s">
        <v>38</v>
      </c>
      <c r="P17" s="5" t="s">
        <v>38</v>
      </c>
      <c r="Q17" s="5" t="s">
        <v>38</v>
      </c>
      <c r="R17" s="5" t="s">
        <v>38</v>
      </c>
      <c r="S17" s="5" t="s">
        <v>38</v>
      </c>
      <c r="T17" s="2" t="s">
        <v>36</v>
      </c>
      <c r="U17" s="5" t="s">
        <v>35</v>
      </c>
      <c r="V17" s="5" t="s">
        <v>35</v>
      </c>
      <c r="W17" s="5" t="s">
        <v>35</v>
      </c>
      <c r="X17" s="5" t="s">
        <v>35</v>
      </c>
      <c r="Y17" s="5" t="s">
        <v>35</v>
      </c>
      <c r="Z17" s="5" t="s">
        <v>35</v>
      </c>
      <c r="AA17" s="2" t="s">
        <v>36</v>
      </c>
      <c r="AB17" s="5" t="s">
        <v>37</v>
      </c>
      <c r="AC17" s="5" t="s">
        <v>37</v>
      </c>
      <c r="AD17" s="5" t="s">
        <v>37</v>
      </c>
      <c r="AE17" s="5" t="s">
        <v>37</v>
      </c>
      <c r="AF17" s="5" t="s">
        <v>37</v>
      </c>
      <c r="AG17" s="5" t="s">
        <v>37</v>
      </c>
    </row>
    <row r="18" customFormat="false" ht="16.5" hidden="false" customHeight="true" outlineLevel="0" collapsed="false">
      <c r="A18" s="5" t="n">
        <v>15</v>
      </c>
      <c r="B18" s="6" t="s">
        <v>55</v>
      </c>
      <c r="C18" s="5" t="s">
        <v>37</v>
      </c>
      <c r="D18" s="5" t="s">
        <v>37</v>
      </c>
      <c r="E18" s="2" t="s">
        <v>36</v>
      </c>
      <c r="F18" s="5" t="s">
        <v>38</v>
      </c>
      <c r="G18" s="5" t="s">
        <v>38</v>
      </c>
      <c r="H18" s="5" t="s">
        <v>38</v>
      </c>
      <c r="I18" s="5" t="s">
        <v>38</v>
      </c>
      <c r="J18" s="5" t="s">
        <v>38</v>
      </c>
      <c r="K18" s="5" t="s">
        <v>38</v>
      </c>
      <c r="L18" s="2" t="s">
        <v>36</v>
      </c>
      <c r="M18" s="5" t="s">
        <v>35</v>
      </c>
      <c r="N18" s="5" t="s">
        <v>35</v>
      </c>
      <c r="O18" s="5" t="s">
        <v>35</v>
      </c>
      <c r="P18" s="5" t="s">
        <v>35</v>
      </c>
      <c r="Q18" s="5" t="s">
        <v>35</v>
      </c>
      <c r="R18" s="5" t="s">
        <v>35</v>
      </c>
      <c r="S18" s="2" t="s">
        <v>36</v>
      </c>
      <c r="T18" s="5" t="s">
        <v>37</v>
      </c>
      <c r="U18" s="5" t="s">
        <v>37</v>
      </c>
      <c r="V18" s="5" t="s">
        <v>37</v>
      </c>
      <c r="W18" s="5" t="s">
        <v>37</v>
      </c>
      <c r="X18" s="5" t="s">
        <v>37</v>
      </c>
      <c r="Y18" s="5" t="s">
        <v>37</v>
      </c>
      <c r="Z18" s="2" t="s">
        <v>36</v>
      </c>
      <c r="AA18" s="5" t="s">
        <v>38</v>
      </c>
      <c r="AB18" s="5" t="s">
        <v>38</v>
      </c>
      <c r="AC18" s="5" t="s">
        <v>38</v>
      </c>
      <c r="AD18" s="5" t="s">
        <v>38</v>
      </c>
      <c r="AE18" s="5" t="s">
        <v>38</v>
      </c>
      <c r="AF18" s="5" t="s">
        <v>38</v>
      </c>
      <c r="AG18" s="2" t="s">
        <v>36</v>
      </c>
    </row>
    <row r="19" customFormat="false" ht="16.5" hidden="false" customHeight="true" outlineLevel="0" collapsed="false">
      <c r="A19" s="5" t="n">
        <v>16</v>
      </c>
      <c r="B19" s="6" t="s">
        <v>56</v>
      </c>
      <c r="C19" s="5" t="s">
        <v>35</v>
      </c>
      <c r="D19" s="2" t="s">
        <v>36</v>
      </c>
      <c r="E19" s="5" t="s">
        <v>35</v>
      </c>
      <c r="F19" s="5" t="s">
        <v>35</v>
      </c>
      <c r="G19" s="5" t="s">
        <v>35</v>
      </c>
      <c r="H19" s="5" t="s">
        <v>35</v>
      </c>
      <c r="I19" s="5" t="s">
        <v>35</v>
      </c>
      <c r="J19" s="5" t="s">
        <v>35</v>
      </c>
      <c r="K19" s="2" t="s">
        <v>36</v>
      </c>
      <c r="L19" s="5" t="s">
        <v>35</v>
      </c>
      <c r="M19" s="5" t="s">
        <v>35</v>
      </c>
      <c r="N19" s="5" t="s">
        <v>35</v>
      </c>
      <c r="O19" s="5" t="s">
        <v>35</v>
      </c>
      <c r="P19" s="5" t="s">
        <v>35</v>
      </c>
      <c r="Q19" s="5" t="s">
        <v>35</v>
      </c>
      <c r="R19" s="2" t="s">
        <v>36</v>
      </c>
      <c r="S19" s="5" t="s">
        <v>35</v>
      </c>
      <c r="T19" s="5" t="s">
        <v>35</v>
      </c>
      <c r="U19" s="5" t="s">
        <v>35</v>
      </c>
      <c r="V19" s="5" t="s">
        <v>35</v>
      </c>
      <c r="W19" s="5" t="s">
        <v>35</v>
      </c>
      <c r="X19" s="5" t="s">
        <v>35</v>
      </c>
      <c r="Y19" s="2" t="s">
        <v>36</v>
      </c>
      <c r="Z19" s="5" t="s">
        <v>35</v>
      </c>
      <c r="AA19" s="5" t="s">
        <v>35</v>
      </c>
      <c r="AB19" s="5" t="s">
        <v>35</v>
      </c>
      <c r="AC19" s="5" t="s">
        <v>35</v>
      </c>
      <c r="AD19" s="5" t="s">
        <v>35</v>
      </c>
      <c r="AE19" s="5" t="s">
        <v>35</v>
      </c>
      <c r="AF19" s="2" t="s">
        <v>36</v>
      </c>
      <c r="AG19" s="5" t="s">
        <v>35</v>
      </c>
    </row>
    <row r="20" customFormat="false" ht="16.5" hidden="false" customHeight="true" outlineLevel="0" collapsed="false">
      <c r="A20" s="5" t="n">
        <v>17</v>
      </c>
      <c r="B20" s="6" t="s">
        <v>57</v>
      </c>
      <c r="C20" s="5" t="s">
        <v>38</v>
      </c>
      <c r="D20" s="5" t="s">
        <v>38</v>
      </c>
      <c r="E20" s="2" t="s">
        <v>36</v>
      </c>
      <c r="F20" s="5" t="s">
        <v>35</v>
      </c>
      <c r="G20" s="5" t="s">
        <v>35</v>
      </c>
      <c r="H20" s="5" t="s">
        <v>35</v>
      </c>
      <c r="I20" s="5" t="s">
        <v>35</v>
      </c>
      <c r="J20" s="5" t="s">
        <v>35</v>
      </c>
      <c r="K20" s="5" t="s">
        <v>35</v>
      </c>
      <c r="L20" s="2" t="s">
        <v>36</v>
      </c>
      <c r="M20" s="5" t="s">
        <v>37</v>
      </c>
      <c r="N20" s="5" t="s">
        <v>37</v>
      </c>
      <c r="O20" s="5" t="s">
        <v>37</v>
      </c>
      <c r="P20" s="5" t="s">
        <v>37</v>
      </c>
      <c r="Q20" s="5" t="s">
        <v>37</v>
      </c>
      <c r="R20" s="5" t="s">
        <v>37</v>
      </c>
      <c r="S20" s="2" t="s">
        <v>36</v>
      </c>
      <c r="T20" s="5" t="s">
        <v>38</v>
      </c>
      <c r="U20" s="5" t="s">
        <v>38</v>
      </c>
      <c r="V20" s="5" t="s">
        <v>38</v>
      </c>
      <c r="W20" s="5" t="s">
        <v>38</v>
      </c>
      <c r="X20" s="5" t="s">
        <v>38</v>
      </c>
      <c r="Y20" s="5" t="s">
        <v>38</v>
      </c>
      <c r="Z20" s="2" t="s">
        <v>36</v>
      </c>
      <c r="AA20" s="5" t="s">
        <v>35</v>
      </c>
      <c r="AB20" s="5" t="s">
        <v>35</v>
      </c>
      <c r="AC20" s="5" t="s">
        <v>35</v>
      </c>
      <c r="AD20" s="5" t="s">
        <v>35</v>
      </c>
      <c r="AE20" s="5" t="s">
        <v>35</v>
      </c>
      <c r="AF20" s="5" t="s">
        <v>35</v>
      </c>
      <c r="AG20" s="2" t="s">
        <v>36</v>
      </c>
    </row>
    <row r="21" customFormat="false" ht="16.5" hidden="false" customHeight="true" outlineLevel="0" collapsed="false">
      <c r="A21" s="5" t="n">
        <v>18</v>
      </c>
      <c r="B21" s="6" t="s">
        <v>58</v>
      </c>
      <c r="C21" s="5" t="s">
        <v>37</v>
      </c>
      <c r="D21" s="5" t="s">
        <v>37</v>
      </c>
      <c r="E21" s="5" t="s">
        <v>37</v>
      </c>
      <c r="F21" s="2" t="s">
        <v>36</v>
      </c>
      <c r="G21" s="5" t="s">
        <v>38</v>
      </c>
      <c r="H21" s="5" t="s">
        <v>38</v>
      </c>
      <c r="I21" s="5" t="s">
        <v>38</v>
      </c>
      <c r="J21" s="5" t="s">
        <v>38</v>
      </c>
      <c r="K21" s="5" t="s">
        <v>38</v>
      </c>
      <c r="L21" s="5" t="s">
        <v>38</v>
      </c>
      <c r="M21" s="2" t="s">
        <v>36</v>
      </c>
      <c r="N21" s="5" t="s">
        <v>35</v>
      </c>
      <c r="O21" s="5" t="s">
        <v>35</v>
      </c>
      <c r="P21" s="5" t="s">
        <v>35</v>
      </c>
      <c r="Q21" s="5" t="s">
        <v>35</v>
      </c>
      <c r="R21" s="5" t="s">
        <v>35</v>
      </c>
      <c r="S21" s="5" t="s">
        <v>35</v>
      </c>
      <c r="T21" s="2" t="s">
        <v>36</v>
      </c>
      <c r="U21" s="5" t="s">
        <v>37</v>
      </c>
      <c r="V21" s="5" t="s">
        <v>37</v>
      </c>
      <c r="W21" s="5" t="s">
        <v>37</v>
      </c>
      <c r="X21" s="5" t="s">
        <v>37</v>
      </c>
      <c r="Y21" s="5" t="s">
        <v>37</v>
      </c>
      <c r="Z21" s="5" t="s">
        <v>37</v>
      </c>
      <c r="AA21" s="2" t="s">
        <v>36</v>
      </c>
      <c r="AB21" s="5" t="s">
        <v>38</v>
      </c>
      <c r="AC21" s="5" t="s">
        <v>38</v>
      </c>
      <c r="AD21" s="5" t="s">
        <v>38</v>
      </c>
      <c r="AE21" s="5" t="s">
        <v>38</v>
      </c>
      <c r="AF21" s="5" t="s">
        <v>38</v>
      </c>
      <c r="AG21" s="5" t="s">
        <v>38</v>
      </c>
    </row>
    <row r="22" customFormat="false" ht="25.5" hidden="false" customHeight="true" outlineLevel="0" collapsed="false">
      <c r="A22" s="2" t="s">
        <v>47</v>
      </c>
      <c r="B22" s="3" t="s">
        <v>59</v>
      </c>
      <c r="C22" s="4" t="s">
        <v>115</v>
      </c>
      <c r="D22" s="4" t="s">
        <v>116</v>
      </c>
      <c r="E22" s="4" t="s">
        <v>117</v>
      </c>
      <c r="F22" s="4" t="s">
        <v>118</v>
      </c>
      <c r="G22" s="4" t="s">
        <v>119</v>
      </c>
      <c r="H22" s="4" t="s">
        <v>120</v>
      </c>
      <c r="I22" s="4" t="s">
        <v>121</v>
      </c>
      <c r="J22" s="4" t="s">
        <v>122</v>
      </c>
      <c r="K22" s="4" t="s">
        <v>123</v>
      </c>
      <c r="L22" s="4" t="s">
        <v>124</v>
      </c>
      <c r="M22" s="4" t="s">
        <v>125</v>
      </c>
      <c r="N22" s="4" t="s">
        <v>126</v>
      </c>
      <c r="O22" s="4" t="s">
        <v>127</v>
      </c>
      <c r="P22" s="4" t="s">
        <v>128</v>
      </c>
      <c r="Q22" s="4" t="s">
        <v>129</v>
      </c>
      <c r="R22" s="4" t="s">
        <v>130</v>
      </c>
      <c r="S22" s="4" t="s">
        <v>131</v>
      </c>
      <c r="T22" s="4" t="s">
        <v>132</v>
      </c>
      <c r="U22" s="4" t="s">
        <v>133</v>
      </c>
      <c r="V22" s="4" t="s">
        <v>134</v>
      </c>
      <c r="W22" s="4" t="s">
        <v>135</v>
      </c>
      <c r="X22" s="4" t="s">
        <v>136</v>
      </c>
      <c r="Y22" s="4" t="s">
        <v>137</v>
      </c>
      <c r="Z22" s="4" t="s">
        <v>138</v>
      </c>
      <c r="AA22" s="4" t="s">
        <v>139</v>
      </c>
      <c r="AB22" s="4" t="s">
        <v>140</v>
      </c>
      <c r="AC22" s="4" t="s">
        <v>141</v>
      </c>
      <c r="AD22" s="4" t="s">
        <v>142</v>
      </c>
      <c r="AE22" s="4" t="s">
        <v>143</v>
      </c>
      <c r="AF22" s="4" t="s">
        <v>144</v>
      </c>
      <c r="AG22" s="4" t="s">
        <v>145</v>
      </c>
    </row>
    <row r="23" customFormat="false" ht="16.5" hidden="false" customHeight="true" outlineLevel="0" collapsed="false">
      <c r="A23" s="5" t="n">
        <v>19</v>
      </c>
      <c r="B23" s="6" t="s">
        <v>60</v>
      </c>
      <c r="C23" s="5" t="s">
        <v>38</v>
      </c>
      <c r="D23" s="5" t="s">
        <v>38</v>
      </c>
      <c r="E23" s="5" t="s">
        <v>38</v>
      </c>
      <c r="F23" s="5" t="s">
        <v>38</v>
      </c>
      <c r="G23" s="5" t="s">
        <v>38</v>
      </c>
      <c r="H23" s="5" t="s">
        <v>38</v>
      </c>
      <c r="I23" s="2" t="s">
        <v>36</v>
      </c>
      <c r="J23" s="5" t="s">
        <v>35</v>
      </c>
      <c r="K23" s="5" t="s">
        <v>35</v>
      </c>
      <c r="L23" s="5" t="s">
        <v>35</v>
      </c>
      <c r="M23" s="5" t="s">
        <v>35</v>
      </c>
      <c r="N23" s="5" t="s">
        <v>35</v>
      </c>
      <c r="O23" s="5" t="s">
        <v>35</v>
      </c>
      <c r="P23" s="2" t="s">
        <v>36</v>
      </c>
      <c r="Q23" s="5" t="s">
        <v>37</v>
      </c>
      <c r="R23" s="5" t="s">
        <v>37</v>
      </c>
      <c r="S23" s="5" t="s">
        <v>37</v>
      </c>
      <c r="T23" s="5" t="s">
        <v>37</v>
      </c>
      <c r="U23" s="5" t="s">
        <v>37</v>
      </c>
      <c r="V23" s="5" t="s">
        <v>37</v>
      </c>
      <c r="W23" s="2" t="s">
        <v>36</v>
      </c>
      <c r="X23" s="5" t="s">
        <v>38</v>
      </c>
      <c r="Y23" s="5" t="s">
        <v>38</v>
      </c>
      <c r="Z23" s="5" t="s">
        <v>38</v>
      </c>
      <c r="AA23" s="5" t="s">
        <v>38</v>
      </c>
      <c r="AB23" s="5" t="s">
        <v>38</v>
      </c>
      <c r="AC23" s="5" t="s">
        <v>38</v>
      </c>
      <c r="AD23" s="2" t="s">
        <v>36</v>
      </c>
      <c r="AE23" s="5" t="s">
        <v>35</v>
      </c>
      <c r="AF23" s="5" t="s">
        <v>35</v>
      </c>
      <c r="AG23" s="5" t="s">
        <v>35</v>
      </c>
    </row>
    <row r="24" customFormat="false" ht="16.5" hidden="false" customHeight="true" outlineLevel="0" collapsed="false">
      <c r="A24" s="5" t="n">
        <v>20</v>
      </c>
      <c r="B24" s="6" t="s">
        <v>61</v>
      </c>
      <c r="C24" s="2" t="s">
        <v>36</v>
      </c>
      <c r="D24" s="5" t="s">
        <v>35</v>
      </c>
      <c r="E24" s="5" t="s">
        <v>35</v>
      </c>
      <c r="F24" s="5" t="s">
        <v>35</v>
      </c>
      <c r="G24" s="5" t="s">
        <v>35</v>
      </c>
      <c r="H24" s="5" t="s">
        <v>35</v>
      </c>
      <c r="I24" s="5" t="s">
        <v>35</v>
      </c>
      <c r="J24" s="2" t="s">
        <v>36</v>
      </c>
      <c r="K24" s="5" t="s">
        <v>37</v>
      </c>
      <c r="L24" s="5" t="s">
        <v>37</v>
      </c>
      <c r="M24" s="5" t="s">
        <v>37</v>
      </c>
      <c r="N24" s="5" t="s">
        <v>37</v>
      </c>
      <c r="O24" s="5" t="s">
        <v>37</v>
      </c>
      <c r="P24" s="5" t="s">
        <v>37</v>
      </c>
      <c r="Q24" s="2" t="s">
        <v>36</v>
      </c>
      <c r="R24" s="5" t="s">
        <v>38</v>
      </c>
      <c r="S24" s="5" t="s">
        <v>38</v>
      </c>
      <c r="T24" s="5" t="s">
        <v>38</v>
      </c>
      <c r="U24" s="5" t="s">
        <v>38</v>
      </c>
      <c r="V24" s="5" t="s">
        <v>38</v>
      </c>
      <c r="W24" s="5" t="s">
        <v>38</v>
      </c>
      <c r="X24" s="2" t="s">
        <v>36</v>
      </c>
      <c r="Y24" s="5" t="s">
        <v>35</v>
      </c>
      <c r="Z24" s="5" t="s">
        <v>35</v>
      </c>
      <c r="AA24" s="5" t="s">
        <v>35</v>
      </c>
      <c r="AB24" s="5" t="s">
        <v>35</v>
      </c>
      <c r="AC24" s="5" t="s">
        <v>35</v>
      </c>
      <c r="AD24" s="5" t="s">
        <v>35</v>
      </c>
      <c r="AE24" s="2" t="s">
        <v>36</v>
      </c>
      <c r="AF24" s="5" t="s">
        <v>37</v>
      </c>
      <c r="AG24" s="5" t="s">
        <v>37</v>
      </c>
    </row>
    <row r="25" customFormat="false" ht="16.5" hidden="false" customHeight="true" outlineLevel="0" collapsed="false">
      <c r="A25" s="5" t="n">
        <v>21</v>
      </c>
      <c r="B25" s="6" t="s">
        <v>62</v>
      </c>
      <c r="C25" s="5" t="s">
        <v>35</v>
      </c>
      <c r="D25" s="2" t="s">
        <v>36</v>
      </c>
      <c r="E25" s="5" t="s">
        <v>37</v>
      </c>
      <c r="F25" s="5" t="s">
        <v>37</v>
      </c>
      <c r="G25" s="5" t="s">
        <v>37</v>
      </c>
      <c r="H25" s="5" t="s">
        <v>37</v>
      </c>
      <c r="I25" s="5" t="s">
        <v>37</v>
      </c>
      <c r="J25" s="5" t="s">
        <v>37</v>
      </c>
      <c r="K25" s="2" t="s">
        <v>36</v>
      </c>
      <c r="L25" s="5" t="s">
        <v>38</v>
      </c>
      <c r="M25" s="5" t="s">
        <v>38</v>
      </c>
      <c r="N25" s="5" t="s">
        <v>38</v>
      </c>
      <c r="O25" s="5" t="s">
        <v>38</v>
      </c>
      <c r="P25" s="5" t="s">
        <v>38</v>
      </c>
      <c r="Q25" s="5" t="s">
        <v>38</v>
      </c>
      <c r="R25" s="2" t="s">
        <v>36</v>
      </c>
      <c r="S25" s="5" t="s">
        <v>35</v>
      </c>
      <c r="T25" s="5" t="s">
        <v>35</v>
      </c>
      <c r="U25" s="5" t="s">
        <v>35</v>
      </c>
      <c r="V25" s="5" t="s">
        <v>35</v>
      </c>
      <c r="W25" s="5" t="s">
        <v>35</v>
      </c>
      <c r="X25" s="5" t="s">
        <v>35</v>
      </c>
      <c r="Y25" s="2" t="s">
        <v>36</v>
      </c>
      <c r="Z25" s="5" t="s">
        <v>37</v>
      </c>
      <c r="AA25" s="5" t="s">
        <v>37</v>
      </c>
      <c r="AB25" s="5" t="s">
        <v>37</v>
      </c>
      <c r="AC25" s="5" t="s">
        <v>37</v>
      </c>
      <c r="AD25" s="5" t="s">
        <v>37</v>
      </c>
      <c r="AE25" s="5" t="s">
        <v>37</v>
      </c>
      <c r="AF25" s="2" t="s">
        <v>36</v>
      </c>
      <c r="AG25" s="5" t="s">
        <v>38</v>
      </c>
    </row>
    <row r="26" customFormat="false" ht="16.5" hidden="false" customHeight="true" outlineLevel="0" collapsed="false">
      <c r="A26" s="5" t="n">
        <v>22</v>
      </c>
      <c r="B26" s="6" t="s">
        <v>63</v>
      </c>
      <c r="C26" s="2" t="s">
        <v>36</v>
      </c>
      <c r="D26" s="5" t="s">
        <v>35</v>
      </c>
      <c r="E26" s="5" t="s">
        <v>35</v>
      </c>
      <c r="F26" s="5" t="s">
        <v>35</v>
      </c>
      <c r="G26" s="5" t="s">
        <v>35</v>
      </c>
      <c r="H26" s="5" t="s">
        <v>35</v>
      </c>
      <c r="I26" s="5" t="s">
        <v>35</v>
      </c>
      <c r="J26" s="2" t="s">
        <v>36</v>
      </c>
      <c r="K26" s="5" t="s">
        <v>37</v>
      </c>
      <c r="L26" s="5" t="s">
        <v>37</v>
      </c>
      <c r="M26" s="5" t="s">
        <v>37</v>
      </c>
      <c r="N26" s="5" t="s">
        <v>37</v>
      </c>
      <c r="O26" s="5" t="s">
        <v>37</v>
      </c>
      <c r="P26" s="5" t="s">
        <v>37</v>
      </c>
      <c r="Q26" s="2" t="s">
        <v>36</v>
      </c>
      <c r="R26" s="5" t="s">
        <v>38</v>
      </c>
      <c r="S26" s="5" t="s">
        <v>38</v>
      </c>
      <c r="T26" s="5" t="s">
        <v>38</v>
      </c>
      <c r="U26" s="5" t="s">
        <v>38</v>
      </c>
      <c r="V26" s="5" t="s">
        <v>38</v>
      </c>
      <c r="W26" s="5" t="s">
        <v>38</v>
      </c>
      <c r="X26" s="2" t="s">
        <v>36</v>
      </c>
      <c r="Y26" s="5" t="s">
        <v>35</v>
      </c>
      <c r="Z26" s="5" t="s">
        <v>35</v>
      </c>
      <c r="AA26" s="5" t="s">
        <v>35</v>
      </c>
      <c r="AB26" s="5" t="s">
        <v>35</v>
      </c>
      <c r="AC26" s="5" t="s">
        <v>35</v>
      </c>
      <c r="AD26" s="5" t="s">
        <v>35</v>
      </c>
      <c r="AE26" s="2" t="s">
        <v>36</v>
      </c>
      <c r="AF26" s="5" t="s">
        <v>37</v>
      </c>
      <c r="AG26" s="5" t="s">
        <v>37</v>
      </c>
    </row>
    <row r="27" customFormat="false" ht="16.5" hidden="false" customHeight="true" outlineLevel="0" collapsed="false">
      <c r="A27" s="5" t="n">
        <v>23</v>
      </c>
      <c r="B27" s="6" t="s">
        <v>64</v>
      </c>
      <c r="C27" s="5" t="s">
        <v>38</v>
      </c>
      <c r="D27" s="5" t="s">
        <v>38</v>
      </c>
      <c r="E27" s="5" t="s">
        <v>38</v>
      </c>
      <c r="F27" s="5" t="s">
        <v>38</v>
      </c>
      <c r="G27" s="2" t="s">
        <v>36</v>
      </c>
      <c r="H27" s="5" t="s">
        <v>35</v>
      </c>
      <c r="I27" s="5" t="s">
        <v>35</v>
      </c>
      <c r="J27" s="5" t="s">
        <v>35</v>
      </c>
      <c r="K27" s="5" t="s">
        <v>35</v>
      </c>
      <c r="L27" s="5" t="s">
        <v>35</v>
      </c>
      <c r="M27" s="5" t="s">
        <v>35</v>
      </c>
      <c r="N27" s="2" t="s">
        <v>36</v>
      </c>
      <c r="O27" s="5" t="s">
        <v>37</v>
      </c>
      <c r="P27" s="5" t="s">
        <v>37</v>
      </c>
      <c r="Q27" s="5" t="s">
        <v>37</v>
      </c>
      <c r="R27" s="5" t="s">
        <v>37</v>
      </c>
      <c r="S27" s="5" t="s">
        <v>37</v>
      </c>
      <c r="T27" s="5" t="s">
        <v>37</v>
      </c>
      <c r="U27" s="2" t="s">
        <v>36</v>
      </c>
      <c r="V27" s="5" t="s">
        <v>38</v>
      </c>
      <c r="W27" s="5" t="s">
        <v>38</v>
      </c>
      <c r="X27" s="5" t="s">
        <v>38</v>
      </c>
      <c r="Y27" s="5" t="s">
        <v>38</v>
      </c>
      <c r="Z27" s="5" t="s">
        <v>38</v>
      </c>
      <c r="AA27" s="5" t="s">
        <v>38</v>
      </c>
      <c r="AB27" s="2" t="s">
        <v>36</v>
      </c>
      <c r="AC27" s="5" t="s">
        <v>35</v>
      </c>
      <c r="AD27" s="5" t="s">
        <v>35</v>
      </c>
      <c r="AE27" s="5" t="s">
        <v>35</v>
      </c>
      <c r="AF27" s="5" t="s">
        <v>35</v>
      </c>
      <c r="AG27" s="5" t="s">
        <v>35</v>
      </c>
    </row>
    <row r="28" customFormat="false" ht="16.5" hidden="false" customHeight="true" outlineLevel="0" collapsed="false">
      <c r="A28" s="5" t="n">
        <v>24</v>
      </c>
      <c r="B28" s="6" t="s">
        <v>65</v>
      </c>
      <c r="C28" s="5" t="s">
        <v>37</v>
      </c>
      <c r="D28" s="5" t="s">
        <v>37</v>
      </c>
      <c r="E28" s="5" t="s">
        <v>37</v>
      </c>
      <c r="F28" s="5" t="s">
        <v>37</v>
      </c>
      <c r="G28" s="2" t="s">
        <v>36</v>
      </c>
      <c r="H28" s="5" t="s">
        <v>38</v>
      </c>
      <c r="I28" s="5" t="s">
        <v>38</v>
      </c>
      <c r="J28" s="5" t="s">
        <v>38</v>
      </c>
      <c r="K28" s="5" t="s">
        <v>38</v>
      </c>
      <c r="L28" s="5" t="s">
        <v>38</v>
      </c>
      <c r="M28" s="5" t="s">
        <v>38</v>
      </c>
      <c r="N28" s="2" t="s">
        <v>36</v>
      </c>
      <c r="O28" s="5" t="s">
        <v>35</v>
      </c>
      <c r="P28" s="5" t="s">
        <v>35</v>
      </c>
      <c r="Q28" s="5" t="s">
        <v>35</v>
      </c>
      <c r="R28" s="5" t="s">
        <v>35</v>
      </c>
      <c r="S28" s="5" t="s">
        <v>35</v>
      </c>
      <c r="T28" s="5" t="s">
        <v>35</v>
      </c>
      <c r="U28" s="2" t="s">
        <v>36</v>
      </c>
      <c r="V28" s="5" t="s">
        <v>37</v>
      </c>
      <c r="W28" s="5" t="s">
        <v>37</v>
      </c>
      <c r="X28" s="5" t="s">
        <v>37</v>
      </c>
      <c r="Y28" s="5" t="s">
        <v>37</v>
      </c>
      <c r="Z28" s="5" t="s">
        <v>37</v>
      </c>
      <c r="AA28" s="5" t="s">
        <v>37</v>
      </c>
      <c r="AB28" s="2" t="s">
        <v>36</v>
      </c>
      <c r="AC28" s="5" t="s">
        <v>38</v>
      </c>
      <c r="AD28" s="5" t="s">
        <v>38</v>
      </c>
      <c r="AE28" s="5" t="s">
        <v>38</v>
      </c>
      <c r="AF28" s="5" t="s">
        <v>38</v>
      </c>
      <c r="AG28" s="5" t="s">
        <v>38</v>
      </c>
    </row>
    <row r="29" customFormat="false" ht="25.5" hidden="false" customHeight="true" outlineLevel="0" collapsed="false">
      <c r="A29" s="2" t="s">
        <v>47</v>
      </c>
      <c r="B29" s="3" t="s">
        <v>66</v>
      </c>
      <c r="C29" s="4" t="s">
        <v>115</v>
      </c>
      <c r="D29" s="4" t="s">
        <v>116</v>
      </c>
      <c r="E29" s="4" t="s">
        <v>117</v>
      </c>
      <c r="F29" s="4" t="s">
        <v>118</v>
      </c>
      <c r="G29" s="4" t="s">
        <v>119</v>
      </c>
      <c r="H29" s="4" t="s">
        <v>120</v>
      </c>
      <c r="I29" s="4" t="s">
        <v>121</v>
      </c>
      <c r="J29" s="4" t="s">
        <v>122</v>
      </c>
      <c r="K29" s="4" t="s">
        <v>123</v>
      </c>
      <c r="L29" s="4" t="s">
        <v>124</v>
      </c>
      <c r="M29" s="4" t="s">
        <v>125</v>
      </c>
      <c r="N29" s="4" t="s">
        <v>126</v>
      </c>
      <c r="O29" s="4" t="s">
        <v>127</v>
      </c>
      <c r="P29" s="4" t="s">
        <v>128</v>
      </c>
      <c r="Q29" s="4" t="s">
        <v>129</v>
      </c>
      <c r="R29" s="4" t="s">
        <v>130</v>
      </c>
      <c r="S29" s="4" t="s">
        <v>131</v>
      </c>
      <c r="T29" s="4" t="s">
        <v>132</v>
      </c>
      <c r="U29" s="4" t="s">
        <v>133</v>
      </c>
      <c r="V29" s="4" t="s">
        <v>134</v>
      </c>
      <c r="W29" s="4" t="s">
        <v>135</v>
      </c>
      <c r="X29" s="4" t="s">
        <v>136</v>
      </c>
      <c r="Y29" s="4" t="s">
        <v>137</v>
      </c>
      <c r="Z29" s="4" t="s">
        <v>138</v>
      </c>
      <c r="AA29" s="4" t="s">
        <v>139</v>
      </c>
      <c r="AB29" s="4" t="s">
        <v>140</v>
      </c>
      <c r="AC29" s="4" t="s">
        <v>141</v>
      </c>
      <c r="AD29" s="4" t="s">
        <v>142</v>
      </c>
      <c r="AE29" s="4" t="s">
        <v>143</v>
      </c>
      <c r="AF29" s="4" t="s">
        <v>144</v>
      </c>
      <c r="AG29" s="4" t="s">
        <v>145</v>
      </c>
    </row>
    <row r="30" customFormat="false" ht="16.5" hidden="false" customHeight="true" outlineLevel="0" collapsed="false">
      <c r="A30" s="5" t="n">
        <v>25</v>
      </c>
      <c r="B30" s="6" t="s">
        <v>67</v>
      </c>
      <c r="C30" s="5" t="s">
        <v>35</v>
      </c>
      <c r="D30" s="5" t="s">
        <v>35</v>
      </c>
      <c r="E30" s="5" t="s">
        <v>35</v>
      </c>
      <c r="F30" s="5" t="s">
        <v>35</v>
      </c>
      <c r="G30" s="5" t="s">
        <v>35</v>
      </c>
      <c r="H30" s="2" t="s">
        <v>36</v>
      </c>
      <c r="I30" s="5" t="s">
        <v>37</v>
      </c>
      <c r="J30" s="5" t="s">
        <v>37</v>
      </c>
      <c r="K30" s="5" t="s">
        <v>37</v>
      </c>
      <c r="L30" s="5" t="s">
        <v>37</v>
      </c>
      <c r="M30" s="5" t="s">
        <v>37</v>
      </c>
      <c r="N30" s="5" t="s">
        <v>37</v>
      </c>
      <c r="O30" s="2" t="s">
        <v>36</v>
      </c>
      <c r="P30" s="5" t="s">
        <v>38</v>
      </c>
      <c r="Q30" s="5" t="s">
        <v>38</v>
      </c>
      <c r="R30" s="5" t="s">
        <v>38</v>
      </c>
      <c r="S30" s="5" t="s">
        <v>38</v>
      </c>
      <c r="T30" s="5" t="s">
        <v>38</v>
      </c>
      <c r="U30" s="5" t="s">
        <v>38</v>
      </c>
      <c r="V30" s="2" t="s">
        <v>36</v>
      </c>
      <c r="W30" s="5" t="s">
        <v>35</v>
      </c>
      <c r="X30" s="5" t="s">
        <v>35</v>
      </c>
      <c r="Y30" s="5" t="s">
        <v>35</v>
      </c>
      <c r="Z30" s="5" t="s">
        <v>35</v>
      </c>
      <c r="AA30" s="5" t="s">
        <v>35</v>
      </c>
      <c r="AB30" s="5" t="s">
        <v>35</v>
      </c>
      <c r="AC30" s="2" t="s">
        <v>36</v>
      </c>
      <c r="AD30" s="5" t="s">
        <v>37</v>
      </c>
      <c r="AE30" s="5" t="s">
        <v>37</v>
      </c>
      <c r="AF30" s="5" t="s">
        <v>37</v>
      </c>
      <c r="AG30" s="5" t="s">
        <v>37</v>
      </c>
    </row>
    <row r="32" customFormat="false" ht="15" hidden="false" customHeight="false" outlineLevel="0" collapsed="false">
      <c r="A32" s="7" t="s">
        <v>68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4" customFormat="false" ht="15" hidden="false" customHeight="false" outlineLevel="0" collapsed="false">
      <c r="A34" s="8" t="s">
        <v>69</v>
      </c>
      <c r="B34" s="8"/>
      <c r="C34" s="9" t="n">
        <v>1</v>
      </c>
      <c r="D34" s="9" t="n">
        <v>2</v>
      </c>
      <c r="E34" s="9" t="n">
        <v>3</v>
      </c>
      <c r="F34" s="9" t="n">
        <v>4</v>
      </c>
      <c r="G34" s="9" t="n">
        <v>5</v>
      </c>
      <c r="H34" s="9" t="n">
        <v>6</v>
      </c>
      <c r="I34" s="9" t="n">
        <v>7</v>
      </c>
      <c r="J34" s="9" t="n">
        <v>8</v>
      </c>
      <c r="K34" s="9" t="n">
        <v>9</v>
      </c>
      <c r="L34" s="9" t="n">
        <v>10</v>
      </c>
      <c r="M34" s="9" t="n">
        <v>11</v>
      </c>
      <c r="N34" s="9" t="n">
        <v>12</v>
      </c>
      <c r="O34" s="9" t="n">
        <v>13</v>
      </c>
      <c r="P34" s="9" t="n">
        <v>14</v>
      </c>
      <c r="Q34" s="9" t="n">
        <v>15</v>
      </c>
      <c r="R34" s="9" t="n">
        <v>16</v>
      </c>
      <c r="S34" s="9" t="n">
        <v>17</v>
      </c>
      <c r="T34" s="9" t="n">
        <v>18</v>
      </c>
      <c r="U34" s="9" t="n">
        <v>19</v>
      </c>
      <c r="V34" s="9" t="n">
        <v>20</v>
      </c>
      <c r="W34" s="9" t="n">
        <v>21</v>
      </c>
      <c r="X34" s="9" t="n">
        <v>22</v>
      </c>
      <c r="Y34" s="9" t="n">
        <v>23</v>
      </c>
      <c r="Z34" s="9" t="n">
        <v>24</v>
      </c>
      <c r="AA34" s="9" t="n">
        <v>25</v>
      </c>
      <c r="AB34" s="9" t="n">
        <v>26</v>
      </c>
      <c r="AC34" s="9" t="n">
        <v>27</v>
      </c>
      <c r="AD34" s="9" t="n">
        <v>28</v>
      </c>
      <c r="AE34" s="9" t="n">
        <v>29</v>
      </c>
      <c r="AF34" s="9" t="n">
        <v>30</v>
      </c>
      <c r="AG34" s="9" t="n">
        <v>31</v>
      </c>
    </row>
    <row r="35" customFormat="false" ht="15" hidden="false" customHeight="false" outlineLevel="0" collapsed="false">
      <c r="A35" s="10" t="s">
        <v>70</v>
      </c>
      <c r="B35" s="10"/>
      <c r="C35" s="11" t="n">
        <f aca="false">COUNTIF(C3:C10,"A")</f>
        <v>2</v>
      </c>
      <c r="D35" s="11" t="n">
        <f aca="false">COUNTIF(D3:D10,"A")</f>
        <v>2</v>
      </c>
      <c r="E35" s="11" t="n">
        <f aca="false">COUNTIF(E3:E10,"A")</f>
        <v>3</v>
      </c>
      <c r="F35" s="11" t="n">
        <f aca="false">COUNTIF(F3:F10,"A")</f>
        <v>3</v>
      </c>
      <c r="G35" s="11" t="n">
        <f aca="false">COUNTIF(G3:G10,"A")</f>
        <v>3</v>
      </c>
      <c r="H35" s="11" t="n">
        <f aca="false">COUNTIF(H3:H10,"A")</f>
        <v>2</v>
      </c>
      <c r="I35" s="11" t="n">
        <f aca="false">COUNTIF(I3:I10,"A")</f>
        <v>2</v>
      </c>
      <c r="J35" s="11" t="n">
        <f aca="false">COUNTIF(J3:J10,"A")</f>
        <v>2</v>
      </c>
      <c r="K35" s="11" t="n">
        <f aca="false">COUNTIF(K3:K10,"A")</f>
        <v>2</v>
      </c>
      <c r="L35" s="11" t="n">
        <f aca="false">COUNTIF(L3:L10,"A")</f>
        <v>2</v>
      </c>
      <c r="M35" s="11" t="n">
        <f aca="false">COUNTIF(M3:M10,"A")</f>
        <v>2</v>
      </c>
      <c r="N35" s="11" t="n">
        <f aca="false">COUNTIF(N3:N10,"A")</f>
        <v>2</v>
      </c>
      <c r="O35" s="11" t="n">
        <f aca="false">COUNTIF(O3:O10,"A")</f>
        <v>2</v>
      </c>
      <c r="P35" s="11" t="n">
        <f aca="false">COUNTIF(P3:P10,"A")</f>
        <v>2</v>
      </c>
      <c r="Q35" s="11" t="n">
        <f aca="false">COUNTIF(Q3:Q10,"A")</f>
        <v>1</v>
      </c>
      <c r="R35" s="11" t="n">
        <f aca="false">COUNTIF(R3:R10,"A")</f>
        <v>1</v>
      </c>
      <c r="S35" s="11" t="n">
        <f aca="false">COUNTIF(S3:S10,"A")</f>
        <v>1</v>
      </c>
      <c r="T35" s="11" t="n">
        <f aca="false">COUNTIF(T3:T10,"A")</f>
        <v>2</v>
      </c>
      <c r="U35" s="11" t="n">
        <f aca="false">COUNTIF(U3:U10,"A")</f>
        <v>2</v>
      </c>
      <c r="V35" s="11" t="n">
        <f aca="false">COUNTIF(V3:V10,"A")</f>
        <v>2</v>
      </c>
      <c r="W35" s="11" t="n">
        <f aca="false">COUNTIF(W3:W10,"A")</f>
        <v>2</v>
      </c>
      <c r="X35" s="11" t="n">
        <f aca="false">COUNTIF(X3:X10,"A")</f>
        <v>2</v>
      </c>
      <c r="Y35" s="11" t="n">
        <f aca="false">COUNTIF(Y3:Y10,"A")</f>
        <v>2</v>
      </c>
      <c r="Z35" s="11" t="n">
        <f aca="false">COUNTIF(Z3:Z10,"A")</f>
        <v>3</v>
      </c>
      <c r="AA35" s="11" t="n">
        <f aca="false">COUNTIF(AA3:AA10,"A")</f>
        <v>3</v>
      </c>
      <c r="AB35" s="11" t="n">
        <f aca="false">COUNTIF(AB3:AB10,"A")</f>
        <v>3</v>
      </c>
      <c r="AC35" s="11" t="n">
        <f aca="false">COUNTIF(AC3:AC10,"A")</f>
        <v>2</v>
      </c>
      <c r="AD35" s="11" t="n">
        <f aca="false">COUNTIF(AD3:AD10,"A")</f>
        <v>2</v>
      </c>
      <c r="AE35" s="11" t="n">
        <f aca="false">COUNTIF(AE3:AE10,"A")</f>
        <v>2</v>
      </c>
      <c r="AF35" s="11" t="n">
        <f aca="false">COUNTIF(AF3:AF10,"A")</f>
        <v>2</v>
      </c>
      <c r="AG35" s="11" t="n">
        <f aca="false">COUNTIF(AG3:AG10,"A")</f>
        <v>2</v>
      </c>
    </row>
    <row r="36" customFormat="false" ht="15" hidden="false" customHeight="false" outlineLevel="0" collapsed="false">
      <c r="A36" s="10" t="s">
        <v>71</v>
      </c>
      <c r="B36" s="10"/>
      <c r="C36" s="11" t="n">
        <f aca="false">COUNTIF(C3:C10,"B")</f>
        <v>2</v>
      </c>
      <c r="D36" s="11" t="n">
        <f aca="false">COUNTIF(D3:D10,"B")</f>
        <v>2</v>
      </c>
      <c r="E36" s="11" t="n">
        <f aca="false">COUNTIF(E3:E10,"B")</f>
        <v>2</v>
      </c>
      <c r="F36" s="11" t="n">
        <f aca="false">COUNTIF(F3:F10,"B")</f>
        <v>2</v>
      </c>
      <c r="G36" s="11" t="n">
        <f aca="false">COUNTIF(G3:G10,"B")</f>
        <v>2</v>
      </c>
      <c r="H36" s="11" t="n">
        <f aca="false">COUNTIF(H3:H10,"B")</f>
        <v>2</v>
      </c>
      <c r="I36" s="11" t="n">
        <f aca="false">COUNTIF(I3:I10,"B")</f>
        <v>2</v>
      </c>
      <c r="J36" s="11" t="n">
        <f aca="false">COUNTIF(J3:J10,"B")</f>
        <v>1</v>
      </c>
      <c r="K36" s="11" t="n">
        <f aca="false">COUNTIF(K3:K10,"B")</f>
        <v>1</v>
      </c>
      <c r="L36" s="11" t="n">
        <f aca="false">COUNTIF(L3:L10,"B")</f>
        <v>1</v>
      </c>
      <c r="M36" s="11" t="n">
        <f aca="false">COUNTIF(M3:M10,"B")</f>
        <v>2</v>
      </c>
      <c r="N36" s="11" t="n">
        <f aca="false">COUNTIF(N3:N10,"B")</f>
        <v>2</v>
      </c>
      <c r="O36" s="11" t="n">
        <f aca="false">COUNTIF(O3:O10,"B")</f>
        <v>2</v>
      </c>
      <c r="P36" s="11" t="n">
        <f aca="false">COUNTIF(P3:P10,"B")</f>
        <v>2</v>
      </c>
      <c r="Q36" s="11" t="n">
        <f aca="false">COUNTIF(Q3:Q10,"B")</f>
        <v>2</v>
      </c>
      <c r="R36" s="11" t="n">
        <f aca="false">COUNTIF(R3:R10,"B")</f>
        <v>2</v>
      </c>
      <c r="S36" s="11" t="n">
        <f aca="false">COUNTIF(S3:S10,"B")</f>
        <v>3</v>
      </c>
      <c r="T36" s="11" t="n">
        <f aca="false">COUNTIF(T3:T10,"B")</f>
        <v>3</v>
      </c>
      <c r="U36" s="11" t="n">
        <f aca="false">COUNTIF(U3:U10,"B")</f>
        <v>3</v>
      </c>
      <c r="V36" s="11" t="n">
        <f aca="false">COUNTIF(V3:V10,"B")</f>
        <v>2</v>
      </c>
      <c r="W36" s="11" t="n">
        <f aca="false">COUNTIF(W3:W10,"B")</f>
        <v>2</v>
      </c>
      <c r="X36" s="11" t="n">
        <f aca="false">COUNTIF(X3:X10,"B")</f>
        <v>2</v>
      </c>
      <c r="Y36" s="11" t="n">
        <f aca="false">COUNTIF(Y3:Y10,"B")</f>
        <v>2</v>
      </c>
      <c r="Z36" s="11" t="n">
        <f aca="false">COUNTIF(Z3:Z10,"B")</f>
        <v>2</v>
      </c>
      <c r="AA36" s="11" t="n">
        <f aca="false">COUNTIF(AA3:AA10,"B")</f>
        <v>2</v>
      </c>
      <c r="AB36" s="11" t="n">
        <f aca="false">COUNTIF(AB3:AB10,"B")</f>
        <v>2</v>
      </c>
      <c r="AC36" s="11" t="n">
        <f aca="false">COUNTIF(AC3:AC10,"B")</f>
        <v>2</v>
      </c>
      <c r="AD36" s="11" t="n">
        <f aca="false">COUNTIF(AD3:AD10,"B")</f>
        <v>2</v>
      </c>
      <c r="AE36" s="11" t="n">
        <f aca="false">COUNTIF(AE3:AE10,"B")</f>
        <v>1</v>
      </c>
      <c r="AF36" s="11" t="n">
        <f aca="false">COUNTIF(AF3:AF10,"B")</f>
        <v>1</v>
      </c>
      <c r="AG36" s="11" t="n">
        <f aca="false">COUNTIF(AG3:AG10,"B")</f>
        <v>1</v>
      </c>
    </row>
    <row r="37" customFormat="false" ht="15" hidden="false" customHeight="false" outlineLevel="0" collapsed="false">
      <c r="A37" s="10" t="s">
        <v>72</v>
      </c>
      <c r="B37" s="10"/>
      <c r="C37" s="11" t="n">
        <f aca="false">COUNTIF(C3:C10,"C")</f>
        <v>1</v>
      </c>
      <c r="D37" s="11" t="n">
        <f aca="false">COUNTIF(D3:D10,"C")</f>
        <v>1</v>
      </c>
      <c r="E37" s="11" t="n">
        <f aca="false">COUNTIF(E3:E10,"C")</f>
        <v>1</v>
      </c>
      <c r="F37" s="11" t="n">
        <f aca="false">COUNTIF(F3:F10,"C")</f>
        <v>2</v>
      </c>
      <c r="G37" s="11" t="n">
        <f aca="false">COUNTIF(G3:G10,"C")</f>
        <v>2</v>
      </c>
      <c r="H37" s="11" t="n">
        <f aca="false">COUNTIF(H3:H10,"C")</f>
        <v>2</v>
      </c>
      <c r="I37" s="11" t="n">
        <f aca="false">COUNTIF(I3:I10,"C")</f>
        <v>2</v>
      </c>
      <c r="J37" s="11" t="n">
        <f aca="false">COUNTIF(J3:J10,"C")</f>
        <v>2</v>
      </c>
      <c r="K37" s="11" t="n">
        <f aca="false">COUNTIF(K3:K10,"C")</f>
        <v>2</v>
      </c>
      <c r="L37" s="11" t="n">
        <f aca="false">COUNTIF(L3:L10,"C")</f>
        <v>3</v>
      </c>
      <c r="M37" s="11" t="n">
        <f aca="false">COUNTIF(M3:M10,"C")</f>
        <v>3</v>
      </c>
      <c r="N37" s="11" t="n">
        <f aca="false">COUNTIF(N3:N10,"C")</f>
        <v>3</v>
      </c>
      <c r="O37" s="11" t="n">
        <f aca="false">COUNTIF(O3:O10,"C")</f>
        <v>2</v>
      </c>
      <c r="P37" s="11" t="n">
        <f aca="false">COUNTIF(P3:P10,"C")</f>
        <v>2</v>
      </c>
      <c r="Q37" s="11" t="n">
        <f aca="false">COUNTIF(Q3:Q10,"C")</f>
        <v>2</v>
      </c>
      <c r="R37" s="11" t="n">
        <f aca="false">COUNTIF(R3:R10,"C")</f>
        <v>2</v>
      </c>
      <c r="S37" s="11" t="n">
        <f aca="false">COUNTIF(S3:S10,"C")</f>
        <v>2</v>
      </c>
      <c r="T37" s="11" t="n">
        <f aca="false">COUNTIF(T3:T10,"C")</f>
        <v>2</v>
      </c>
      <c r="U37" s="11" t="n">
        <f aca="false">COUNTIF(U3:U10,"C")</f>
        <v>2</v>
      </c>
      <c r="V37" s="11" t="n">
        <f aca="false">COUNTIF(V3:V10,"C")</f>
        <v>2</v>
      </c>
      <c r="W37" s="11" t="n">
        <f aca="false">COUNTIF(W3:W10,"C")</f>
        <v>2</v>
      </c>
      <c r="X37" s="11" t="n">
        <f aca="false">COUNTIF(X3:X10,"C")</f>
        <v>1</v>
      </c>
      <c r="Y37" s="11" t="n">
        <f aca="false">COUNTIF(Y3:Y10,"C")</f>
        <v>1</v>
      </c>
      <c r="Z37" s="11" t="n">
        <f aca="false">COUNTIF(Z3:Z10,"C")</f>
        <v>1</v>
      </c>
      <c r="AA37" s="11" t="n">
        <f aca="false">COUNTIF(AA3:AA10,"C")</f>
        <v>2</v>
      </c>
      <c r="AB37" s="11" t="n">
        <f aca="false">COUNTIF(AB3:AB10,"C")</f>
        <v>2</v>
      </c>
      <c r="AC37" s="11" t="n">
        <f aca="false">COUNTIF(AC3:AC10,"C")</f>
        <v>2</v>
      </c>
      <c r="AD37" s="11" t="n">
        <f aca="false">COUNTIF(AD3:AD10,"C")</f>
        <v>2</v>
      </c>
      <c r="AE37" s="11" t="n">
        <f aca="false">COUNTIF(AE3:AE10,"C")</f>
        <v>2</v>
      </c>
      <c r="AF37" s="11" t="n">
        <f aca="false">COUNTIF(AF3:AF10,"C")</f>
        <v>2</v>
      </c>
      <c r="AG37" s="11" t="n">
        <f aca="false">COUNTIF(AG3:AG10,"C")</f>
        <v>3</v>
      </c>
    </row>
    <row r="38" customFormat="false" ht="15" hidden="false" customHeight="false" outlineLevel="0" collapsed="false">
      <c r="A38" s="10" t="s">
        <v>73</v>
      </c>
      <c r="B38" s="10"/>
      <c r="C38" s="11" t="n">
        <f aca="false">COUNTIF(C3:C10,"G")</f>
        <v>1</v>
      </c>
      <c r="D38" s="11" t="n">
        <f aca="false">COUNTIF(D3:D10,"G")</f>
        <v>1</v>
      </c>
      <c r="E38" s="11" t="n">
        <f aca="false">COUNTIF(E3:E10,"G")</f>
        <v>1</v>
      </c>
      <c r="F38" s="11" t="n">
        <f aca="false">COUNTIF(F3:F10,"G")</f>
        <v>1</v>
      </c>
      <c r="G38" s="11" t="n">
        <f aca="false">COUNTIF(G3:G10,"G")</f>
        <v>1</v>
      </c>
      <c r="H38" s="11" t="n">
        <f aca="false">COUNTIF(H3:H10,"G")</f>
        <v>0</v>
      </c>
      <c r="I38" s="11" t="n">
        <f aca="false">COUNTIF(I3:I10,"G")</f>
        <v>1</v>
      </c>
      <c r="J38" s="11" t="n">
        <f aca="false">COUNTIF(J3:J10,"G")</f>
        <v>1</v>
      </c>
      <c r="K38" s="11" t="n">
        <f aca="false">COUNTIF(K3:K10,"G")</f>
        <v>1</v>
      </c>
      <c r="L38" s="11" t="n">
        <f aca="false">COUNTIF(L3:L10,"G")</f>
        <v>1</v>
      </c>
      <c r="M38" s="11" t="n">
        <f aca="false">COUNTIF(M3:M10,"G")</f>
        <v>1</v>
      </c>
      <c r="N38" s="11" t="n">
        <f aca="false">COUNTIF(N3:N10,"G")</f>
        <v>1</v>
      </c>
      <c r="O38" s="11" t="n">
        <f aca="false">COUNTIF(O3:O10,"G")</f>
        <v>0</v>
      </c>
      <c r="P38" s="11" t="n">
        <f aca="false">COUNTIF(P3:P10,"G")</f>
        <v>1</v>
      </c>
      <c r="Q38" s="11" t="n">
        <f aca="false">COUNTIF(Q3:Q10,"G")</f>
        <v>1</v>
      </c>
      <c r="R38" s="11" t="n">
        <f aca="false">COUNTIF(R3:R10,"G")</f>
        <v>1</v>
      </c>
      <c r="S38" s="11" t="n">
        <f aca="false">COUNTIF(S3:S10,"G")</f>
        <v>1</v>
      </c>
      <c r="T38" s="11" t="n">
        <f aca="false">COUNTIF(T3:T10,"G")</f>
        <v>1</v>
      </c>
      <c r="U38" s="11" t="n">
        <f aca="false">COUNTIF(U3:U10,"G")</f>
        <v>1</v>
      </c>
      <c r="V38" s="11" t="n">
        <f aca="false">COUNTIF(V3:V10,"G")</f>
        <v>0</v>
      </c>
      <c r="W38" s="11" t="n">
        <f aca="false">COUNTIF(W3:W10,"G")</f>
        <v>1</v>
      </c>
      <c r="X38" s="11" t="n">
        <f aca="false">COUNTIF(X3:X10,"G")</f>
        <v>1</v>
      </c>
      <c r="Y38" s="11" t="n">
        <f aca="false">COUNTIF(Y3:Y10,"G")</f>
        <v>1</v>
      </c>
      <c r="Z38" s="11" t="n">
        <f aca="false">COUNTIF(Z3:Z10,"G")</f>
        <v>1</v>
      </c>
      <c r="AA38" s="11" t="n">
        <f aca="false">COUNTIF(AA3:AA10,"G")</f>
        <v>1</v>
      </c>
      <c r="AB38" s="11" t="n">
        <f aca="false">COUNTIF(AB3:AB10,"G")</f>
        <v>1</v>
      </c>
      <c r="AC38" s="11" t="n">
        <f aca="false">COUNTIF(AC3:AC10,"G")</f>
        <v>0</v>
      </c>
      <c r="AD38" s="11" t="n">
        <f aca="false">COUNTIF(AD3:AD10,"G")</f>
        <v>1</v>
      </c>
      <c r="AE38" s="11" t="n">
        <f aca="false">COUNTIF(AE3:AE10,"G")</f>
        <v>1</v>
      </c>
      <c r="AF38" s="11" t="n">
        <f aca="false">COUNTIF(AF3:AF10,"G")</f>
        <v>1</v>
      </c>
      <c r="AG38" s="11" t="n">
        <f aca="false">COUNTIF(AG3:AG10,"G")</f>
        <v>1</v>
      </c>
    </row>
    <row r="39" customFormat="false" ht="15" hidden="false" customHeight="false" outlineLevel="0" collapsed="false">
      <c r="A39" s="10" t="s">
        <v>74</v>
      </c>
      <c r="B39" s="10"/>
      <c r="C39" s="11" t="n">
        <f aca="false">COUNTIF(C12:C21,"A")</f>
        <v>4</v>
      </c>
      <c r="D39" s="11" t="n">
        <f aca="false">COUNTIF(D12:D21,"A")</f>
        <v>3</v>
      </c>
      <c r="E39" s="11" t="n">
        <f aca="false">COUNTIF(E12:E21,"A")</f>
        <v>3</v>
      </c>
      <c r="F39" s="11" t="n">
        <f aca="false">COUNTIF(F12:F21,"A")</f>
        <v>2</v>
      </c>
      <c r="G39" s="11" t="n">
        <f aca="false">COUNTIF(G12:G21,"A")</f>
        <v>2</v>
      </c>
      <c r="H39" s="11" t="n">
        <f aca="false">COUNTIF(H12:H21,"A")</f>
        <v>4</v>
      </c>
      <c r="I39" s="11" t="n">
        <f aca="false">COUNTIF(I12:I21,"A")</f>
        <v>4</v>
      </c>
      <c r="J39" s="11" t="n">
        <f aca="false">COUNTIF(J12:J21,"A")</f>
        <v>4</v>
      </c>
      <c r="K39" s="11" t="n">
        <f aca="false">COUNTIF(K12:K21,"A")</f>
        <v>3</v>
      </c>
      <c r="L39" s="11" t="n">
        <f aca="false">COUNTIF(L12:L21,"A")</f>
        <v>3</v>
      </c>
      <c r="M39" s="11" t="n">
        <f aca="false">COUNTIF(M12:M21,"A")</f>
        <v>4</v>
      </c>
      <c r="N39" s="11" t="n">
        <f aca="false">COUNTIF(N12:N21,"A")</f>
        <v>4</v>
      </c>
      <c r="O39" s="11" t="n">
        <f aca="false">COUNTIF(O12:O21,"A")</f>
        <v>4</v>
      </c>
      <c r="P39" s="11" t="n">
        <f aca="false">COUNTIF(P12:P21,"A")</f>
        <v>4</v>
      </c>
      <c r="Q39" s="11" t="n">
        <f aca="false">COUNTIF(Q12:Q21,"A")</f>
        <v>4</v>
      </c>
      <c r="R39" s="11" t="n">
        <f aca="false">COUNTIF(R12:R21,"A")</f>
        <v>3</v>
      </c>
      <c r="S39" s="11" t="n">
        <f aca="false">COUNTIF(S12:S21,"A")</f>
        <v>3</v>
      </c>
      <c r="T39" s="11" t="n">
        <f aca="false">COUNTIF(T12:T21,"A")</f>
        <v>2</v>
      </c>
      <c r="U39" s="11" t="n">
        <f aca="false">COUNTIF(U12:U21,"A")</f>
        <v>4</v>
      </c>
      <c r="V39" s="11" t="n">
        <f aca="false">COUNTIF(V12:V21,"A")</f>
        <v>4</v>
      </c>
      <c r="W39" s="11" t="n">
        <f aca="false">COUNTIF(W12:W21,"A")</f>
        <v>4</v>
      </c>
      <c r="X39" s="11" t="n">
        <f aca="false">COUNTIF(X12:X21,"A")</f>
        <v>4</v>
      </c>
      <c r="Y39" s="11" t="n">
        <f aca="false">COUNTIF(Y12:Y21,"A")</f>
        <v>3</v>
      </c>
      <c r="Z39" s="11" t="n">
        <f aca="false">COUNTIF(Z12:Z21,"A")</f>
        <v>3</v>
      </c>
      <c r="AA39" s="11" t="n">
        <f aca="false">COUNTIF(AA12:AA21,"A")</f>
        <v>2</v>
      </c>
      <c r="AB39" s="11" t="n">
        <f aca="false">COUNTIF(AB12:AB21,"A")</f>
        <v>2</v>
      </c>
      <c r="AC39" s="11" t="n">
        <f aca="false">COUNTIF(AC12:AC21,"A")</f>
        <v>4</v>
      </c>
      <c r="AD39" s="11" t="n">
        <f aca="false">COUNTIF(AD12:AD21,"A")</f>
        <v>4</v>
      </c>
      <c r="AE39" s="11" t="n">
        <f aca="false">COUNTIF(AE12:AE21,"A")</f>
        <v>4</v>
      </c>
      <c r="AF39" s="11" t="n">
        <f aca="false">COUNTIF(AF12:AF21,"A")</f>
        <v>3</v>
      </c>
      <c r="AG39" s="11" t="n">
        <f aca="false">COUNTIF(AG12:AG21,"A")</f>
        <v>3</v>
      </c>
    </row>
    <row r="40" customFormat="false" ht="15" hidden="false" customHeight="false" outlineLevel="0" collapsed="false">
      <c r="A40" s="10" t="s">
        <v>75</v>
      </c>
      <c r="B40" s="10"/>
      <c r="C40" s="11" t="n">
        <f aca="false">COUNTIF(C12:C21,"B")</f>
        <v>3</v>
      </c>
      <c r="D40" s="11" t="n">
        <f aca="false">COUNTIF(D12:D21,"B")</f>
        <v>3</v>
      </c>
      <c r="E40" s="11" t="n">
        <f aca="false">COUNTIF(E12:E21,"B")</f>
        <v>2</v>
      </c>
      <c r="F40" s="11" t="n">
        <f aca="false">COUNTIF(F12:F21,"B")</f>
        <v>3</v>
      </c>
      <c r="G40" s="11" t="n">
        <f aca="false">COUNTIF(G12:G21,"B")</f>
        <v>3</v>
      </c>
      <c r="H40" s="11" t="n">
        <f aca="false">COUNTIF(H12:H21,"B")</f>
        <v>3</v>
      </c>
      <c r="I40" s="11" t="n">
        <f aca="false">COUNTIF(I12:I21,"B")</f>
        <v>3</v>
      </c>
      <c r="J40" s="11" t="n">
        <f aca="false">COUNTIF(J12:J21,"B")</f>
        <v>3</v>
      </c>
      <c r="K40" s="11" t="n">
        <f aca="false">COUNTIF(K12:K21,"B")</f>
        <v>3</v>
      </c>
      <c r="L40" s="11" t="n">
        <f aca="false">COUNTIF(L12:L21,"B")</f>
        <v>2</v>
      </c>
      <c r="M40" s="11" t="n">
        <f aca="false">COUNTIF(M12:M21,"B")</f>
        <v>1</v>
      </c>
      <c r="N40" s="11" t="n">
        <f aca="false">COUNTIF(N12:N21,"B")</f>
        <v>3</v>
      </c>
      <c r="O40" s="11" t="n">
        <f aca="false">COUNTIF(O12:O21,"B")</f>
        <v>3</v>
      </c>
      <c r="P40" s="11" t="n">
        <f aca="false">COUNTIF(P12:P21,"B")</f>
        <v>3</v>
      </c>
      <c r="Q40" s="11" t="n">
        <f aca="false">COUNTIF(Q12:Q21,"B")</f>
        <v>3</v>
      </c>
      <c r="R40" s="11" t="n">
        <f aca="false">COUNTIF(R12:R21,"B")</f>
        <v>3</v>
      </c>
      <c r="S40" s="11" t="n">
        <f aca="false">COUNTIF(S12:S21,"B")</f>
        <v>2</v>
      </c>
      <c r="T40" s="11" t="n">
        <f aca="false">COUNTIF(T12:T21,"B")</f>
        <v>1</v>
      </c>
      <c r="U40" s="11" t="n">
        <f aca="false">COUNTIF(U12:U21,"B")</f>
        <v>1</v>
      </c>
      <c r="V40" s="11" t="n">
        <f aca="false">COUNTIF(V12:V21,"B")</f>
        <v>3</v>
      </c>
      <c r="W40" s="11" t="n">
        <f aca="false">COUNTIF(W12:W21,"B")</f>
        <v>3</v>
      </c>
      <c r="X40" s="11" t="n">
        <f aca="false">COUNTIF(X12:X21,"B")</f>
        <v>3</v>
      </c>
      <c r="Y40" s="11" t="n">
        <f aca="false">COUNTIF(Y12:Y21,"B")</f>
        <v>3</v>
      </c>
      <c r="Z40" s="11" t="n">
        <f aca="false">COUNTIF(Z12:Z21,"B")</f>
        <v>2</v>
      </c>
      <c r="AA40" s="11" t="n">
        <f aca="false">COUNTIF(AA12:AA21,"B")</f>
        <v>3</v>
      </c>
      <c r="AB40" s="11" t="n">
        <f aca="false">COUNTIF(AB12:AB21,"B")</f>
        <v>3</v>
      </c>
      <c r="AC40" s="11" t="n">
        <f aca="false">COUNTIF(AC12:AC21,"B")</f>
        <v>3</v>
      </c>
      <c r="AD40" s="11" t="n">
        <f aca="false">COUNTIF(AD12:AD21,"B")</f>
        <v>3</v>
      </c>
      <c r="AE40" s="11" t="n">
        <f aca="false">COUNTIF(AE12:AE21,"B")</f>
        <v>3</v>
      </c>
      <c r="AF40" s="11" t="n">
        <f aca="false">COUNTIF(AF12:AF21,"B")</f>
        <v>3</v>
      </c>
      <c r="AG40" s="11" t="n">
        <f aca="false">COUNTIF(AG12:AG21,"B")</f>
        <v>2</v>
      </c>
    </row>
    <row r="41" customFormat="false" ht="15" hidden="false" customHeight="false" outlineLevel="0" collapsed="false">
      <c r="A41" s="10" t="s">
        <v>76</v>
      </c>
      <c r="B41" s="10"/>
      <c r="C41" s="11" t="n">
        <f aca="false">COUNTIF(C12:C21,"C")</f>
        <v>3</v>
      </c>
      <c r="D41" s="11" t="n">
        <f aca="false">COUNTIF(D12:D21,"C")</f>
        <v>3</v>
      </c>
      <c r="E41" s="11" t="n">
        <f aca="false">COUNTIF(E12:E21,"C")</f>
        <v>2</v>
      </c>
      <c r="F41" s="11" t="n">
        <f aca="false">COUNTIF(F12:F21,"C")</f>
        <v>1</v>
      </c>
      <c r="G41" s="11" t="n">
        <f aca="false">COUNTIF(G12:G21,"C")</f>
        <v>3</v>
      </c>
      <c r="H41" s="11" t="n">
        <f aca="false">COUNTIF(H12:H21,"C")</f>
        <v>3</v>
      </c>
      <c r="I41" s="11" t="n">
        <f aca="false">COUNTIF(I12:I21,"C")</f>
        <v>3</v>
      </c>
      <c r="J41" s="11" t="n">
        <f aca="false">COUNTIF(J12:J21,"C")</f>
        <v>3</v>
      </c>
      <c r="K41" s="11" t="n">
        <f aca="false">COUNTIF(K12:K21,"C")</f>
        <v>3</v>
      </c>
      <c r="L41" s="11" t="n">
        <f aca="false">COUNTIF(L12:L21,"C")</f>
        <v>2</v>
      </c>
      <c r="M41" s="11" t="n">
        <f aca="false">COUNTIF(M12:M21,"C")</f>
        <v>1</v>
      </c>
      <c r="N41" s="11" t="n">
        <f aca="false">COUNTIF(N12:N21,"C")</f>
        <v>1</v>
      </c>
      <c r="O41" s="11" t="n">
        <f aca="false">COUNTIF(O12:O21,"C")</f>
        <v>3</v>
      </c>
      <c r="P41" s="11" t="n">
        <f aca="false">COUNTIF(P12:P21,"C")</f>
        <v>3</v>
      </c>
      <c r="Q41" s="11" t="n">
        <f aca="false">COUNTIF(Q12:Q21,"C")</f>
        <v>3</v>
      </c>
      <c r="R41" s="11" t="n">
        <f aca="false">COUNTIF(R12:R21,"C")</f>
        <v>3</v>
      </c>
      <c r="S41" s="11" t="n">
        <f aca="false">COUNTIF(S12:S21,"C")</f>
        <v>2</v>
      </c>
      <c r="T41" s="11" t="n">
        <f aca="false">COUNTIF(T12:T21,"C")</f>
        <v>3</v>
      </c>
      <c r="U41" s="11" t="n">
        <f aca="false">COUNTIF(U12:U21,"C")</f>
        <v>3</v>
      </c>
      <c r="V41" s="11" t="n">
        <f aca="false">COUNTIF(V12:V21,"C")</f>
        <v>3</v>
      </c>
      <c r="W41" s="11" t="n">
        <f aca="false">COUNTIF(W12:W21,"C")</f>
        <v>3</v>
      </c>
      <c r="X41" s="11" t="n">
        <f aca="false">COUNTIF(X12:X21,"C")</f>
        <v>3</v>
      </c>
      <c r="Y41" s="11" t="n">
        <f aca="false">COUNTIF(Y12:Y21,"C")</f>
        <v>3</v>
      </c>
      <c r="Z41" s="11" t="n">
        <f aca="false">COUNTIF(Z12:Z21,"C")</f>
        <v>2</v>
      </c>
      <c r="AA41" s="11" t="n">
        <f aca="false">COUNTIF(AA12:AA21,"C")</f>
        <v>1</v>
      </c>
      <c r="AB41" s="11" t="n">
        <f aca="false">COUNTIF(AB12:AB21,"C")</f>
        <v>3</v>
      </c>
      <c r="AC41" s="11" t="n">
        <f aca="false">COUNTIF(AC12:AC21,"C")</f>
        <v>3</v>
      </c>
      <c r="AD41" s="11" t="n">
        <f aca="false">COUNTIF(AD12:AD21,"C")</f>
        <v>3</v>
      </c>
      <c r="AE41" s="11" t="n">
        <f aca="false">COUNTIF(AE12:AE21,"C")</f>
        <v>3</v>
      </c>
      <c r="AF41" s="11" t="n">
        <f aca="false">COUNTIF(AF12:AF21,"C")</f>
        <v>3</v>
      </c>
      <c r="AG41" s="11" t="n">
        <f aca="false">COUNTIF(AG12:AG21,"C")</f>
        <v>2</v>
      </c>
    </row>
    <row r="42" customFormat="false" ht="15" hidden="false" customHeight="false" outlineLevel="0" collapsed="false">
      <c r="A42" s="10" t="s">
        <v>77</v>
      </c>
      <c r="B42" s="10"/>
      <c r="C42" s="11" t="n">
        <f aca="false">COUNTIF(C23:C28,"A")</f>
        <v>1</v>
      </c>
      <c r="D42" s="11" t="n">
        <f aca="false">COUNTIF(D23:D28,"A")</f>
        <v>2</v>
      </c>
      <c r="E42" s="11" t="n">
        <f aca="false">COUNTIF(E23:E28,"A")</f>
        <v>2</v>
      </c>
      <c r="F42" s="11" t="n">
        <f aca="false">COUNTIF(F23:F28,"A")</f>
        <v>2</v>
      </c>
      <c r="G42" s="11" t="n">
        <f aca="false">COUNTIF(G23:G28,"A")</f>
        <v>2</v>
      </c>
      <c r="H42" s="11" t="n">
        <f aca="false">COUNTIF(H23:H28,"A")</f>
        <v>3</v>
      </c>
      <c r="I42" s="11" t="n">
        <f aca="false">COUNTIF(I23:I28,"A")</f>
        <v>3</v>
      </c>
      <c r="J42" s="11" t="n">
        <f aca="false">COUNTIF(J23:J28,"A")</f>
        <v>2</v>
      </c>
      <c r="K42" s="11" t="n">
        <f aca="false">COUNTIF(K23:K28,"A")</f>
        <v>2</v>
      </c>
      <c r="L42" s="11" t="n">
        <f aca="false">COUNTIF(L23:L28,"A")</f>
        <v>2</v>
      </c>
      <c r="M42" s="11" t="n">
        <f aca="false">COUNTIF(M23:M28,"A")</f>
        <v>2</v>
      </c>
      <c r="N42" s="11" t="n">
        <f aca="false">COUNTIF(N23:N28,"A")</f>
        <v>1</v>
      </c>
      <c r="O42" s="11" t="n">
        <f aca="false">COUNTIF(O23:O28,"A")</f>
        <v>2</v>
      </c>
      <c r="P42" s="11" t="n">
        <f aca="false">COUNTIF(P23:P28,"A")</f>
        <v>1</v>
      </c>
      <c r="Q42" s="11" t="n">
        <f aca="false">COUNTIF(Q23:Q28,"A")</f>
        <v>1</v>
      </c>
      <c r="R42" s="11" t="n">
        <f aca="false">COUNTIF(R23:R28,"A")</f>
        <v>1</v>
      </c>
      <c r="S42" s="11" t="n">
        <f aca="false">COUNTIF(S23:S28,"A")</f>
        <v>2</v>
      </c>
      <c r="T42" s="11" t="n">
        <f aca="false">COUNTIF(T23:T28,"A")</f>
        <v>2</v>
      </c>
      <c r="U42" s="11" t="n">
        <f aca="false">COUNTIF(U23:U28,"A")</f>
        <v>1</v>
      </c>
      <c r="V42" s="11" t="n">
        <f aca="false">COUNTIF(V23:V28,"A")</f>
        <v>1</v>
      </c>
      <c r="W42" s="11" t="n">
        <f aca="false">COUNTIF(W23:W28,"A")</f>
        <v>1</v>
      </c>
      <c r="X42" s="11" t="n">
        <f aca="false">COUNTIF(X23:X28,"A")</f>
        <v>1</v>
      </c>
      <c r="Y42" s="11" t="n">
        <f aca="false">COUNTIF(Y23:Y28,"A")</f>
        <v>2</v>
      </c>
      <c r="Z42" s="11" t="n">
        <f aca="false">COUNTIF(Z23:Z28,"A")</f>
        <v>2</v>
      </c>
      <c r="AA42" s="11" t="n">
        <f aca="false">COUNTIF(AA23:AA28,"A")</f>
        <v>2</v>
      </c>
      <c r="AB42" s="11" t="n">
        <f aca="false">COUNTIF(AB23:AB28,"A")</f>
        <v>2</v>
      </c>
      <c r="AC42" s="11" t="n">
        <f aca="false">COUNTIF(AC23:AC28,"A")</f>
        <v>3</v>
      </c>
      <c r="AD42" s="11" t="n">
        <f aca="false">COUNTIF(AD23:AD28,"A")</f>
        <v>3</v>
      </c>
      <c r="AE42" s="11" t="n">
        <f aca="false">COUNTIF(AE23:AE28,"A")</f>
        <v>2</v>
      </c>
      <c r="AF42" s="11" t="n">
        <f aca="false">COUNTIF(AF23:AF28,"A")</f>
        <v>2</v>
      </c>
      <c r="AG42" s="11" t="n">
        <f aca="false">COUNTIF(AG23:AG28,"A")</f>
        <v>2</v>
      </c>
    </row>
    <row r="43" customFormat="false" ht="15" hidden="false" customHeight="false" outlineLevel="0" collapsed="false">
      <c r="A43" s="10" t="s">
        <v>78</v>
      </c>
      <c r="B43" s="10"/>
      <c r="C43" s="11" t="n">
        <f aca="false">COUNTIF(C23:C28,"B")</f>
        <v>2</v>
      </c>
      <c r="D43" s="11" t="n">
        <f aca="false">COUNTIF(D23:D28,"B")</f>
        <v>2</v>
      </c>
      <c r="E43" s="11" t="n">
        <f aca="false">COUNTIF(E23:E28,"B")</f>
        <v>2</v>
      </c>
      <c r="F43" s="11" t="n">
        <f aca="false">COUNTIF(F23:F28,"B")</f>
        <v>2</v>
      </c>
      <c r="G43" s="11" t="n">
        <f aca="false">COUNTIF(G23:G28,"B")</f>
        <v>1</v>
      </c>
      <c r="H43" s="11" t="n">
        <f aca="false">COUNTIF(H23:H28,"B")</f>
        <v>2</v>
      </c>
      <c r="I43" s="11" t="n">
        <f aca="false">COUNTIF(I23:I28,"B")</f>
        <v>1</v>
      </c>
      <c r="J43" s="11" t="n">
        <f aca="false">COUNTIF(J23:J28,"B")</f>
        <v>1</v>
      </c>
      <c r="K43" s="11" t="n">
        <f aca="false">COUNTIF(K23:K28,"B")</f>
        <v>1</v>
      </c>
      <c r="L43" s="11" t="n">
        <f aca="false">COUNTIF(L23:L28,"B")</f>
        <v>2</v>
      </c>
      <c r="M43" s="11" t="n">
        <f aca="false">COUNTIF(M23:M28,"B")</f>
        <v>2</v>
      </c>
      <c r="N43" s="11" t="n">
        <f aca="false">COUNTIF(N23:N28,"B")</f>
        <v>1</v>
      </c>
      <c r="O43" s="11" t="n">
        <f aca="false">COUNTIF(O23:O28,"B")</f>
        <v>1</v>
      </c>
      <c r="P43" s="11" t="n">
        <f aca="false">COUNTIF(P23:P28,"B")</f>
        <v>1</v>
      </c>
      <c r="Q43" s="11" t="n">
        <f aca="false">COUNTIF(Q23:Q28,"B")</f>
        <v>1</v>
      </c>
      <c r="R43" s="11" t="n">
        <f aca="false">COUNTIF(R23:R28,"B")</f>
        <v>2</v>
      </c>
      <c r="S43" s="11" t="n">
        <f aca="false">COUNTIF(S23:S28,"B")</f>
        <v>2</v>
      </c>
      <c r="T43" s="11" t="n">
        <f aca="false">COUNTIF(T23:T28,"B")</f>
        <v>2</v>
      </c>
      <c r="U43" s="11" t="n">
        <f aca="false">COUNTIF(U23:U28,"B")</f>
        <v>2</v>
      </c>
      <c r="V43" s="11" t="n">
        <f aca="false">COUNTIF(V23:V28,"B")</f>
        <v>3</v>
      </c>
      <c r="W43" s="11" t="n">
        <f aca="false">COUNTIF(W23:W28,"B")</f>
        <v>3</v>
      </c>
      <c r="X43" s="11" t="n">
        <f aca="false">COUNTIF(X23:X28,"B")</f>
        <v>2</v>
      </c>
      <c r="Y43" s="11" t="n">
        <f aca="false">COUNTIF(Y23:Y28,"B")</f>
        <v>2</v>
      </c>
      <c r="Z43" s="11" t="n">
        <f aca="false">COUNTIF(Z23:Z28,"B")</f>
        <v>2</v>
      </c>
      <c r="AA43" s="11" t="n">
        <f aca="false">COUNTIF(AA23:AA28,"B")</f>
        <v>2</v>
      </c>
      <c r="AB43" s="11" t="n">
        <f aca="false">COUNTIF(AB23:AB28,"B")</f>
        <v>1</v>
      </c>
      <c r="AC43" s="11" t="n">
        <f aca="false">COUNTIF(AC23:AC28,"B")</f>
        <v>2</v>
      </c>
      <c r="AD43" s="11" t="n">
        <f aca="false">COUNTIF(AD23:AD28,"B")</f>
        <v>1</v>
      </c>
      <c r="AE43" s="11" t="n">
        <f aca="false">COUNTIF(AE23:AE28,"B")</f>
        <v>1</v>
      </c>
      <c r="AF43" s="11" t="n">
        <f aca="false">COUNTIF(AF23:AF28,"B")</f>
        <v>1</v>
      </c>
      <c r="AG43" s="11" t="n">
        <f aca="false">COUNTIF(AG23:AG28,"B")</f>
        <v>2</v>
      </c>
    </row>
    <row r="44" customFormat="false" ht="15" hidden="false" customHeight="false" outlineLevel="0" collapsed="false">
      <c r="A44" s="10" t="s">
        <v>79</v>
      </c>
      <c r="B44" s="10"/>
      <c r="C44" s="11" t="n">
        <f aca="false">COUNTIF(C23:C28,"C")</f>
        <v>1</v>
      </c>
      <c r="D44" s="11" t="n">
        <f aca="false">COUNTIF(D23:D28,"C")</f>
        <v>1</v>
      </c>
      <c r="E44" s="11" t="n">
        <f aca="false">COUNTIF(E23:E28,"C")</f>
        <v>2</v>
      </c>
      <c r="F44" s="11" t="n">
        <f aca="false">COUNTIF(F23:F28,"C")</f>
        <v>2</v>
      </c>
      <c r="G44" s="11" t="n">
        <f aca="false">COUNTIF(G23:G28,"C")</f>
        <v>1</v>
      </c>
      <c r="H44" s="11" t="n">
        <f aca="false">COUNTIF(H23:H28,"C")</f>
        <v>1</v>
      </c>
      <c r="I44" s="11" t="n">
        <f aca="false">COUNTIF(I23:I28,"C")</f>
        <v>1</v>
      </c>
      <c r="J44" s="11" t="n">
        <f aca="false">COUNTIF(J23:J28,"C")</f>
        <v>1</v>
      </c>
      <c r="K44" s="11" t="n">
        <f aca="false">COUNTIF(K23:K28,"C")</f>
        <v>2</v>
      </c>
      <c r="L44" s="11" t="n">
        <f aca="false">COUNTIF(L23:L28,"C")</f>
        <v>2</v>
      </c>
      <c r="M44" s="11" t="n">
        <f aca="false">COUNTIF(M23:M28,"C")</f>
        <v>2</v>
      </c>
      <c r="N44" s="11" t="n">
        <f aca="false">COUNTIF(N23:N28,"C")</f>
        <v>2</v>
      </c>
      <c r="O44" s="11" t="n">
        <f aca="false">COUNTIF(O23:O28,"C")</f>
        <v>3</v>
      </c>
      <c r="P44" s="11" t="n">
        <f aca="false">COUNTIF(P23:P28,"C")</f>
        <v>3</v>
      </c>
      <c r="Q44" s="11" t="n">
        <f aca="false">COUNTIF(Q23:Q28,"C")</f>
        <v>2</v>
      </c>
      <c r="R44" s="11" t="n">
        <f aca="false">COUNTIF(R23:R28,"C")</f>
        <v>2</v>
      </c>
      <c r="S44" s="11" t="n">
        <f aca="false">COUNTIF(S23:S28,"C")</f>
        <v>2</v>
      </c>
      <c r="T44" s="11" t="n">
        <f aca="false">COUNTIF(T23:T28,"C")</f>
        <v>2</v>
      </c>
      <c r="U44" s="11" t="n">
        <f aca="false">COUNTIF(U23:U28,"C")</f>
        <v>1</v>
      </c>
      <c r="V44" s="11" t="n">
        <f aca="false">COUNTIF(V23:V28,"C")</f>
        <v>2</v>
      </c>
      <c r="W44" s="11" t="n">
        <f aca="false">COUNTIF(W23:W28,"C")</f>
        <v>1</v>
      </c>
      <c r="X44" s="11" t="n">
        <f aca="false">COUNTIF(X23:X28,"C")</f>
        <v>1</v>
      </c>
      <c r="Y44" s="11" t="n">
        <f aca="false">COUNTIF(Y23:Y28,"C")</f>
        <v>1</v>
      </c>
      <c r="Z44" s="11" t="n">
        <f aca="false">COUNTIF(Z23:Z28,"C")</f>
        <v>2</v>
      </c>
      <c r="AA44" s="11" t="n">
        <f aca="false">COUNTIF(AA23:AA28,"C")</f>
        <v>2</v>
      </c>
      <c r="AB44" s="11" t="n">
        <f aca="false">COUNTIF(AB23:AB28,"C")</f>
        <v>1</v>
      </c>
      <c r="AC44" s="11" t="n">
        <f aca="false">COUNTIF(AC23:AC28,"C")</f>
        <v>1</v>
      </c>
      <c r="AD44" s="11" t="n">
        <f aca="false">COUNTIF(AD23:AD28,"C")</f>
        <v>1</v>
      </c>
      <c r="AE44" s="11" t="n">
        <f aca="false">COUNTIF(AE23:AE28,"C")</f>
        <v>1</v>
      </c>
      <c r="AF44" s="11" t="n">
        <f aca="false">COUNTIF(AF23:AF28,"C")</f>
        <v>2</v>
      </c>
      <c r="AG44" s="11" t="n">
        <f aca="false">COUNTIF(AG23:AG28,"C")</f>
        <v>2</v>
      </c>
    </row>
    <row r="45" customFormat="false" ht="15" hidden="false" customHeight="false" outlineLevel="0" collapsed="false">
      <c r="A45" s="10" t="s">
        <v>80</v>
      </c>
      <c r="B45" s="10"/>
      <c r="C45" s="11" t="n">
        <f aca="false">COUNTIF(C30:C30,"A")</f>
        <v>1</v>
      </c>
      <c r="D45" s="11" t="n">
        <f aca="false">COUNTIF(D30:D30,"A")</f>
        <v>1</v>
      </c>
      <c r="E45" s="11" t="n">
        <f aca="false">COUNTIF(E30:E30,"A")</f>
        <v>1</v>
      </c>
      <c r="F45" s="11" t="n">
        <f aca="false">COUNTIF(F30:F30,"A")</f>
        <v>1</v>
      </c>
      <c r="G45" s="11" t="n">
        <f aca="false">COUNTIF(G30:G30,"A")</f>
        <v>1</v>
      </c>
      <c r="H45" s="11" t="n">
        <f aca="false">COUNTIF(H30:H30,"A")</f>
        <v>0</v>
      </c>
      <c r="I45" s="11" t="n">
        <f aca="false">COUNTIF(I30:I30,"A")</f>
        <v>0</v>
      </c>
      <c r="J45" s="11" t="n">
        <f aca="false">COUNTIF(J30:J30,"A")</f>
        <v>0</v>
      </c>
      <c r="K45" s="11" t="n">
        <f aca="false">COUNTIF(K30:K30,"A")</f>
        <v>0</v>
      </c>
      <c r="L45" s="11" t="n">
        <f aca="false">COUNTIF(L30:L30,"A")</f>
        <v>0</v>
      </c>
      <c r="M45" s="11" t="n">
        <f aca="false">COUNTIF(M30:M30,"A")</f>
        <v>0</v>
      </c>
      <c r="N45" s="11" t="n">
        <f aca="false">COUNTIF(N30:N30,"A")</f>
        <v>0</v>
      </c>
      <c r="O45" s="11" t="n">
        <f aca="false">COUNTIF(O30:O30,"A")</f>
        <v>0</v>
      </c>
      <c r="P45" s="11" t="n">
        <f aca="false">COUNTIF(P30:P30,"A")</f>
        <v>0</v>
      </c>
      <c r="Q45" s="11" t="n">
        <f aca="false">COUNTIF(Q30:Q30,"A")</f>
        <v>0</v>
      </c>
      <c r="R45" s="11" t="n">
        <f aca="false">COUNTIF(R30:R30,"A")</f>
        <v>0</v>
      </c>
      <c r="S45" s="11" t="n">
        <f aca="false">COUNTIF(S30:S30,"A")</f>
        <v>0</v>
      </c>
      <c r="T45" s="11" t="n">
        <f aca="false">COUNTIF(T30:T30,"A")</f>
        <v>0</v>
      </c>
      <c r="U45" s="11" t="n">
        <f aca="false">COUNTIF(U30:U30,"A")</f>
        <v>0</v>
      </c>
      <c r="V45" s="11" t="n">
        <f aca="false">COUNTIF(V30:V30,"A")</f>
        <v>0</v>
      </c>
      <c r="W45" s="11" t="n">
        <f aca="false">COUNTIF(W30:W30,"A")</f>
        <v>1</v>
      </c>
      <c r="X45" s="11" t="n">
        <f aca="false">COUNTIF(X30:X30,"A")</f>
        <v>1</v>
      </c>
      <c r="Y45" s="11" t="n">
        <f aca="false">COUNTIF(Y30:Y30,"A")</f>
        <v>1</v>
      </c>
      <c r="Z45" s="11" t="n">
        <f aca="false">COUNTIF(Z30:Z30,"A")</f>
        <v>1</v>
      </c>
      <c r="AA45" s="11" t="n">
        <f aca="false">COUNTIF(AA30:AA30,"A")</f>
        <v>1</v>
      </c>
      <c r="AB45" s="11" t="n">
        <f aca="false">COUNTIF(AB30:AB30,"A")</f>
        <v>1</v>
      </c>
      <c r="AC45" s="11" t="n">
        <f aca="false">COUNTIF(AC30:AC30,"A")</f>
        <v>0</v>
      </c>
      <c r="AD45" s="11" t="n">
        <f aca="false">COUNTIF(AD30:AD30,"A")</f>
        <v>0</v>
      </c>
      <c r="AE45" s="11" t="n">
        <f aca="false">COUNTIF(AE30:AE30,"A")</f>
        <v>0</v>
      </c>
      <c r="AF45" s="11" t="n">
        <f aca="false">COUNTIF(AF30:AF30,"A")</f>
        <v>0</v>
      </c>
      <c r="AG45" s="11" t="n">
        <f aca="false">COUNTIF(AG30:AG30,"A")</f>
        <v>0</v>
      </c>
    </row>
    <row r="46" customFormat="false" ht="15" hidden="false" customHeight="false" outlineLevel="0" collapsed="false">
      <c r="A46" s="10" t="s">
        <v>81</v>
      </c>
      <c r="B46" s="10"/>
      <c r="C46" s="11" t="n">
        <f aca="false">COUNTIF(C30:C30,"B")</f>
        <v>0</v>
      </c>
      <c r="D46" s="11" t="n">
        <f aca="false">COUNTIF(D30:D30,"B")</f>
        <v>0</v>
      </c>
      <c r="E46" s="11" t="n">
        <f aca="false">COUNTIF(E30:E30,"B")</f>
        <v>0</v>
      </c>
      <c r="F46" s="11" t="n">
        <f aca="false">COUNTIF(F30:F30,"B")</f>
        <v>0</v>
      </c>
      <c r="G46" s="11" t="n">
        <f aca="false">COUNTIF(G30:G30,"B")</f>
        <v>0</v>
      </c>
      <c r="H46" s="11" t="n">
        <f aca="false">COUNTIF(H30:H30,"B")</f>
        <v>0</v>
      </c>
      <c r="I46" s="11" t="n">
        <f aca="false">COUNTIF(I30:I30,"B")</f>
        <v>0</v>
      </c>
      <c r="J46" s="11" t="n">
        <f aca="false">COUNTIF(J30:J30,"B")</f>
        <v>0</v>
      </c>
      <c r="K46" s="11" t="n">
        <f aca="false">COUNTIF(K30:K30,"B")</f>
        <v>0</v>
      </c>
      <c r="L46" s="11" t="n">
        <f aca="false">COUNTIF(L30:L30,"B")</f>
        <v>0</v>
      </c>
      <c r="M46" s="11" t="n">
        <f aca="false">COUNTIF(M30:M30,"B")</f>
        <v>0</v>
      </c>
      <c r="N46" s="11" t="n">
        <f aca="false">COUNTIF(N30:N30,"B")</f>
        <v>0</v>
      </c>
      <c r="O46" s="11" t="n">
        <f aca="false">COUNTIF(O30:O30,"B")</f>
        <v>0</v>
      </c>
      <c r="P46" s="11" t="n">
        <f aca="false">COUNTIF(P30:P30,"B")</f>
        <v>1</v>
      </c>
      <c r="Q46" s="11" t="n">
        <f aca="false">COUNTIF(Q30:Q30,"B")</f>
        <v>1</v>
      </c>
      <c r="R46" s="11" t="n">
        <f aca="false">COUNTIF(R30:R30,"B")</f>
        <v>1</v>
      </c>
      <c r="S46" s="11" t="n">
        <f aca="false">COUNTIF(S30:S30,"B")</f>
        <v>1</v>
      </c>
      <c r="T46" s="11" t="n">
        <f aca="false">COUNTIF(T30:T30,"B")</f>
        <v>1</v>
      </c>
      <c r="U46" s="11" t="n">
        <f aca="false">COUNTIF(U30:U30,"B")</f>
        <v>1</v>
      </c>
      <c r="V46" s="11" t="n">
        <f aca="false">COUNTIF(V30:V30,"B")</f>
        <v>0</v>
      </c>
      <c r="W46" s="11" t="n">
        <f aca="false">COUNTIF(W30:W30,"B")</f>
        <v>0</v>
      </c>
      <c r="X46" s="11" t="n">
        <f aca="false">COUNTIF(X30:X30,"B")</f>
        <v>0</v>
      </c>
      <c r="Y46" s="11" t="n">
        <f aca="false">COUNTIF(Y30:Y30,"B")</f>
        <v>0</v>
      </c>
      <c r="Z46" s="11" t="n">
        <f aca="false">COUNTIF(Z30:Z30,"B")</f>
        <v>0</v>
      </c>
      <c r="AA46" s="11" t="n">
        <f aca="false">COUNTIF(AA30:AA30,"B")</f>
        <v>0</v>
      </c>
      <c r="AB46" s="11" t="n">
        <f aca="false">COUNTIF(AB30:AB30,"B")</f>
        <v>0</v>
      </c>
      <c r="AC46" s="11" t="n">
        <f aca="false">COUNTIF(AC30:AC30,"B")</f>
        <v>0</v>
      </c>
      <c r="AD46" s="11" t="n">
        <f aca="false">COUNTIF(AD30:AD30,"B")</f>
        <v>0</v>
      </c>
      <c r="AE46" s="11" t="n">
        <f aca="false">COUNTIF(AE30:AE30,"B")</f>
        <v>0</v>
      </c>
      <c r="AF46" s="11" t="n">
        <f aca="false">COUNTIF(AF30:AF30,"B")</f>
        <v>0</v>
      </c>
      <c r="AG46" s="11" t="n">
        <f aca="false">COUNTIF(AG30:AG30,"B")</f>
        <v>0</v>
      </c>
    </row>
    <row r="47" customFormat="false" ht="15" hidden="false" customHeight="false" outlineLevel="0" collapsed="false">
      <c r="A47" s="10" t="s">
        <v>82</v>
      </c>
      <c r="B47" s="10"/>
      <c r="C47" s="11" t="n">
        <f aca="false">COUNTIF(C30:C30,"C")</f>
        <v>0</v>
      </c>
      <c r="D47" s="11" t="n">
        <f aca="false">COUNTIF(D30:D30,"C")</f>
        <v>0</v>
      </c>
      <c r="E47" s="11" t="n">
        <f aca="false">COUNTIF(E30:E30,"C")</f>
        <v>0</v>
      </c>
      <c r="F47" s="11" t="n">
        <f aca="false">COUNTIF(F30:F30,"C")</f>
        <v>0</v>
      </c>
      <c r="G47" s="11" t="n">
        <f aca="false">COUNTIF(G30:G30,"C")</f>
        <v>0</v>
      </c>
      <c r="H47" s="11" t="n">
        <f aca="false">COUNTIF(H30:H30,"C")</f>
        <v>0</v>
      </c>
      <c r="I47" s="11" t="n">
        <f aca="false">COUNTIF(I30:I30,"C")</f>
        <v>1</v>
      </c>
      <c r="J47" s="11" t="n">
        <f aca="false">COUNTIF(J30:J30,"C")</f>
        <v>1</v>
      </c>
      <c r="K47" s="11" t="n">
        <f aca="false">COUNTIF(K30:K30,"C")</f>
        <v>1</v>
      </c>
      <c r="L47" s="11" t="n">
        <f aca="false">COUNTIF(L30:L30,"C")</f>
        <v>1</v>
      </c>
      <c r="M47" s="11" t="n">
        <f aca="false">COUNTIF(M30:M30,"C")</f>
        <v>1</v>
      </c>
      <c r="N47" s="11" t="n">
        <f aca="false">COUNTIF(N30:N30,"C")</f>
        <v>1</v>
      </c>
      <c r="O47" s="11" t="n">
        <f aca="false">COUNTIF(O30:O30,"C")</f>
        <v>0</v>
      </c>
      <c r="P47" s="11" t="n">
        <f aca="false">COUNTIF(P30:P30,"C")</f>
        <v>0</v>
      </c>
      <c r="Q47" s="11" t="n">
        <f aca="false">COUNTIF(Q30:Q30,"C")</f>
        <v>0</v>
      </c>
      <c r="R47" s="11" t="n">
        <f aca="false">COUNTIF(R30:R30,"C")</f>
        <v>0</v>
      </c>
      <c r="S47" s="11" t="n">
        <f aca="false">COUNTIF(S30:S30,"C")</f>
        <v>0</v>
      </c>
      <c r="T47" s="11" t="n">
        <f aca="false">COUNTIF(T30:T30,"C")</f>
        <v>0</v>
      </c>
      <c r="U47" s="11" t="n">
        <f aca="false">COUNTIF(U30:U30,"C")</f>
        <v>0</v>
      </c>
      <c r="V47" s="11" t="n">
        <f aca="false">COUNTIF(V30:V30,"C")</f>
        <v>0</v>
      </c>
      <c r="W47" s="11" t="n">
        <f aca="false">COUNTIF(W30:W30,"C")</f>
        <v>0</v>
      </c>
      <c r="X47" s="11" t="n">
        <f aca="false">COUNTIF(X30:X30,"C")</f>
        <v>0</v>
      </c>
      <c r="Y47" s="11" t="n">
        <f aca="false">COUNTIF(Y30:Y30,"C")</f>
        <v>0</v>
      </c>
      <c r="Z47" s="11" t="n">
        <f aca="false">COUNTIF(Z30:Z30,"C")</f>
        <v>0</v>
      </c>
      <c r="AA47" s="11" t="n">
        <f aca="false">COUNTIF(AA30:AA30,"C")</f>
        <v>0</v>
      </c>
      <c r="AB47" s="11" t="n">
        <f aca="false">COUNTIF(AB30:AB30,"C")</f>
        <v>0</v>
      </c>
      <c r="AC47" s="11" t="n">
        <f aca="false">COUNTIF(AC30:AC30,"C")</f>
        <v>0</v>
      </c>
      <c r="AD47" s="11" t="n">
        <f aca="false">COUNTIF(AD30:AD30,"C")</f>
        <v>1</v>
      </c>
      <c r="AE47" s="11" t="n">
        <f aca="false">COUNTIF(AE30:AE30,"C")</f>
        <v>1</v>
      </c>
      <c r="AF47" s="11" t="n">
        <f aca="false">COUNTIF(AF30:AF30,"C")</f>
        <v>1</v>
      </c>
      <c r="AG47" s="11" t="n">
        <f aca="false">COUNTIF(AG30:AG30,"C")</f>
        <v>1</v>
      </c>
    </row>
  </sheetData>
  <mergeCells count="16">
    <mergeCell ref="A1:AG1"/>
    <mergeCell ref="A32:AG32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2026-09-28T21:01:47Z</dcterms:created>
  <dc:creator>openpyxl</dc:creator>
  <dc:description/>
  <dc:language>en-US</dc:language>
  <cp:lastModifiedBy/>
  <dcterms:modified xsi:type="dcterms:W3CDTF">2026-09-28T21:01:48Z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