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3.Clasificacion/Parametros Intervalos/"/>
    </mc:Choice>
  </mc:AlternateContent>
  <xr:revisionPtr revIDLastSave="13" documentId="11_496DD7AF0753DC0E62355476584D56F884A1AE0D" xr6:coauthVersionLast="47" xr6:coauthVersionMax="47" xr10:uidLastSave="{3BD6E84B-1C8B-4B27-AFCE-BF99B2F55BA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</calcChain>
</file>

<file path=xl/sharedStrings.xml><?xml version="1.0" encoding="utf-8"?>
<sst xmlns="http://schemas.openxmlformats.org/spreadsheetml/2006/main" count="66" uniqueCount="33">
  <si>
    <t>ciclo</t>
  </si>
  <si>
    <t>distance_traveled</t>
  </si>
  <si>
    <t>total_time</t>
  </si>
  <si>
    <t>speed_mean</t>
  </si>
  <si>
    <t>speed_max</t>
  </si>
  <si>
    <t>speed_mean_sup</t>
  </si>
  <si>
    <t>acel_pos_mean</t>
  </si>
  <si>
    <t>acel_pos_max</t>
  </si>
  <si>
    <t>n_ia_pos</t>
  </si>
  <si>
    <t>n_ia_neg</t>
  </si>
  <si>
    <t>RPA</t>
  </si>
  <si>
    <t>acel_neg_mean</t>
  </si>
  <si>
    <t>acel_neg_max</t>
  </si>
  <si>
    <t>time_ralenti</t>
  </si>
  <si>
    <t>time_mov</t>
  </si>
  <si>
    <t>t_crucero</t>
  </si>
  <si>
    <t>t_acel</t>
  </si>
  <si>
    <t>ABS_Der_Acel</t>
  </si>
  <si>
    <t>ABS_Der_Acel/distance</t>
  </si>
  <si>
    <t>ABS_Acel</t>
  </si>
  <si>
    <t>ABS_Acel/distance</t>
  </si>
  <si>
    <t>n_ia_t</t>
  </si>
  <si>
    <t>i</t>
  </si>
  <si>
    <t>it</t>
  </si>
  <si>
    <t>Motorway_1</t>
  </si>
  <si>
    <t>Motorway_2</t>
  </si>
  <si>
    <t>Motorway_3</t>
  </si>
  <si>
    <t>Rural_1</t>
  </si>
  <si>
    <t>Rural_2</t>
  </si>
  <si>
    <t>Rural_3</t>
  </si>
  <si>
    <t>Urban_1</t>
  </si>
  <si>
    <t>Urban_2</t>
  </si>
  <si>
    <t>Urban_3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</si>
</sst>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topLeftCell="A16" workbookViewId="0">
      <selection activeCell="B20" sqref="B20:J20"/>
    </sheetView>
  </sheetViews>
  <sheetFormatPr baseColWidth="10" defaultColWidth="8.88671875" defaultRowHeight="14.4" x14ac:dyDescent="0.3"/>
  <cols>
    <col min="1" max="1" width="20.77734375" bestFit="1" customWidth="1"/>
    <col min="2" max="4" width="9.441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33805.033329999998</v>
      </c>
      <c r="C2">
        <v>1052</v>
      </c>
      <c r="D2">
        <v>115.57276</v>
      </c>
      <c r="E2">
        <v>137.16999999999999</v>
      </c>
      <c r="F2">
        <v>126.37138</v>
      </c>
      <c r="G2">
        <v>0.16027</v>
      </c>
      <c r="H2">
        <v>2.05301</v>
      </c>
      <c r="I2">
        <v>222</v>
      </c>
      <c r="J2">
        <v>244</v>
      </c>
      <c r="K2">
        <v>4.9660000000000003E-2</v>
      </c>
      <c r="L2">
        <v>-0.12556</v>
      </c>
      <c r="M2">
        <v>-2.6421299999999999</v>
      </c>
      <c r="N2">
        <v>0.38023000000000001</v>
      </c>
      <c r="O2">
        <v>99.714830000000006</v>
      </c>
      <c r="P2">
        <v>55.798479999999998</v>
      </c>
      <c r="Q2">
        <v>43.916350000000001</v>
      </c>
      <c r="R2">
        <v>72.881020000000007</v>
      </c>
      <c r="S2">
        <v>2.16E-3</v>
      </c>
      <c r="T2">
        <v>148.25486000000001</v>
      </c>
      <c r="U2">
        <v>4.3899999999999998E-3</v>
      </c>
      <c r="V2">
        <v>466</v>
      </c>
      <c r="W2">
        <v>146.98228673070761</v>
      </c>
      <c r="X2">
        <v>0.13971700259572961</v>
      </c>
    </row>
    <row r="3" spans="1:24" x14ac:dyDescent="0.3">
      <c r="A3" t="s">
        <v>25</v>
      </c>
      <c r="B3">
        <v>33806.455560000002</v>
      </c>
      <c r="C3">
        <v>1076</v>
      </c>
      <c r="D3">
        <v>113.00208000000001</v>
      </c>
      <c r="E3">
        <v>132.16999999999999</v>
      </c>
      <c r="F3">
        <v>122.58604</v>
      </c>
      <c r="G3">
        <v>0.14493</v>
      </c>
      <c r="H3">
        <v>2.5907399999999998</v>
      </c>
      <c r="I3">
        <v>240</v>
      </c>
      <c r="J3">
        <v>256</v>
      </c>
      <c r="K3">
        <v>4.7899999999999998E-2</v>
      </c>
      <c r="L3">
        <v>-0.13705000000000001</v>
      </c>
      <c r="M3">
        <v>-1.60301</v>
      </c>
      <c r="N3">
        <v>0.18587000000000001</v>
      </c>
      <c r="O3">
        <v>99.907060000000001</v>
      </c>
      <c r="P3">
        <v>53.996279999999999</v>
      </c>
      <c r="Q3">
        <v>45.910780000000003</v>
      </c>
      <c r="R3">
        <v>75.459720000000004</v>
      </c>
      <c r="S3">
        <v>2.2300000000000002E-3</v>
      </c>
      <c r="T3">
        <v>151.69931</v>
      </c>
      <c r="U3">
        <v>4.4900000000000001E-3</v>
      </c>
      <c r="V3">
        <v>496</v>
      </c>
      <c r="W3">
        <v>151.08761703178419</v>
      </c>
      <c r="X3">
        <v>0.1404160009589073</v>
      </c>
    </row>
    <row r="4" spans="1:24" x14ac:dyDescent="0.3">
      <c r="A4" t="s">
        <v>26</v>
      </c>
      <c r="B4">
        <v>33873.922919999997</v>
      </c>
      <c r="C4">
        <v>1119</v>
      </c>
      <c r="D4">
        <v>108.88047</v>
      </c>
      <c r="E4">
        <v>135.76</v>
      </c>
      <c r="F4">
        <v>122.32023</v>
      </c>
      <c r="G4">
        <v>0.36751</v>
      </c>
      <c r="H4">
        <v>1.9588000000000001</v>
      </c>
      <c r="I4">
        <v>437</v>
      </c>
      <c r="J4">
        <v>486</v>
      </c>
      <c r="K4">
        <v>0.16755999999999999</v>
      </c>
      <c r="L4">
        <v>-0.34992000000000001</v>
      </c>
      <c r="M4">
        <v>-2.16065</v>
      </c>
      <c r="N4">
        <v>0.17873</v>
      </c>
      <c r="O4">
        <v>99.910629999999998</v>
      </c>
      <c r="P4">
        <v>17.605</v>
      </c>
      <c r="Q4">
        <v>82.305629999999994</v>
      </c>
      <c r="R4">
        <v>152.03471999999999</v>
      </c>
      <c r="S4">
        <v>4.4900000000000001E-3</v>
      </c>
      <c r="T4">
        <v>401.53055999999998</v>
      </c>
      <c r="U4">
        <v>1.1849999999999999E-2</v>
      </c>
      <c r="V4">
        <v>923</v>
      </c>
      <c r="W4">
        <v>400.6605044848763</v>
      </c>
      <c r="X4">
        <v>0.35805228282830759</v>
      </c>
    </row>
    <row r="5" spans="1:24" x14ac:dyDescent="0.3">
      <c r="A5" t="s">
        <v>27</v>
      </c>
      <c r="B5">
        <v>34620.312270000002</v>
      </c>
      <c r="C5">
        <v>1713</v>
      </c>
      <c r="D5">
        <v>72.714770000000001</v>
      </c>
      <c r="E5">
        <v>89.74</v>
      </c>
      <c r="F5">
        <v>81.22739</v>
      </c>
      <c r="G5">
        <v>0.24587999999999999</v>
      </c>
      <c r="H5">
        <v>2.0317099999999999</v>
      </c>
      <c r="I5">
        <v>546</v>
      </c>
      <c r="J5">
        <v>567</v>
      </c>
      <c r="K5">
        <v>9.6949999999999995E-2</v>
      </c>
      <c r="L5">
        <v>-0.23230999999999999</v>
      </c>
      <c r="M5">
        <v>-3.1201400000000001</v>
      </c>
      <c r="N5">
        <v>0.93403000000000003</v>
      </c>
      <c r="O5">
        <v>99.124340000000004</v>
      </c>
      <c r="P5">
        <v>34.26737</v>
      </c>
      <c r="Q5">
        <v>64.856979999999993</v>
      </c>
      <c r="R5">
        <v>189.35230999999999</v>
      </c>
      <c r="S5">
        <v>5.47E-3</v>
      </c>
      <c r="T5">
        <v>409.48656999999997</v>
      </c>
      <c r="U5">
        <v>1.183E-2</v>
      </c>
      <c r="V5">
        <v>1113</v>
      </c>
      <c r="W5">
        <v>408.75076987366998</v>
      </c>
      <c r="X5">
        <v>0.2386169117768068</v>
      </c>
    </row>
    <row r="6" spans="1:24" x14ac:dyDescent="0.3">
      <c r="A6" t="s">
        <v>28</v>
      </c>
      <c r="B6">
        <v>34572.226620000001</v>
      </c>
      <c r="C6">
        <v>1605</v>
      </c>
      <c r="D6">
        <v>77.496899999999997</v>
      </c>
      <c r="E6">
        <v>89.09</v>
      </c>
      <c r="F6">
        <v>83.293450000000007</v>
      </c>
      <c r="G6">
        <v>0.25495000000000001</v>
      </c>
      <c r="H6">
        <v>1.8835599999999999</v>
      </c>
      <c r="I6">
        <v>493</v>
      </c>
      <c r="J6">
        <v>497</v>
      </c>
      <c r="K6">
        <v>9.9070000000000005E-2</v>
      </c>
      <c r="L6">
        <v>-0.24659</v>
      </c>
      <c r="M6">
        <v>-3.2807900000000001</v>
      </c>
      <c r="N6">
        <v>0.49843999999999999</v>
      </c>
      <c r="O6">
        <v>99.563860000000005</v>
      </c>
      <c r="P6">
        <v>37.943930000000002</v>
      </c>
      <c r="Q6">
        <v>61.61994</v>
      </c>
      <c r="R6">
        <v>200.04583</v>
      </c>
      <c r="S6">
        <v>5.79E-3</v>
      </c>
      <c r="T6">
        <v>402.61968000000002</v>
      </c>
      <c r="U6">
        <v>1.1650000000000001E-2</v>
      </c>
      <c r="V6">
        <v>990</v>
      </c>
      <c r="W6">
        <v>402.21300850194763</v>
      </c>
      <c r="X6">
        <v>0.25060000529716359</v>
      </c>
    </row>
    <row r="7" spans="1:24" x14ac:dyDescent="0.3">
      <c r="A7" t="s">
        <v>29</v>
      </c>
      <c r="B7">
        <v>34586.387040000001</v>
      </c>
      <c r="C7">
        <v>2213</v>
      </c>
      <c r="D7">
        <v>56.238030000000002</v>
      </c>
      <c r="E7">
        <v>67.760000000000005</v>
      </c>
      <c r="F7">
        <v>61.999009999999998</v>
      </c>
      <c r="G7">
        <v>0.13206000000000001</v>
      </c>
      <c r="H7">
        <v>1.0305599999999999</v>
      </c>
      <c r="I7">
        <v>348</v>
      </c>
      <c r="J7">
        <v>322</v>
      </c>
      <c r="K7">
        <v>4.2200000000000001E-2</v>
      </c>
      <c r="L7">
        <v>-0.12877</v>
      </c>
      <c r="M7">
        <v>-1.82731</v>
      </c>
      <c r="N7">
        <v>0.58743999999999996</v>
      </c>
      <c r="O7">
        <v>99.457750000000004</v>
      </c>
      <c r="P7">
        <v>69.272480000000002</v>
      </c>
      <c r="Q7">
        <v>30.185269999999999</v>
      </c>
      <c r="R7">
        <v>88.045370000000005</v>
      </c>
      <c r="S7">
        <v>2.5500000000000002E-3</v>
      </c>
      <c r="T7">
        <v>288.69119999999998</v>
      </c>
      <c r="U7">
        <v>8.3499999999999998E-3</v>
      </c>
      <c r="V7">
        <v>670</v>
      </c>
      <c r="W7">
        <v>287.82944603902848</v>
      </c>
      <c r="X7">
        <v>0.1300630122182686</v>
      </c>
    </row>
    <row r="8" spans="1:24" x14ac:dyDescent="0.3">
      <c r="A8" t="s">
        <v>30</v>
      </c>
      <c r="B8">
        <v>15387.31667</v>
      </c>
      <c r="C8">
        <v>1949</v>
      </c>
      <c r="D8">
        <v>28.407350000000001</v>
      </c>
      <c r="E8">
        <v>59.19</v>
      </c>
      <c r="F8">
        <v>43.798679999999997</v>
      </c>
      <c r="G8">
        <v>0.49458999999999997</v>
      </c>
      <c r="H8">
        <v>2.3215300000000001</v>
      </c>
      <c r="I8">
        <v>707</v>
      </c>
      <c r="J8">
        <v>703</v>
      </c>
      <c r="K8">
        <v>0.20612</v>
      </c>
      <c r="L8">
        <v>-0.37825999999999999</v>
      </c>
      <c r="M8">
        <v>-3.3277800000000002</v>
      </c>
      <c r="N8">
        <v>15.49513</v>
      </c>
      <c r="O8">
        <v>84.556179999999998</v>
      </c>
      <c r="P8">
        <v>13.648020000000001</v>
      </c>
      <c r="Q8">
        <v>70.908159999999995</v>
      </c>
      <c r="R8">
        <v>422.21064999999999</v>
      </c>
      <c r="S8">
        <v>2.7439999999999999E-2</v>
      </c>
      <c r="T8">
        <v>835.90579000000002</v>
      </c>
      <c r="U8">
        <v>5.432E-2</v>
      </c>
      <c r="V8">
        <v>1410</v>
      </c>
      <c r="W8">
        <v>819.30626516225698</v>
      </c>
      <c r="X8">
        <v>0.42037263476770498</v>
      </c>
    </row>
    <row r="9" spans="1:24" x14ac:dyDescent="0.3">
      <c r="A9" t="s">
        <v>31</v>
      </c>
      <c r="B9">
        <v>15384.325930000001</v>
      </c>
      <c r="C9">
        <v>1786</v>
      </c>
      <c r="D9">
        <v>30.99249</v>
      </c>
      <c r="E9">
        <v>60.18</v>
      </c>
      <c r="F9">
        <v>45.586239999999997</v>
      </c>
      <c r="G9">
        <v>0.53237999999999996</v>
      </c>
      <c r="H9">
        <v>2.5347200000000001</v>
      </c>
      <c r="I9">
        <v>675</v>
      </c>
      <c r="J9">
        <v>657</v>
      </c>
      <c r="K9">
        <v>0.22670999999999999</v>
      </c>
      <c r="L9">
        <v>-0.44175999999999999</v>
      </c>
      <c r="M9">
        <v>-2.9460600000000001</v>
      </c>
      <c r="N9">
        <v>13.493840000000001</v>
      </c>
      <c r="O9">
        <v>86.562150000000003</v>
      </c>
      <c r="P9">
        <v>13.60582</v>
      </c>
      <c r="Q9">
        <v>72.956329999999994</v>
      </c>
      <c r="R9">
        <v>430.60230999999999</v>
      </c>
      <c r="S9">
        <v>2.7990000000000001E-2</v>
      </c>
      <c r="T9">
        <v>862.83286999999996</v>
      </c>
      <c r="U9">
        <v>5.6090000000000001E-2</v>
      </c>
      <c r="V9">
        <v>1332</v>
      </c>
      <c r="W9">
        <v>844.04750452733356</v>
      </c>
      <c r="X9">
        <v>0.47259098797723043</v>
      </c>
    </row>
    <row r="10" spans="1:24" x14ac:dyDescent="0.3">
      <c r="A10" t="s">
        <v>32</v>
      </c>
      <c r="B10">
        <v>15332.28333</v>
      </c>
      <c r="C10">
        <v>2549</v>
      </c>
      <c r="D10">
        <v>21.645579999999999</v>
      </c>
      <c r="E10">
        <v>42.09</v>
      </c>
      <c r="F10">
        <v>31.867789999999999</v>
      </c>
      <c r="G10">
        <v>0.27223999999999998</v>
      </c>
      <c r="H10">
        <v>1.94861</v>
      </c>
      <c r="I10">
        <v>803</v>
      </c>
      <c r="J10">
        <v>765</v>
      </c>
      <c r="K10">
        <v>0.10355</v>
      </c>
      <c r="L10">
        <v>-0.21801999999999999</v>
      </c>
      <c r="M10">
        <v>-1.9219900000000001</v>
      </c>
      <c r="N10">
        <v>14.75088</v>
      </c>
      <c r="O10">
        <v>85.288349999999994</v>
      </c>
      <c r="P10">
        <v>25.029419999999998</v>
      </c>
      <c r="Q10">
        <v>60.258929999999999</v>
      </c>
      <c r="R10">
        <v>322.19907000000001</v>
      </c>
      <c r="S10">
        <v>2.1010000000000001E-2</v>
      </c>
      <c r="T10">
        <v>617.43980999999997</v>
      </c>
      <c r="U10">
        <v>4.027E-2</v>
      </c>
      <c r="V10">
        <v>1568</v>
      </c>
      <c r="W10">
        <v>604.83904704858674</v>
      </c>
      <c r="X10">
        <v>0.23728483603318429</v>
      </c>
    </row>
    <row r="14" spans="1:24" x14ac:dyDescent="0.3">
      <c r="A14" s="1" t="s">
        <v>0</v>
      </c>
      <c r="B14" t="s">
        <v>24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</row>
    <row r="15" spans="1:24" x14ac:dyDescent="0.3">
      <c r="A15" s="1" t="s">
        <v>1</v>
      </c>
      <c r="B15">
        <v>33805.033329999998</v>
      </c>
      <c r="C15">
        <v>33806.455560000002</v>
      </c>
      <c r="D15">
        <v>33873.922919999997</v>
      </c>
      <c r="E15">
        <v>34620.312270000002</v>
      </c>
      <c r="F15">
        <v>34572.226620000001</v>
      </c>
      <c r="G15">
        <v>34586.387040000001</v>
      </c>
      <c r="H15">
        <v>15387.31667</v>
      </c>
      <c r="I15">
        <v>15384.325930000001</v>
      </c>
      <c r="J15">
        <v>15332.28333</v>
      </c>
    </row>
    <row r="16" spans="1:24" x14ac:dyDescent="0.3">
      <c r="A16" s="1"/>
      <c r="B16" s="2">
        <f>B15/1000</f>
        <v>33.805033330000001</v>
      </c>
      <c r="C16" s="2">
        <f t="shared" ref="C16:D16" si="0">C15/1000</f>
        <v>33.806455560000003</v>
      </c>
      <c r="D16" s="2">
        <f t="shared" si="0"/>
        <v>33.873922919999998</v>
      </c>
    </row>
    <row r="17" spans="1:10" x14ac:dyDescent="0.3">
      <c r="A17" s="1" t="s">
        <v>2</v>
      </c>
      <c r="B17" s="2">
        <v>1052</v>
      </c>
      <c r="C17" s="2">
        <v>1076</v>
      </c>
      <c r="D17" s="2">
        <v>1119</v>
      </c>
      <c r="E17">
        <v>1713</v>
      </c>
      <c r="F17">
        <v>1605</v>
      </c>
      <c r="G17">
        <v>2213</v>
      </c>
      <c r="H17">
        <v>1949</v>
      </c>
      <c r="I17">
        <v>1786</v>
      </c>
      <c r="J17">
        <v>2549</v>
      </c>
    </row>
    <row r="18" spans="1:10" x14ac:dyDescent="0.3">
      <c r="A18" s="1" t="s">
        <v>3</v>
      </c>
      <c r="B18" s="2">
        <v>115.57276</v>
      </c>
      <c r="C18" s="2">
        <v>113.00208000000001</v>
      </c>
      <c r="D18" s="2">
        <v>108.88047</v>
      </c>
      <c r="E18">
        <v>72.714770000000001</v>
      </c>
      <c r="F18">
        <v>77.496899999999997</v>
      </c>
      <c r="G18">
        <v>56.238030000000002</v>
      </c>
      <c r="H18">
        <v>28.407350000000001</v>
      </c>
      <c r="I18">
        <v>30.99249</v>
      </c>
      <c r="J18">
        <v>21.645579999999999</v>
      </c>
    </row>
    <row r="19" spans="1:10" x14ac:dyDescent="0.3">
      <c r="A19" s="1" t="s">
        <v>4</v>
      </c>
      <c r="B19" s="2">
        <v>137.16999999999999</v>
      </c>
      <c r="C19" s="2">
        <v>132.16999999999999</v>
      </c>
      <c r="D19" s="2">
        <v>135.76</v>
      </c>
      <c r="E19">
        <v>89.74</v>
      </c>
      <c r="F19">
        <v>89.09</v>
      </c>
      <c r="G19">
        <v>67.760000000000005</v>
      </c>
      <c r="H19">
        <v>59.19</v>
      </c>
      <c r="I19">
        <v>60.18</v>
      </c>
      <c r="J19">
        <v>42.09</v>
      </c>
    </row>
    <row r="20" spans="1:10" x14ac:dyDescent="0.3">
      <c r="A20" s="1" t="s">
        <v>5</v>
      </c>
      <c r="B20" s="2">
        <v>126.37138</v>
      </c>
      <c r="C20" s="2">
        <v>122.58604</v>
      </c>
      <c r="D20" s="2">
        <v>122.32023</v>
      </c>
      <c r="E20">
        <v>81.22739</v>
      </c>
      <c r="F20">
        <v>83.293450000000007</v>
      </c>
      <c r="G20">
        <v>61.999009999999998</v>
      </c>
      <c r="H20">
        <v>43.798679999999997</v>
      </c>
      <c r="I20">
        <v>45.586239999999997</v>
      </c>
      <c r="J20">
        <v>31.867789999999999</v>
      </c>
    </row>
    <row r="21" spans="1:10" x14ac:dyDescent="0.3">
      <c r="A21" s="1" t="s">
        <v>6</v>
      </c>
      <c r="B21" s="2">
        <v>0.16027</v>
      </c>
      <c r="C21" s="2">
        <v>0.14493</v>
      </c>
      <c r="D21" s="2">
        <v>0.36751</v>
      </c>
      <c r="E21">
        <v>0.24587999999999999</v>
      </c>
      <c r="F21">
        <v>0.25495000000000001</v>
      </c>
      <c r="G21">
        <v>0.13206000000000001</v>
      </c>
      <c r="H21">
        <v>0.49458999999999997</v>
      </c>
      <c r="I21">
        <v>0.53237999999999996</v>
      </c>
      <c r="J21">
        <v>0.27223999999999998</v>
      </c>
    </row>
    <row r="22" spans="1:10" x14ac:dyDescent="0.3">
      <c r="A22" s="1" t="s">
        <v>7</v>
      </c>
      <c r="B22" s="2">
        <v>2.05301</v>
      </c>
      <c r="C22" s="2">
        <v>2.5907399999999998</v>
      </c>
      <c r="D22" s="2">
        <v>1.9588000000000001</v>
      </c>
      <c r="E22">
        <v>2.0317099999999999</v>
      </c>
      <c r="F22">
        <v>1.8835599999999999</v>
      </c>
      <c r="G22">
        <v>1.0305599999999999</v>
      </c>
      <c r="H22">
        <v>2.3215300000000001</v>
      </c>
      <c r="I22">
        <v>2.5347200000000001</v>
      </c>
      <c r="J22">
        <v>1.94861</v>
      </c>
    </row>
    <row r="23" spans="1:10" x14ac:dyDescent="0.3">
      <c r="A23" s="1" t="s">
        <v>8</v>
      </c>
      <c r="B23" s="2">
        <v>222</v>
      </c>
      <c r="C23" s="2">
        <v>240</v>
      </c>
      <c r="D23" s="2">
        <v>437</v>
      </c>
      <c r="E23">
        <v>546</v>
      </c>
      <c r="F23">
        <v>493</v>
      </c>
      <c r="G23">
        <v>348</v>
      </c>
      <c r="H23">
        <v>707</v>
      </c>
      <c r="I23">
        <v>675</v>
      </c>
      <c r="J23">
        <v>803</v>
      </c>
    </row>
    <row r="24" spans="1:10" x14ac:dyDescent="0.3">
      <c r="A24" s="1" t="s">
        <v>9</v>
      </c>
      <c r="B24" s="2">
        <v>244</v>
      </c>
      <c r="C24" s="2">
        <v>256</v>
      </c>
      <c r="D24" s="2">
        <v>486</v>
      </c>
      <c r="E24">
        <v>567</v>
      </c>
      <c r="F24">
        <v>497</v>
      </c>
      <c r="G24">
        <v>322</v>
      </c>
      <c r="H24">
        <v>703</v>
      </c>
      <c r="I24">
        <v>657</v>
      </c>
      <c r="J24">
        <v>765</v>
      </c>
    </row>
    <row r="25" spans="1:10" x14ac:dyDescent="0.3">
      <c r="A25" s="1" t="s">
        <v>10</v>
      </c>
      <c r="B25" s="2">
        <v>4.9660000000000003E-2</v>
      </c>
      <c r="C25" s="2">
        <v>4.7899999999999998E-2</v>
      </c>
      <c r="D25" s="2">
        <v>0.16755999999999999</v>
      </c>
      <c r="E25">
        <v>9.6949999999999995E-2</v>
      </c>
      <c r="F25">
        <v>9.9070000000000005E-2</v>
      </c>
      <c r="G25">
        <v>4.2200000000000001E-2</v>
      </c>
      <c r="H25">
        <v>0.20612</v>
      </c>
      <c r="I25">
        <v>0.22670999999999999</v>
      </c>
      <c r="J25">
        <v>0.10355</v>
      </c>
    </row>
    <row r="26" spans="1:10" x14ac:dyDescent="0.3">
      <c r="A26" s="1" t="s">
        <v>11</v>
      </c>
      <c r="B26" s="2">
        <v>-0.12556</v>
      </c>
      <c r="C26" s="2">
        <v>-0.13705000000000001</v>
      </c>
      <c r="D26" s="2">
        <v>-0.34992000000000001</v>
      </c>
      <c r="E26">
        <v>-0.23230999999999999</v>
      </c>
      <c r="F26">
        <v>-0.24659</v>
      </c>
      <c r="G26">
        <v>-0.12877</v>
      </c>
      <c r="H26">
        <v>-0.37825999999999999</v>
      </c>
      <c r="I26">
        <v>-0.44175999999999999</v>
      </c>
      <c r="J26">
        <v>-0.21801999999999999</v>
      </c>
    </row>
    <row r="27" spans="1:10" x14ac:dyDescent="0.3">
      <c r="A27" s="1" t="s">
        <v>12</v>
      </c>
      <c r="B27" s="2">
        <v>-2.6421299999999999</v>
      </c>
      <c r="C27" s="2">
        <v>-1.60301</v>
      </c>
      <c r="D27" s="2">
        <v>-2.16065</v>
      </c>
      <c r="E27">
        <v>-3.1201400000000001</v>
      </c>
      <c r="F27">
        <v>-3.2807900000000001</v>
      </c>
      <c r="G27">
        <v>-1.82731</v>
      </c>
      <c r="H27">
        <v>-3.3277800000000002</v>
      </c>
      <c r="I27">
        <v>-2.9460600000000001</v>
      </c>
      <c r="J27">
        <v>-1.9219900000000001</v>
      </c>
    </row>
    <row r="28" spans="1:10" x14ac:dyDescent="0.3">
      <c r="A28" s="1" t="s">
        <v>19</v>
      </c>
      <c r="B28" s="2">
        <v>148.25486000000001</v>
      </c>
      <c r="C28" s="2">
        <v>151.69931</v>
      </c>
      <c r="D28" s="2">
        <v>401.53055999999998</v>
      </c>
      <c r="E28">
        <v>409.48656999999997</v>
      </c>
      <c r="F28">
        <v>402.61968000000002</v>
      </c>
      <c r="G28">
        <v>288.69119999999998</v>
      </c>
      <c r="H28">
        <v>835.90579000000002</v>
      </c>
      <c r="I28">
        <v>862.83286999999996</v>
      </c>
      <c r="J28">
        <v>617.43980999999997</v>
      </c>
    </row>
    <row r="29" spans="1:10" x14ac:dyDescent="0.3">
      <c r="A29" s="1" t="s">
        <v>13</v>
      </c>
      <c r="B29" s="2">
        <v>0.38023000000000001</v>
      </c>
      <c r="C29" s="2">
        <v>0.18587000000000001</v>
      </c>
      <c r="D29" s="2">
        <v>0.17873</v>
      </c>
      <c r="E29">
        <v>0.93403000000000003</v>
      </c>
      <c r="F29">
        <v>0.49843999999999999</v>
      </c>
      <c r="G29">
        <v>0.58743999999999996</v>
      </c>
      <c r="H29">
        <v>15.49513</v>
      </c>
      <c r="I29">
        <v>13.493840000000001</v>
      </c>
      <c r="J29">
        <v>14.75088</v>
      </c>
    </row>
    <row r="30" spans="1:10" x14ac:dyDescent="0.3">
      <c r="A30" s="1" t="s">
        <v>14</v>
      </c>
      <c r="B30" s="2">
        <v>99.714830000000006</v>
      </c>
      <c r="C30" s="2">
        <v>99.907060000000001</v>
      </c>
      <c r="D30" s="2">
        <v>99.910629999999998</v>
      </c>
      <c r="E30">
        <v>99.124340000000004</v>
      </c>
      <c r="F30">
        <v>99.563860000000005</v>
      </c>
      <c r="G30">
        <v>99.457750000000004</v>
      </c>
      <c r="H30">
        <v>84.556179999999998</v>
      </c>
      <c r="I30">
        <v>86.562150000000003</v>
      </c>
      <c r="J30">
        <v>85.288349999999994</v>
      </c>
    </row>
    <row r="31" spans="1:10" x14ac:dyDescent="0.3">
      <c r="A31" s="1" t="s">
        <v>15</v>
      </c>
      <c r="B31" s="2">
        <v>55.798479999999998</v>
      </c>
      <c r="C31" s="2">
        <v>53.996279999999999</v>
      </c>
      <c r="D31" s="2">
        <v>17.605</v>
      </c>
      <c r="E31">
        <v>34.26737</v>
      </c>
      <c r="F31">
        <v>37.943930000000002</v>
      </c>
      <c r="G31">
        <v>69.272480000000002</v>
      </c>
      <c r="H31">
        <v>13.648020000000001</v>
      </c>
      <c r="I31">
        <v>13.60582</v>
      </c>
      <c r="J31">
        <v>25.029419999999998</v>
      </c>
    </row>
    <row r="32" spans="1:10" x14ac:dyDescent="0.3">
      <c r="A32" s="1" t="s">
        <v>16</v>
      </c>
      <c r="B32" s="2">
        <v>43.916350000000001</v>
      </c>
      <c r="C32" s="2">
        <v>45.910780000000003</v>
      </c>
      <c r="D32" s="2">
        <v>82.305629999999994</v>
      </c>
      <c r="E32">
        <v>64.856979999999993</v>
      </c>
      <c r="F32">
        <v>61.61994</v>
      </c>
      <c r="G32">
        <v>30.185269999999999</v>
      </c>
      <c r="H32">
        <v>70.908159999999995</v>
      </c>
      <c r="I32">
        <v>72.956329999999994</v>
      </c>
      <c r="J32">
        <v>60.258929999999999</v>
      </c>
    </row>
    <row r="33" spans="1:10" x14ac:dyDescent="0.3">
      <c r="A33" s="1" t="s">
        <v>17</v>
      </c>
      <c r="B33" s="2">
        <v>72.881020000000007</v>
      </c>
      <c r="C33" s="2">
        <v>75.459720000000004</v>
      </c>
      <c r="D33" s="2">
        <v>152.03471999999999</v>
      </c>
      <c r="E33">
        <v>189.35230999999999</v>
      </c>
      <c r="F33">
        <v>200.04583</v>
      </c>
      <c r="G33">
        <v>88.045370000000005</v>
      </c>
      <c r="H33">
        <v>422.21064999999999</v>
      </c>
      <c r="I33">
        <v>430.60230999999999</v>
      </c>
      <c r="J33">
        <v>322.19907000000001</v>
      </c>
    </row>
    <row r="34" spans="1:10" x14ac:dyDescent="0.3">
      <c r="A34" s="1" t="s">
        <v>18</v>
      </c>
      <c r="B34" s="2">
        <v>2.16E-3</v>
      </c>
      <c r="C34" s="2">
        <v>2.2300000000000002E-3</v>
      </c>
      <c r="D34" s="2">
        <v>4.4900000000000001E-3</v>
      </c>
      <c r="E34">
        <v>5.47E-3</v>
      </c>
      <c r="F34">
        <v>5.79E-3</v>
      </c>
      <c r="G34">
        <v>2.5500000000000002E-3</v>
      </c>
      <c r="H34">
        <v>2.7439999999999999E-2</v>
      </c>
      <c r="I34">
        <v>2.7990000000000001E-2</v>
      </c>
      <c r="J34">
        <v>2.1010000000000001E-2</v>
      </c>
    </row>
    <row r="35" spans="1:10" x14ac:dyDescent="0.3">
      <c r="A35" s="1" t="s">
        <v>20</v>
      </c>
      <c r="B35" s="2">
        <v>4.3899999999999998E-3</v>
      </c>
      <c r="C35" s="2">
        <v>4.4900000000000001E-3</v>
      </c>
      <c r="D35" s="2">
        <v>1.1849999999999999E-2</v>
      </c>
      <c r="E35">
        <v>1.183E-2</v>
      </c>
      <c r="F35">
        <v>1.1650000000000001E-2</v>
      </c>
      <c r="G35">
        <v>8.3499999999999998E-3</v>
      </c>
      <c r="H35">
        <v>5.432E-2</v>
      </c>
      <c r="I35">
        <v>5.6090000000000001E-2</v>
      </c>
      <c r="J35">
        <v>4.027E-2</v>
      </c>
    </row>
    <row r="36" spans="1:10" x14ac:dyDescent="0.3">
      <c r="A36" s="1" t="s">
        <v>21</v>
      </c>
      <c r="B36" s="2">
        <v>466</v>
      </c>
      <c r="C36" s="2">
        <v>496</v>
      </c>
      <c r="D36" s="2">
        <v>923</v>
      </c>
      <c r="E36">
        <v>1113</v>
      </c>
      <c r="F36">
        <v>990</v>
      </c>
      <c r="G36">
        <v>670</v>
      </c>
      <c r="H36">
        <v>1410</v>
      </c>
      <c r="I36">
        <v>1332</v>
      </c>
      <c r="J36">
        <v>1568</v>
      </c>
    </row>
    <row r="37" spans="1:10" x14ac:dyDescent="0.3">
      <c r="A37" s="1" t="s">
        <v>22</v>
      </c>
      <c r="B37" s="2">
        <v>146.98228673070761</v>
      </c>
      <c r="C37" s="2">
        <v>151.08761703178419</v>
      </c>
      <c r="D37" s="2">
        <v>400.6605044848763</v>
      </c>
      <c r="E37">
        <v>408.75076987366998</v>
      </c>
      <c r="F37">
        <v>402.21300850194763</v>
      </c>
      <c r="G37">
        <v>287.82944603902848</v>
      </c>
      <c r="H37">
        <v>819.30626516225698</v>
      </c>
      <c r="I37">
        <v>844.04750452733356</v>
      </c>
      <c r="J37">
        <v>604.83904704858674</v>
      </c>
    </row>
    <row r="38" spans="1:10" hidden="1" x14ac:dyDescent="0.3">
      <c r="A38" s="1" t="s">
        <v>23</v>
      </c>
      <c r="B38">
        <v>0.13971700259572961</v>
      </c>
      <c r="C38">
        <v>0.1404160009589073</v>
      </c>
      <c r="D38">
        <v>0.35805228282830759</v>
      </c>
      <c r="E38">
        <v>0.2386169117768068</v>
      </c>
      <c r="F38">
        <v>0.25060000529716359</v>
      </c>
      <c r="G38">
        <v>0.1300630122182686</v>
      </c>
      <c r="H38">
        <v>0.42037263476770498</v>
      </c>
      <c r="I38">
        <v>0.47259098797723043</v>
      </c>
      <c r="J38">
        <v>0.23728483603318429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2024-05-03T04:25:37Z</dcterms:created>
  <dcterms:modified xsi:type="dcterms:W3CDTF">2024-05-06T09:49:35Z</dcterms:modified>
</cp:coreProperties>
</file>