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ubis\Projekte\GYM_APP\biomechanics\execution\"/>
    </mc:Choice>
  </mc:AlternateContent>
  <xr:revisionPtr revIDLastSave="0" documentId="13_ncr:1_{977763D3-6EBC-40A4-948E-75F58F4B31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ebung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G4" i="1"/>
  <c r="AH4" i="1"/>
  <c r="AI4" i="1"/>
  <c r="AF5" i="1"/>
  <c r="AG5" i="1"/>
  <c r="AH5" i="1"/>
  <c r="AI5" i="1"/>
  <c r="AF6" i="1"/>
  <c r="AG6" i="1"/>
  <c r="AH6" i="1"/>
  <c r="AI6" i="1"/>
  <c r="AF7" i="1"/>
  <c r="AG7" i="1"/>
  <c r="AH7" i="1"/>
  <c r="AI7" i="1"/>
  <c r="AF8" i="1"/>
  <c r="AG8" i="1"/>
  <c r="AH8" i="1"/>
  <c r="AI8" i="1"/>
  <c r="AF9" i="1"/>
  <c r="AG9" i="1"/>
  <c r="AH9" i="1"/>
  <c r="AI9" i="1"/>
  <c r="AF10" i="1"/>
  <c r="AG10" i="1"/>
  <c r="AH10" i="1"/>
  <c r="AI10" i="1"/>
  <c r="AF11" i="1"/>
  <c r="AG11" i="1"/>
  <c r="AH11" i="1"/>
  <c r="AI11" i="1"/>
  <c r="AF12" i="1"/>
  <c r="AG12" i="1"/>
  <c r="AH12" i="1"/>
  <c r="AI12" i="1"/>
  <c r="AF13" i="1"/>
  <c r="AG13" i="1"/>
  <c r="AH13" i="1"/>
  <c r="AI13" i="1"/>
  <c r="AF14" i="1"/>
  <c r="AG14" i="1"/>
  <c r="AH14" i="1"/>
  <c r="AI14" i="1"/>
  <c r="AF15" i="1"/>
  <c r="AG15" i="1"/>
  <c r="AH15" i="1"/>
  <c r="AI15" i="1"/>
  <c r="AF16" i="1"/>
  <c r="AG16" i="1"/>
  <c r="AH16" i="1"/>
  <c r="AI16" i="1"/>
  <c r="AF17" i="1"/>
  <c r="AG17" i="1"/>
  <c r="AH17" i="1"/>
  <c r="AI17" i="1"/>
  <c r="AF18" i="1"/>
  <c r="AG18" i="1"/>
  <c r="AH18" i="1"/>
  <c r="AI18" i="1"/>
  <c r="AF19" i="1"/>
  <c r="AG19" i="1"/>
  <c r="AH19" i="1"/>
  <c r="AI19" i="1"/>
  <c r="AF20" i="1"/>
  <c r="AG20" i="1"/>
  <c r="AH20" i="1"/>
  <c r="AI20" i="1"/>
  <c r="AF21" i="1"/>
  <c r="AG21" i="1"/>
  <c r="AH21" i="1"/>
  <c r="AI21" i="1"/>
  <c r="AF22" i="1"/>
  <c r="AG22" i="1"/>
  <c r="AH22" i="1"/>
  <c r="AI22" i="1"/>
  <c r="AF23" i="1"/>
  <c r="AG23" i="1"/>
  <c r="AH23" i="1"/>
  <c r="AI23" i="1"/>
  <c r="AF24" i="1"/>
  <c r="AG24" i="1"/>
  <c r="AH24" i="1"/>
  <c r="AI24" i="1"/>
  <c r="AF25" i="1"/>
  <c r="AG25" i="1"/>
  <c r="AH25" i="1"/>
  <c r="AI25" i="1"/>
  <c r="AF26" i="1"/>
  <c r="AG26" i="1"/>
  <c r="AH26" i="1"/>
  <c r="AI26" i="1"/>
  <c r="AF27" i="1"/>
  <c r="AG27" i="1"/>
  <c r="AH27" i="1"/>
  <c r="AI27" i="1"/>
  <c r="AF28" i="1"/>
  <c r="AG28" i="1"/>
  <c r="AH28" i="1"/>
  <c r="AI28" i="1"/>
  <c r="AF29" i="1"/>
  <c r="AG29" i="1"/>
  <c r="AH29" i="1"/>
  <c r="AI29" i="1"/>
  <c r="AF30" i="1"/>
  <c r="AG30" i="1"/>
  <c r="AH30" i="1"/>
  <c r="AI30" i="1"/>
  <c r="AF31" i="1"/>
  <c r="AG31" i="1"/>
  <c r="AH31" i="1"/>
  <c r="AI31" i="1"/>
  <c r="AF32" i="1"/>
  <c r="AG32" i="1"/>
  <c r="AH32" i="1"/>
  <c r="AI32" i="1"/>
  <c r="AF33" i="1"/>
  <c r="AG33" i="1"/>
  <c r="AH33" i="1"/>
  <c r="AI33" i="1"/>
  <c r="AF34" i="1"/>
  <c r="AG34" i="1"/>
  <c r="AH34" i="1"/>
  <c r="AI34" i="1"/>
  <c r="AF35" i="1"/>
  <c r="AG35" i="1"/>
  <c r="AH35" i="1"/>
  <c r="AI35" i="1"/>
  <c r="AF36" i="1"/>
  <c r="AG36" i="1"/>
  <c r="AH36" i="1"/>
  <c r="AI36" i="1"/>
  <c r="AF37" i="1"/>
  <c r="AG37" i="1"/>
  <c r="AH37" i="1"/>
  <c r="AI37" i="1"/>
  <c r="AF38" i="1"/>
  <c r="AG38" i="1"/>
  <c r="AH38" i="1"/>
  <c r="AI38" i="1"/>
  <c r="AF39" i="1"/>
  <c r="AG39" i="1"/>
  <c r="AH39" i="1"/>
  <c r="AI39" i="1"/>
  <c r="AF40" i="1"/>
  <c r="AG40" i="1"/>
  <c r="AH40" i="1"/>
  <c r="AI40" i="1"/>
  <c r="AF41" i="1"/>
  <c r="AG41" i="1"/>
  <c r="AH41" i="1"/>
  <c r="AI41" i="1"/>
  <c r="AF42" i="1"/>
  <c r="AG42" i="1"/>
  <c r="AH42" i="1"/>
  <c r="AI42" i="1"/>
  <c r="AF43" i="1"/>
  <c r="AG43" i="1"/>
  <c r="AH43" i="1"/>
  <c r="AI43" i="1"/>
  <c r="AF44" i="1"/>
  <c r="AG44" i="1"/>
  <c r="AH44" i="1"/>
  <c r="AI44" i="1"/>
  <c r="AF45" i="1"/>
  <c r="AG45" i="1"/>
  <c r="AH45" i="1"/>
  <c r="AI45" i="1"/>
  <c r="AF46" i="1"/>
  <c r="AG46" i="1"/>
  <c r="AH46" i="1"/>
  <c r="AI46" i="1"/>
  <c r="AF47" i="1"/>
  <c r="AG47" i="1"/>
  <c r="AH47" i="1"/>
  <c r="AI47" i="1"/>
  <c r="AF48" i="1"/>
  <c r="AG48" i="1"/>
  <c r="AH48" i="1"/>
  <c r="AI48" i="1"/>
  <c r="AF49" i="1"/>
  <c r="AG49" i="1"/>
  <c r="AH49" i="1"/>
  <c r="AI49" i="1"/>
  <c r="AF50" i="1"/>
  <c r="AG50" i="1"/>
  <c r="AH50" i="1"/>
  <c r="AI50" i="1"/>
  <c r="AF51" i="1"/>
  <c r="AG51" i="1"/>
  <c r="AH51" i="1"/>
  <c r="AI51" i="1"/>
  <c r="AF52" i="1"/>
  <c r="AG52" i="1"/>
  <c r="AH52" i="1"/>
  <c r="AI52" i="1"/>
  <c r="AF53" i="1"/>
  <c r="AG53" i="1"/>
  <c r="AH53" i="1"/>
  <c r="AI53" i="1"/>
  <c r="AF54" i="1"/>
  <c r="AG54" i="1"/>
  <c r="AH54" i="1"/>
  <c r="AI54" i="1"/>
  <c r="AF55" i="1"/>
  <c r="AG55" i="1"/>
  <c r="AH55" i="1"/>
  <c r="AI55" i="1"/>
  <c r="AF56" i="1"/>
  <c r="AG56" i="1"/>
  <c r="AH56" i="1"/>
  <c r="AI56" i="1"/>
  <c r="AF57" i="1"/>
  <c r="AG57" i="1"/>
  <c r="AH57" i="1"/>
  <c r="AI57" i="1"/>
  <c r="AF58" i="1"/>
  <c r="AG58" i="1"/>
  <c r="AH58" i="1"/>
  <c r="AI58" i="1"/>
  <c r="AF59" i="1"/>
  <c r="AG59" i="1"/>
  <c r="AH59" i="1"/>
  <c r="AI59" i="1"/>
  <c r="AF60" i="1"/>
  <c r="AG60" i="1"/>
  <c r="AH60" i="1"/>
  <c r="AI60" i="1"/>
  <c r="AF61" i="1"/>
  <c r="AG61" i="1"/>
  <c r="AH61" i="1"/>
  <c r="AI61" i="1"/>
  <c r="AF62" i="1"/>
  <c r="AG62" i="1"/>
  <c r="AH62" i="1"/>
  <c r="AI62" i="1"/>
  <c r="AF63" i="1"/>
  <c r="AG63" i="1"/>
  <c r="AH63" i="1"/>
  <c r="AI63" i="1"/>
  <c r="AF64" i="1"/>
  <c r="AG64" i="1"/>
  <c r="AH64" i="1"/>
  <c r="AI64" i="1"/>
  <c r="AF65" i="1"/>
  <c r="AG65" i="1"/>
  <c r="AH65" i="1"/>
  <c r="AI65" i="1"/>
  <c r="AF66" i="1"/>
  <c r="AG66" i="1"/>
  <c r="AH66" i="1"/>
  <c r="AI66" i="1"/>
  <c r="AF67" i="1"/>
  <c r="AG67" i="1"/>
  <c r="AH67" i="1"/>
  <c r="AI67" i="1"/>
  <c r="AF68" i="1"/>
  <c r="AG68" i="1"/>
  <c r="AH68" i="1"/>
  <c r="AI68" i="1"/>
  <c r="AF69" i="1"/>
  <c r="AG69" i="1"/>
  <c r="AH69" i="1"/>
  <c r="AI69" i="1"/>
  <c r="AF70" i="1"/>
  <c r="AG70" i="1"/>
  <c r="AH70" i="1"/>
  <c r="AI70" i="1"/>
  <c r="AF71" i="1"/>
  <c r="AG71" i="1"/>
  <c r="AH71" i="1"/>
  <c r="AI71" i="1"/>
  <c r="AF72" i="1"/>
  <c r="AG72" i="1"/>
  <c r="AH72" i="1"/>
  <c r="AI72" i="1"/>
  <c r="AF73" i="1"/>
  <c r="AG73" i="1"/>
  <c r="AH73" i="1"/>
  <c r="AI73" i="1"/>
  <c r="AF74" i="1"/>
  <c r="AG74" i="1"/>
  <c r="AH74" i="1"/>
  <c r="AI74" i="1"/>
  <c r="AF75" i="1"/>
  <c r="AG75" i="1"/>
  <c r="AH75" i="1"/>
  <c r="AI75" i="1"/>
  <c r="AF76" i="1"/>
  <c r="AG76" i="1"/>
  <c r="AH76" i="1"/>
  <c r="AI76" i="1"/>
  <c r="AF77" i="1"/>
  <c r="AG77" i="1"/>
  <c r="AH77" i="1"/>
  <c r="AI77" i="1"/>
  <c r="AF78" i="1"/>
  <c r="AG78" i="1"/>
  <c r="AH78" i="1"/>
  <c r="AI78" i="1"/>
  <c r="AF79" i="1"/>
  <c r="AG79" i="1"/>
  <c r="AH79" i="1"/>
  <c r="AI79" i="1"/>
  <c r="AF80" i="1"/>
  <c r="AG80" i="1"/>
  <c r="AH80" i="1"/>
  <c r="AI80" i="1"/>
  <c r="AF81" i="1"/>
  <c r="AG81" i="1"/>
  <c r="AH81" i="1"/>
  <c r="AI81" i="1"/>
  <c r="AF82" i="1"/>
  <c r="AG82" i="1"/>
  <c r="AH82" i="1"/>
  <c r="AI82" i="1"/>
  <c r="AF83" i="1"/>
  <c r="AG83" i="1"/>
  <c r="AH83" i="1"/>
  <c r="AI83" i="1"/>
  <c r="AF84" i="1"/>
  <c r="AG84" i="1"/>
  <c r="AH84" i="1"/>
  <c r="AI84" i="1"/>
  <c r="AF85" i="1"/>
  <c r="AG85" i="1"/>
  <c r="AH85" i="1"/>
  <c r="AI85" i="1"/>
  <c r="AF86" i="1"/>
  <c r="AG86" i="1"/>
  <c r="AH86" i="1"/>
  <c r="AI86" i="1"/>
  <c r="AF87" i="1"/>
  <c r="AG87" i="1"/>
  <c r="AH87" i="1"/>
  <c r="AI87" i="1"/>
  <c r="AF88" i="1"/>
  <c r="AG88" i="1"/>
  <c r="AH88" i="1"/>
  <c r="AI88" i="1"/>
  <c r="AF89" i="1"/>
  <c r="AG89" i="1"/>
  <c r="AH89" i="1"/>
  <c r="AI89" i="1"/>
  <c r="AF90" i="1"/>
  <c r="AG90" i="1"/>
  <c r="AH90" i="1"/>
  <c r="AI90" i="1"/>
  <c r="AF91" i="1"/>
  <c r="AG91" i="1"/>
  <c r="AH91" i="1"/>
  <c r="AI91" i="1"/>
  <c r="AF92" i="1"/>
  <c r="AG92" i="1"/>
  <c r="AH92" i="1"/>
  <c r="AI92" i="1"/>
  <c r="AG3" i="1"/>
  <c r="AH3" i="1"/>
  <c r="AI3" i="1"/>
  <c r="AF3" i="1"/>
</calcChain>
</file>

<file path=xl/sharedStrings.xml><?xml version="1.0" encoding="utf-8"?>
<sst xmlns="http://schemas.openxmlformats.org/spreadsheetml/2006/main" count="873" uniqueCount="178">
  <si>
    <t>Kombi</t>
  </si>
  <si>
    <t>Uebung</t>
  </si>
  <si>
    <t>Muskel</t>
  </si>
  <si>
    <t>Equipment_default</t>
  </si>
  <si>
    <t>Haende</t>
  </si>
  <si>
    <t>Griff</t>
  </si>
  <si>
    <t>Ebene</t>
  </si>
  <si>
    <t>Griffweite</t>
  </si>
  <si>
    <t>Kabel_Hoehe</t>
  </si>
  <si>
    <t>Bank</t>
  </si>
  <si>
    <t>Stand_deg</t>
  </si>
  <si>
    <t>Bank_Kabel</t>
  </si>
  <si>
    <t>Koerper_Bank</t>
  </si>
  <si>
    <t>Koerper_Pos</t>
  </si>
  <si>
    <t>Discriminant_Dim</t>
  </si>
  <si>
    <t>primary_motion</t>
  </si>
  <si>
    <t>shoulder_elv_start</t>
  </si>
  <si>
    <t>shoulder_elv_end</t>
  </si>
  <si>
    <t>shoulder_elv_fix</t>
  </si>
  <si>
    <t>elbow_flex_start</t>
  </si>
  <si>
    <t>elbow_flex_end</t>
  </si>
  <si>
    <t>elbow_flex_fix</t>
  </si>
  <si>
    <t>Free + Cable</t>
  </si>
  <si>
    <t>Bayesian curl</t>
  </si>
  <si>
    <t>biceps</t>
  </si>
  <si>
    <t>d-handle fix</t>
  </si>
  <si>
    <t>sup</t>
  </si>
  <si>
    <t>sag</t>
  </si>
  <si>
    <t>1-8</t>
  </si>
  <si>
    <t>180</t>
  </si>
  <si>
    <t>elbow</t>
  </si>
  <si>
    <t>free + freeweight</t>
  </si>
  <si>
    <t>Romanian Deadlift</t>
  </si>
  <si>
    <t>legs</t>
  </si>
  <si>
    <t>barbell</t>
  </si>
  <si>
    <t>2</t>
  </si>
  <si>
    <t>pro</t>
  </si>
  <si>
    <t>x1</t>
  </si>
  <si>
    <t>not_modeled</t>
  </si>
  <si>
    <t>Bench + Freeweight</t>
  </si>
  <si>
    <t>Y raise</t>
  </si>
  <si>
    <t>shoulder</t>
  </si>
  <si>
    <t>dumbell</t>
  </si>
  <si>
    <t>sup/s-n/n/n-p</t>
  </si>
  <si>
    <t>l-s</t>
  </si>
  <si>
    <t>incl</t>
  </si>
  <si>
    <t>lying</t>
  </si>
  <si>
    <t>sitting</t>
  </si>
  <si>
    <t>archer pull</t>
  </si>
  <si>
    <t>raw</t>
  </si>
  <si>
    <t>n</t>
  </si>
  <si>
    <t>trans</t>
  </si>
  <si>
    <t>90</t>
  </si>
  <si>
    <t>combined</t>
  </si>
  <si>
    <t>cable + bench</t>
  </si>
  <si>
    <t>n/n-p/pro</t>
  </si>
  <si>
    <t>9-15</t>
  </si>
  <si>
    <t>90/135</t>
  </si>
  <si>
    <t>back row</t>
  </si>
  <si>
    <t>back</t>
  </si>
  <si>
    <t>sup/pro</t>
  </si>
  <si>
    <t>l-s/sag</t>
  </si>
  <si>
    <t>concentration curl</t>
  </si>
  <si>
    <t>s-t</t>
  </si>
  <si>
    <t>core</t>
  </si>
  <si>
    <t>crossbody curl</t>
  </si>
  <si>
    <t>lat</t>
  </si>
  <si>
    <t>16-22</t>
  </si>
  <si>
    <t>90/90os</t>
  </si>
  <si>
    <t>Lat pull</t>
  </si>
  <si>
    <t>crunch</t>
  </si>
  <si>
    <t>abs</t>
  </si>
  <si>
    <t>ropes</t>
  </si>
  <si>
    <t>Lat pull2</t>
  </si>
  <si>
    <t>curl</t>
  </si>
  <si>
    <t>EZ bend</t>
  </si>
  <si>
    <t>s-n/n-p</t>
  </si>
  <si>
    <t>plane</t>
  </si>
  <si>
    <t>0</t>
  </si>
  <si>
    <t>bench_cable</t>
  </si>
  <si>
    <t>straight</t>
  </si>
  <si>
    <t>lat row</t>
  </si>
  <si>
    <t>lat row 2</t>
  </si>
  <si>
    <t>EZ bar</t>
  </si>
  <si>
    <t>x0.5/x1</t>
  </si>
  <si>
    <t>curl (0)</t>
  </si>
  <si>
    <t>curl (sag)</t>
  </si>
  <si>
    <t>deadlift</t>
  </si>
  <si>
    <t>extension</t>
  </si>
  <si>
    <t>long light bend</t>
  </si>
  <si>
    <t>forearm</t>
  </si>
  <si>
    <t>flat</t>
  </si>
  <si>
    <t>d-handle var</t>
  </si>
  <si>
    <t>triceps</t>
  </si>
  <si>
    <t>cuff</t>
  </si>
  <si>
    <t>sup/s-n/n/n-p/pro</t>
  </si>
  <si>
    <t>extension (l-s)</t>
  </si>
  <si>
    <t>nooses</t>
  </si>
  <si>
    <t>extension (lat)</t>
  </si>
  <si>
    <t>0/90</t>
  </si>
  <si>
    <t>extension (sag)</t>
  </si>
  <si>
    <t>face pull</t>
  </si>
  <si>
    <t>t-l</t>
  </si>
  <si>
    <t>flexion</t>
  </si>
  <si>
    <t>fly</t>
  </si>
  <si>
    <t>chest</t>
  </si>
  <si>
    <t>s-t/trans</t>
  </si>
  <si>
    <t>1-8/9-15/16-22</t>
  </si>
  <si>
    <t>trans/t-l</t>
  </si>
  <si>
    <t>flat/incl</t>
  </si>
  <si>
    <t>fly (t-l/1-8)</t>
  </si>
  <si>
    <t>0/45</t>
  </si>
  <si>
    <t>plane/cable_h</t>
  </si>
  <si>
    <t>fly (t-l/16-22)</t>
  </si>
  <si>
    <t>sup/s-n</t>
  </si>
  <si>
    <t>fly (trans)</t>
  </si>
  <si>
    <t>front raise</t>
  </si>
  <si>
    <t>1/2</t>
  </si>
  <si>
    <t>0/180</t>
  </si>
  <si>
    <t>s-n/n/n-p/pro</t>
  </si>
  <si>
    <t>upright</t>
  </si>
  <si>
    <t>front row</t>
  </si>
  <si>
    <t>hyperextension</t>
  </si>
  <si>
    <t>glute</t>
  </si>
  <si>
    <t>plates</t>
  </si>
  <si>
    <t>kelso shrugg</t>
  </si>
  <si>
    <t>n-p</t>
  </si>
  <si>
    <t>kenan flap</t>
  </si>
  <si>
    <t>lateral raise</t>
  </si>
  <si>
    <t>n/n-p</t>
  </si>
  <si>
    <t>1-8/9-15</t>
  </si>
  <si>
    <t>overhead extension</t>
  </si>
  <si>
    <t>x0.5</t>
  </si>
  <si>
    <t>overhead extension (l-s)</t>
  </si>
  <si>
    <t>ez bar</t>
  </si>
  <si>
    <t>overhead extension (lat)</t>
  </si>
  <si>
    <t>s-n/n/n-p</t>
  </si>
  <si>
    <t>90/180</t>
  </si>
  <si>
    <t>1rope</t>
  </si>
  <si>
    <t>overhead extension (sag)</t>
  </si>
  <si>
    <t>press</t>
  </si>
  <si>
    <t>lat/l-s</t>
  </si>
  <si>
    <t>x1.5</t>
  </si>
  <si>
    <t>press (sag/s-t/trans)</t>
  </si>
  <si>
    <t>sag/s-t/trans</t>
  </si>
  <si>
    <t>press (trans)</t>
  </si>
  <si>
    <t>pull</t>
  </si>
  <si>
    <t>lat/sag</t>
  </si>
  <si>
    <t>x1/x1.5</t>
  </si>
  <si>
    <t>pushdown</t>
  </si>
  <si>
    <t>rear pull</t>
  </si>
  <si>
    <t>rear raise (t-l)</t>
  </si>
  <si>
    <t>rear raise (trans/t-l)</t>
  </si>
  <si>
    <t>rev fly</t>
  </si>
  <si>
    <t>9-15/16-22</t>
  </si>
  <si>
    <t>row</t>
  </si>
  <si>
    <t>mag close n-s</t>
  </si>
  <si>
    <t>s-n</t>
  </si>
  <si>
    <t>shrugg</t>
  </si>
  <si>
    <t>skull crusher (s-t)</t>
  </si>
  <si>
    <t>nose bar</t>
  </si>
  <si>
    <t>skull crusher (sag)</t>
  </si>
  <si>
    <t>spider curl</t>
  </si>
  <si>
    <t>squat</t>
  </si>
  <si>
    <t>elv_angle_override_start</t>
  </si>
  <si>
    <t>elv_angle_override_end</t>
  </si>
  <si>
    <t>elv_angle_override_fix</t>
  </si>
  <si>
    <t>rot_shoulder_start</t>
  </si>
  <si>
    <t>rot_shoulder_end</t>
  </si>
  <si>
    <t>rot_shoulder_fix</t>
  </si>
  <si>
    <t>elv_angle_world_start</t>
  </si>
  <si>
    <t>elv_angle_world_end</t>
  </si>
  <si>
    <t>elv_angle_world_fix</t>
  </si>
  <si>
    <t xml:space="preserve">angle (world) </t>
  </si>
  <si>
    <t>rot shoulder</t>
  </si>
  <si>
    <t>shoulder (OA:OK)</t>
  </si>
  <si>
    <t>elbow (OA:UA)</t>
  </si>
  <si>
    <t>angle (OA : 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</si>
</sst>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0" fillId="4" borderId="0" xfId="0" applyFill="1"/>
    <xf numFmtId="0" fontId="0" fillId="5" borderId="0" xfId="0" applyFill="1"/>
    <xf numFmtId="0" fontId="0" fillId="2" borderId="2" xfId="0" applyFill="1" applyBorder="1"/>
    <xf numFmtId="0" fontId="0" fillId="3" borderId="2" xfId="0" applyFill="1" applyBorder="1"/>
    <xf numFmtId="0" fontId="0" fillId="0" borderId="2" xfId="0" applyBorder="1"/>
    <xf numFmtId="0" fontId="0" fillId="2" borderId="2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FFCDCD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2"/>
  <sheetViews>
    <sheetView tabSelected="1" topLeftCell="A25" zoomScale="70" zoomScaleNormal="70" workbookViewId="0">
      <selection activeCell="X2" sqref="X2"/>
    </sheetView>
  </sheetViews>
  <sheetFormatPr baseColWidth="10" defaultColWidth="8.88671875" defaultRowHeight="14.4" x14ac:dyDescent="0.3"/>
  <cols>
    <col min="1" max="1" width="17.5546875" bestFit="1" customWidth="1"/>
    <col min="2" max="2" width="23" bestFit="1" customWidth="1"/>
    <col min="3" max="3" width="8.88671875" bestFit="1" customWidth="1"/>
    <col min="4" max="4" width="17.88671875" bestFit="1" customWidth="1"/>
    <col min="5" max="5" width="7.77734375" bestFit="1" customWidth="1"/>
    <col min="6" max="6" width="17.109375" bestFit="1" customWidth="1"/>
    <col min="7" max="10" width="12" customWidth="1"/>
    <col min="11" max="11" width="10.109375" bestFit="1" customWidth="1"/>
    <col min="12" max="12" width="10.88671875" bestFit="1" customWidth="1"/>
    <col min="13" max="13" width="13.33203125" bestFit="1" customWidth="1"/>
    <col min="14" max="14" width="12.21875" bestFit="1" customWidth="1"/>
    <col min="15" max="15" width="16.33203125" bestFit="1" customWidth="1"/>
    <col min="16" max="16" width="15.21875" bestFit="1" customWidth="1"/>
    <col min="17" max="25" width="8.21875" customWidth="1"/>
    <col min="29" max="31" width="8.21875" customWidth="1"/>
    <col min="32" max="32" width="17.5546875" bestFit="1" customWidth="1"/>
    <col min="33" max="33" width="23" bestFit="1" customWidth="1"/>
    <col min="35" max="35" width="14.109375" bestFit="1" customWidth="1"/>
  </cols>
  <sheetData>
    <row r="1" spans="1:35" x14ac:dyDescent="0.3">
      <c r="Q1" s="14" t="s">
        <v>175</v>
      </c>
      <c r="R1" s="14"/>
      <c r="S1" s="14"/>
      <c r="T1" s="14" t="s">
        <v>176</v>
      </c>
      <c r="U1" s="14"/>
      <c r="V1" s="14"/>
      <c r="W1" s="14" t="s">
        <v>177</v>
      </c>
      <c r="X1" s="14"/>
      <c r="Y1" s="14"/>
      <c r="Z1" s="14" t="s">
        <v>173</v>
      </c>
      <c r="AA1" s="14"/>
      <c r="AB1" s="14"/>
      <c r="AC1" s="14" t="s">
        <v>174</v>
      </c>
      <c r="AD1" s="14"/>
      <c r="AE1" s="14"/>
    </row>
    <row r="2" spans="1:3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4" t="s">
        <v>16</v>
      </c>
      <c r="R2" s="5" t="s">
        <v>17</v>
      </c>
      <c r="S2" s="6" t="s">
        <v>18</v>
      </c>
      <c r="T2" s="4" t="s">
        <v>19</v>
      </c>
      <c r="U2" s="5" t="s">
        <v>20</v>
      </c>
      <c r="V2" s="6" t="s">
        <v>21</v>
      </c>
      <c r="W2" s="4" t="s">
        <v>164</v>
      </c>
      <c r="X2" s="5" t="s">
        <v>165</v>
      </c>
      <c r="Y2" s="6" t="s">
        <v>166</v>
      </c>
      <c r="Z2" s="4" t="s">
        <v>170</v>
      </c>
      <c r="AA2" s="5" t="s">
        <v>171</v>
      </c>
      <c r="AB2" t="s">
        <v>172</v>
      </c>
      <c r="AC2" s="4" t="s">
        <v>167</v>
      </c>
      <c r="AD2" s="5" t="s">
        <v>168</v>
      </c>
      <c r="AE2" s="6" t="s">
        <v>169</v>
      </c>
      <c r="AF2" s="1"/>
    </row>
    <row r="3" spans="1:35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I3" t="s">
        <v>28</v>
      </c>
      <c r="K3" t="s">
        <v>29</v>
      </c>
      <c r="P3" t="s">
        <v>30</v>
      </c>
      <c r="Q3" s="2"/>
      <c r="R3" s="3"/>
      <c r="S3">
        <v>-45</v>
      </c>
      <c r="T3" s="2">
        <v>10</v>
      </c>
      <c r="U3" s="3">
        <v>145</v>
      </c>
      <c r="W3" s="2"/>
      <c r="X3" s="3"/>
      <c r="Y3">
        <v>0</v>
      </c>
      <c r="Z3" s="2"/>
      <c r="AA3" s="3"/>
      <c r="AC3" s="2"/>
      <c r="AD3" s="3"/>
      <c r="AE3">
        <v>0</v>
      </c>
      <c r="AF3" t="str">
        <f>A3</f>
        <v>Free + Cable</v>
      </c>
      <c r="AG3" t="str">
        <f t="shared" ref="AG3:AI3" si="0">B3</f>
        <v>Bayesian curl</v>
      </c>
      <c r="AH3" t="str">
        <f t="shared" si="0"/>
        <v>biceps</v>
      </c>
      <c r="AI3" t="str">
        <f t="shared" si="0"/>
        <v>d-handle fix</v>
      </c>
    </row>
    <row r="4" spans="1:35" x14ac:dyDescent="0.3">
      <c r="A4" t="s">
        <v>31</v>
      </c>
      <c r="B4" s="7" t="s">
        <v>32</v>
      </c>
      <c r="C4" t="s">
        <v>33</v>
      </c>
      <c r="D4" t="s">
        <v>34</v>
      </c>
      <c r="E4" t="s">
        <v>35</v>
      </c>
      <c r="F4" t="s">
        <v>36</v>
      </c>
      <c r="H4" t="s">
        <v>37</v>
      </c>
      <c r="P4" t="s">
        <v>38</v>
      </c>
      <c r="Q4" s="2"/>
      <c r="R4" s="3"/>
      <c r="T4" s="2"/>
      <c r="U4" s="3"/>
      <c r="W4" s="2"/>
      <c r="X4" s="3"/>
      <c r="Z4" s="2"/>
      <c r="AA4" s="3"/>
      <c r="AC4" s="2"/>
      <c r="AD4" s="3"/>
      <c r="AF4" t="str">
        <f t="shared" ref="AF4:AF67" si="1">A4</f>
        <v>free + freeweight</v>
      </c>
      <c r="AG4" t="str">
        <f t="shared" ref="AG4:AG67" si="2">B4</f>
        <v>Romanian Deadlift</v>
      </c>
      <c r="AH4" t="str">
        <f t="shared" ref="AH4:AH67" si="3">C4</f>
        <v>legs</v>
      </c>
      <c r="AI4" t="str">
        <f t="shared" ref="AI4:AI67" si="4">D4</f>
        <v>barbell</v>
      </c>
    </row>
    <row r="5" spans="1:35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44</v>
      </c>
      <c r="J5" t="s">
        <v>45</v>
      </c>
      <c r="M5" t="s">
        <v>46</v>
      </c>
      <c r="N5" t="s">
        <v>47</v>
      </c>
      <c r="P5" t="s">
        <v>41</v>
      </c>
      <c r="Q5" s="2">
        <v>0</v>
      </c>
      <c r="R5" s="3">
        <v>90</v>
      </c>
      <c r="T5" s="2"/>
      <c r="U5" s="3"/>
      <c r="V5">
        <v>10</v>
      </c>
      <c r="W5" s="2"/>
      <c r="X5" s="3"/>
      <c r="Z5" s="2"/>
      <c r="AA5" s="3"/>
      <c r="AB5">
        <v>45</v>
      </c>
      <c r="AC5" s="2"/>
      <c r="AD5" s="3"/>
      <c r="AE5">
        <v>-45</v>
      </c>
      <c r="AF5" t="str">
        <f t="shared" si="1"/>
        <v>Bench + Freeweight</v>
      </c>
      <c r="AG5" t="str">
        <f t="shared" si="2"/>
        <v>Y raise</v>
      </c>
      <c r="AH5" t="str">
        <f t="shared" si="3"/>
        <v>shoulder</v>
      </c>
      <c r="AI5" t="str">
        <f t="shared" si="4"/>
        <v>dumbell</v>
      </c>
    </row>
    <row r="6" spans="1:35" x14ac:dyDescent="0.3">
      <c r="A6" t="s">
        <v>22</v>
      </c>
      <c r="B6" t="s">
        <v>48</v>
      </c>
      <c r="C6" t="s">
        <v>41</v>
      </c>
      <c r="D6" t="s">
        <v>49</v>
      </c>
      <c r="F6" t="s">
        <v>50</v>
      </c>
      <c r="G6" t="s">
        <v>51</v>
      </c>
      <c r="I6" t="s">
        <v>28</v>
      </c>
      <c r="K6" t="s">
        <v>52</v>
      </c>
      <c r="N6" t="s">
        <v>52</v>
      </c>
      <c r="P6" t="s">
        <v>53</v>
      </c>
      <c r="Q6" s="2"/>
      <c r="R6" s="3"/>
      <c r="S6">
        <v>90</v>
      </c>
      <c r="T6" s="2">
        <v>135</v>
      </c>
      <c r="U6" s="3">
        <v>30</v>
      </c>
      <c r="W6" s="2">
        <v>-45</v>
      </c>
      <c r="X6" s="3">
        <v>90</v>
      </c>
      <c r="Z6" s="2"/>
      <c r="AA6" s="3"/>
      <c r="AC6" s="2"/>
      <c r="AD6" s="3"/>
      <c r="AE6">
        <v>0</v>
      </c>
      <c r="AF6" t="str">
        <f t="shared" si="1"/>
        <v>Free + Cable</v>
      </c>
      <c r="AG6" t="str">
        <f t="shared" si="2"/>
        <v>archer pull</v>
      </c>
      <c r="AH6" t="str">
        <f t="shared" si="3"/>
        <v>shoulder</v>
      </c>
      <c r="AI6" t="str">
        <f t="shared" si="4"/>
        <v>raw</v>
      </c>
    </row>
    <row r="7" spans="1:35" x14ac:dyDescent="0.3">
      <c r="A7" t="s">
        <v>54</v>
      </c>
      <c r="B7" t="s">
        <v>48</v>
      </c>
      <c r="C7" t="s">
        <v>41</v>
      </c>
      <c r="D7" t="s">
        <v>49</v>
      </c>
      <c r="F7" t="s">
        <v>55</v>
      </c>
      <c r="G7" t="s">
        <v>51</v>
      </c>
      <c r="I7" t="s">
        <v>56</v>
      </c>
      <c r="M7" t="s">
        <v>57</v>
      </c>
      <c r="P7" t="s">
        <v>53</v>
      </c>
      <c r="Q7" s="2"/>
      <c r="R7" s="3"/>
      <c r="S7">
        <v>90</v>
      </c>
      <c r="T7" s="2">
        <v>135</v>
      </c>
      <c r="U7" s="3">
        <v>30</v>
      </c>
      <c r="W7" s="2">
        <v>-45</v>
      </c>
      <c r="X7" s="3">
        <v>90</v>
      </c>
      <c r="Z7" s="2"/>
      <c r="AA7" s="3"/>
      <c r="AC7" s="2"/>
      <c r="AD7" s="3"/>
      <c r="AE7">
        <v>0</v>
      </c>
      <c r="AF7" t="str">
        <f t="shared" si="1"/>
        <v>cable + bench</v>
      </c>
      <c r="AG7" t="str">
        <f t="shared" si="2"/>
        <v>archer pull</v>
      </c>
      <c r="AH7" t="str">
        <f t="shared" si="3"/>
        <v>shoulder</v>
      </c>
      <c r="AI7" t="str">
        <f t="shared" si="4"/>
        <v>raw</v>
      </c>
    </row>
    <row r="8" spans="1:35" x14ac:dyDescent="0.3">
      <c r="A8" t="s">
        <v>31</v>
      </c>
      <c r="B8" t="s">
        <v>58</v>
      </c>
      <c r="C8" t="s">
        <v>59</v>
      </c>
      <c r="D8" t="s">
        <v>34</v>
      </c>
      <c r="E8" t="s">
        <v>35</v>
      </c>
      <c r="F8" t="s">
        <v>60</v>
      </c>
      <c r="G8" s="7" t="s">
        <v>61</v>
      </c>
      <c r="H8" t="s">
        <v>37</v>
      </c>
      <c r="P8" t="s">
        <v>53</v>
      </c>
      <c r="Q8" s="2">
        <v>30</v>
      </c>
      <c r="R8" s="3">
        <v>80</v>
      </c>
      <c r="T8" s="2">
        <v>10</v>
      </c>
      <c r="U8" s="3">
        <v>90</v>
      </c>
      <c r="W8" s="2"/>
      <c r="X8" s="3"/>
      <c r="Z8" s="2"/>
      <c r="AA8" s="3"/>
      <c r="AC8" s="2"/>
      <c r="AD8" s="3"/>
      <c r="AF8" t="str">
        <f t="shared" si="1"/>
        <v>free + freeweight</v>
      </c>
      <c r="AG8" t="str">
        <f t="shared" si="2"/>
        <v>back row</v>
      </c>
      <c r="AH8" t="str">
        <f t="shared" si="3"/>
        <v>back</v>
      </c>
      <c r="AI8" t="str">
        <f t="shared" si="4"/>
        <v>barbell</v>
      </c>
    </row>
    <row r="9" spans="1:35" x14ac:dyDescent="0.3">
      <c r="A9" t="s">
        <v>39</v>
      </c>
      <c r="B9" s="7" t="s">
        <v>62</v>
      </c>
      <c r="C9" t="s">
        <v>24</v>
      </c>
      <c r="D9" t="s">
        <v>42</v>
      </c>
      <c r="F9" t="s">
        <v>26</v>
      </c>
      <c r="G9" t="s">
        <v>63</v>
      </c>
      <c r="N9" t="s">
        <v>47</v>
      </c>
      <c r="P9" t="s">
        <v>30</v>
      </c>
      <c r="Q9" s="2"/>
      <c r="R9" s="3"/>
      <c r="T9" s="2"/>
      <c r="U9" s="3"/>
      <c r="W9" s="2"/>
      <c r="X9" s="3"/>
      <c r="Z9" s="2"/>
      <c r="AA9" s="3"/>
      <c r="AC9" s="2"/>
      <c r="AD9" s="3"/>
      <c r="AF9" t="str">
        <f t="shared" si="1"/>
        <v>Bench + Freeweight</v>
      </c>
      <c r="AG9" t="str">
        <f t="shared" si="2"/>
        <v>concentration curl</v>
      </c>
      <c r="AH9" t="str">
        <f t="shared" si="3"/>
        <v>biceps</v>
      </c>
      <c r="AI9" t="str">
        <f t="shared" si="4"/>
        <v>dumbell</v>
      </c>
    </row>
    <row r="10" spans="1:35" x14ac:dyDescent="0.3">
      <c r="A10" t="s">
        <v>31</v>
      </c>
      <c r="B10" s="7" t="s">
        <v>64</v>
      </c>
      <c r="C10" t="s">
        <v>64</v>
      </c>
      <c r="D10" t="s">
        <v>42</v>
      </c>
      <c r="P10" t="s">
        <v>38</v>
      </c>
      <c r="Q10" s="2"/>
      <c r="R10" s="3"/>
      <c r="T10" s="2"/>
      <c r="U10" s="3"/>
      <c r="W10" s="2"/>
      <c r="X10" s="3"/>
      <c r="Z10" s="2"/>
      <c r="AA10" s="3"/>
      <c r="AC10" s="2"/>
      <c r="AD10" s="3"/>
      <c r="AF10" t="str">
        <f t="shared" si="1"/>
        <v>free + freeweight</v>
      </c>
      <c r="AG10" t="str">
        <f t="shared" si="2"/>
        <v>core</v>
      </c>
      <c r="AH10" t="str">
        <f t="shared" si="3"/>
        <v>core</v>
      </c>
      <c r="AI10" t="str">
        <f t="shared" si="4"/>
        <v>dumbell</v>
      </c>
    </row>
    <row r="11" spans="1:35" x14ac:dyDescent="0.3">
      <c r="A11" t="s">
        <v>22</v>
      </c>
      <c r="B11" t="s">
        <v>65</v>
      </c>
      <c r="C11" t="s">
        <v>24</v>
      </c>
      <c r="D11" t="s">
        <v>25</v>
      </c>
      <c r="E11" t="s">
        <v>35</v>
      </c>
      <c r="F11" t="s">
        <v>26</v>
      </c>
      <c r="G11" t="s">
        <v>66</v>
      </c>
      <c r="I11" t="s">
        <v>67</v>
      </c>
      <c r="K11" t="s">
        <v>68</v>
      </c>
      <c r="P11" t="s">
        <v>30</v>
      </c>
      <c r="Q11" s="2"/>
      <c r="R11" s="3"/>
      <c r="S11">
        <v>90</v>
      </c>
      <c r="T11" s="2">
        <v>10</v>
      </c>
      <c r="U11" s="3">
        <v>145</v>
      </c>
      <c r="W11" s="2"/>
      <c r="X11" s="3"/>
      <c r="Y11">
        <v>90</v>
      </c>
      <c r="Z11" s="2"/>
      <c r="AA11" s="3"/>
      <c r="AC11" s="2"/>
      <c r="AD11" s="3"/>
      <c r="AE11">
        <v>90</v>
      </c>
      <c r="AF11" t="str">
        <f t="shared" si="1"/>
        <v>Free + Cable</v>
      </c>
      <c r="AG11" t="str">
        <f t="shared" si="2"/>
        <v>crossbody curl</v>
      </c>
      <c r="AH11" t="str">
        <f t="shared" si="3"/>
        <v>biceps</v>
      </c>
      <c r="AI11" t="str">
        <f t="shared" si="4"/>
        <v>d-handle fix</v>
      </c>
    </row>
    <row r="12" spans="1:35" x14ac:dyDescent="0.3">
      <c r="A12" t="s">
        <v>69</v>
      </c>
      <c r="B12" s="7" t="s">
        <v>70</v>
      </c>
      <c r="C12" t="s">
        <v>71</v>
      </c>
      <c r="D12" t="s">
        <v>72</v>
      </c>
      <c r="E12" t="s">
        <v>35</v>
      </c>
      <c r="F12" t="s">
        <v>50</v>
      </c>
      <c r="P12" t="s">
        <v>38</v>
      </c>
      <c r="Q12" s="2"/>
      <c r="R12" s="3"/>
      <c r="T12" s="2"/>
      <c r="U12" s="3"/>
      <c r="W12" s="2"/>
      <c r="X12" s="3"/>
      <c r="Z12" s="4"/>
      <c r="AA12" s="5"/>
      <c r="AC12" s="2"/>
      <c r="AD12" s="3"/>
      <c r="AF12" t="str">
        <f t="shared" si="1"/>
        <v>Lat pull</v>
      </c>
      <c r="AG12" t="str">
        <f t="shared" si="2"/>
        <v>crunch</v>
      </c>
      <c r="AH12" t="str">
        <f t="shared" si="3"/>
        <v>abs</v>
      </c>
      <c r="AI12" t="str">
        <f t="shared" si="4"/>
        <v>ropes</v>
      </c>
    </row>
    <row r="13" spans="1:35" x14ac:dyDescent="0.3">
      <c r="A13" t="s">
        <v>73</v>
      </c>
      <c r="B13" s="7" t="s">
        <v>70</v>
      </c>
      <c r="C13" t="s">
        <v>71</v>
      </c>
      <c r="D13" t="s">
        <v>72</v>
      </c>
      <c r="E13" t="s">
        <v>35</v>
      </c>
      <c r="F13" t="s">
        <v>50</v>
      </c>
      <c r="P13" t="s">
        <v>38</v>
      </c>
      <c r="Q13" s="2"/>
      <c r="R13" s="3"/>
      <c r="T13" s="2"/>
      <c r="U13" s="3"/>
      <c r="W13" s="2"/>
      <c r="X13" s="3"/>
      <c r="Z13" s="2"/>
      <c r="AA13" s="3"/>
      <c r="AC13" s="2"/>
      <c r="AD13" s="3"/>
      <c r="AF13" t="str">
        <f t="shared" si="1"/>
        <v>Lat pull2</v>
      </c>
      <c r="AG13" t="str">
        <f t="shared" si="2"/>
        <v>crunch</v>
      </c>
      <c r="AH13" t="str">
        <f t="shared" si="3"/>
        <v>abs</v>
      </c>
      <c r="AI13" t="str">
        <f t="shared" si="4"/>
        <v>ropes</v>
      </c>
    </row>
    <row r="14" spans="1:35" x14ac:dyDescent="0.3">
      <c r="A14" t="s">
        <v>22</v>
      </c>
      <c r="B14" t="s">
        <v>74</v>
      </c>
      <c r="C14" t="s">
        <v>24</v>
      </c>
      <c r="D14" t="s">
        <v>75</v>
      </c>
      <c r="E14" t="s">
        <v>35</v>
      </c>
      <c r="F14" t="s">
        <v>76</v>
      </c>
      <c r="I14" t="s">
        <v>28</v>
      </c>
      <c r="K14" t="s">
        <v>29</v>
      </c>
      <c r="O14" t="s">
        <v>77</v>
      </c>
      <c r="P14" t="s">
        <v>30</v>
      </c>
      <c r="Q14" s="2"/>
      <c r="R14" s="3"/>
      <c r="S14">
        <v>10</v>
      </c>
      <c r="T14" s="2">
        <v>0</v>
      </c>
      <c r="U14" s="3">
        <v>145</v>
      </c>
      <c r="W14" s="2"/>
      <c r="X14" s="3"/>
      <c r="Y14">
        <v>0</v>
      </c>
      <c r="Z14" s="2"/>
      <c r="AA14" s="3"/>
      <c r="AC14" s="2"/>
      <c r="AD14" s="3"/>
      <c r="AE14">
        <v>0</v>
      </c>
      <c r="AF14" t="str">
        <f t="shared" si="1"/>
        <v>Free + Cable</v>
      </c>
      <c r="AG14" t="str">
        <f t="shared" si="2"/>
        <v>curl</v>
      </c>
      <c r="AH14" t="str">
        <f t="shared" si="3"/>
        <v>biceps</v>
      </c>
      <c r="AI14" t="str">
        <f t="shared" si="4"/>
        <v>EZ bend</v>
      </c>
    </row>
    <row r="15" spans="1:35" x14ac:dyDescent="0.3">
      <c r="A15" t="s">
        <v>39</v>
      </c>
      <c r="B15" t="s">
        <v>74</v>
      </c>
      <c r="C15" t="s">
        <v>24</v>
      </c>
      <c r="D15" t="s">
        <v>42</v>
      </c>
      <c r="E15" t="s">
        <v>35</v>
      </c>
      <c r="F15" t="s">
        <v>43</v>
      </c>
      <c r="G15" t="s">
        <v>27</v>
      </c>
      <c r="J15" t="s">
        <v>45</v>
      </c>
      <c r="M15" t="s">
        <v>46</v>
      </c>
      <c r="P15" t="s">
        <v>30</v>
      </c>
      <c r="Q15" s="2"/>
      <c r="R15" s="3"/>
      <c r="S15">
        <v>-45</v>
      </c>
      <c r="T15" s="2">
        <v>10</v>
      </c>
      <c r="U15" s="3">
        <v>145</v>
      </c>
      <c r="W15" s="2"/>
      <c r="X15" s="3"/>
      <c r="Z15" s="2"/>
      <c r="AA15" s="3"/>
      <c r="AB15">
        <v>45</v>
      </c>
      <c r="AC15" s="2"/>
      <c r="AD15" s="3"/>
      <c r="AE15">
        <v>45</v>
      </c>
      <c r="AF15" t="str">
        <f t="shared" si="1"/>
        <v>Bench + Freeweight</v>
      </c>
      <c r="AG15" t="str">
        <f t="shared" si="2"/>
        <v>curl</v>
      </c>
      <c r="AH15" t="str">
        <f t="shared" si="3"/>
        <v>biceps</v>
      </c>
      <c r="AI15" t="str">
        <f t="shared" si="4"/>
        <v>dumbell</v>
      </c>
    </row>
    <row r="16" spans="1:35" x14ac:dyDescent="0.3">
      <c r="A16" t="s">
        <v>54</v>
      </c>
      <c r="B16" t="s">
        <v>74</v>
      </c>
      <c r="C16" t="s">
        <v>24</v>
      </c>
      <c r="D16" t="s">
        <v>25</v>
      </c>
      <c r="F16" t="s">
        <v>60</v>
      </c>
      <c r="G16" t="s">
        <v>27</v>
      </c>
      <c r="I16" t="s">
        <v>28</v>
      </c>
      <c r="M16" t="s">
        <v>78</v>
      </c>
      <c r="O16" t="s">
        <v>79</v>
      </c>
      <c r="P16" t="s">
        <v>30</v>
      </c>
      <c r="Q16" s="2"/>
      <c r="R16" s="3"/>
      <c r="S16">
        <v>10</v>
      </c>
      <c r="T16" s="2">
        <v>0</v>
      </c>
      <c r="U16" s="3">
        <v>145</v>
      </c>
      <c r="W16" s="2"/>
      <c r="X16" s="3"/>
      <c r="Y16">
        <v>0</v>
      </c>
      <c r="Z16" s="2"/>
      <c r="AA16" s="3"/>
      <c r="AC16" s="2"/>
      <c r="AD16" s="3"/>
      <c r="AE16">
        <v>0</v>
      </c>
      <c r="AF16" t="str">
        <f t="shared" si="1"/>
        <v>cable + bench</v>
      </c>
      <c r="AG16" t="str">
        <f t="shared" si="2"/>
        <v>curl</v>
      </c>
      <c r="AH16" t="str">
        <f t="shared" si="3"/>
        <v>biceps</v>
      </c>
      <c r="AI16" t="str">
        <f t="shared" si="4"/>
        <v>d-handle fix</v>
      </c>
    </row>
    <row r="17" spans="1:35" x14ac:dyDescent="0.3">
      <c r="A17" t="s">
        <v>69</v>
      </c>
      <c r="B17" t="s">
        <v>74</v>
      </c>
      <c r="C17" t="s">
        <v>24</v>
      </c>
      <c r="D17" t="s">
        <v>80</v>
      </c>
      <c r="E17" t="s">
        <v>35</v>
      </c>
      <c r="F17" t="s">
        <v>26</v>
      </c>
      <c r="G17" t="s">
        <v>27</v>
      </c>
      <c r="H17" t="s">
        <v>37</v>
      </c>
      <c r="P17" t="s">
        <v>30</v>
      </c>
      <c r="Q17" s="2"/>
      <c r="R17" s="3"/>
      <c r="S17">
        <v>135</v>
      </c>
      <c r="T17" s="2">
        <v>30</v>
      </c>
      <c r="U17" s="3">
        <v>145</v>
      </c>
      <c r="W17" s="2"/>
      <c r="X17" s="3"/>
      <c r="Y17">
        <v>0</v>
      </c>
      <c r="Z17" s="4"/>
      <c r="AA17" s="5"/>
      <c r="AC17" s="2"/>
      <c r="AD17" s="3"/>
      <c r="AE17">
        <v>0</v>
      </c>
      <c r="AF17" t="str">
        <f t="shared" si="1"/>
        <v>Lat pull</v>
      </c>
      <c r="AG17" t="str">
        <f t="shared" si="2"/>
        <v>curl</v>
      </c>
      <c r="AH17" t="str">
        <f t="shared" si="3"/>
        <v>biceps</v>
      </c>
      <c r="AI17" t="str">
        <f t="shared" si="4"/>
        <v>straight</v>
      </c>
    </row>
    <row r="18" spans="1:35" x14ac:dyDescent="0.3">
      <c r="A18" t="s">
        <v>73</v>
      </c>
      <c r="B18" t="s">
        <v>74</v>
      </c>
      <c r="C18" t="s">
        <v>24</v>
      </c>
      <c r="D18" t="s">
        <v>80</v>
      </c>
      <c r="E18" t="s">
        <v>35</v>
      </c>
      <c r="F18" t="s">
        <v>26</v>
      </c>
      <c r="G18" t="s">
        <v>27</v>
      </c>
      <c r="H18" t="s">
        <v>37</v>
      </c>
      <c r="P18" t="s">
        <v>30</v>
      </c>
      <c r="Q18" s="2"/>
      <c r="R18" s="3"/>
      <c r="S18">
        <v>135</v>
      </c>
      <c r="T18" s="2">
        <v>30</v>
      </c>
      <c r="U18" s="3">
        <v>145</v>
      </c>
      <c r="W18" s="2"/>
      <c r="X18" s="3"/>
      <c r="Y18">
        <v>0</v>
      </c>
      <c r="Z18" s="4"/>
      <c r="AA18" s="5"/>
      <c r="AC18" s="2"/>
      <c r="AD18" s="3"/>
      <c r="AE18">
        <v>0</v>
      </c>
      <c r="AF18" t="str">
        <f t="shared" si="1"/>
        <v>Lat pull2</v>
      </c>
      <c r="AG18" t="str">
        <f t="shared" si="2"/>
        <v>curl</v>
      </c>
      <c r="AH18" t="str">
        <f t="shared" si="3"/>
        <v>biceps</v>
      </c>
      <c r="AI18" t="str">
        <f t="shared" si="4"/>
        <v>straight</v>
      </c>
    </row>
    <row r="19" spans="1:35" x14ac:dyDescent="0.3">
      <c r="A19" t="s">
        <v>81</v>
      </c>
      <c r="B19" s="8" t="s">
        <v>74</v>
      </c>
      <c r="C19" t="s">
        <v>24</v>
      </c>
      <c r="D19" t="s">
        <v>80</v>
      </c>
      <c r="E19" t="s">
        <v>35</v>
      </c>
      <c r="F19" t="s">
        <v>60</v>
      </c>
      <c r="G19" t="s">
        <v>27</v>
      </c>
      <c r="H19" t="s">
        <v>37</v>
      </c>
      <c r="P19" t="s">
        <v>30</v>
      </c>
      <c r="Q19" s="2"/>
      <c r="R19" s="3"/>
      <c r="S19">
        <v>10</v>
      </c>
      <c r="T19" s="2">
        <v>10</v>
      </c>
      <c r="U19" s="3">
        <v>145</v>
      </c>
      <c r="W19" s="2"/>
      <c r="X19" s="3"/>
      <c r="Z19" s="2"/>
      <c r="AA19" s="3"/>
      <c r="AB19">
        <v>0</v>
      </c>
      <c r="AC19" s="2"/>
      <c r="AD19" s="3"/>
      <c r="AF19" t="str">
        <f t="shared" si="1"/>
        <v>lat row</v>
      </c>
      <c r="AG19" t="str">
        <f t="shared" si="2"/>
        <v>curl</v>
      </c>
      <c r="AH19" t="str">
        <f t="shared" si="3"/>
        <v>biceps</v>
      </c>
      <c r="AI19" t="str">
        <f t="shared" si="4"/>
        <v>straight</v>
      </c>
    </row>
    <row r="20" spans="1:35" x14ac:dyDescent="0.3">
      <c r="A20" t="s">
        <v>82</v>
      </c>
      <c r="B20" s="8" t="s">
        <v>74</v>
      </c>
      <c r="C20" t="s">
        <v>24</v>
      </c>
      <c r="D20" t="s">
        <v>80</v>
      </c>
      <c r="E20" t="s">
        <v>35</v>
      </c>
      <c r="F20" t="s">
        <v>60</v>
      </c>
      <c r="G20" t="s">
        <v>27</v>
      </c>
      <c r="H20" t="s">
        <v>37</v>
      </c>
      <c r="P20" t="s">
        <v>30</v>
      </c>
      <c r="Q20" s="2"/>
      <c r="R20" s="3"/>
      <c r="S20">
        <v>10</v>
      </c>
      <c r="T20" s="2">
        <v>10</v>
      </c>
      <c r="U20" s="3">
        <v>145</v>
      </c>
      <c r="W20" s="2"/>
      <c r="X20" s="3"/>
      <c r="Z20" s="2"/>
      <c r="AA20" s="3"/>
      <c r="AC20" s="2"/>
      <c r="AD20" s="3"/>
      <c r="AF20" t="str">
        <f t="shared" si="1"/>
        <v>lat row 2</v>
      </c>
      <c r="AG20" t="str">
        <f t="shared" si="2"/>
        <v>curl</v>
      </c>
      <c r="AH20" t="str">
        <f t="shared" si="3"/>
        <v>biceps</v>
      </c>
      <c r="AI20" t="str">
        <f t="shared" si="4"/>
        <v>straight</v>
      </c>
    </row>
    <row r="21" spans="1:35" x14ac:dyDescent="0.3">
      <c r="A21" t="s">
        <v>31</v>
      </c>
      <c r="B21" t="s">
        <v>74</v>
      </c>
      <c r="C21" t="s">
        <v>24</v>
      </c>
      <c r="D21" t="s">
        <v>83</v>
      </c>
      <c r="E21" t="s">
        <v>35</v>
      </c>
      <c r="F21" t="s">
        <v>76</v>
      </c>
      <c r="G21" t="s">
        <v>27</v>
      </c>
      <c r="H21" t="s">
        <v>84</v>
      </c>
      <c r="P21" t="s">
        <v>30</v>
      </c>
      <c r="Q21" s="2"/>
      <c r="R21" s="3"/>
      <c r="S21">
        <v>10</v>
      </c>
      <c r="T21" s="2">
        <v>10</v>
      </c>
      <c r="U21" s="3">
        <v>145</v>
      </c>
      <c r="W21" s="2"/>
      <c r="X21" s="3"/>
      <c r="Y21">
        <v>0</v>
      </c>
      <c r="Z21" s="2"/>
      <c r="AA21" s="3"/>
      <c r="AC21" s="2"/>
      <c r="AD21" s="3"/>
      <c r="AE21">
        <v>0</v>
      </c>
      <c r="AF21" t="str">
        <f t="shared" si="1"/>
        <v>free + freeweight</v>
      </c>
      <c r="AG21" t="str">
        <f t="shared" si="2"/>
        <v>curl</v>
      </c>
      <c r="AH21" t="str">
        <f t="shared" si="3"/>
        <v>biceps</v>
      </c>
      <c r="AI21" t="str">
        <f t="shared" si="4"/>
        <v>EZ bar</v>
      </c>
    </row>
    <row r="22" spans="1:35" x14ac:dyDescent="0.3">
      <c r="A22" t="s">
        <v>54</v>
      </c>
      <c r="B22" t="s">
        <v>85</v>
      </c>
      <c r="C22" t="s">
        <v>24</v>
      </c>
      <c r="D22" t="s">
        <v>75</v>
      </c>
      <c r="E22" s="7"/>
      <c r="F22" t="s">
        <v>76</v>
      </c>
      <c r="G22" t="s">
        <v>27</v>
      </c>
      <c r="I22" t="s">
        <v>28</v>
      </c>
      <c r="L22">
        <v>0</v>
      </c>
      <c r="O22" t="s">
        <v>79</v>
      </c>
      <c r="P22" t="s">
        <v>30</v>
      </c>
      <c r="Q22" s="2"/>
      <c r="R22" s="3"/>
      <c r="S22">
        <v>10</v>
      </c>
      <c r="T22" s="2">
        <v>10</v>
      </c>
      <c r="U22" s="3">
        <v>145</v>
      </c>
      <c r="W22" s="2"/>
      <c r="X22" s="3"/>
      <c r="Z22" s="4"/>
      <c r="AA22" s="5"/>
      <c r="AC22" s="2"/>
      <c r="AD22" s="3"/>
      <c r="AF22" t="str">
        <f t="shared" si="1"/>
        <v>cable + bench</v>
      </c>
      <c r="AG22" t="str">
        <f t="shared" si="2"/>
        <v>curl (0)</v>
      </c>
      <c r="AH22" t="str">
        <f t="shared" si="3"/>
        <v>biceps</v>
      </c>
      <c r="AI22" t="str">
        <f t="shared" si="4"/>
        <v>EZ bend</v>
      </c>
    </row>
    <row r="23" spans="1:35" x14ac:dyDescent="0.3">
      <c r="A23" t="s">
        <v>22</v>
      </c>
      <c r="B23" t="s">
        <v>86</v>
      </c>
      <c r="C23" t="s">
        <v>24</v>
      </c>
      <c r="D23" t="s">
        <v>75</v>
      </c>
      <c r="E23" t="s">
        <v>35</v>
      </c>
      <c r="F23" t="s">
        <v>76</v>
      </c>
      <c r="G23" t="s">
        <v>27</v>
      </c>
      <c r="I23" t="s">
        <v>28</v>
      </c>
      <c r="K23" t="s">
        <v>78</v>
      </c>
      <c r="N23" t="s">
        <v>78</v>
      </c>
      <c r="O23" t="s">
        <v>77</v>
      </c>
      <c r="P23" t="s">
        <v>30</v>
      </c>
      <c r="Q23" s="2"/>
      <c r="R23" s="3"/>
      <c r="S23">
        <v>10</v>
      </c>
      <c r="T23" s="2">
        <v>10</v>
      </c>
      <c r="U23" s="3">
        <v>145</v>
      </c>
      <c r="W23" s="2"/>
      <c r="X23" s="3"/>
      <c r="Z23" s="2"/>
      <c r="AA23" s="3"/>
      <c r="AC23" s="2"/>
      <c r="AD23" s="3"/>
      <c r="AF23" t="str">
        <f t="shared" si="1"/>
        <v>Free + Cable</v>
      </c>
      <c r="AG23" t="str">
        <f t="shared" si="2"/>
        <v>curl (sag)</v>
      </c>
      <c r="AH23" t="str">
        <f t="shared" si="3"/>
        <v>biceps</v>
      </c>
      <c r="AI23" t="str">
        <f t="shared" si="4"/>
        <v>EZ bend</v>
      </c>
    </row>
    <row r="24" spans="1:35" x14ac:dyDescent="0.3">
      <c r="A24" t="s">
        <v>31</v>
      </c>
      <c r="B24" s="7" t="s">
        <v>87</v>
      </c>
      <c r="C24" t="s">
        <v>59</v>
      </c>
      <c r="D24" t="s">
        <v>34</v>
      </c>
      <c r="E24" t="s">
        <v>35</v>
      </c>
      <c r="F24" t="s">
        <v>60</v>
      </c>
      <c r="H24" t="s">
        <v>37</v>
      </c>
      <c r="P24" t="s">
        <v>38</v>
      </c>
      <c r="Q24" s="2"/>
      <c r="R24" s="3"/>
      <c r="T24" s="2"/>
      <c r="U24" s="3"/>
      <c r="W24" s="2"/>
      <c r="X24" s="3"/>
      <c r="Z24" s="2"/>
      <c r="AA24" s="3"/>
      <c r="AC24" s="2"/>
      <c r="AD24" s="3"/>
      <c r="AF24" t="str">
        <f t="shared" si="1"/>
        <v>free + freeweight</v>
      </c>
      <c r="AG24" t="str">
        <f t="shared" si="2"/>
        <v>deadlift</v>
      </c>
      <c r="AH24" t="str">
        <f t="shared" si="3"/>
        <v>back</v>
      </c>
      <c r="AI24" t="str">
        <f t="shared" si="4"/>
        <v>barbell</v>
      </c>
    </row>
    <row r="25" spans="1:35" x14ac:dyDescent="0.3">
      <c r="A25" t="s">
        <v>81</v>
      </c>
      <c r="B25" s="7" t="s">
        <v>88</v>
      </c>
      <c r="C25" t="s">
        <v>59</v>
      </c>
      <c r="D25" t="s">
        <v>89</v>
      </c>
      <c r="E25" t="s">
        <v>35</v>
      </c>
      <c r="F25" t="s">
        <v>36</v>
      </c>
      <c r="H25" t="s">
        <v>37</v>
      </c>
      <c r="P25" t="s">
        <v>38</v>
      </c>
      <c r="Q25" s="2"/>
      <c r="R25" s="3"/>
      <c r="T25" s="2"/>
      <c r="U25" s="3"/>
      <c r="W25" s="2"/>
      <c r="X25" s="3"/>
      <c r="Z25" s="2"/>
      <c r="AA25" s="3"/>
      <c r="AC25" s="2"/>
      <c r="AD25" s="3"/>
      <c r="AF25" t="str">
        <f t="shared" si="1"/>
        <v>lat row</v>
      </c>
      <c r="AG25" t="str">
        <f t="shared" si="2"/>
        <v>extension</v>
      </c>
      <c r="AH25" t="str">
        <f t="shared" si="3"/>
        <v>back</v>
      </c>
      <c r="AI25" t="str">
        <f t="shared" si="4"/>
        <v>long light bend</v>
      </c>
    </row>
    <row r="26" spans="1:35" x14ac:dyDescent="0.3">
      <c r="A26" t="s">
        <v>82</v>
      </c>
      <c r="B26" s="7" t="s">
        <v>88</v>
      </c>
      <c r="C26" t="s">
        <v>59</v>
      </c>
      <c r="D26" t="s">
        <v>89</v>
      </c>
      <c r="E26" t="s">
        <v>35</v>
      </c>
      <c r="F26" t="s">
        <v>36</v>
      </c>
      <c r="H26" t="s">
        <v>37</v>
      </c>
      <c r="P26" t="s">
        <v>38</v>
      </c>
      <c r="Q26" s="2"/>
      <c r="R26" s="3"/>
      <c r="T26" s="2"/>
      <c r="U26" s="3"/>
      <c r="W26" s="2"/>
      <c r="X26" s="3"/>
      <c r="Z26" s="2"/>
      <c r="AA26" s="3"/>
      <c r="AC26" s="2"/>
      <c r="AD26" s="3"/>
      <c r="AF26" t="str">
        <f t="shared" si="1"/>
        <v>lat row 2</v>
      </c>
      <c r="AG26" t="str">
        <f t="shared" si="2"/>
        <v>extension</v>
      </c>
      <c r="AH26" t="str">
        <f t="shared" si="3"/>
        <v>back</v>
      </c>
      <c r="AI26" t="str">
        <f t="shared" si="4"/>
        <v>long light bend</v>
      </c>
    </row>
    <row r="27" spans="1:35" x14ac:dyDescent="0.3">
      <c r="A27" t="s">
        <v>39</v>
      </c>
      <c r="B27" t="s">
        <v>88</v>
      </c>
      <c r="C27" s="7" t="s">
        <v>90</v>
      </c>
      <c r="D27" t="s">
        <v>42</v>
      </c>
      <c r="F27" t="s">
        <v>60</v>
      </c>
      <c r="G27" t="s">
        <v>27</v>
      </c>
      <c r="J27" t="s">
        <v>91</v>
      </c>
      <c r="N27" t="s">
        <v>47</v>
      </c>
      <c r="P27" t="s">
        <v>38</v>
      </c>
      <c r="Q27" s="2"/>
      <c r="R27" s="3"/>
      <c r="T27" s="2"/>
      <c r="U27" s="3"/>
      <c r="W27" s="2"/>
      <c r="X27" s="3"/>
      <c r="Z27" s="4"/>
      <c r="AA27" s="5"/>
      <c r="AC27" s="2"/>
      <c r="AD27" s="3"/>
      <c r="AF27" t="str">
        <f t="shared" si="1"/>
        <v>Bench + Freeweight</v>
      </c>
      <c r="AG27" t="str">
        <f t="shared" si="2"/>
        <v>extension</v>
      </c>
      <c r="AH27" t="str">
        <f t="shared" si="3"/>
        <v>forearm</v>
      </c>
      <c r="AI27" t="str">
        <f t="shared" si="4"/>
        <v>dumbell</v>
      </c>
    </row>
    <row r="28" spans="1:35" x14ac:dyDescent="0.3">
      <c r="A28" t="s">
        <v>81</v>
      </c>
      <c r="B28" t="s">
        <v>88</v>
      </c>
      <c r="C28" s="7" t="s">
        <v>90</v>
      </c>
      <c r="D28" t="s">
        <v>92</v>
      </c>
      <c r="F28" t="s">
        <v>60</v>
      </c>
      <c r="P28" t="s">
        <v>38</v>
      </c>
      <c r="Q28" s="2"/>
      <c r="R28" s="3"/>
      <c r="T28" s="2"/>
      <c r="U28" s="3"/>
      <c r="W28" s="2"/>
      <c r="X28" s="3"/>
      <c r="Z28" s="2"/>
      <c r="AA28" s="3"/>
      <c r="AC28" s="2"/>
      <c r="AD28" s="3"/>
      <c r="AF28" t="str">
        <f t="shared" si="1"/>
        <v>lat row</v>
      </c>
      <c r="AG28" t="str">
        <f t="shared" si="2"/>
        <v>extension</v>
      </c>
      <c r="AH28" t="str">
        <f t="shared" si="3"/>
        <v>forearm</v>
      </c>
      <c r="AI28" t="str">
        <f t="shared" si="4"/>
        <v>d-handle var</v>
      </c>
    </row>
    <row r="29" spans="1:35" x14ac:dyDescent="0.3">
      <c r="A29" t="s">
        <v>82</v>
      </c>
      <c r="B29" t="s">
        <v>88</v>
      </c>
      <c r="C29" s="7" t="s">
        <v>90</v>
      </c>
      <c r="D29" t="s">
        <v>92</v>
      </c>
      <c r="F29" t="s">
        <v>60</v>
      </c>
      <c r="P29" t="s">
        <v>38</v>
      </c>
      <c r="Q29" s="2"/>
      <c r="R29" s="3"/>
      <c r="T29" s="2"/>
      <c r="U29" s="3"/>
      <c r="W29" s="2"/>
      <c r="X29" s="3"/>
      <c r="Z29" s="2"/>
      <c r="AA29" s="3"/>
      <c r="AC29" s="2"/>
      <c r="AD29" s="3"/>
      <c r="AF29" t="str">
        <f t="shared" si="1"/>
        <v>lat row 2</v>
      </c>
      <c r="AG29" t="str">
        <f t="shared" si="2"/>
        <v>extension</v>
      </c>
      <c r="AH29" t="str">
        <f t="shared" si="3"/>
        <v>forearm</v>
      </c>
      <c r="AI29" t="str">
        <f t="shared" si="4"/>
        <v>d-handle var</v>
      </c>
    </row>
    <row r="30" spans="1:35" x14ac:dyDescent="0.3">
      <c r="A30" t="s">
        <v>31</v>
      </c>
      <c r="B30" t="s">
        <v>88</v>
      </c>
      <c r="C30" s="7" t="s">
        <v>90</v>
      </c>
      <c r="D30" t="s">
        <v>34</v>
      </c>
      <c r="E30" t="s">
        <v>35</v>
      </c>
      <c r="F30" t="s">
        <v>60</v>
      </c>
      <c r="H30" t="s">
        <v>37</v>
      </c>
      <c r="P30" t="s">
        <v>38</v>
      </c>
      <c r="Q30" s="2"/>
      <c r="R30" s="3"/>
      <c r="T30" s="2"/>
      <c r="U30" s="3"/>
      <c r="W30" s="2"/>
      <c r="X30" s="3"/>
      <c r="Z30" s="2"/>
      <c r="AA30" s="3"/>
      <c r="AC30" s="2"/>
      <c r="AD30" s="3"/>
      <c r="AF30" t="str">
        <f t="shared" si="1"/>
        <v>free + freeweight</v>
      </c>
      <c r="AG30" t="str">
        <f t="shared" si="2"/>
        <v>extension</v>
      </c>
      <c r="AH30" t="str">
        <f t="shared" si="3"/>
        <v>forearm</v>
      </c>
      <c r="AI30" t="str">
        <f t="shared" si="4"/>
        <v>barbell</v>
      </c>
    </row>
    <row r="31" spans="1:35" x14ac:dyDescent="0.3">
      <c r="A31" t="s">
        <v>69</v>
      </c>
      <c r="B31" t="s">
        <v>88</v>
      </c>
      <c r="C31" t="s">
        <v>93</v>
      </c>
      <c r="D31" t="s">
        <v>94</v>
      </c>
      <c r="F31" t="s">
        <v>95</v>
      </c>
      <c r="G31" t="s">
        <v>27</v>
      </c>
      <c r="P31" t="s">
        <v>30</v>
      </c>
      <c r="Q31" s="2"/>
      <c r="R31" s="3"/>
      <c r="S31">
        <v>10</v>
      </c>
      <c r="T31" s="2">
        <v>145</v>
      </c>
      <c r="U31" s="3">
        <v>0</v>
      </c>
      <c r="W31" s="2"/>
      <c r="X31" s="3"/>
      <c r="Z31" s="2"/>
      <c r="AA31" s="3"/>
      <c r="AB31">
        <v>0</v>
      </c>
      <c r="AC31" s="2"/>
      <c r="AD31" s="3"/>
      <c r="AE31">
        <v>0</v>
      </c>
      <c r="AF31" t="str">
        <f t="shared" si="1"/>
        <v>Lat pull</v>
      </c>
      <c r="AG31" t="str">
        <f t="shared" si="2"/>
        <v>extension</v>
      </c>
      <c r="AH31" t="str">
        <f t="shared" si="3"/>
        <v>triceps</v>
      </c>
      <c r="AI31" t="str">
        <f t="shared" si="4"/>
        <v>cuff</v>
      </c>
    </row>
    <row r="32" spans="1:35" x14ac:dyDescent="0.3">
      <c r="A32" t="s">
        <v>73</v>
      </c>
      <c r="B32" t="s">
        <v>88</v>
      </c>
      <c r="C32" t="s">
        <v>93</v>
      </c>
      <c r="D32" t="s">
        <v>94</v>
      </c>
      <c r="F32" t="s">
        <v>95</v>
      </c>
      <c r="G32" t="s">
        <v>27</v>
      </c>
      <c r="P32" t="s">
        <v>30</v>
      </c>
      <c r="Q32" s="9"/>
      <c r="R32" s="10"/>
      <c r="S32" s="11">
        <v>10</v>
      </c>
      <c r="T32" s="9">
        <v>145</v>
      </c>
      <c r="U32" s="10">
        <v>0</v>
      </c>
      <c r="V32" s="11"/>
      <c r="W32" s="9"/>
      <c r="X32" s="10"/>
      <c r="Y32" s="11"/>
      <c r="Z32" s="9"/>
      <c r="AA32" s="10"/>
      <c r="AB32" s="11">
        <v>0</v>
      </c>
      <c r="AC32" s="9"/>
      <c r="AD32" s="10"/>
      <c r="AE32" s="11">
        <v>0</v>
      </c>
      <c r="AF32" s="11" t="str">
        <f t="shared" si="1"/>
        <v>Lat pull2</v>
      </c>
      <c r="AG32" s="11" t="str">
        <f t="shared" si="2"/>
        <v>extension</v>
      </c>
      <c r="AH32" s="11" t="str">
        <f t="shared" si="3"/>
        <v>triceps</v>
      </c>
      <c r="AI32" s="11" t="str">
        <f t="shared" si="4"/>
        <v>cuff</v>
      </c>
    </row>
    <row r="33" spans="1:35" x14ac:dyDescent="0.3">
      <c r="A33" t="s">
        <v>54</v>
      </c>
      <c r="B33" t="s">
        <v>96</v>
      </c>
      <c r="C33" t="s">
        <v>93</v>
      </c>
      <c r="D33" t="s">
        <v>97</v>
      </c>
      <c r="E33" t="s">
        <v>35</v>
      </c>
      <c r="F33" t="s">
        <v>95</v>
      </c>
      <c r="G33" t="s">
        <v>44</v>
      </c>
      <c r="I33" t="s">
        <v>67</v>
      </c>
      <c r="M33" t="s">
        <v>78</v>
      </c>
      <c r="O33" t="s">
        <v>77</v>
      </c>
      <c r="P33" t="s">
        <v>30</v>
      </c>
      <c r="Q33" s="2">
        <v>30</v>
      </c>
      <c r="R33" s="3">
        <v>20</v>
      </c>
      <c r="T33" s="2">
        <v>100</v>
      </c>
      <c r="U33" s="3">
        <v>5</v>
      </c>
      <c r="W33" s="2">
        <v>70</v>
      </c>
      <c r="X33" s="3">
        <v>0</v>
      </c>
      <c r="Z33" s="2"/>
      <c r="AA33" s="3"/>
      <c r="AB33">
        <v>0</v>
      </c>
      <c r="AC33" s="2"/>
      <c r="AD33" s="3"/>
      <c r="AE33">
        <v>-45</v>
      </c>
      <c r="AF33" t="str">
        <f t="shared" si="1"/>
        <v>cable + bench</v>
      </c>
      <c r="AG33" t="str">
        <f t="shared" si="2"/>
        <v>extension (l-s)</v>
      </c>
      <c r="AH33" t="str">
        <f t="shared" si="3"/>
        <v>triceps</v>
      </c>
      <c r="AI33" t="str">
        <f t="shared" si="4"/>
        <v>nooses</v>
      </c>
    </row>
    <row r="34" spans="1:35" x14ac:dyDescent="0.3">
      <c r="A34" t="s">
        <v>22</v>
      </c>
      <c r="B34" t="s">
        <v>98</v>
      </c>
      <c r="C34" t="s">
        <v>93</v>
      </c>
      <c r="D34" t="s">
        <v>97</v>
      </c>
      <c r="E34" t="s">
        <v>35</v>
      </c>
      <c r="F34" t="s">
        <v>95</v>
      </c>
      <c r="G34" t="s">
        <v>66</v>
      </c>
      <c r="I34" t="s">
        <v>67</v>
      </c>
      <c r="K34" t="s">
        <v>99</v>
      </c>
      <c r="O34" t="s">
        <v>77</v>
      </c>
      <c r="P34" t="s">
        <v>30</v>
      </c>
      <c r="Q34" s="2">
        <v>30</v>
      </c>
      <c r="R34" s="3">
        <v>20</v>
      </c>
      <c r="T34" s="2">
        <v>120</v>
      </c>
      <c r="U34" s="3">
        <v>5</v>
      </c>
      <c r="W34" s="2">
        <v>80</v>
      </c>
      <c r="X34" s="3">
        <v>10</v>
      </c>
      <c r="Z34" s="2"/>
      <c r="AA34" s="3"/>
      <c r="AC34" s="2"/>
      <c r="AD34" s="3"/>
      <c r="AE34">
        <v>-90</v>
      </c>
      <c r="AF34" t="str">
        <f t="shared" si="1"/>
        <v>Free + Cable</v>
      </c>
      <c r="AG34" t="str">
        <f t="shared" si="2"/>
        <v>extension (lat)</v>
      </c>
      <c r="AH34" t="str">
        <f t="shared" si="3"/>
        <v>triceps</v>
      </c>
      <c r="AI34" t="str">
        <f t="shared" si="4"/>
        <v>nooses</v>
      </c>
    </row>
    <row r="35" spans="1:35" x14ac:dyDescent="0.3">
      <c r="A35" t="s">
        <v>54</v>
      </c>
      <c r="B35" t="s">
        <v>98</v>
      </c>
      <c r="C35" t="s">
        <v>93</v>
      </c>
      <c r="D35" t="s">
        <v>97</v>
      </c>
      <c r="E35" t="s">
        <v>35</v>
      </c>
      <c r="F35" t="s">
        <v>95</v>
      </c>
      <c r="G35" t="s">
        <v>66</v>
      </c>
      <c r="I35" t="s">
        <v>67</v>
      </c>
      <c r="M35" t="s">
        <v>78</v>
      </c>
      <c r="O35" t="s">
        <v>77</v>
      </c>
      <c r="P35" t="s">
        <v>30</v>
      </c>
      <c r="Q35" s="2">
        <v>30</v>
      </c>
      <c r="R35" s="3">
        <v>20</v>
      </c>
      <c r="T35" s="2">
        <v>120</v>
      </c>
      <c r="U35" s="3">
        <v>0</v>
      </c>
      <c r="W35" s="2">
        <v>80</v>
      </c>
      <c r="X35" s="3">
        <v>10</v>
      </c>
      <c r="Z35" s="2"/>
      <c r="AA35" s="3"/>
      <c r="AC35" s="2"/>
      <c r="AD35" s="3"/>
      <c r="AE35">
        <v>-90</v>
      </c>
      <c r="AF35" t="str">
        <f t="shared" si="1"/>
        <v>cable + bench</v>
      </c>
      <c r="AG35" t="str">
        <f t="shared" si="2"/>
        <v>extension (lat)</v>
      </c>
      <c r="AH35" t="str">
        <f t="shared" si="3"/>
        <v>triceps</v>
      </c>
      <c r="AI35" t="str">
        <f t="shared" si="4"/>
        <v>nooses</v>
      </c>
    </row>
    <row r="36" spans="1:35" x14ac:dyDescent="0.3">
      <c r="A36" t="s">
        <v>22</v>
      </c>
      <c r="B36" t="s">
        <v>100</v>
      </c>
      <c r="C36" t="s">
        <v>93</v>
      </c>
      <c r="D36" t="s">
        <v>97</v>
      </c>
      <c r="E36" t="s">
        <v>35</v>
      </c>
      <c r="F36" t="s">
        <v>95</v>
      </c>
      <c r="G36" t="s">
        <v>27</v>
      </c>
      <c r="I36" t="s">
        <v>67</v>
      </c>
      <c r="K36" t="s">
        <v>78</v>
      </c>
      <c r="O36" t="s">
        <v>77</v>
      </c>
      <c r="P36" t="s">
        <v>30</v>
      </c>
      <c r="Q36" s="2">
        <v>20</v>
      </c>
      <c r="R36" s="3">
        <v>10</v>
      </c>
      <c r="T36" s="2">
        <v>100</v>
      </c>
      <c r="U36" s="3">
        <v>5</v>
      </c>
      <c r="W36" s="2"/>
      <c r="X36" s="3"/>
      <c r="Y36">
        <v>0</v>
      </c>
      <c r="Z36" s="2"/>
      <c r="AA36" s="3"/>
      <c r="AC36" s="2">
        <v>0</v>
      </c>
      <c r="AD36" s="3">
        <v>-30</v>
      </c>
      <c r="AF36" t="str">
        <f t="shared" si="1"/>
        <v>Free + Cable</v>
      </c>
      <c r="AG36" t="str">
        <f t="shared" si="2"/>
        <v>extension (sag)</v>
      </c>
      <c r="AH36" t="str">
        <f t="shared" si="3"/>
        <v>triceps</v>
      </c>
      <c r="AI36" t="str">
        <f t="shared" si="4"/>
        <v>nooses</v>
      </c>
    </row>
    <row r="37" spans="1:35" x14ac:dyDescent="0.3">
      <c r="A37" t="s">
        <v>54</v>
      </c>
      <c r="B37" t="s">
        <v>100</v>
      </c>
      <c r="C37" t="s">
        <v>93</v>
      </c>
      <c r="D37" t="s">
        <v>94</v>
      </c>
      <c r="F37" t="s">
        <v>95</v>
      </c>
      <c r="G37" t="s">
        <v>27</v>
      </c>
      <c r="I37" t="s">
        <v>67</v>
      </c>
      <c r="M37" t="s">
        <v>78</v>
      </c>
      <c r="O37" t="s">
        <v>77</v>
      </c>
      <c r="P37" t="s">
        <v>30</v>
      </c>
      <c r="Q37" s="9">
        <v>20</v>
      </c>
      <c r="R37" s="10">
        <v>10</v>
      </c>
      <c r="S37" s="11"/>
      <c r="T37" s="9">
        <v>100</v>
      </c>
      <c r="U37" s="10">
        <v>5</v>
      </c>
      <c r="V37" s="11"/>
      <c r="W37" s="9"/>
      <c r="X37" s="10"/>
      <c r="Y37" s="11">
        <v>0</v>
      </c>
      <c r="Z37" s="12"/>
      <c r="AA37" s="13"/>
      <c r="AB37" s="11"/>
      <c r="AC37" s="9">
        <v>0</v>
      </c>
      <c r="AD37" s="10">
        <v>-30</v>
      </c>
      <c r="AE37" s="11"/>
      <c r="AF37" s="11" t="str">
        <f t="shared" si="1"/>
        <v>cable + bench</v>
      </c>
      <c r="AG37" s="11" t="str">
        <f t="shared" si="2"/>
        <v>extension (sag)</v>
      </c>
      <c r="AH37" s="11" t="str">
        <f t="shared" si="3"/>
        <v>triceps</v>
      </c>
      <c r="AI37" s="11" t="str">
        <f t="shared" si="4"/>
        <v>cuff</v>
      </c>
    </row>
    <row r="38" spans="1:35" x14ac:dyDescent="0.3">
      <c r="A38" t="s">
        <v>22</v>
      </c>
      <c r="B38" t="s">
        <v>101</v>
      </c>
      <c r="C38" t="s">
        <v>59</v>
      </c>
      <c r="D38" t="s">
        <v>97</v>
      </c>
      <c r="E38" t="s">
        <v>35</v>
      </c>
      <c r="F38" t="s">
        <v>55</v>
      </c>
      <c r="I38" t="s">
        <v>28</v>
      </c>
      <c r="K38" t="s">
        <v>78</v>
      </c>
      <c r="N38" t="s">
        <v>78</v>
      </c>
      <c r="P38" t="s">
        <v>53</v>
      </c>
      <c r="Q38" s="2"/>
      <c r="R38" s="3"/>
      <c r="S38">
        <v>90</v>
      </c>
      <c r="T38" s="2">
        <v>0</v>
      </c>
      <c r="U38" s="3">
        <v>45</v>
      </c>
      <c r="W38" s="2">
        <v>10</v>
      </c>
      <c r="X38" s="3">
        <v>90</v>
      </c>
      <c r="Z38" s="2"/>
      <c r="AA38" s="3"/>
      <c r="AC38" s="2">
        <v>-90</v>
      </c>
      <c r="AD38" s="3">
        <v>90</v>
      </c>
      <c r="AF38" t="str">
        <f t="shared" si="1"/>
        <v>Free + Cable</v>
      </c>
      <c r="AG38" t="str">
        <f t="shared" si="2"/>
        <v>face pull</v>
      </c>
      <c r="AH38" t="str">
        <f t="shared" si="3"/>
        <v>back</v>
      </c>
      <c r="AI38" t="str">
        <f t="shared" si="4"/>
        <v>nooses</v>
      </c>
    </row>
    <row r="39" spans="1:35" x14ac:dyDescent="0.3">
      <c r="A39" t="s">
        <v>81</v>
      </c>
      <c r="B39" t="s">
        <v>101</v>
      </c>
      <c r="C39" t="s">
        <v>59</v>
      </c>
      <c r="D39" t="s">
        <v>97</v>
      </c>
      <c r="E39" t="s">
        <v>35</v>
      </c>
      <c r="F39" t="s">
        <v>50</v>
      </c>
      <c r="G39" t="s">
        <v>102</v>
      </c>
      <c r="P39" t="s">
        <v>53</v>
      </c>
      <c r="Q39" s="2"/>
      <c r="R39" s="3"/>
      <c r="S39">
        <v>90</v>
      </c>
      <c r="T39" s="2">
        <v>0</v>
      </c>
      <c r="U39" s="3">
        <v>45</v>
      </c>
      <c r="W39" s="2">
        <v>10</v>
      </c>
      <c r="X39" s="3">
        <v>90</v>
      </c>
      <c r="Z39" s="2"/>
      <c r="AA39" s="3"/>
      <c r="AC39" s="2">
        <v>-90</v>
      </c>
      <c r="AD39" s="3">
        <v>90</v>
      </c>
      <c r="AF39" t="str">
        <f t="shared" si="1"/>
        <v>lat row</v>
      </c>
      <c r="AG39" t="str">
        <f t="shared" si="2"/>
        <v>face pull</v>
      </c>
      <c r="AH39" t="str">
        <f t="shared" si="3"/>
        <v>back</v>
      </c>
      <c r="AI39" t="str">
        <f t="shared" si="4"/>
        <v>nooses</v>
      </c>
    </row>
    <row r="40" spans="1:35" x14ac:dyDescent="0.3">
      <c r="A40" t="s">
        <v>82</v>
      </c>
      <c r="B40" t="s">
        <v>101</v>
      </c>
      <c r="C40" t="s">
        <v>59</v>
      </c>
      <c r="D40" t="s">
        <v>97</v>
      </c>
      <c r="E40" t="s">
        <v>35</v>
      </c>
      <c r="F40" t="s">
        <v>50</v>
      </c>
      <c r="G40" t="s">
        <v>102</v>
      </c>
      <c r="P40" t="s">
        <v>53</v>
      </c>
      <c r="Q40" s="2"/>
      <c r="R40" s="3"/>
      <c r="S40">
        <v>90</v>
      </c>
      <c r="T40" s="2">
        <v>0</v>
      </c>
      <c r="U40" s="3">
        <v>45</v>
      </c>
      <c r="W40" s="2">
        <v>10</v>
      </c>
      <c r="X40" s="3">
        <v>90</v>
      </c>
      <c r="Z40" s="2"/>
      <c r="AA40" s="3"/>
      <c r="AC40" s="2">
        <v>-90</v>
      </c>
      <c r="AD40" s="3">
        <v>90</v>
      </c>
      <c r="AF40" t="str">
        <f t="shared" si="1"/>
        <v>lat row 2</v>
      </c>
      <c r="AG40" t="str">
        <f t="shared" si="2"/>
        <v>face pull</v>
      </c>
      <c r="AH40" t="str">
        <f t="shared" si="3"/>
        <v>back</v>
      </c>
      <c r="AI40" t="str">
        <f t="shared" si="4"/>
        <v>nooses</v>
      </c>
    </row>
    <row r="41" spans="1:35" x14ac:dyDescent="0.3">
      <c r="A41" t="s">
        <v>39</v>
      </c>
      <c r="B41" t="s">
        <v>103</v>
      </c>
      <c r="C41" s="7" t="s">
        <v>90</v>
      </c>
      <c r="D41" t="s">
        <v>42</v>
      </c>
      <c r="F41" t="s">
        <v>60</v>
      </c>
      <c r="G41" t="s">
        <v>27</v>
      </c>
      <c r="J41" t="s">
        <v>91</v>
      </c>
      <c r="N41" t="s">
        <v>47</v>
      </c>
      <c r="P41" t="s">
        <v>38</v>
      </c>
      <c r="Q41" s="2"/>
      <c r="R41" s="3"/>
      <c r="T41" s="2"/>
      <c r="U41" s="3"/>
      <c r="W41" s="2"/>
      <c r="X41" s="3"/>
      <c r="Z41" s="2"/>
      <c r="AA41" s="3"/>
      <c r="AC41" s="2"/>
      <c r="AD41" s="3"/>
      <c r="AF41" t="str">
        <f t="shared" si="1"/>
        <v>Bench + Freeweight</v>
      </c>
      <c r="AG41" t="str">
        <f t="shared" si="2"/>
        <v>flexion</v>
      </c>
      <c r="AH41" t="str">
        <f t="shared" si="3"/>
        <v>forearm</v>
      </c>
      <c r="AI41" t="str">
        <f t="shared" si="4"/>
        <v>dumbell</v>
      </c>
    </row>
    <row r="42" spans="1:35" x14ac:dyDescent="0.3">
      <c r="A42" t="s">
        <v>81</v>
      </c>
      <c r="B42" t="s">
        <v>103</v>
      </c>
      <c r="C42" s="7" t="s">
        <v>90</v>
      </c>
      <c r="D42" t="s">
        <v>92</v>
      </c>
      <c r="F42" t="s">
        <v>60</v>
      </c>
      <c r="P42" t="s">
        <v>38</v>
      </c>
      <c r="Q42" s="2"/>
      <c r="R42" s="3"/>
      <c r="T42" s="2"/>
      <c r="U42" s="3"/>
      <c r="W42" s="2"/>
      <c r="X42" s="3"/>
      <c r="Z42" s="4"/>
      <c r="AA42" s="5"/>
      <c r="AC42" s="2"/>
      <c r="AD42" s="3"/>
      <c r="AF42" t="str">
        <f t="shared" si="1"/>
        <v>lat row</v>
      </c>
      <c r="AG42" t="str">
        <f t="shared" si="2"/>
        <v>flexion</v>
      </c>
      <c r="AH42" t="str">
        <f t="shared" si="3"/>
        <v>forearm</v>
      </c>
      <c r="AI42" t="str">
        <f t="shared" si="4"/>
        <v>d-handle var</v>
      </c>
    </row>
    <row r="43" spans="1:35" x14ac:dyDescent="0.3">
      <c r="A43" t="s">
        <v>82</v>
      </c>
      <c r="B43" t="s">
        <v>103</v>
      </c>
      <c r="C43" s="7" t="s">
        <v>90</v>
      </c>
      <c r="D43" t="s">
        <v>92</v>
      </c>
      <c r="F43" t="s">
        <v>60</v>
      </c>
      <c r="P43" t="s">
        <v>38</v>
      </c>
      <c r="Q43" s="2"/>
      <c r="R43" s="3"/>
      <c r="T43" s="2"/>
      <c r="U43" s="3"/>
      <c r="W43" s="2"/>
      <c r="X43" s="3"/>
      <c r="Z43" s="2"/>
      <c r="AA43" s="3"/>
      <c r="AC43" s="2"/>
      <c r="AD43" s="3"/>
      <c r="AF43" t="str">
        <f t="shared" si="1"/>
        <v>lat row 2</v>
      </c>
      <c r="AG43" t="str">
        <f t="shared" si="2"/>
        <v>flexion</v>
      </c>
      <c r="AH43" t="str">
        <f t="shared" si="3"/>
        <v>forearm</v>
      </c>
      <c r="AI43" t="str">
        <f t="shared" si="4"/>
        <v>d-handle var</v>
      </c>
    </row>
    <row r="44" spans="1:35" x14ac:dyDescent="0.3">
      <c r="A44" t="s">
        <v>31</v>
      </c>
      <c r="B44" t="s">
        <v>103</v>
      </c>
      <c r="C44" s="7" t="s">
        <v>90</v>
      </c>
      <c r="D44" t="s">
        <v>34</v>
      </c>
      <c r="E44" t="s">
        <v>35</v>
      </c>
      <c r="F44" t="s">
        <v>60</v>
      </c>
      <c r="H44" t="s">
        <v>37</v>
      </c>
      <c r="P44" t="s">
        <v>38</v>
      </c>
      <c r="Q44" s="9"/>
      <c r="R44" s="10"/>
      <c r="S44" s="11"/>
      <c r="T44" s="9"/>
      <c r="U44" s="10"/>
      <c r="V44" s="11"/>
      <c r="W44" s="9"/>
      <c r="X44" s="10"/>
      <c r="Y44" s="11"/>
      <c r="Z44" s="9"/>
      <c r="AA44" s="10"/>
      <c r="AB44" s="11"/>
      <c r="AC44" s="9"/>
      <c r="AD44" s="10"/>
      <c r="AE44" s="11"/>
      <c r="AF44" s="11" t="str">
        <f t="shared" si="1"/>
        <v>free + freeweight</v>
      </c>
      <c r="AG44" s="11" t="str">
        <f t="shared" si="2"/>
        <v>flexion</v>
      </c>
      <c r="AH44" s="11" t="str">
        <f t="shared" si="3"/>
        <v>forearm</v>
      </c>
      <c r="AI44" s="11" t="str">
        <f t="shared" si="4"/>
        <v>barbell</v>
      </c>
    </row>
    <row r="45" spans="1:35" x14ac:dyDescent="0.3">
      <c r="A45" t="s">
        <v>22</v>
      </c>
      <c r="B45" t="s">
        <v>104</v>
      </c>
      <c r="C45" t="s">
        <v>105</v>
      </c>
      <c r="D45" t="s">
        <v>92</v>
      </c>
      <c r="E45" t="s">
        <v>35</v>
      </c>
      <c r="F45" t="s">
        <v>26</v>
      </c>
      <c r="G45" t="s">
        <v>106</v>
      </c>
      <c r="I45" s="7" t="s">
        <v>107</v>
      </c>
      <c r="K45" t="s">
        <v>68</v>
      </c>
      <c r="P45" t="s">
        <v>41</v>
      </c>
      <c r="Q45" s="2">
        <v>25</v>
      </c>
      <c r="R45" s="3">
        <v>80</v>
      </c>
      <c r="T45" s="2"/>
      <c r="U45" s="3"/>
      <c r="V45">
        <v>20</v>
      </c>
      <c r="W45" s="2"/>
      <c r="X45" s="3"/>
      <c r="Z45" s="2"/>
      <c r="AA45" s="3"/>
      <c r="AC45" s="2"/>
      <c r="AD45" s="3"/>
      <c r="AF45" t="str">
        <f t="shared" si="1"/>
        <v>Free + Cable</v>
      </c>
      <c r="AG45" t="str">
        <f t="shared" si="2"/>
        <v>fly</v>
      </c>
      <c r="AH45" t="str">
        <f t="shared" si="3"/>
        <v>chest</v>
      </c>
      <c r="AI45" t="str">
        <f t="shared" si="4"/>
        <v>d-handle var</v>
      </c>
    </row>
    <row r="46" spans="1:35" x14ac:dyDescent="0.3">
      <c r="A46" t="s">
        <v>39</v>
      </c>
      <c r="B46" t="s">
        <v>104</v>
      </c>
      <c r="C46" t="s">
        <v>105</v>
      </c>
      <c r="D46" t="s">
        <v>42</v>
      </c>
      <c r="E46" t="s">
        <v>35</v>
      </c>
      <c r="F46" t="s">
        <v>50</v>
      </c>
      <c r="G46" t="s">
        <v>108</v>
      </c>
      <c r="J46" s="7" t="s">
        <v>109</v>
      </c>
      <c r="M46" t="s">
        <v>46</v>
      </c>
      <c r="P46" t="s">
        <v>41</v>
      </c>
      <c r="Q46" s="9"/>
      <c r="R46" s="10"/>
      <c r="S46" s="11">
        <v>80</v>
      </c>
      <c r="T46" s="9">
        <v>90</v>
      </c>
      <c r="U46" s="10">
        <v>20</v>
      </c>
      <c r="V46" s="11"/>
      <c r="W46" s="9"/>
      <c r="X46" s="10"/>
      <c r="Y46" s="11"/>
      <c r="Z46" s="9"/>
      <c r="AA46" s="10"/>
      <c r="AB46" s="11">
        <v>90</v>
      </c>
      <c r="AC46" s="9"/>
      <c r="AD46" s="10"/>
      <c r="AE46" s="11">
        <v>0</v>
      </c>
      <c r="AF46" s="11" t="str">
        <f t="shared" si="1"/>
        <v>Bench + Freeweight</v>
      </c>
      <c r="AG46" s="11" t="str">
        <f t="shared" si="2"/>
        <v>fly</v>
      </c>
      <c r="AH46" s="11" t="str">
        <f t="shared" si="3"/>
        <v>chest</v>
      </c>
      <c r="AI46" s="11" t="str">
        <f t="shared" si="4"/>
        <v>dumbell</v>
      </c>
    </row>
    <row r="47" spans="1:35" x14ac:dyDescent="0.3">
      <c r="A47" t="s">
        <v>54</v>
      </c>
      <c r="B47" t="s">
        <v>110</v>
      </c>
      <c r="C47" t="s">
        <v>105</v>
      </c>
      <c r="D47" t="s">
        <v>25</v>
      </c>
      <c r="E47" t="s">
        <v>35</v>
      </c>
      <c r="F47" t="s">
        <v>26</v>
      </c>
      <c r="G47" t="s">
        <v>102</v>
      </c>
      <c r="I47" t="s">
        <v>28</v>
      </c>
      <c r="M47" t="s">
        <v>111</v>
      </c>
      <c r="O47" t="s">
        <v>112</v>
      </c>
      <c r="P47" t="s">
        <v>41</v>
      </c>
      <c r="Q47" s="2">
        <v>25</v>
      </c>
      <c r="R47" s="3">
        <v>90</v>
      </c>
      <c r="T47" s="2"/>
      <c r="U47" s="3"/>
      <c r="V47">
        <v>20</v>
      </c>
      <c r="W47" s="2">
        <v>-30</v>
      </c>
      <c r="X47" s="3">
        <v>0</v>
      </c>
      <c r="Z47" s="4"/>
      <c r="AA47" s="5"/>
      <c r="AC47" s="2"/>
      <c r="AD47" s="3"/>
      <c r="AE47">
        <v>90</v>
      </c>
      <c r="AF47" t="str">
        <f t="shared" si="1"/>
        <v>cable + bench</v>
      </c>
      <c r="AG47" t="str">
        <f t="shared" si="2"/>
        <v>fly (t-l/1-8)</v>
      </c>
      <c r="AH47" t="str">
        <f t="shared" si="3"/>
        <v>chest</v>
      </c>
      <c r="AI47" t="str">
        <f t="shared" si="4"/>
        <v>d-handle fix</v>
      </c>
    </row>
    <row r="48" spans="1:35" x14ac:dyDescent="0.3">
      <c r="A48" t="s">
        <v>54</v>
      </c>
      <c r="B48" t="s">
        <v>113</v>
      </c>
      <c r="C48" t="s">
        <v>105</v>
      </c>
      <c r="D48" t="s">
        <v>25</v>
      </c>
      <c r="E48" t="s">
        <v>35</v>
      </c>
      <c r="F48" t="s">
        <v>114</v>
      </c>
      <c r="G48" t="s">
        <v>102</v>
      </c>
      <c r="I48" t="s">
        <v>67</v>
      </c>
      <c r="M48" t="s">
        <v>111</v>
      </c>
      <c r="O48" t="s">
        <v>112</v>
      </c>
      <c r="P48" t="s">
        <v>41</v>
      </c>
      <c r="Q48" s="2">
        <v>25</v>
      </c>
      <c r="R48" s="3">
        <v>90</v>
      </c>
      <c r="T48" s="2"/>
      <c r="U48" s="3"/>
      <c r="V48">
        <v>20</v>
      </c>
      <c r="W48" s="2"/>
      <c r="X48" s="3"/>
      <c r="Z48" s="2"/>
      <c r="AA48" s="3"/>
      <c r="AC48" s="2"/>
      <c r="AD48" s="3"/>
      <c r="AE48">
        <v>90</v>
      </c>
      <c r="AF48" t="str">
        <f t="shared" si="1"/>
        <v>cable + bench</v>
      </c>
      <c r="AG48" t="str">
        <f t="shared" si="2"/>
        <v>fly (t-l/16-22)</v>
      </c>
      <c r="AH48" t="str">
        <f t="shared" si="3"/>
        <v>chest</v>
      </c>
      <c r="AI48" t="str">
        <f t="shared" si="4"/>
        <v>d-handle fix</v>
      </c>
    </row>
    <row r="49" spans="1:36" x14ac:dyDescent="0.3">
      <c r="A49" t="s">
        <v>54</v>
      </c>
      <c r="B49" t="s">
        <v>115</v>
      </c>
      <c r="C49" t="s">
        <v>105</v>
      </c>
      <c r="D49" t="s">
        <v>25</v>
      </c>
      <c r="E49" t="s">
        <v>35</v>
      </c>
      <c r="F49" t="s">
        <v>114</v>
      </c>
      <c r="G49" t="s">
        <v>51</v>
      </c>
      <c r="I49" t="s">
        <v>56</v>
      </c>
      <c r="M49" t="s">
        <v>111</v>
      </c>
      <c r="O49" t="s">
        <v>77</v>
      </c>
      <c r="P49" t="s">
        <v>41</v>
      </c>
      <c r="Q49" s="2">
        <v>25</v>
      </c>
      <c r="R49" s="3">
        <v>80</v>
      </c>
      <c r="T49" s="2"/>
      <c r="U49" s="3"/>
      <c r="V49">
        <v>20</v>
      </c>
      <c r="W49" s="2"/>
      <c r="X49" s="3"/>
      <c r="Z49" s="2"/>
      <c r="AA49" s="3"/>
      <c r="AC49" s="2"/>
      <c r="AD49" s="3"/>
      <c r="AF49" t="str">
        <f t="shared" si="1"/>
        <v>cable + bench</v>
      </c>
      <c r="AG49" t="str">
        <f t="shared" si="2"/>
        <v>fly (trans)</v>
      </c>
      <c r="AH49" t="str">
        <f t="shared" si="3"/>
        <v>chest</v>
      </c>
      <c r="AI49" t="str">
        <f t="shared" si="4"/>
        <v>d-handle fix</v>
      </c>
    </row>
    <row r="50" spans="1:36" x14ac:dyDescent="0.3">
      <c r="A50" t="s">
        <v>22</v>
      </c>
      <c r="B50" t="s">
        <v>116</v>
      </c>
      <c r="C50" t="s">
        <v>41</v>
      </c>
      <c r="D50" t="s">
        <v>92</v>
      </c>
      <c r="E50" t="s">
        <v>117</v>
      </c>
      <c r="F50" t="s">
        <v>95</v>
      </c>
      <c r="G50" t="s">
        <v>27</v>
      </c>
      <c r="I50" t="s">
        <v>28</v>
      </c>
      <c r="K50" t="s">
        <v>118</v>
      </c>
      <c r="P50" t="s">
        <v>41</v>
      </c>
      <c r="Q50" s="2">
        <v>0</v>
      </c>
      <c r="R50" s="3">
        <v>90</v>
      </c>
      <c r="T50" s="2"/>
      <c r="U50" s="3"/>
      <c r="V50">
        <v>10</v>
      </c>
      <c r="W50" s="2"/>
      <c r="X50" s="3"/>
      <c r="Z50" s="2"/>
      <c r="AA50" s="3"/>
      <c r="AC50" s="2"/>
      <c r="AD50" s="3"/>
      <c r="AF50" t="str">
        <f t="shared" si="1"/>
        <v>Free + Cable</v>
      </c>
      <c r="AG50" t="str">
        <f t="shared" si="2"/>
        <v>front raise</v>
      </c>
      <c r="AH50" t="str">
        <f t="shared" si="3"/>
        <v>shoulder</v>
      </c>
      <c r="AI50" t="str">
        <f t="shared" si="4"/>
        <v>d-handle var</v>
      </c>
      <c r="AJ50">
        <v>1</v>
      </c>
    </row>
    <row r="51" spans="1:36" x14ac:dyDescent="0.3">
      <c r="A51" t="s">
        <v>39</v>
      </c>
      <c r="B51" t="s">
        <v>116</v>
      </c>
      <c r="C51" t="s">
        <v>41</v>
      </c>
      <c r="D51" t="s">
        <v>42</v>
      </c>
      <c r="E51" t="s">
        <v>117</v>
      </c>
      <c r="F51" t="s">
        <v>119</v>
      </c>
      <c r="G51" t="s">
        <v>27</v>
      </c>
      <c r="H51" t="s">
        <v>37</v>
      </c>
      <c r="J51" t="s">
        <v>120</v>
      </c>
      <c r="M51" t="s">
        <v>46</v>
      </c>
      <c r="N51" t="s">
        <v>47</v>
      </c>
      <c r="P51" t="s">
        <v>41</v>
      </c>
      <c r="Q51" s="2">
        <v>0</v>
      </c>
      <c r="R51" s="3">
        <v>90</v>
      </c>
      <c r="T51" s="2"/>
      <c r="U51" s="3"/>
      <c r="V51">
        <v>10</v>
      </c>
      <c r="W51" s="2"/>
      <c r="X51" s="3"/>
      <c r="Z51" s="2"/>
      <c r="AA51" s="3"/>
      <c r="AC51" s="2"/>
      <c r="AD51" s="3"/>
      <c r="AF51" t="str">
        <f t="shared" si="1"/>
        <v>Bench + Freeweight</v>
      </c>
      <c r="AG51" t="str">
        <f t="shared" si="2"/>
        <v>front raise</v>
      </c>
      <c r="AH51" t="str">
        <f t="shared" si="3"/>
        <v>shoulder</v>
      </c>
      <c r="AI51" t="str">
        <f t="shared" si="4"/>
        <v>dumbell</v>
      </c>
      <c r="AJ51">
        <v>1</v>
      </c>
    </row>
    <row r="52" spans="1:36" x14ac:dyDescent="0.3">
      <c r="A52" t="s">
        <v>54</v>
      </c>
      <c r="B52" t="s">
        <v>116</v>
      </c>
      <c r="C52" t="s">
        <v>41</v>
      </c>
      <c r="D52" t="s">
        <v>72</v>
      </c>
      <c r="E52" t="s">
        <v>35</v>
      </c>
      <c r="G52" t="s">
        <v>27</v>
      </c>
      <c r="I52" t="s">
        <v>28</v>
      </c>
      <c r="L52">
        <v>0</v>
      </c>
      <c r="M52" t="s">
        <v>78</v>
      </c>
      <c r="P52" t="s">
        <v>41</v>
      </c>
      <c r="Q52" s="2">
        <v>0</v>
      </c>
      <c r="R52" s="3">
        <v>90</v>
      </c>
      <c r="T52" s="2"/>
      <c r="U52" s="3"/>
      <c r="V52">
        <v>10</v>
      </c>
      <c r="W52" s="2"/>
      <c r="X52" s="3"/>
      <c r="Z52" s="4"/>
      <c r="AA52" s="5"/>
      <c r="AC52" s="2"/>
      <c r="AD52" s="3"/>
      <c r="AF52" t="str">
        <f t="shared" si="1"/>
        <v>cable + bench</v>
      </c>
      <c r="AG52" t="str">
        <f t="shared" si="2"/>
        <v>front raise</v>
      </c>
      <c r="AH52" t="str">
        <f t="shared" si="3"/>
        <v>shoulder</v>
      </c>
      <c r="AI52" t="str">
        <f t="shared" si="4"/>
        <v>ropes</v>
      </c>
    </row>
    <row r="53" spans="1:36" x14ac:dyDescent="0.3">
      <c r="A53" t="s">
        <v>31</v>
      </c>
      <c r="B53" t="s">
        <v>116</v>
      </c>
      <c r="C53" t="s">
        <v>41</v>
      </c>
      <c r="D53" t="s">
        <v>42</v>
      </c>
      <c r="E53" t="s">
        <v>117</v>
      </c>
      <c r="F53" t="s">
        <v>95</v>
      </c>
      <c r="G53" t="s">
        <v>27</v>
      </c>
      <c r="H53" t="s">
        <v>37</v>
      </c>
      <c r="P53" t="s">
        <v>41</v>
      </c>
      <c r="Q53" s="2">
        <v>0</v>
      </c>
      <c r="R53" s="3">
        <v>90</v>
      </c>
      <c r="T53" s="2"/>
      <c r="U53" s="3"/>
      <c r="V53">
        <v>10</v>
      </c>
      <c r="W53" s="2"/>
      <c r="X53" s="3"/>
      <c r="Z53" s="2"/>
      <c r="AA53" s="3"/>
      <c r="AC53" s="2"/>
      <c r="AD53" s="3"/>
      <c r="AF53" t="str">
        <f t="shared" si="1"/>
        <v>free + freeweight</v>
      </c>
      <c r="AG53" t="str">
        <f t="shared" si="2"/>
        <v>front raise</v>
      </c>
      <c r="AH53" t="str">
        <f t="shared" si="3"/>
        <v>shoulder</v>
      </c>
      <c r="AI53" t="str">
        <f t="shared" si="4"/>
        <v>dumbell</v>
      </c>
    </row>
    <row r="54" spans="1:36" x14ac:dyDescent="0.3">
      <c r="A54" t="s">
        <v>22</v>
      </c>
      <c r="B54" t="s">
        <v>121</v>
      </c>
      <c r="C54" t="s">
        <v>41</v>
      </c>
      <c r="D54" t="s">
        <v>97</v>
      </c>
      <c r="E54" t="s">
        <v>35</v>
      </c>
      <c r="F54" t="s">
        <v>55</v>
      </c>
      <c r="G54" t="s">
        <v>66</v>
      </c>
      <c r="I54" t="s">
        <v>28</v>
      </c>
      <c r="K54" t="s">
        <v>118</v>
      </c>
      <c r="P54" t="s">
        <v>53</v>
      </c>
      <c r="Q54" s="2">
        <v>0</v>
      </c>
      <c r="R54" s="3">
        <v>80</v>
      </c>
      <c r="T54" s="2">
        <v>0</v>
      </c>
      <c r="U54" s="3">
        <v>90</v>
      </c>
      <c r="W54" s="2"/>
      <c r="X54" s="3"/>
      <c r="Z54" s="2"/>
      <c r="AA54" s="3"/>
      <c r="AC54" s="2"/>
      <c r="AD54" s="3"/>
      <c r="AF54" t="str">
        <f t="shared" si="1"/>
        <v>Free + Cable</v>
      </c>
      <c r="AG54" t="str">
        <f t="shared" si="2"/>
        <v>front row</v>
      </c>
      <c r="AH54" t="str">
        <f t="shared" si="3"/>
        <v>shoulder</v>
      </c>
      <c r="AI54" t="str">
        <f t="shared" si="4"/>
        <v>nooses</v>
      </c>
    </row>
    <row r="55" spans="1:36" x14ac:dyDescent="0.3">
      <c r="A55" t="s">
        <v>31</v>
      </c>
      <c r="B55" t="s">
        <v>122</v>
      </c>
      <c r="C55" t="s">
        <v>123</v>
      </c>
      <c r="D55" t="s">
        <v>124</v>
      </c>
      <c r="E55" t="s">
        <v>35</v>
      </c>
      <c r="F55" t="s">
        <v>50</v>
      </c>
      <c r="H55" t="s">
        <v>37</v>
      </c>
      <c r="P55" t="s">
        <v>38</v>
      </c>
      <c r="Q55" s="2"/>
      <c r="R55" s="3"/>
      <c r="T55" s="2"/>
      <c r="U55" s="3"/>
      <c r="W55" s="2"/>
      <c r="X55" s="3"/>
      <c r="Z55" s="2"/>
      <c r="AA55" s="3"/>
      <c r="AC55" s="2"/>
      <c r="AD55" s="3"/>
      <c r="AF55" t="str">
        <f t="shared" si="1"/>
        <v>free + freeweight</v>
      </c>
      <c r="AG55" t="str">
        <f t="shared" si="2"/>
        <v>hyperextension</v>
      </c>
      <c r="AH55" t="str">
        <f t="shared" si="3"/>
        <v>glute</v>
      </c>
      <c r="AI55" t="str">
        <f t="shared" si="4"/>
        <v>plates</v>
      </c>
    </row>
    <row r="56" spans="1:36" x14ac:dyDescent="0.3">
      <c r="A56" t="s">
        <v>39</v>
      </c>
      <c r="B56" t="s">
        <v>125</v>
      </c>
      <c r="C56" t="s">
        <v>59</v>
      </c>
      <c r="D56" t="s">
        <v>42</v>
      </c>
      <c r="E56" t="s">
        <v>35</v>
      </c>
      <c r="F56" t="s">
        <v>126</v>
      </c>
      <c r="G56" t="s">
        <v>108</v>
      </c>
      <c r="H56" t="s">
        <v>37</v>
      </c>
      <c r="J56" t="s">
        <v>45</v>
      </c>
      <c r="N56" t="s">
        <v>29</v>
      </c>
      <c r="P56" t="s">
        <v>38</v>
      </c>
      <c r="Q56" s="2"/>
      <c r="R56" s="3"/>
      <c r="T56" s="2"/>
      <c r="U56" s="3"/>
      <c r="W56" s="2"/>
      <c r="X56" s="3"/>
      <c r="Z56" s="2"/>
      <c r="AA56" s="3"/>
      <c r="AC56" s="2"/>
      <c r="AD56" s="3"/>
      <c r="AF56" t="str">
        <f t="shared" si="1"/>
        <v>Bench + Freeweight</v>
      </c>
      <c r="AG56" t="str">
        <f t="shared" si="2"/>
        <v>kelso shrugg</v>
      </c>
      <c r="AH56" t="str">
        <f t="shared" si="3"/>
        <v>back</v>
      </c>
      <c r="AI56" t="str">
        <f t="shared" si="4"/>
        <v>dumbell</v>
      </c>
    </row>
    <row r="57" spans="1:36" x14ac:dyDescent="0.3">
      <c r="A57" t="s">
        <v>54</v>
      </c>
      <c r="B57" t="s">
        <v>127</v>
      </c>
      <c r="C57" t="s">
        <v>59</v>
      </c>
      <c r="D57" t="s">
        <v>94</v>
      </c>
      <c r="F57" t="s">
        <v>50</v>
      </c>
      <c r="G57" t="s">
        <v>66</v>
      </c>
      <c r="I57" t="s">
        <v>67</v>
      </c>
      <c r="M57" t="s">
        <v>52</v>
      </c>
      <c r="P57" t="s">
        <v>41</v>
      </c>
      <c r="Q57" s="2">
        <v>30</v>
      </c>
      <c r="R57" s="3">
        <v>90</v>
      </c>
      <c r="T57" s="2"/>
      <c r="U57" s="3"/>
      <c r="V57">
        <v>90</v>
      </c>
      <c r="W57" s="2"/>
      <c r="X57" s="3"/>
      <c r="Z57" s="4"/>
      <c r="AA57" s="5"/>
      <c r="AC57" s="2"/>
      <c r="AD57" s="3"/>
      <c r="AF57" t="str">
        <f t="shared" si="1"/>
        <v>cable + bench</v>
      </c>
      <c r="AG57" t="str">
        <f t="shared" si="2"/>
        <v>kenan flap</v>
      </c>
      <c r="AH57" t="str">
        <f t="shared" si="3"/>
        <v>back</v>
      </c>
      <c r="AI57" t="str">
        <f t="shared" si="4"/>
        <v>cuff</v>
      </c>
    </row>
    <row r="58" spans="1:36" x14ac:dyDescent="0.3">
      <c r="A58" t="s">
        <v>22</v>
      </c>
      <c r="B58" t="s">
        <v>128</v>
      </c>
      <c r="C58" t="s">
        <v>41</v>
      </c>
      <c r="D58" t="s">
        <v>92</v>
      </c>
      <c r="F58" t="s">
        <v>129</v>
      </c>
      <c r="G58" t="s">
        <v>66</v>
      </c>
      <c r="I58" t="s">
        <v>130</v>
      </c>
      <c r="K58" t="s">
        <v>52</v>
      </c>
      <c r="P58" t="s">
        <v>41</v>
      </c>
      <c r="Q58" s="2">
        <v>0</v>
      </c>
      <c r="R58" s="3">
        <v>80</v>
      </c>
      <c r="T58" s="2"/>
      <c r="U58" s="3"/>
      <c r="V58">
        <v>10</v>
      </c>
      <c r="W58" s="2"/>
      <c r="X58" s="3"/>
      <c r="Z58" s="2"/>
      <c r="AA58" s="3"/>
      <c r="AC58" s="2"/>
      <c r="AD58" s="3"/>
      <c r="AF58" t="str">
        <f t="shared" si="1"/>
        <v>Free + Cable</v>
      </c>
      <c r="AG58" t="str">
        <f t="shared" si="2"/>
        <v>lateral raise</v>
      </c>
      <c r="AH58" t="str">
        <f t="shared" si="3"/>
        <v>shoulder</v>
      </c>
      <c r="AI58" t="str">
        <f t="shared" si="4"/>
        <v>d-handle var</v>
      </c>
    </row>
    <row r="59" spans="1:36" x14ac:dyDescent="0.3">
      <c r="A59" t="s">
        <v>39</v>
      </c>
      <c r="B59" t="s">
        <v>128</v>
      </c>
      <c r="C59" t="s">
        <v>41</v>
      </c>
      <c r="D59" t="s">
        <v>42</v>
      </c>
      <c r="E59" t="s">
        <v>35</v>
      </c>
      <c r="F59" t="s">
        <v>129</v>
      </c>
      <c r="G59" t="s">
        <v>66</v>
      </c>
      <c r="N59" t="s">
        <v>47</v>
      </c>
      <c r="P59" t="s">
        <v>41</v>
      </c>
      <c r="Q59" s="2">
        <v>0</v>
      </c>
      <c r="R59" s="3">
        <v>80</v>
      </c>
      <c r="T59" s="2"/>
      <c r="U59" s="3"/>
      <c r="V59">
        <v>10</v>
      </c>
      <c r="W59" s="2"/>
      <c r="X59" s="3"/>
      <c r="Z59" s="2"/>
      <c r="AA59" s="3"/>
      <c r="AC59" s="2"/>
      <c r="AD59" s="3"/>
      <c r="AF59" t="str">
        <f t="shared" si="1"/>
        <v>Bench + Freeweight</v>
      </c>
      <c r="AG59" t="str">
        <f t="shared" si="2"/>
        <v>lateral raise</v>
      </c>
      <c r="AH59" t="str">
        <f t="shared" si="3"/>
        <v>shoulder</v>
      </c>
      <c r="AI59" t="str">
        <f t="shared" si="4"/>
        <v>dumbell</v>
      </c>
    </row>
    <row r="60" spans="1:36" x14ac:dyDescent="0.3">
      <c r="A60" t="s">
        <v>31</v>
      </c>
      <c r="B60" t="s">
        <v>128</v>
      </c>
      <c r="C60" t="s">
        <v>41</v>
      </c>
      <c r="D60" t="s">
        <v>42</v>
      </c>
      <c r="E60" t="s">
        <v>35</v>
      </c>
      <c r="F60" t="s">
        <v>129</v>
      </c>
      <c r="G60" t="s">
        <v>66</v>
      </c>
      <c r="P60" t="s">
        <v>41</v>
      </c>
      <c r="Q60" s="2">
        <v>0</v>
      </c>
      <c r="R60" s="3">
        <v>80</v>
      </c>
      <c r="T60" s="2"/>
      <c r="U60" s="3"/>
      <c r="V60">
        <v>10</v>
      </c>
      <c r="W60" s="2"/>
      <c r="X60" s="3"/>
      <c r="Z60" s="2"/>
      <c r="AA60" s="3"/>
      <c r="AC60" s="2"/>
      <c r="AD60" s="3"/>
      <c r="AF60" t="str">
        <f t="shared" si="1"/>
        <v>free + freeweight</v>
      </c>
      <c r="AG60" t="str">
        <f t="shared" si="2"/>
        <v>lateral raise</v>
      </c>
      <c r="AH60" t="str">
        <f t="shared" si="3"/>
        <v>shoulder</v>
      </c>
      <c r="AI60" t="str">
        <f t="shared" si="4"/>
        <v>dumbell</v>
      </c>
    </row>
    <row r="61" spans="1:36" x14ac:dyDescent="0.3">
      <c r="A61" t="s">
        <v>39</v>
      </c>
      <c r="B61" t="s">
        <v>131</v>
      </c>
      <c r="C61" t="s">
        <v>93</v>
      </c>
      <c r="D61" t="s">
        <v>42</v>
      </c>
      <c r="F61" t="s">
        <v>126</v>
      </c>
      <c r="H61" t="s">
        <v>132</v>
      </c>
      <c r="J61" t="s">
        <v>120</v>
      </c>
      <c r="M61" t="s">
        <v>46</v>
      </c>
      <c r="O61" t="s">
        <v>77</v>
      </c>
      <c r="P61" t="s">
        <v>30</v>
      </c>
      <c r="Q61" s="2"/>
      <c r="R61" s="3"/>
      <c r="S61">
        <v>165</v>
      </c>
      <c r="T61" s="2">
        <v>140</v>
      </c>
      <c r="U61" s="3">
        <v>10</v>
      </c>
      <c r="W61" s="2"/>
      <c r="X61" s="3"/>
      <c r="Z61" s="2"/>
      <c r="AA61" s="3"/>
      <c r="AC61" s="2"/>
      <c r="AD61" s="3"/>
      <c r="AF61" t="str">
        <f t="shared" si="1"/>
        <v>Bench + Freeweight</v>
      </c>
      <c r="AG61" t="str">
        <f t="shared" si="2"/>
        <v>overhead extension</v>
      </c>
      <c r="AH61" t="str">
        <f t="shared" si="3"/>
        <v>triceps</v>
      </c>
      <c r="AI61" t="str">
        <f t="shared" si="4"/>
        <v>dumbell</v>
      </c>
    </row>
    <row r="62" spans="1:36" x14ac:dyDescent="0.3">
      <c r="A62" t="s">
        <v>22</v>
      </c>
      <c r="B62" t="s">
        <v>133</v>
      </c>
      <c r="C62" t="s">
        <v>93</v>
      </c>
      <c r="D62" t="s">
        <v>97</v>
      </c>
      <c r="E62" t="s">
        <v>35</v>
      </c>
      <c r="F62" t="s">
        <v>95</v>
      </c>
      <c r="G62" t="s">
        <v>44</v>
      </c>
      <c r="I62" t="s">
        <v>56</v>
      </c>
      <c r="K62" t="s">
        <v>29</v>
      </c>
      <c r="O62" t="s">
        <v>77</v>
      </c>
      <c r="P62" t="s">
        <v>30</v>
      </c>
      <c r="Q62" s="2"/>
      <c r="R62" s="3"/>
      <c r="S62">
        <v>165</v>
      </c>
      <c r="T62" s="2">
        <v>140</v>
      </c>
      <c r="U62" s="3">
        <v>10</v>
      </c>
      <c r="W62" s="2"/>
      <c r="X62" s="3"/>
      <c r="Z62" s="4"/>
      <c r="AA62" s="5"/>
      <c r="AC62" s="2"/>
      <c r="AD62" s="3"/>
      <c r="AF62" t="str">
        <f t="shared" si="1"/>
        <v>Free + Cable</v>
      </c>
      <c r="AG62" t="str">
        <f t="shared" si="2"/>
        <v>overhead extension (l-s)</v>
      </c>
      <c r="AH62" t="str">
        <f t="shared" si="3"/>
        <v>triceps</v>
      </c>
      <c r="AI62" t="str">
        <f t="shared" si="4"/>
        <v>nooses</v>
      </c>
    </row>
    <row r="63" spans="1:36" x14ac:dyDescent="0.3">
      <c r="A63" t="s">
        <v>39</v>
      </c>
      <c r="B63" t="s">
        <v>133</v>
      </c>
      <c r="C63" t="s">
        <v>93</v>
      </c>
      <c r="D63" t="s">
        <v>134</v>
      </c>
      <c r="E63" t="s">
        <v>35</v>
      </c>
      <c r="F63" t="s">
        <v>76</v>
      </c>
      <c r="G63" t="s">
        <v>44</v>
      </c>
      <c r="H63" t="s">
        <v>84</v>
      </c>
      <c r="J63" t="s">
        <v>120</v>
      </c>
      <c r="M63" t="s">
        <v>46</v>
      </c>
      <c r="O63" t="s">
        <v>77</v>
      </c>
      <c r="P63" t="s">
        <v>30</v>
      </c>
      <c r="Q63" s="2"/>
      <c r="R63" s="3"/>
      <c r="S63">
        <v>165</v>
      </c>
      <c r="T63" s="2">
        <v>140</v>
      </c>
      <c r="U63" s="3">
        <v>10</v>
      </c>
      <c r="W63" s="2"/>
      <c r="X63" s="3"/>
      <c r="Z63" s="2"/>
      <c r="AA63" s="3"/>
      <c r="AC63" s="2"/>
      <c r="AD63" s="3"/>
      <c r="AF63" t="str">
        <f t="shared" si="1"/>
        <v>Bench + Freeweight</v>
      </c>
      <c r="AG63" t="str">
        <f t="shared" si="2"/>
        <v>overhead extension (l-s)</v>
      </c>
      <c r="AH63" t="str">
        <f t="shared" si="3"/>
        <v>triceps</v>
      </c>
      <c r="AI63" t="str">
        <f t="shared" si="4"/>
        <v>ez bar</v>
      </c>
    </row>
    <row r="64" spans="1:36" x14ac:dyDescent="0.3">
      <c r="A64" t="s">
        <v>54</v>
      </c>
      <c r="B64" t="s">
        <v>133</v>
      </c>
      <c r="C64" t="s">
        <v>93</v>
      </c>
      <c r="D64" t="s">
        <v>75</v>
      </c>
      <c r="E64" t="s">
        <v>35</v>
      </c>
      <c r="F64" t="s">
        <v>76</v>
      </c>
      <c r="G64" t="s">
        <v>44</v>
      </c>
      <c r="M64" t="s">
        <v>78</v>
      </c>
      <c r="O64" t="s">
        <v>77</v>
      </c>
      <c r="P64" t="s">
        <v>30</v>
      </c>
      <c r="Q64" s="2"/>
      <c r="R64" s="3"/>
      <c r="S64">
        <v>165</v>
      </c>
      <c r="T64" s="2">
        <v>140</v>
      </c>
      <c r="U64" s="3">
        <v>10</v>
      </c>
      <c r="W64" s="2"/>
      <c r="X64" s="3"/>
      <c r="Z64" s="2"/>
      <c r="AA64" s="3"/>
      <c r="AC64" s="2"/>
      <c r="AD64" s="3"/>
      <c r="AF64" t="str">
        <f t="shared" si="1"/>
        <v>cable + bench</v>
      </c>
      <c r="AG64" t="str">
        <f t="shared" si="2"/>
        <v>overhead extension (l-s)</v>
      </c>
      <c r="AH64" t="str">
        <f t="shared" si="3"/>
        <v>triceps</v>
      </c>
      <c r="AI64" t="str">
        <f t="shared" si="4"/>
        <v>EZ bend</v>
      </c>
    </row>
    <row r="65" spans="1:35" x14ac:dyDescent="0.3">
      <c r="A65" t="s">
        <v>22</v>
      </c>
      <c r="B65" t="s">
        <v>135</v>
      </c>
      <c r="C65" t="s">
        <v>93</v>
      </c>
      <c r="D65" t="s">
        <v>92</v>
      </c>
      <c r="E65" t="s">
        <v>117</v>
      </c>
      <c r="F65" t="s">
        <v>136</v>
      </c>
      <c r="G65" t="s">
        <v>66</v>
      </c>
      <c r="I65" t="s">
        <v>56</v>
      </c>
      <c r="K65" t="s">
        <v>137</v>
      </c>
      <c r="O65" t="s">
        <v>77</v>
      </c>
      <c r="P65" t="s">
        <v>30</v>
      </c>
      <c r="Q65" s="2"/>
      <c r="R65" s="3"/>
      <c r="S65">
        <v>165</v>
      </c>
      <c r="T65" s="2">
        <v>140</v>
      </c>
      <c r="U65" s="3">
        <v>10</v>
      </c>
      <c r="W65" s="2"/>
      <c r="X65" s="3"/>
      <c r="Z65" s="2"/>
      <c r="AA65" s="3"/>
      <c r="AC65" s="2"/>
      <c r="AD65" s="3"/>
      <c r="AF65" t="str">
        <f t="shared" si="1"/>
        <v>Free + Cable</v>
      </c>
      <c r="AG65" t="str">
        <f t="shared" si="2"/>
        <v>overhead extension (lat)</v>
      </c>
      <c r="AH65" t="str">
        <f t="shared" si="3"/>
        <v>triceps</v>
      </c>
      <c r="AI65" t="str">
        <f t="shared" si="4"/>
        <v>d-handle var</v>
      </c>
    </row>
    <row r="66" spans="1:35" x14ac:dyDescent="0.3">
      <c r="A66" t="s">
        <v>39</v>
      </c>
      <c r="B66" t="s">
        <v>135</v>
      </c>
      <c r="C66" t="s">
        <v>93</v>
      </c>
      <c r="D66" t="s">
        <v>134</v>
      </c>
      <c r="E66" t="s">
        <v>35</v>
      </c>
      <c r="F66" t="s">
        <v>76</v>
      </c>
      <c r="G66" t="s">
        <v>66</v>
      </c>
      <c r="H66" t="s">
        <v>132</v>
      </c>
      <c r="J66" t="s">
        <v>120</v>
      </c>
      <c r="M66" t="s">
        <v>46</v>
      </c>
      <c r="O66" t="s">
        <v>77</v>
      </c>
      <c r="P66" t="s">
        <v>30</v>
      </c>
      <c r="Q66" s="2"/>
      <c r="R66" s="3"/>
      <c r="S66">
        <v>165</v>
      </c>
      <c r="T66" s="2">
        <v>140</v>
      </c>
      <c r="U66" s="3">
        <v>10</v>
      </c>
      <c r="W66" s="2"/>
      <c r="X66" s="3"/>
      <c r="Z66" s="2"/>
      <c r="AA66" s="3"/>
      <c r="AC66" s="2"/>
      <c r="AD66" s="3"/>
      <c r="AF66" t="str">
        <f t="shared" si="1"/>
        <v>Bench + Freeweight</v>
      </c>
      <c r="AG66" t="str">
        <f t="shared" si="2"/>
        <v>overhead extension (lat)</v>
      </c>
      <c r="AH66" t="str">
        <f t="shared" si="3"/>
        <v>triceps</v>
      </c>
      <c r="AI66" t="str">
        <f t="shared" si="4"/>
        <v>ez bar</v>
      </c>
    </row>
    <row r="67" spans="1:35" x14ac:dyDescent="0.3">
      <c r="A67" t="s">
        <v>54</v>
      </c>
      <c r="B67" t="s">
        <v>135</v>
      </c>
      <c r="C67" t="s">
        <v>93</v>
      </c>
      <c r="D67" t="s">
        <v>138</v>
      </c>
      <c r="F67" t="s">
        <v>50</v>
      </c>
      <c r="G67" t="s">
        <v>66</v>
      </c>
      <c r="M67" t="s">
        <v>99</v>
      </c>
      <c r="O67" t="s">
        <v>77</v>
      </c>
      <c r="P67" t="s">
        <v>30</v>
      </c>
      <c r="Q67" s="2"/>
      <c r="R67" s="3"/>
      <c r="S67">
        <v>165</v>
      </c>
      <c r="T67" s="2">
        <v>140</v>
      </c>
      <c r="U67" s="3">
        <v>10</v>
      </c>
      <c r="W67" s="2"/>
      <c r="X67" s="3"/>
      <c r="Z67" s="4"/>
      <c r="AA67" s="5"/>
      <c r="AC67" s="2"/>
      <c r="AD67" s="3"/>
      <c r="AF67" t="str">
        <f t="shared" si="1"/>
        <v>cable + bench</v>
      </c>
      <c r="AG67" t="str">
        <f t="shared" si="2"/>
        <v>overhead extension (lat)</v>
      </c>
      <c r="AH67" t="str">
        <f t="shared" si="3"/>
        <v>triceps</v>
      </c>
      <c r="AI67" t="str">
        <f t="shared" si="4"/>
        <v>1rope</v>
      </c>
    </row>
    <row r="68" spans="1:35" x14ac:dyDescent="0.3">
      <c r="A68" t="s">
        <v>22</v>
      </c>
      <c r="B68" t="s">
        <v>139</v>
      </c>
      <c r="C68" t="s">
        <v>93</v>
      </c>
      <c r="D68" t="s">
        <v>92</v>
      </c>
      <c r="E68" t="s">
        <v>117</v>
      </c>
      <c r="F68" t="s">
        <v>95</v>
      </c>
      <c r="G68" t="s">
        <v>27</v>
      </c>
      <c r="I68" t="s">
        <v>56</v>
      </c>
      <c r="K68" t="s">
        <v>137</v>
      </c>
      <c r="O68" t="s">
        <v>77</v>
      </c>
      <c r="P68" t="s">
        <v>30</v>
      </c>
      <c r="Q68" s="2"/>
      <c r="R68" s="3"/>
      <c r="S68">
        <v>165</v>
      </c>
      <c r="T68" s="2">
        <v>140</v>
      </c>
      <c r="U68" s="3">
        <v>10</v>
      </c>
      <c r="W68" s="2"/>
      <c r="X68" s="3"/>
      <c r="Z68" s="2"/>
      <c r="AA68" s="3"/>
      <c r="AC68" s="2"/>
      <c r="AD68" s="3"/>
      <c r="AF68" t="str">
        <f t="shared" ref="AF68:AF92" si="5">A68</f>
        <v>Free + Cable</v>
      </c>
      <c r="AG68" t="str">
        <f t="shared" ref="AG68:AG92" si="6">B68</f>
        <v>overhead extension (sag)</v>
      </c>
      <c r="AH68" t="str">
        <f t="shared" ref="AH68:AH92" si="7">C68</f>
        <v>triceps</v>
      </c>
      <c r="AI68" t="str">
        <f t="shared" ref="AI68:AI92" si="8">D68</f>
        <v>d-handle var</v>
      </c>
    </row>
    <row r="69" spans="1:35" x14ac:dyDescent="0.3">
      <c r="A69" t="s">
        <v>39</v>
      </c>
      <c r="B69" t="s">
        <v>139</v>
      </c>
      <c r="C69" t="s">
        <v>93</v>
      </c>
      <c r="D69" t="s">
        <v>134</v>
      </c>
      <c r="E69" t="s">
        <v>35</v>
      </c>
      <c r="F69" t="s">
        <v>76</v>
      </c>
      <c r="G69" t="s">
        <v>27</v>
      </c>
      <c r="H69" t="s">
        <v>84</v>
      </c>
      <c r="J69" t="s">
        <v>120</v>
      </c>
      <c r="M69" t="s">
        <v>46</v>
      </c>
      <c r="O69" t="s">
        <v>77</v>
      </c>
      <c r="P69" t="s">
        <v>30</v>
      </c>
      <c r="Q69" s="2"/>
      <c r="R69" s="3"/>
      <c r="S69">
        <v>165</v>
      </c>
      <c r="T69" s="2">
        <v>140</v>
      </c>
      <c r="U69" s="3">
        <v>10</v>
      </c>
      <c r="W69" s="2"/>
      <c r="X69" s="3"/>
      <c r="Z69" s="2"/>
      <c r="AA69" s="3"/>
      <c r="AC69" s="2"/>
      <c r="AD69" s="3"/>
      <c r="AF69" t="str">
        <f t="shared" si="5"/>
        <v>Bench + Freeweight</v>
      </c>
      <c r="AG69" t="str">
        <f t="shared" si="6"/>
        <v>overhead extension (sag)</v>
      </c>
      <c r="AH69" t="str">
        <f t="shared" si="7"/>
        <v>triceps</v>
      </c>
      <c r="AI69" t="str">
        <f t="shared" si="8"/>
        <v>ez bar</v>
      </c>
    </row>
    <row r="70" spans="1:35" x14ac:dyDescent="0.3">
      <c r="A70" t="s">
        <v>54</v>
      </c>
      <c r="B70" t="s">
        <v>139</v>
      </c>
      <c r="C70" t="s">
        <v>93</v>
      </c>
      <c r="D70" t="s">
        <v>138</v>
      </c>
      <c r="F70" t="s">
        <v>50</v>
      </c>
      <c r="G70" t="s">
        <v>27</v>
      </c>
      <c r="M70" t="s">
        <v>78</v>
      </c>
      <c r="O70" t="s">
        <v>77</v>
      </c>
      <c r="P70" t="s">
        <v>30</v>
      </c>
      <c r="Q70" s="2"/>
      <c r="R70" s="3"/>
      <c r="S70">
        <v>165</v>
      </c>
      <c r="T70" s="2">
        <v>140</v>
      </c>
      <c r="U70" s="3">
        <v>10</v>
      </c>
      <c r="W70" s="2"/>
      <c r="X70" s="3"/>
      <c r="Z70" s="2"/>
      <c r="AA70" s="3"/>
      <c r="AC70" s="2"/>
      <c r="AD70" s="3"/>
      <c r="AF70" t="str">
        <f t="shared" si="5"/>
        <v>cable + bench</v>
      </c>
      <c r="AG70" t="str">
        <f t="shared" si="6"/>
        <v>overhead extension (sag)</v>
      </c>
      <c r="AH70" t="str">
        <f t="shared" si="7"/>
        <v>triceps</v>
      </c>
      <c r="AI70" t="str">
        <f t="shared" si="8"/>
        <v>1rope</v>
      </c>
    </row>
    <row r="71" spans="1:35" x14ac:dyDescent="0.3">
      <c r="A71" t="s">
        <v>39</v>
      </c>
      <c r="B71" t="s">
        <v>140</v>
      </c>
      <c r="C71" t="s">
        <v>41</v>
      </c>
      <c r="D71" t="s">
        <v>42</v>
      </c>
      <c r="E71" t="s">
        <v>35</v>
      </c>
      <c r="F71" t="s">
        <v>50</v>
      </c>
      <c r="G71" t="s">
        <v>141</v>
      </c>
      <c r="J71" t="s">
        <v>120</v>
      </c>
      <c r="M71" t="s">
        <v>46</v>
      </c>
      <c r="N71" t="s">
        <v>47</v>
      </c>
      <c r="P71" t="s">
        <v>53</v>
      </c>
      <c r="Q71" s="2">
        <v>90</v>
      </c>
      <c r="R71" s="3">
        <v>160</v>
      </c>
      <c r="T71" s="2">
        <v>90</v>
      </c>
      <c r="U71" s="3">
        <v>10</v>
      </c>
      <c r="W71" s="2"/>
      <c r="X71" s="3"/>
      <c r="Z71" s="2"/>
      <c r="AA71" s="3"/>
      <c r="AC71" s="2"/>
      <c r="AD71" s="3"/>
      <c r="AF71" t="str">
        <f t="shared" si="5"/>
        <v>Bench + Freeweight</v>
      </c>
      <c r="AG71" t="str">
        <f t="shared" si="6"/>
        <v>press</v>
      </c>
      <c r="AH71" t="str">
        <f t="shared" si="7"/>
        <v>shoulder</v>
      </c>
      <c r="AI71" t="str">
        <f t="shared" si="8"/>
        <v>dumbell</v>
      </c>
    </row>
    <row r="72" spans="1:35" x14ac:dyDescent="0.3">
      <c r="A72" t="s">
        <v>31</v>
      </c>
      <c r="B72" t="s">
        <v>140</v>
      </c>
      <c r="C72" t="s">
        <v>41</v>
      </c>
      <c r="D72" t="s">
        <v>34</v>
      </c>
      <c r="E72" t="s">
        <v>35</v>
      </c>
      <c r="F72" t="s">
        <v>50</v>
      </c>
      <c r="G72" t="s">
        <v>66</v>
      </c>
      <c r="H72" t="s">
        <v>142</v>
      </c>
      <c r="P72" t="s">
        <v>53</v>
      </c>
      <c r="Q72" s="2">
        <v>90</v>
      </c>
      <c r="R72" s="3">
        <v>160</v>
      </c>
      <c r="T72" s="2">
        <v>90</v>
      </c>
      <c r="U72" s="3">
        <v>10</v>
      </c>
      <c r="W72" s="2"/>
      <c r="X72" s="3"/>
      <c r="Z72" s="4"/>
      <c r="AA72" s="5"/>
      <c r="AC72" s="2"/>
      <c r="AD72" s="3"/>
      <c r="AF72" t="str">
        <f t="shared" si="5"/>
        <v>free + freeweight</v>
      </c>
      <c r="AG72" t="str">
        <f t="shared" si="6"/>
        <v>press</v>
      </c>
      <c r="AH72" t="str">
        <f t="shared" si="7"/>
        <v>shoulder</v>
      </c>
      <c r="AI72" t="str">
        <f t="shared" si="8"/>
        <v>barbell</v>
      </c>
    </row>
    <row r="73" spans="1:35" x14ac:dyDescent="0.3">
      <c r="A73" t="s">
        <v>39</v>
      </c>
      <c r="B73" t="s">
        <v>143</v>
      </c>
      <c r="C73" t="s">
        <v>105</v>
      </c>
      <c r="D73" t="s">
        <v>42</v>
      </c>
      <c r="E73" t="s">
        <v>35</v>
      </c>
      <c r="F73" t="s">
        <v>50</v>
      </c>
      <c r="G73" t="s">
        <v>144</v>
      </c>
      <c r="J73" t="s">
        <v>45</v>
      </c>
      <c r="M73" t="s">
        <v>46</v>
      </c>
      <c r="O73" t="s">
        <v>77</v>
      </c>
      <c r="P73" t="s">
        <v>53</v>
      </c>
      <c r="Q73" s="2">
        <v>45</v>
      </c>
      <c r="R73" s="3">
        <v>85</v>
      </c>
      <c r="T73" s="2">
        <v>90</v>
      </c>
      <c r="U73" s="3">
        <v>5</v>
      </c>
      <c r="W73" s="2"/>
      <c r="X73" s="3"/>
      <c r="Z73" s="2"/>
      <c r="AA73" s="3"/>
      <c r="AC73" s="2"/>
      <c r="AD73" s="3"/>
      <c r="AF73" t="str">
        <f t="shared" si="5"/>
        <v>Bench + Freeweight</v>
      </c>
      <c r="AG73" t="str">
        <f t="shared" si="6"/>
        <v>press (sag/s-t/trans)</v>
      </c>
      <c r="AH73" t="str">
        <f t="shared" si="7"/>
        <v>chest</v>
      </c>
      <c r="AI73" t="str">
        <f t="shared" si="8"/>
        <v>dumbell</v>
      </c>
    </row>
    <row r="74" spans="1:35" x14ac:dyDescent="0.3">
      <c r="A74" t="s">
        <v>39</v>
      </c>
      <c r="B74" t="s">
        <v>145</v>
      </c>
      <c r="C74" t="s">
        <v>105</v>
      </c>
      <c r="D74" t="s">
        <v>34</v>
      </c>
      <c r="E74" t="s">
        <v>35</v>
      </c>
      <c r="F74" t="s">
        <v>36</v>
      </c>
      <c r="G74" t="s">
        <v>51</v>
      </c>
      <c r="J74" t="s">
        <v>91</v>
      </c>
      <c r="M74" t="s">
        <v>46</v>
      </c>
      <c r="O74" t="s">
        <v>77</v>
      </c>
      <c r="P74" t="s">
        <v>53</v>
      </c>
      <c r="Q74" s="2">
        <v>45</v>
      </c>
      <c r="R74" s="3">
        <v>85</v>
      </c>
      <c r="T74" s="2">
        <v>90</v>
      </c>
      <c r="U74" s="3">
        <v>5</v>
      </c>
      <c r="W74" s="2"/>
      <c r="X74" s="3"/>
      <c r="Z74" s="2"/>
      <c r="AA74" s="3"/>
      <c r="AC74" s="2"/>
      <c r="AD74" s="3"/>
      <c r="AF74" t="str">
        <f t="shared" si="5"/>
        <v>Bench + Freeweight</v>
      </c>
      <c r="AG74" t="str">
        <f t="shared" si="6"/>
        <v>press (trans)</v>
      </c>
      <c r="AH74" t="str">
        <f t="shared" si="7"/>
        <v>chest</v>
      </c>
      <c r="AI74" t="str">
        <f t="shared" si="8"/>
        <v>barbell</v>
      </c>
    </row>
    <row r="75" spans="1:35" x14ac:dyDescent="0.3">
      <c r="A75" t="s">
        <v>54</v>
      </c>
      <c r="B75" t="s">
        <v>146</v>
      </c>
      <c r="C75" t="s">
        <v>66</v>
      </c>
      <c r="D75" t="s">
        <v>92</v>
      </c>
      <c r="F75" t="s">
        <v>95</v>
      </c>
      <c r="I75" t="s">
        <v>67</v>
      </c>
      <c r="P75" t="s">
        <v>53</v>
      </c>
      <c r="Q75" s="2">
        <v>160</v>
      </c>
      <c r="R75" s="3">
        <v>30</v>
      </c>
      <c r="T75" s="2">
        <v>10</v>
      </c>
      <c r="U75" s="3">
        <v>90</v>
      </c>
      <c r="W75" s="2"/>
      <c r="X75" s="3"/>
      <c r="Z75" s="2"/>
      <c r="AA75" s="3"/>
      <c r="AC75" s="2"/>
      <c r="AD75" s="3"/>
      <c r="AF75" t="str">
        <f t="shared" si="5"/>
        <v>cable + bench</v>
      </c>
      <c r="AG75" t="str">
        <f t="shared" si="6"/>
        <v>pull</v>
      </c>
      <c r="AH75" t="str">
        <f t="shared" si="7"/>
        <v>lat</v>
      </c>
      <c r="AI75" t="str">
        <f t="shared" si="8"/>
        <v>d-handle var</v>
      </c>
    </row>
    <row r="76" spans="1:35" x14ac:dyDescent="0.3">
      <c r="A76" t="s">
        <v>69</v>
      </c>
      <c r="B76" t="s">
        <v>146</v>
      </c>
      <c r="C76" t="s">
        <v>66</v>
      </c>
      <c r="D76" t="s">
        <v>89</v>
      </c>
      <c r="E76" t="s">
        <v>35</v>
      </c>
      <c r="F76" t="s">
        <v>60</v>
      </c>
      <c r="G76" t="s">
        <v>147</v>
      </c>
      <c r="H76" t="s">
        <v>148</v>
      </c>
      <c r="P76" t="s">
        <v>53</v>
      </c>
      <c r="Q76" s="2">
        <v>160</v>
      </c>
      <c r="R76" s="3">
        <v>30</v>
      </c>
      <c r="T76" s="2">
        <v>10</v>
      </c>
      <c r="U76" s="3">
        <v>90</v>
      </c>
      <c r="W76" s="2"/>
      <c r="X76" s="3"/>
      <c r="Z76" s="2"/>
      <c r="AA76" s="3"/>
      <c r="AC76" s="2"/>
      <c r="AD76" s="3"/>
      <c r="AF76" t="str">
        <f t="shared" si="5"/>
        <v>Lat pull</v>
      </c>
      <c r="AG76" t="str">
        <f t="shared" si="6"/>
        <v>pull</v>
      </c>
      <c r="AH76" t="str">
        <f t="shared" si="7"/>
        <v>lat</v>
      </c>
      <c r="AI76" t="str">
        <f t="shared" si="8"/>
        <v>long light bend</v>
      </c>
    </row>
    <row r="77" spans="1:35" x14ac:dyDescent="0.3">
      <c r="A77" t="s">
        <v>73</v>
      </c>
      <c r="B77" t="s">
        <v>146</v>
      </c>
      <c r="C77" t="s">
        <v>66</v>
      </c>
      <c r="D77" t="s">
        <v>89</v>
      </c>
      <c r="E77" t="s">
        <v>35</v>
      </c>
      <c r="F77" t="s">
        <v>60</v>
      </c>
      <c r="G77" t="s">
        <v>147</v>
      </c>
      <c r="H77" t="s">
        <v>148</v>
      </c>
      <c r="P77" t="s">
        <v>53</v>
      </c>
      <c r="Q77" s="2">
        <v>160</v>
      </c>
      <c r="R77" s="3">
        <v>30</v>
      </c>
      <c r="T77" s="2">
        <v>10</v>
      </c>
      <c r="U77" s="3">
        <v>90</v>
      </c>
      <c r="W77" s="2"/>
      <c r="X77" s="3"/>
      <c r="Z77" s="4"/>
      <c r="AA77" s="5"/>
      <c r="AC77" s="2"/>
      <c r="AD77" s="3"/>
      <c r="AF77" t="str">
        <f t="shared" si="5"/>
        <v>Lat pull2</v>
      </c>
      <c r="AG77" t="str">
        <f t="shared" si="6"/>
        <v>pull</v>
      </c>
      <c r="AH77" t="str">
        <f t="shared" si="7"/>
        <v>lat</v>
      </c>
      <c r="AI77" t="str">
        <f t="shared" si="8"/>
        <v>long light bend</v>
      </c>
    </row>
    <row r="78" spans="1:35" x14ac:dyDescent="0.3">
      <c r="A78" t="s">
        <v>22</v>
      </c>
      <c r="B78" t="s">
        <v>149</v>
      </c>
      <c r="C78" t="s">
        <v>93</v>
      </c>
      <c r="D78" t="s">
        <v>75</v>
      </c>
      <c r="E78" t="s">
        <v>35</v>
      </c>
      <c r="F78" t="s">
        <v>126</v>
      </c>
      <c r="G78" t="s">
        <v>44</v>
      </c>
      <c r="I78" t="s">
        <v>67</v>
      </c>
      <c r="K78" t="s">
        <v>78</v>
      </c>
      <c r="P78" t="s">
        <v>30</v>
      </c>
      <c r="Q78" s="2"/>
      <c r="R78" s="3"/>
      <c r="S78">
        <v>15</v>
      </c>
      <c r="T78" s="2">
        <v>110</v>
      </c>
      <c r="U78" s="3">
        <v>5</v>
      </c>
      <c r="W78" s="2"/>
      <c r="X78" s="3"/>
      <c r="Z78" s="2"/>
      <c r="AA78" s="3"/>
      <c r="AC78" s="2"/>
      <c r="AD78" s="3"/>
      <c r="AF78" t="str">
        <f t="shared" si="5"/>
        <v>Free + Cable</v>
      </c>
      <c r="AG78" t="str">
        <f t="shared" si="6"/>
        <v>pushdown</v>
      </c>
      <c r="AH78" t="str">
        <f t="shared" si="7"/>
        <v>triceps</v>
      </c>
      <c r="AI78" t="str">
        <f t="shared" si="8"/>
        <v>EZ bend</v>
      </c>
    </row>
    <row r="79" spans="1:35" x14ac:dyDescent="0.3">
      <c r="A79" t="s">
        <v>54</v>
      </c>
      <c r="B79" t="s">
        <v>149</v>
      </c>
      <c r="C79" t="s">
        <v>93</v>
      </c>
      <c r="D79" t="s">
        <v>75</v>
      </c>
      <c r="E79" t="s">
        <v>35</v>
      </c>
      <c r="F79" t="s">
        <v>126</v>
      </c>
      <c r="G79" t="s">
        <v>66</v>
      </c>
      <c r="I79" t="s">
        <v>67</v>
      </c>
      <c r="M79" t="s">
        <v>78</v>
      </c>
      <c r="P79" t="s">
        <v>30</v>
      </c>
      <c r="Q79" s="2"/>
      <c r="R79" s="3"/>
      <c r="S79">
        <v>15</v>
      </c>
      <c r="T79" s="2">
        <v>110</v>
      </c>
      <c r="U79" s="3">
        <v>5</v>
      </c>
      <c r="W79" s="2"/>
      <c r="X79" s="3"/>
      <c r="Z79" s="2"/>
      <c r="AA79" s="3"/>
      <c r="AC79" s="2"/>
      <c r="AD79" s="3"/>
      <c r="AF79" t="str">
        <f t="shared" si="5"/>
        <v>cable + bench</v>
      </c>
      <c r="AG79" t="str">
        <f t="shared" si="6"/>
        <v>pushdown</v>
      </c>
      <c r="AH79" t="str">
        <f t="shared" si="7"/>
        <v>triceps</v>
      </c>
      <c r="AI79" t="str">
        <f t="shared" si="8"/>
        <v>EZ bend</v>
      </c>
    </row>
    <row r="80" spans="1:35" x14ac:dyDescent="0.3">
      <c r="A80" t="s">
        <v>81</v>
      </c>
      <c r="B80" t="s">
        <v>150</v>
      </c>
      <c r="C80" t="s">
        <v>41</v>
      </c>
      <c r="D80" t="s">
        <v>97</v>
      </c>
      <c r="E80" t="s">
        <v>35</v>
      </c>
      <c r="F80" t="s">
        <v>43</v>
      </c>
      <c r="G80" t="s">
        <v>51</v>
      </c>
      <c r="H80" t="s">
        <v>142</v>
      </c>
      <c r="P80" t="s">
        <v>53</v>
      </c>
      <c r="Q80" s="2">
        <v>90</v>
      </c>
      <c r="R80" s="3">
        <v>30</v>
      </c>
      <c r="T80" s="2">
        <v>0</v>
      </c>
      <c r="U80" s="3">
        <v>90</v>
      </c>
      <c r="W80" s="2"/>
      <c r="X80" s="3"/>
      <c r="Z80" s="2"/>
      <c r="AA80" s="3"/>
      <c r="AC80" s="2"/>
      <c r="AD80" s="3"/>
      <c r="AF80" t="str">
        <f t="shared" si="5"/>
        <v>lat row</v>
      </c>
      <c r="AG80" t="str">
        <f t="shared" si="6"/>
        <v>rear pull</v>
      </c>
      <c r="AH80" t="str">
        <f t="shared" si="7"/>
        <v>shoulder</v>
      </c>
      <c r="AI80" t="str">
        <f t="shared" si="8"/>
        <v>nooses</v>
      </c>
    </row>
    <row r="81" spans="1:35" x14ac:dyDescent="0.3">
      <c r="A81" t="s">
        <v>82</v>
      </c>
      <c r="B81" t="s">
        <v>150</v>
      </c>
      <c r="C81" t="s">
        <v>41</v>
      </c>
      <c r="D81" t="s">
        <v>94</v>
      </c>
      <c r="E81" t="s">
        <v>35</v>
      </c>
      <c r="F81" t="s">
        <v>55</v>
      </c>
      <c r="H81" t="s">
        <v>37</v>
      </c>
      <c r="P81" t="s">
        <v>53</v>
      </c>
      <c r="Q81" s="2">
        <v>90</v>
      </c>
      <c r="R81" s="3">
        <v>30</v>
      </c>
      <c r="T81" s="2">
        <v>0</v>
      </c>
      <c r="U81" s="3">
        <v>90</v>
      </c>
      <c r="W81" s="2"/>
      <c r="X81" s="3"/>
      <c r="Z81" s="2"/>
      <c r="AA81" s="3"/>
      <c r="AC81" s="2"/>
      <c r="AD81" s="3"/>
      <c r="AF81" t="str">
        <f t="shared" si="5"/>
        <v>lat row 2</v>
      </c>
      <c r="AG81" t="str">
        <f t="shared" si="6"/>
        <v>rear pull</v>
      </c>
      <c r="AH81" t="str">
        <f t="shared" si="7"/>
        <v>shoulder</v>
      </c>
      <c r="AI81" t="str">
        <f t="shared" si="8"/>
        <v>cuff</v>
      </c>
    </row>
    <row r="82" spans="1:35" x14ac:dyDescent="0.3">
      <c r="A82" t="s">
        <v>39</v>
      </c>
      <c r="B82" t="s">
        <v>151</v>
      </c>
      <c r="C82" t="s">
        <v>41</v>
      </c>
      <c r="D82" t="s">
        <v>42</v>
      </c>
      <c r="E82" t="s">
        <v>35</v>
      </c>
      <c r="F82" t="s">
        <v>36</v>
      </c>
      <c r="G82" t="s">
        <v>102</v>
      </c>
      <c r="N82" t="s">
        <v>47</v>
      </c>
      <c r="O82" t="s">
        <v>77</v>
      </c>
      <c r="P82" t="s">
        <v>41</v>
      </c>
      <c r="Q82" s="2">
        <v>30</v>
      </c>
      <c r="R82" s="3">
        <v>90</v>
      </c>
      <c r="T82" s="2"/>
      <c r="U82" s="3"/>
      <c r="V82">
        <v>20</v>
      </c>
      <c r="W82" s="2"/>
      <c r="X82" s="3"/>
      <c r="Z82" s="4"/>
      <c r="AA82" s="5"/>
      <c r="AC82" s="2"/>
      <c r="AD82" s="3"/>
      <c r="AF82" t="str">
        <f t="shared" si="5"/>
        <v>Bench + Freeweight</v>
      </c>
      <c r="AG82" t="str">
        <f t="shared" si="6"/>
        <v>rear raise (t-l)</v>
      </c>
      <c r="AH82" t="str">
        <f t="shared" si="7"/>
        <v>shoulder</v>
      </c>
      <c r="AI82" t="str">
        <f t="shared" si="8"/>
        <v>dumbell</v>
      </c>
    </row>
    <row r="83" spans="1:35" x14ac:dyDescent="0.3">
      <c r="A83" t="s">
        <v>39</v>
      </c>
      <c r="B83" t="s">
        <v>152</v>
      </c>
      <c r="C83" t="s">
        <v>41</v>
      </c>
      <c r="D83" t="s">
        <v>42</v>
      </c>
      <c r="E83" t="s">
        <v>35</v>
      </c>
      <c r="F83" t="s">
        <v>36</v>
      </c>
      <c r="G83" t="s">
        <v>108</v>
      </c>
      <c r="J83" t="s">
        <v>109</v>
      </c>
      <c r="N83" t="s">
        <v>29</v>
      </c>
      <c r="O83" t="s">
        <v>77</v>
      </c>
      <c r="P83" t="s">
        <v>41</v>
      </c>
      <c r="Q83" s="2">
        <v>30</v>
      </c>
      <c r="R83" s="3">
        <v>90</v>
      </c>
      <c r="T83" s="2"/>
      <c r="U83" s="3"/>
      <c r="V83">
        <v>20</v>
      </c>
      <c r="W83" s="2"/>
      <c r="X83" s="3"/>
      <c r="Z83" s="2"/>
      <c r="AA83" s="3"/>
      <c r="AC83" s="2"/>
      <c r="AD83" s="3"/>
      <c r="AF83" t="str">
        <f t="shared" si="5"/>
        <v>Bench + Freeweight</v>
      </c>
      <c r="AG83" t="str">
        <f t="shared" si="6"/>
        <v>rear raise (trans/t-l)</v>
      </c>
      <c r="AH83" t="str">
        <f t="shared" si="7"/>
        <v>shoulder</v>
      </c>
      <c r="AI83" t="str">
        <f t="shared" si="8"/>
        <v>dumbell</v>
      </c>
    </row>
    <row r="84" spans="1:35" x14ac:dyDescent="0.3">
      <c r="A84" t="s">
        <v>54</v>
      </c>
      <c r="B84" t="s">
        <v>153</v>
      </c>
      <c r="C84" t="s">
        <v>41</v>
      </c>
      <c r="D84" t="s">
        <v>138</v>
      </c>
      <c r="F84" t="s">
        <v>50</v>
      </c>
      <c r="G84" t="s">
        <v>51</v>
      </c>
      <c r="I84" t="s">
        <v>154</v>
      </c>
      <c r="M84" t="s">
        <v>57</v>
      </c>
      <c r="P84" t="s">
        <v>41</v>
      </c>
      <c r="Q84" s="2">
        <v>30</v>
      </c>
      <c r="R84" s="3">
        <v>90</v>
      </c>
      <c r="T84" s="2"/>
      <c r="U84" s="3"/>
      <c r="V84">
        <v>20</v>
      </c>
      <c r="W84" s="2"/>
      <c r="X84" s="3"/>
      <c r="Z84" s="2"/>
      <c r="AA84" s="3"/>
      <c r="AC84" s="2"/>
      <c r="AD84" s="3"/>
      <c r="AF84" t="str">
        <f t="shared" si="5"/>
        <v>cable + bench</v>
      </c>
      <c r="AG84" t="str">
        <f t="shared" si="6"/>
        <v>rev fly</v>
      </c>
      <c r="AH84" t="str">
        <f t="shared" si="7"/>
        <v>shoulder</v>
      </c>
      <c r="AI84" t="str">
        <f t="shared" si="8"/>
        <v>1rope</v>
      </c>
    </row>
    <row r="85" spans="1:35" x14ac:dyDescent="0.3">
      <c r="A85" t="s">
        <v>82</v>
      </c>
      <c r="B85" t="s">
        <v>155</v>
      </c>
      <c r="C85" t="s">
        <v>59</v>
      </c>
      <c r="D85" t="s">
        <v>25</v>
      </c>
      <c r="E85" t="s">
        <v>35</v>
      </c>
      <c r="F85" t="s">
        <v>95</v>
      </c>
      <c r="G85" t="s">
        <v>144</v>
      </c>
      <c r="H85" t="s">
        <v>37</v>
      </c>
      <c r="P85" t="s">
        <v>53</v>
      </c>
      <c r="Q85" s="2">
        <v>30</v>
      </c>
      <c r="R85" s="3">
        <v>80</v>
      </c>
      <c r="T85" s="2">
        <v>10</v>
      </c>
      <c r="U85" s="3">
        <v>90</v>
      </c>
      <c r="W85" s="2"/>
      <c r="X85" s="3"/>
      <c r="Z85" s="2"/>
      <c r="AA85" s="3"/>
      <c r="AC85" s="2"/>
      <c r="AD85" s="3"/>
      <c r="AF85" t="str">
        <f t="shared" si="5"/>
        <v>lat row 2</v>
      </c>
      <c r="AG85" t="str">
        <f t="shared" si="6"/>
        <v>row</v>
      </c>
      <c r="AH85" t="str">
        <f t="shared" si="7"/>
        <v>back</v>
      </c>
      <c r="AI85" t="str">
        <f t="shared" si="8"/>
        <v>d-handle fix</v>
      </c>
    </row>
    <row r="86" spans="1:35" x14ac:dyDescent="0.3">
      <c r="A86" t="s">
        <v>81</v>
      </c>
      <c r="B86" t="s">
        <v>155</v>
      </c>
      <c r="C86" t="s">
        <v>66</v>
      </c>
      <c r="D86" t="s">
        <v>156</v>
      </c>
      <c r="E86" t="s">
        <v>35</v>
      </c>
      <c r="F86" t="s">
        <v>157</v>
      </c>
      <c r="G86" t="s">
        <v>27</v>
      </c>
      <c r="H86" t="s">
        <v>132</v>
      </c>
      <c r="P86" t="s">
        <v>53</v>
      </c>
      <c r="Q86" s="2">
        <v>30</v>
      </c>
      <c r="R86" s="3">
        <v>80</v>
      </c>
      <c r="T86" s="2">
        <v>10</v>
      </c>
      <c r="U86" s="3">
        <v>90</v>
      </c>
      <c r="W86" s="2"/>
      <c r="X86" s="3"/>
      <c r="Z86" s="2"/>
      <c r="AA86" s="3"/>
      <c r="AC86" s="2"/>
      <c r="AD86" s="3"/>
      <c r="AF86" t="str">
        <f t="shared" si="5"/>
        <v>lat row</v>
      </c>
      <c r="AG86" t="str">
        <f t="shared" si="6"/>
        <v>row</v>
      </c>
      <c r="AH86" t="str">
        <f t="shared" si="7"/>
        <v>lat</v>
      </c>
      <c r="AI86" t="str">
        <f t="shared" si="8"/>
        <v>mag close n-s</v>
      </c>
    </row>
    <row r="87" spans="1:35" x14ac:dyDescent="0.3">
      <c r="A87" t="s">
        <v>39</v>
      </c>
      <c r="B87" t="s">
        <v>158</v>
      </c>
      <c r="C87" t="s">
        <v>59</v>
      </c>
      <c r="D87" t="s">
        <v>42</v>
      </c>
      <c r="E87" t="s">
        <v>35</v>
      </c>
      <c r="F87" t="s">
        <v>50</v>
      </c>
      <c r="H87" t="s">
        <v>37</v>
      </c>
      <c r="N87" t="s">
        <v>47</v>
      </c>
      <c r="P87" t="s">
        <v>38</v>
      </c>
      <c r="Q87" s="2"/>
      <c r="R87" s="3"/>
      <c r="T87" s="2"/>
      <c r="U87" s="3"/>
      <c r="W87" s="2"/>
      <c r="X87" s="3"/>
      <c r="Z87" s="4"/>
      <c r="AA87" s="5"/>
      <c r="AC87" s="2"/>
      <c r="AD87" s="3"/>
      <c r="AF87" t="str">
        <f t="shared" si="5"/>
        <v>Bench + Freeweight</v>
      </c>
      <c r="AG87" t="str">
        <f t="shared" si="6"/>
        <v>shrugg</v>
      </c>
      <c r="AH87" t="str">
        <f t="shared" si="7"/>
        <v>back</v>
      </c>
      <c r="AI87" t="str">
        <f t="shared" si="8"/>
        <v>dumbell</v>
      </c>
    </row>
    <row r="88" spans="1:35" x14ac:dyDescent="0.3">
      <c r="A88" t="s">
        <v>31</v>
      </c>
      <c r="B88" t="s">
        <v>158</v>
      </c>
      <c r="C88" t="s">
        <v>59</v>
      </c>
      <c r="D88" t="s">
        <v>42</v>
      </c>
      <c r="E88" t="s">
        <v>35</v>
      </c>
      <c r="F88" t="s">
        <v>55</v>
      </c>
      <c r="H88" t="s">
        <v>37</v>
      </c>
      <c r="P88" t="s">
        <v>38</v>
      </c>
      <c r="Q88" s="2"/>
      <c r="R88" s="3"/>
      <c r="T88" s="2"/>
      <c r="U88" s="3"/>
      <c r="W88" s="2"/>
      <c r="X88" s="3"/>
      <c r="Z88" s="2"/>
      <c r="AA88" s="3"/>
      <c r="AC88" s="2"/>
      <c r="AD88" s="3"/>
      <c r="AF88" t="str">
        <f t="shared" si="5"/>
        <v>free + freeweight</v>
      </c>
      <c r="AG88" t="str">
        <f t="shared" si="6"/>
        <v>shrugg</v>
      </c>
      <c r="AH88" t="str">
        <f t="shared" si="7"/>
        <v>back</v>
      </c>
      <c r="AI88" t="str">
        <f t="shared" si="8"/>
        <v>dumbell</v>
      </c>
    </row>
    <row r="89" spans="1:35" x14ac:dyDescent="0.3">
      <c r="A89" t="s">
        <v>39</v>
      </c>
      <c r="B89" t="s">
        <v>159</v>
      </c>
      <c r="C89" t="s">
        <v>93</v>
      </c>
      <c r="D89" t="s">
        <v>160</v>
      </c>
      <c r="E89" t="s">
        <v>35</v>
      </c>
      <c r="F89" t="s">
        <v>76</v>
      </c>
      <c r="G89" t="s">
        <v>63</v>
      </c>
      <c r="H89" t="s">
        <v>84</v>
      </c>
      <c r="J89" t="s">
        <v>109</v>
      </c>
      <c r="M89" t="s">
        <v>46</v>
      </c>
      <c r="O89" t="s">
        <v>77</v>
      </c>
      <c r="P89" t="s">
        <v>30</v>
      </c>
      <c r="Q89" s="2"/>
      <c r="R89" s="3"/>
      <c r="S89">
        <v>60</v>
      </c>
      <c r="T89" s="2">
        <v>140</v>
      </c>
      <c r="U89" s="3">
        <v>10</v>
      </c>
      <c r="W89" s="2"/>
      <c r="X89" s="3"/>
      <c r="Z89" s="2"/>
      <c r="AA89" s="3"/>
      <c r="AC89" s="2"/>
      <c r="AD89" s="3"/>
      <c r="AF89" t="str">
        <f t="shared" si="5"/>
        <v>Bench + Freeweight</v>
      </c>
      <c r="AG89" t="str">
        <f t="shared" si="6"/>
        <v>skull crusher (s-t)</v>
      </c>
      <c r="AH89" t="str">
        <f t="shared" si="7"/>
        <v>triceps</v>
      </c>
      <c r="AI89" t="str">
        <f t="shared" si="8"/>
        <v>nose bar</v>
      </c>
    </row>
    <row r="90" spans="1:35" x14ac:dyDescent="0.3">
      <c r="A90" t="s">
        <v>39</v>
      </c>
      <c r="B90" t="s">
        <v>161</v>
      </c>
      <c r="C90" t="s">
        <v>93</v>
      </c>
      <c r="D90" t="s">
        <v>160</v>
      </c>
      <c r="E90" t="s">
        <v>35</v>
      </c>
      <c r="F90" t="s">
        <v>76</v>
      </c>
      <c r="G90" t="s">
        <v>27</v>
      </c>
      <c r="H90" t="s">
        <v>84</v>
      </c>
      <c r="J90" t="s">
        <v>109</v>
      </c>
      <c r="M90" t="s">
        <v>46</v>
      </c>
      <c r="O90" t="s">
        <v>77</v>
      </c>
      <c r="P90" t="s">
        <v>30</v>
      </c>
      <c r="Q90" s="2"/>
      <c r="R90" s="3"/>
      <c r="S90">
        <v>90</v>
      </c>
      <c r="T90" s="2">
        <v>140</v>
      </c>
      <c r="U90" s="3">
        <v>10</v>
      </c>
      <c r="W90" s="2"/>
      <c r="X90" s="3"/>
      <c r="Z90" s="2"/>
      <c r="AA90" s="3"/>
      <c r="AC90" s="2"/>
      <c r="AD90" s="3"/>
      <c r="AF90" t="str">
        <f t="shared" si="5"/>
        <v>Bench + Freeweight</v>
      </c>
      <c r="AG90" t="str">
        <f t="shared" si="6"/>
        <v>skull crusher (sag)</v>
      </c>
      <c r="AH90" t="str">
        <f t="shared" si="7"/>
        <v>triceps</v>
      </c>
      <c r="AI90" t="str">
        <f t="shared" si="8"/>
        <v>nose bar</v>
      </c>
    </row>
    <row r="91" spans="1:35" x14ac:dyDescent="0.3">
      <c r="A91" t="s">
        <v>39</v>
      </c>
      <c r="B91" t="s">
        <v>162</v>
      </c>
      <c r="C91" t="s">
        <v>24</v>
      </c>
      <c r="D91" t="s">
        <v>42</v>
      </c>
      <c r="E91" t="s">
        <v>35</v>
      </c>
      <c r="F91" t="s">
        <v>26</v>
      </c>
      <c r="G91" t="s">
        <v>27</v>
      </c>
      <c r="J91" t="s">
        <v>45</v>
      </c>
      <c r="N91" t="s">
        <v>29</v>
      </c>
      <c r="P91" t="s">
        <v>30</v>
      </c>
      <c r="Q91" s="2"/>
      <c r="R91" s="3"/>
      <c r="S91">
        <v>90</v>
      </c>
      <c r="T91" s="2">
        <v>10</v>
      </c>
      <c r="U91" s="3">
        <v>145</v>
      </c>
      <c r="W91" s="2"/>
      <c r="X91" s="3"/>
      <c r="Z91" s="2"/>
      <c r="AA91" s="3"/>
      <c r="AC91" s="2"/>
      <c r="AD91" s="3"/>
      <c r="AF91" t="str">
        <f t="shared" si="5"/>
        <v>Bench + Freeweight</v>
      </c>
      <c r="AG91" t="str">
        <f t="shared" si="6"/>
        <v>spider curl</v>
      </c>
      <c r="AH91" t="str">
        <f t="shared" si="7"/>
        <v>biceps</v>
      </c>
      <c r="AI91" t="str">
        <f t="shared" si="8"/>
        <v>dumbell</v>
      </c>
    </row>
    <row r="92" spans="1:35" x14ac:dyDescent="0.3">
      <c r="A92" t="s">
        <v>31</v>
      </c>
      <c r="B92" t="s">
        <v>163</v>
      </c>
      <c r="C92" t="s">
        <v>33</v>
      </c>
      <c r="D92" t="s">
        <v>34</v>
      </c>
      <c r="P92" t="s">
        <v>38</v>
      </c>
      <c r="Q92" s="2"/>
      <c r="R92" s="3"/>
      <c r="T92" s="2"/>
      <c r="U92" s="3"/>
      <c r="W92" s="2"/>
      <c r="X92" s="3"/>
      <c r="Z92" s="4"/>
      <c r="AA92" s="5"/>
      <c r="AC92" s="2"/>
      <c r="AD92" s="3"/>
      <c r="AF92" t="str">
        <f t="shared" si="5"/>
        <v>free + freeweight</v>
      </c>
      <c r="AG92" t="str">
        <f t="shared" si="6"/>
        <v>squat</v>
      </c>
      <c r="AH92" t="str">
        <f t="shared" si="7"/>
        <v>legs</v>
      </c>
      <c r="AI92" t="str">
        <f t="shared" si="8"/>
        <v>barbell</v>
      </c>
    </row>
  </sheetData>
  <mergeCells count="5">
    <mergeCell ref="Q1:S1"/>
    <mergeCell ref="T1:V1"/>
    <mergeCell ref="W1:Y1"/>
    <mergeCell ref="Z1:AB1"/>
    <mergeCell ref="AC1:A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Uebungen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Sommer</cp:lastModifiedBy>
  <dcterms:created xsi:type="dcterms:W3CDTF">2026-04-21T14:06:29Z</dcterms:created>
  <dcterms:modified xsi:type="dcterms:W3CDTF">2026-04-24T19:57:17Z</dcterms:modified>
</cp:coreProperties>
</file>