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资产信息" sheetId="1" r:id="rId1"/>
    <sheet name="统计" sheetId="8" r:id="rId2"/>
    <sheet name="select" sheetId="7" state="hidden" r:id="rId3"/>
  </sheets>
  <externalReferences>
    <externalReference r:id="rId4"/>
    <externalReference r:id="rId5"/>
    <externalReference r:id="rId6"/>
  </externalReferences>
  <definedNames>
    <definedName name="accessWay">select!$D$1:$D$4</definedName>
    <definedName name="belongBusinessTag">select!$H$1:$H$1</definedName>
    <definedName name="businessId">select!$I$1:$I$12</definedName>
    <definedName name="icpRecord">select!$E$1:$E$2</definedName>
    <definedName name="ipBelongTelecomUnitTag">select!$C$1:$C$2</definedName>
    <definedName name="ipType">select!$A$1:$A$5</definedName>
    <definedName name="operateWay">select!$G$1:$G$2</definedName>
    <definedName name="protocol">select!$B$1:$B$2</definedName>
    <definedName name="safetyAssessTag">select!$K$1:$K$2</definedName>
    <definedName name="scanTag">select!$N$1:$N$2</definedName>
    <definedName name="siteNature">select!$F$1:$F$2</definedName>
    <definedName name="typeZJ">select!$Q$1:$Q$5</definedName>
    <definedName name="useType">select!$M$1:$M$3</definedName>
    <definedName name="否socuser">select!$P$1:$P$57</definedName>
    <definedName name="是socuser">select!$O$1:$O$11</definedName>
    <definedName name="_xlnm._FilterDatabase" localSheetId="0" hidden="1">资产信息!$A$4:$AG$9</definedName>
  </definedNames>
  <calcPr calcId="144525"/>
</workbook>
</file>

<file path=xl/sharedStrings.xml><?xml version="1.0" encoding="utf-8"?>
<sst xmlns="http://schemas.openxmlformats.org/spreadsheetml/2006/main" count="372" uniqueCount="186">
  <si>
    <t>WEB资产导入模板</t>
  </si>
  <si>
    <r>
      <rPr>
        <b/>
        <sz val="10"/>
        <color rgb="FFFF0000"/>
        <rFont val="宋体"/>
        <charset val="134"/>
        <scheme val="minor"/>
      </rPr>
      <t>红色/</t>
    </r>
    <r>
      <rPr>
        <b/>
        <sz val="10"/>
        <color rgb="FF7030A0"/>
        <rFont val="宋体"/>
        <charset val="134"/>
        <scheme val="minor"/>
      </rPr>
      <t>紫色</t>
    </r>
    <r>
      <rPr>
        <b/>
        <sz val="10"/>
        <color rgb="FFFF0000"/>
        <rFont val="宋体"/>
        <charset val="134"/>
        <scheme val="minor"/>
      </rPr>
      <t>为必填项或必选项</t>
    </r>
    <r>
      <rPr>
        <b/>
        <sz val="10"/>
        <rFont val="宋体"/>
        <charset val="134"/>
        <scheme val="minor"/>
      </rPr>
      <t>,【Ip地址归属单位是否电信选否时IP地址归属单位名称不填】，【是否ICP备案选否时，备案号不填】， 【是否属于产业/业务平台选否时 产品/业务名称不填 网站管理责任人非必填】【20200702业务更新：是否属于产业/业务平台只能选是】</t>
    </r>
  </si>
  <si>
    <t>业务系统</t>
  </si>
  <si>
    <t>网站名称</t>
  </si>
  <si>
    <t>网站URL</t>
  </si>
  <si>
    <t>IP地址</t>
  </si>
  <si>
    <t>IP类型</t>
  </si>
  <si>
    <t>协议</t>
  </si>
  <si>
    <t>端口</t>
  </si>
  <si>
    <t>IP地址归属单位是否电信</t>
  </si>
  <si>
    <t>IP地址归属单位名称</t>
  </si>
  <si>
    <t>接入方式</t>
  </si>
  <si>
    <t>是否ICP备案</t>
  </si>
  <si>
    <t>备案号</t>
  </si>
  <si>
    <t>网站性质</t>
  </si>
  <si>
    <t>网站主办者名称</t>
  </si>
  <si>
    <t>网站主办者性质</t>
  </si>
  <si>
    <t>自营/合作</t>
  </si>
  <si>
    <t>是否属于产业/业务平台</t>
  </si>
  <si>
    <t>产品/业务名称[前项填否此项不填]</t>
  </si>
  <si>
    <t>是否已进行安全评估</t>
  </si>
  <si>
    <t>网站管理责任人</t>
  </si>
  <si>
    <t>维护单位</t>
  </si>
  <si>
    <t>维护单位责任人</t>
  </si>
  <si>
    <t>维护单位责任联系方式</t>
  </si>
  <si>
    <t>中间件版本</t>
  </si>
  <si>
    <t>web框架</t>
  </si>
  <si>
    <t>入口类型</t>
  </si>
  <si>
    <t>是否允许扫描</t>
  </si>
  <si>
    <t>域名</t>
  </si>
  <si>
    <t>类型</t>
  </si>
  <si>
    <t>是否加入集约防护</t>
  </si>
  <si>
    <t>是否有可溯源访问日志</t>
  </si>
  <si>
    <t>是否有访问白名单</t>
  </si>
  <si>
    <t>是否访问日志保留至少六个月</t>
  </si>
  <si>
    <t>创建时间</t>
  </si>
  <si>
    <t>修改时间</t>
  </si>
  <si>
    <t>创建/修改人</t>
  </si>
  <si>
    <t>备注</t>
  </si>
  <si>
    <t>万号大学</t>
  </si>
  <si>
    <t>天翼万宝app</t>
  </si>
  <si>
    <t>http://115.239.138.175:9090/</t>
  </si>
  <si>
    <t>115.239.138.175</t>
  </si>
  <si>
    <t>163网</t>
  </si>
  <si>
    <t>http</t>
  </si>
  <si>
    <t>9090</t>
  </si>
  <si>
    <t>是</t>
  </si>
  <si>
    <t>浙江电信</t>
  </si>
  <si>
    <t>虚机(云主机)</t>
  </si>
  <si>
    <t>浙B2-20090208-39</t>
  </si>
  <si>
    <t>非经营类</t>
  </si>
  <si>
    <t>自营</t>
  </si>
  <si>
    <t>否</t>
  </si>
  <si>
    <t>俞晓雯</t>
  </si>
  <si>
    <t>业务接口类</t>
  </si>
  <si>
    <t>tywb.public.zj.cn</t>
  </si>
  <si>
    <t>APP</t>
  </si>
  <si>
    <t>井上方丈</t>
  </si>
  <si>
    <t>积分商城</t>
  </si>
  <si>
    <t>浙江电信积分商城移动端</t>
  </si>
  <si>
    <t>m.114mall.cn</t>
  </si>
  <si>
    <t>122.229.29.27</t>
  </si>
  <si>
    <t>公网</t>
  </si>
  <si>
    <t>https</t>
  </si>
  <si>
    <t>浙ICP备10005914号-11</t>
  </si>
  <si>
    <t>经营类</t>
  </si>
  <si>
    <t>房志翔</t>
  </si>
  <si>
    <t>公共开放类</t>
  </si>
  <si>
    <t>自营网站</t>
  </si>
  <si>
    <t>面向用户开放,不适用白名单.
存储空间不足，已发起扩容流程</t>
  </si>
  <si>
    <t>浙江电信积分商城PC端</t>
  </si>
  <si>
    <t>www.114mall.cn</t>
  </si>
  <si>
    <t>80</t>
  </si>
  <si>
    <t>商户自助后台</t>
  </si>
  <si>
    <t>http://www.114mall.cn/zjjfpermerchant/</t>
  </si>
  <si>
    <t>134.96.106.146</t>
  </si>
  <si>
    <t>DCN网</t>
  </si>
  <si>
    <t>/</t>
  </si>
  <si>
    <t>维护管理类</t>
  </si>
  <si>
    <t>内网访问，未开通外网.
存储空间不足，已发起扩容流程</t>
  </si>
  <si>
    <t>云销</t>
  </si>
  <si>
    <t>浙江云销管理平台</t>
  </si>
  <si>
    <t>http://yx.k189.cn/cloudsale/mobile/html/login.html</t>
  </si>
  <si>
    <t>122.229.31.47</t>
  </si>
  <si>
    <t>京ICP备12007914号</t>
  </si>
  <si>
    <t>云销-35059</t>
  </si>
  <si>
    <t>张昭</t>
  </si>
  <si>
    <t>wapzj.189.cn</t>
  </si>
  <si>
    <t>云销管理后台是提供给代理商使用，无法对域名进行白名单限制</t>
  </si>
  <si>
    <t>系统</t>
  </si>
  <si>
    <t>接口权限需要对接外部，无法对域名进行白名单限制</t>
  </si>
  <si>
    <t>互联网卡</t>
  </si>
  <si>
    <t>微厅</t>
  </si>
  <si>
    <r>
      <rPr>
        <sz val="11"/>
        <color rgb="FF000000"/>
        <rFont val="宋体"/>
        <charset val="134"/>
      </rPr>
      <t>公众开放类的服务</t>
    </r>
    <r>
      <rPr>
        <sz val="11"/>
        <color rgb="FF000000"/>
        <rFont val="Verdana"/>
        <charset val="134"/>
      </rPr>
      <t>,</t>
    </r>
    <r>
      <rPr>
        <sz val="11"/>
        <color rgb="FF000000"/>
        <rFont val="宋体"/>
        <charset val="134"/>
      </rPr>
      <t>不适用白名单.</t>
    </r>
  </si>
  <si>
    <t>流管</t>
  </si>
  <si>
    <t>微视窗</t>
  </si>
  <si>
    <t>未提供服务</t>
  </si>
  <si>
    <t>短厅</t>
  </si>
  <si>
    <t>WAP厅</t>
  </si>
  <si>
    <t>整改准备工作中,拟本周完成</t>
  </si>
  <si>
    <t>网厅</t>
  </si>
  <si>
    <t>b2i</t>
  </si>
  <si>
    <t>专线</t>
  </si>
  <si>
    <t>B2I中台-35279</t>
  </si>
  <si>
    <t>齐舶维</t>
  </si>
  <si>
    <t>用15305176697</t>
  </si>
  <si>
    <t>主机托管(IDC)</t>
  </si>
  <si>
    <t>合作</t>
  </si>
  <si>
    <t>WAP厅-50002</t>
  </si>
  <si>
    <t>用15305755031</t>
  </si>
  <si>
    <t>CN2网</t>
  </si>
  <si>
    <t>短厅-50003</t>
  </si>
  <si>
    <t>牟旦</t>
  </si>
  <si>
    <t>用15305758252</t>
  </si>
  <si>
    <t>微信公众号</t>
  </si>
  <si>
    <t>私网</t>
  </si>
  <si>
    <t>其他</t>
  </si>
  <si>
    <t>互联网卡-35058</t>
  </si>
  <si>
    <t>祝景浩</t>
  </si>
  <si>
    <t>用15306816566</t>
  </si>
  <si>
    <t>接口类</t>
  </si>
  <si>
    <t>流量管家-50301</t>
  </si>
  <si>
    <t>沈健</t>
  </si>
  <si>
    <t>用18969923211</t>
  </si>
  <si>
    <t>万号大学掌上运营平台-30043</t>
  </si>
  <si>
    <t>刘鹏</t>
  </si>
  <si>
    <t>用15305760186</t>
  </si>
  <si>
    <t>VPN</t>
  </si>
  <si>
    <t>网厅-3042</t>
  </si>
  <si>
    <t>陈文倩</t>
  </si>
  <si>
    <t>用18905404728</t>
  </si>
  <si>
    <t>网厅-测试环境-30400</t>
  </si>
  <si>
    <t>王俊</t>
  </si>
  <si>
    <t>用15305791517</t>
  </si>
  <si>
    <t>微视窗-50302</t>
  </si>
  <si>
    <t>付元龙</t>
  </si>
  <si>
    <t>用15305719165</t>
  </si>
  <si>
    <t>微厅渠道-31820</t>
  </si>
  <si>
    <t>用18069871006</t>
  </si>
  <si>
    <t>用15305807786</t>
  </si>
  <si>
    <t>浙江电信积分商城-30741</t>
  </si>
  <si>
    <t>用15305720691</t>
  </si>
  <si>
    <t>用15305722788</t>
  </si>
  <si>
    <t>用15306661705</t>
  </si>
  <si>
    <t>用15305711930</t>
  </si>
  <si>
    <t>用18150838296</t>
  </si>
  <si>
    <t>用15305711931</t>
  </si>
  <si>
    <t>用13336008110</t>
  </si>
  <si>
    <t>用15305716003</t>
  </si>
  <si>
    <t>用15305712189</t>
  </si>
  <si>
    <t>用17767262743</t>
  </si>
  <si>
    <t>用18006810107</t>
  </si>
  <si>
    <t>用15305712230</t>
  </si>
  <si>
    <t>用18969905386</t>
  </si>
  <si>
    <t>用13415150001</t>
  </si>
  <si>
    <t>用17328878081</t>
  </si>
  <si>
    <t>用15305790616</t>
  </si>
  <si>
    <t>用15306660800</t>
  </si>
  <si>
    <t>用18158407868</t>
  </si>
  <si>
    <t>用18969150800</t>
  </si>
  <si>
    <t>用15305735832</t>
  </si>
  <si>
    <t>用13455550000</t>
  </si>
  <si>
    <t>用15305719125</t>
  </si>
  <si>
    <t>用15397036636</t>
  </si>
  <si>
    <t>用18005722382</t>
  </si>
  <si>
    <t>童卫东</t>
  </si>
  <si>
    <t>时俊</t>
  </si>
  <si>
    <t>黄静</t>
  </si>
  <si>
    <t>卢炜炜</t>
  </si>
  <si>
    <t>郭伟锋</t>
  </si>
  <si>
    <t>奚剑</t>
  </si>
  <si>
    <t>卢超群</t>
  </si>
  <si>
    <t>李敏娴</t>
  </si>
  <si>
    <t>吴志用</t>
  </si>
  <si>
    <t>吴佩兰</t>
  </si>
  <si>
    <t>董京平</t>
  </si>
  <si>
    <t>袁昱</t>
  </si>
  <si>
    <t>赵姝</t>
  </si>
  <si>
    <t>鲁锋</t>
  </si>
  <si>
    <t>刘兰</t>
  </si>
  <si>
    <t>邵一中</t>
  </si>
  <si>
    <t>钱逸</t>
  </si>
  <si>
    <t>张敏</t>
  </si>
  <si>
    <t>刑坚</t>
  </si>
  <si>
    <t>张侹</t>
  </si>
  <si>
    <t>上官小静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</si>
</sst>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7030A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0000"/>
      <name val="宋体"/>
      <charset val="134"/>
    </font>
    <font>
      <sz val="10"/>
      <color indexed="8"/>
      <name val="宋体"/>
      <charset val="134"/>
    </font>
    <font>
      <b/>
      <sz val="16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  <scheme val="major"/>
    </font>
    <font>
      <sz val="10"/>
      <name val="宋体"/>
      <charset val="134"/>
      <scheme val="minor"/>
    </font>
    <font>
      <b/>
      <sz val="11"/>
      <color rgb="FF00B0F0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4"/>
      <name val="宋体"/>
      <charset val="134"/>
      <scheme val="minor"/>
    </font>
    <font>
      <u/>
      <sz val="1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000000"/>
      <name val="Verdana"/>
      <charset val="134"/>
    </font>
    <font>
      <b/>
      <sz val="10"/>
      <color rgb="FF7030A0"/>
      <name val="宋体"/>
      <charset val="134"/>
      <scheme val="minor"/>
    </font>
    <font>
      <b/>
      <sz val="1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22" fillId="5" borderId="3" applyNumberFormat="0" applyAlignment="0" applyProtection="0">
      <alignment vertical="center"/>
    </xf>
    <xf numFmtId="0" fontId="28" fillId="20" borderId="5" applyNumberFormat="0" applyAlignment="0" applyProtection="0">
      <alignment vertical="center"/>
    </xf>
    <xf numFmtId="0" fontId="0" fillId="0" borderId="0">
      <alignment vertical="center"/>
    </xf>
    <xf numFmtId="0" fontId="17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7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27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12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  <xf numFmtId="0" fontId="0" fillId="0" borderId="1" xfId="0" applyBorder="1">
      <alignment vertical="center"/>
    </xf>
    <xf numFmtId="0" fontId="14" fillId="0" borderId="0" xfId="0" applyFont="1" applyFill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0" borderId="1" xfId="10" applyFont="1" applyBorder="1" applyAlignment="1">
      <alignment horizontal="center" vertical="center"/>
    </xf>
    <xf numFmtId="22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常规 47" xfId="27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常规 2 3" xfId="48"/>
    <cellStyle name="40% - 强调文字颜色 6" xfId="49" builtinId="51"/>
    <cellStyle name="60% - 强调文字颜色 6" xfId="50" builtinId="52"/>
    <cellStyle name="常规 2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uYl\AppData\Roaming\Foxmail7\Temp-6348-20201021213514\Attach\&#26381;&#21153;&#36164;&#20135;&#21488;&#24080;&#65288;&#19975;&#23453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FuYl\Desktop\&#26381;&#21153;&#36164;&#20135;&#21488;&#24080;(&#31215;&#20998;&#21830;&#2247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6381;&#21153;&#36164;&#20135;&#21488;&#24080;%20-%20&#20113;&#3814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资产信息"/>
      <sheetName val="selec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资产信息"/>
      <sheetName val="selec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资产信息"/>
      <sheetName val="selec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114mall.cn" TargetMode="External"/><Relationship Id="rId1" Type="http://schemas.openxmlformats.org/officeDocument/2006/relationships/hyperlink" Target="http://115.239.138.175:909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1"/>
  <sheetViews>
    <sheetView tabSelected="1" workbookViewId="0">
      <pane xSplit="1" ySplit="3" topLeftCell="W4" activePane="bottomRight" state="frozen"/>
      <selection/>
      <selection pane="topRight"/>
      <selection pane="bottomLeft"/>
      <selection pane="bottomRight" activeCell="AE17" sqref="AE17"/>
    </sheetView>
  </sheetViews>
  <sheetFormatPr defaultColWidth="8.875" defaultRowHeight="13.5"/>
  <cols>
    <col min="1" max="1" width="8.875" style="14"/>
    <col min="2" max="2" width="24.5" style="13" customWidth="1"/>
    <col min="3" max="3" width="32.875" style="13" customWidth="1"/>
    <col min="4" max="4" width="23.375" style="13" customWidth="1"/>
    <col min="5" max="5" width="13.125" style="13" customWidth="1"/>
    <col min="6" max="6" width="14.875" style="13" customWidth="1"/>
    <col min="7" max="7" width="13.125" style="15" customWidth="1"/>
    <col min="8" max="8" width="10.125" style="13" customWidth="1"/>
    <col min="9" max="9" width="13.625" style="13" customWidth="1"/>
    <col min="10" max="10" width="12.125" style="13" customWidth="1"/>
    <col min="11" max="11" width="9.25" style="13" customWidth="1"/>
    <col min="12" max="12" width="18.25" style="13" customWidth="1"/>
    <col min="13" max="13" width="12.5" style="13" customWidth="1"/>
    <col min="14" max="14" width="15.625" style="13" customWidth="1"/>
    <col min="15" max="15" width="16.75" style="13" customWidth="1"/>
    <col min="16" max="16" width="10.5" style="13" customWidth="1"/>
    <col min="17" max="17" width="8.5" style="13" customWidth="1"/>
    <col min="18" max="18" width="16" style="13" customWidth="1"/>
    <col min="19" max="19" width="7.875" style="13" customWidth="1"/>
    <col min="20" max="20" width="12" style="13" customWidth="1"/>
    <col min="21" max="21" width="13.875" style="13" customWidth="1"/>
    <col min="22" max="22" width="12.875" style="13" customWidth="1"/>
    <col min="23" max="23" width="12.25" style="13" customWidth="1"/>
    <col min="24" max="24" width="16.5" style="13" customWidth="1"/>
    <col min="25" max="25" width="10.5" style="13" customWidth="1"/>
    <col min="26" max="26" width="9.25" style="13" customWidth="1"/>
    <col min="27" max="27" width="8.875" style="13"/>
    <col min="28" max="28" width="18.25" style="13" customWidth="1"/>
    <col min="29" max="30" width="8.875" style="13"/>
    <col min="31" max="31" width="13" style="13" customWidth="1"/>
    <col min="32" max="32" width="8.875" style="13"/>
    <col min="33" max="33" width="10.75" style="13" customWidth="1"/>
    <col min="34" max="35" width="15" style="16" customWidth="1"/>
    <col min="36" max="36" width="11.75" style="16" customWidth="1"/>
    <col min="37" max="37" width="53.875" style="13" customWidth="1"/>
    <col min="38" max="16384" width="8.875" style="13"/>
  </cols>
  <sheetData>
    <row r="1" ht="20.25" spans="2:36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H1" s="13"/>
      <c r="AI1" s="13"/>
      <c r="AJ1" s="13"/>
    </row>
    <row r="2" s="12" customFormat="1" spans="1:36">
      <c r="A2" s="18"/>
      <c r="B2" s="19" t="s">
        <v>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G2" s="13"/>
      <c r="AH2" s="13"/>
      <c r="AI2" s="13"/>
      <c r="AJ2" s="13"/>
    </row>
    <row r="3" s="3" customFormat="1" ht="54" spans="1:3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20" t="s">
        <v>8</v>
      </c>
      <c r="H3" s="1" t="s">
        <v>9</v>
      </c>
      <c r="I3" s="29" t="s">
        <v>10</v>
      </c>
      <c r="J3" s="1" t="s">
        <v>11</v>
      </c>
      <c r="K3" s="1" t="s">
        <v>12</v>
      </c>
      <c r="L3" s="29" t="s">
        <v>13</v>
      </c>
      <c r="M3" s="30" t="s">
        <v>14</v>
      </c>
      <c r="N3" s="3" t="s">
        <v>15</v>
      </c>
      <c r="O3" s="3" t="s">
        <v>16</v>
      </c>
      <c r="P3" s="1" t="s">
        <v>17</v>
      </c>
      <c r="Q3" s="1" t="s">
        <v>18</v>
      </c>
      <c r="R3" s="29" t="s">
        <v>19</v>
      </c>
      <c r="S3" s="1" t="s">
        <v>20</v>
      </c>
      <c r="T3" s="32" t="s">
        <v>21</v>
      </c>
      <c r="U3" s="3" t="s">
        <v>22</v>
      </c>
      <c r="V3" s="3" t="s">
        <v>23</v>
      </c>
      <c r="W3" s="3" t="s">
        <v>24</v>
      </c>
      <c r="X3" s="3" t="s">
        <v>25</v>
      </c>
      <c r="Y3" s="3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2" t="s">
        <v>31</v>
      </c>
      <c r="AE3" s="2" t="s">
        <v>32</v>
      </c>
      <c r="AF3" s="2" t="s">
        <v>33</v>
      </c>
      <c r="AG3" s="2" t="s">
        <v>34</v>
      </c>
      <c r="AH3" s="3" t="s">
        <v>35</v>
      </c>
      <c r="AI3" s="3" t="s">
        <v>36</v>
      </c>
      <c r="AJ3" s="3" t="s">
        <v>37</v>
      </c>
      <c r="AK3" s="3" t="s">
        <v>38</v>
      </c>
    </row>
    <row r="4" s="3" customFormat="1" spans="1:37">
      <c r="A4" s="4" t="s">
        <v>39</v>
      </c>
      <c r="B4" s="5" t="s">
        <v>40</v>
      </c>
      <c r="C4" s="21" t="s">
        <v>41</v>
      </c>
      <c r="D4" s="21" t="s">
        <v>42</v>
      </c>
      <c r="E4" s="21" t="s">
        <v>43</v>
      </c>
      <c r="F4" s="21" t="s">
        <v>44</v>
      </c>
      <c r="G4" s="22" t="s">
        <v>45</v>
      </c>
      <c r="H4" s="21" t="s">
        <v>46</v>
      </c>
      <c r="I4" s="21" t="s">
        <v>47</v>
      </c>
      <c r="J4" s="21" t="s">
        <v>48</v>
      </c>
      <c r="K4" s="21" t="s">
        <v>46</v>
      </c>
      <c r="L4" s="21" t="s">
        <v>49</v>
      </c>
      <c r="M4" s="21" t="s">
        <v>50</v>
      </c>
      <c r="N4" s="21"/>
      <c r="O4" s="21"/>
      <c r="P4" s="21" t="s">
        <v>51</v>
      </c>
      <c r="Q4" s="21" t="s">
        <v>52</v>
      </c>
      <c r="R4" s="21"/>
      <c r="S4" s="21" t="s">
        <v>46</v>
      </c>
      <c r="T4" s="21" t="s">
        <v>53</v>
      </c>
      <c r="U4" s="21"/>
      <c r="V4" s="21"/>
      <c r="W4" s="21"/>
      <c r="X4" s="21"/>
      <c r="Y4" s="21"/>
      <c r="Z4" s="21" t="s">
        <v>54</v>
      </c>
      <c r="AA4" s="21" t="s">
        <v>46</v>
      </c>
      <c r="AB4" s="21" t="s">
        <v>55</v>
      </c>
      <c r="AC4" s="21" t="s">
        <v>56</v>
      </c>
      <c r="AD4" s="21" t="s">
        <v>46</v>
      </c>
      <c r="AE4" s="21" t="s">
        <v>46</v>
      </c>
      <c r="AF4" s="21" t="s">
        <v>46</v>
      </c>
      <c r="AG4" s="21" t="s">
        <v>46</v>
      </c>
      <c r="AH4" s="36">
        <v>43883.7087152778</v>
      </c>
      <c r="AI4" s="36">
        <v>43883.7087152778</v>
      </c>
      <c r="AJ4" s="37" t="s">
        <v>57</v>
      </c>
      <c r="AK4" s="6"/>
    </row>
    <row r="5" s="3" customFormat="1" ht="27" spans="1:37">
      <c r="A5" s="23" t="s">
        <v>58</v>
      </c>
      <c r="B5" s="24" t="s">
        <v>59</v>
      </c>
      <c r="C5" s="25" t="s">
        <v>60</v>
      </c>
      <c r="D5" s="26" t="s">
        <v>61</v>
      </c>
      <c r="E5" s="25" t="s">
        <v>62</v>
      </c>
      <c r="F5" s="21" t="s">
        <v>63</v>
      </c>
      <c r="G5" s="27">
        <v>443</v>
      </c>
      <c r="H5" s="21" t="s">
        <v>46</v>
      </c>
      <c r="I5" s="21" t="s">
        <v>47</v>
      </c>
      <c r="J5" s="21" t="s">
        <v>48</v>
      </c>
      <c r="K5" s="25" t="s">
        <v>46</v>
      </c>
      <c r="L5" s="31" t="s">
        <v>64</v>
      </c>
      <c r="M5" s="21" t="s">
        <v>65</v>
      </c>
      <c r="N5" s="6"/>
      <c r="O5" s="6"/>
      <c r="P5" s="21" t="s">
        <v>51</v>
      </c>
      <c r="Q5" s="21" t="s">
        <v>46</v>
      </c>
      <c r="R5" s="33"/>
      <c r="S5" s="21" t="s">
        <v>46</v>
      </c>
      <c r="T5" s="25" t="s">
        <v>66</v>
      </c>
      <c r="U5" s="6"/>
      <c r="V5" s="6"/>
      <c r="W5" s="6"/>
      <c r="X5" s="6"/>
      <c r="Y5" s="6"/>
      <c r="Z5" s="21" t="s">
        <v>67</v>
      </c>
      <c r="AA5" s="21" t="s">
        <v>46</v>
      </c>
      <c r="AB5" s="25" t="s">
        <v>60</v>
      </c>
      <c r="AC5" s="21" t="s">
        <v>68</v>
      </c>
      <c r="AD5" s="21" t="s">
        <v>46</v>
      </c>
      <c r="AE5" s="21" t="s">
        <v>46</v>
      </c>
      <c r="AF5" s="34" t="s">
        <v>52</v>
      </c>
      <c r="AG5" s="34" t="s">
        <v>52</v>
      </c>
      <c r="AH5" s="36">
        <v>43883.7087152778</v>
      </c>
      <c r="AI5" s="36">
        <v>43883.7087152778</v>
      </c>
      <c r="AJ5" s="37" t="s">
        <v>57</v>
      </c>
      <c r="AK5" s="9" t="s">
        <v>69</v>
      </c>
    </row>
    <row r="6" s="3" customFormat="1" ht="27" spans="1:37">
      <c r="A6" s="23" t="s">
        <v>58</v>
      </c>
      <c r="B6" s="24" t="s">
        <v>59</v>
      </c>
      <c r="C6" s="25" t="s">
        <v>60</v>
      </c>
      <c r="D6" s="26" t="s">
        <v>61</v>
      </c>
      <c r="E6" s="25" t="s">
        <v>62</v>
      </c>
      <c r="F6" s="21" t="s">
        <v>63</v>
      </c>
      <c r="G6" s="27">
        <v>8003</v>
      </c>
      <c r="H6" s="21" t="s">
        <v>46</v>
      </c>
      <c r="I6" s="21" t="s">
        <v>47</v>
      </c>
      <c r="J6" s="21" t="s">
        <v>48</v>
      </c>
      <c r="K6" s="25" t="s">
        <v>46</v>
      </c>
      <c r="L6" s="31" t="s">
        <v>64</v>
      </c>
      <c r="M6" s="21" t="s">
        <v>65</v>
      </c>
      <c r="N6" s="6"/>
      <c r="O6" s="6"/>
      <c r="P6" s="21" t="s">
        <v>51</v>
      </c>
      <c r="Q6" s="21" t="s">
        <v>46</v>
      </c>
      <c r="R6" s="33"/>
      <c r="S6" s="21" t="s">
        <v>46</v>
      </c>
      <c r="T6" s="25" t="s">
        <v>66</v>
      </c>
      <c r="U6" s="6"/>
      <c r="V6" s="6"/>
      <c r="W6" s="6"/>
      <c r="X6" s="6"/>
      <c r="Y6" s="6"/>
      <c r="Z6" s="21" t="s">
        <v>67</v>
      </c>
      <c r="AA6" s="21" t="s">
        <v>46</v>
      </c>
      <c r="AB6" s="25" t="s">
        <v>60</v>
      </c>
      <c r="AC6" s="21" t="s">
        <v>68</v>
      </c>
      <c r="AD6" s="21" t="s">
        <v>46</v>
      </c>
      <c r="AE6" s="21" t="s">
        <v>46</v>
      </c>
      <c r="AF6" s="34" t="s">
        <v>52</v>
      </c>
      <c r="AG6" s="34" t="s">
        <v>52</v>
      </c>
      <c r="AH6" s="36">
        <v>43883.7087152778</v>
      </c>
      <c r="AI6" s="36">
        <v>43883.7087152778</v>
      </c>
      <c r="AJ6" s="37" t="s">
        <v>57</v>
      </c>
      <c r="AK6" s="9" t="s">
        <v>69</v>
      </c>
    </row>
    <row r="7" s="13" customFormat="1" ht="27" spans="1:37">
      <c r="A7" s="23" t="s">
        <v>58</v>
      </c>
      <c r="B7" s="24" t="s">
        <v>70</v>
      </c>
      <c r="C7" s="13" t="s">
        <v>71</v>
      </c>
      <c r="D7" s="26" t="s">
        <v>61</v>
      </c>
      <c r="E7" s="25" t="s">
        <v>62</v>
      </c>
      <c r="F7" s="21" t="s">
        <v>63</v>
      </c>
      <c r="G7" s="22" t="s">
        <v>72</v>
      </c>
      <c r="H7" s="21" t="s">
        <v>46</v>
      </c>
      <c r="I7" s="21" t="s">
        <v>47</v>
      </c>
      <c r="J7" s="21" t="s">
        <v>48</v>
      </c>
      <c r="K7" s="25" t="s">
        <v>46</v>
      </c>
      <c r="L7" s="31" t="s">
        <v>64</v>
      </c>
      <c r="M7" s="21" t="s">
        <v>65</v>
      </c>
      <c r="N7" s="21"/>
      <c r="O7" s="21"/>
      <c r="P7" s="21" t="s">
        <v>51</v>
      </c>
      <c r="Q7" s="21" t="s">
        <v>46</v>
      </c>
      <c r="R7" s="21"/>
      <c r="S7" s="21" t="s">
        <v>46</v>
      </c>
      <c r="T7" s="25" t="s">
        <v>66</v>
      </c>
      <c r="U7" s="21"/>
      <c r="V7" s="21"/>
      <c r="W7" s="21"/>
      <c r="X7" s="21"/>
      <c r="Y7" s="21"/>
      <c r="Z7" s="21" t="s">
        <v>67</v>
      </c>
      <c r="AA7" s="21" t="s">
        <v>46</v>
      </c>
      <c r="AB7" s="35" t="s">
        <v>71</v>
      </c>
      <c r="AC7" s="21" t="s">
        <v>68</v>
      </c>
      <c r="AD7" s="21" t="s">
        <v>46</v>
      </c>
      <c r="AE7" s="21" t="s">
        <v>46</v>
      </c>
      <c r="AF7" s="34" t="s">
        <v>52</v>
      </c>
      <c r="AG7" s="34" t="s">
        <v>52</v>
      </c>
      <c r="AH7" s="36">
        <v>43883.7087152778</v>
      </c>
      <c r="AI7" s="36">
        <v>43883.7087152778</v>
      </c>
      <c r="AJ7" s="37" t="s">
        <v>57</v>
      </c>
      <c r="AK7" s="9" t="s">
        <v>69</v>
      </c>
    </row>
    <row r="8" s="13" customFormat="1" ht="27" spans="1:37">
      <c r="A8" s="23" t="s">
        <v>58</v>
      </c>
      <c r="B8" s="21" t="s">
        <v>73</v>
      </c>
      <c r="C8" s="28" t="s">
        <v>74</v>
      </c>
      <c r="D8" s="26" t="s">
        <v>75</v>
      </c>
      <c r="E8" s="21" t="s">
        <v>76</v>
      </c>
      <c r="F8" s="21" t="s">
        <v>44</v>
      </c>
      <c r="G8" s="22" t="s">
        <v>72</v>
      </c>
      <c r="H8" s="21" t="s">
        <v>46</v>
      </c>
      <c r="I8" s="21" t="s">
        <v>47</v>
      </c>
      <c r="J8" s="21" t="s">
        <v>48</v>
      </c>
      <c r="K8" s="21" t="s">
        <v>52</v>
      </c>
      <c r="L8" s="21" t="s">
        <v>77</v>
      </c>
      <c r="M8" s="21" t="s">
        <v>65</v>
      </c>
      <c r="N8" s="21"/>
      <c r="O8" s="21"/>
      <c r="P8" s="21" t="s">
        <v>51</v>
      </c>
      <c r="Q8" s="21" t="s">
        <v>46</v>
      </c>
      <c r="R8" s="21"/>
      <c r="S8" s="21" t="s">
        <v>46</v>
      </c>
      <c r="T8" s="25" t="s">
        <v>66</v>
      </c>
      <c r="U8" s="21"/>
      <c r="V8" s="21"/>
      <c r="W8" s="21"/>
      <c r="X8" s="21"/>
      <c r="Y8" s="21"/>
      <c r="Z8" s="21" t="s">
        <v>78</v>
      </c>
      <c r="AA8" s="21" t="s">
        <v>46</v>
      </c>
      <c r="AB8" s="26" t="s">
        <v>75</v>
      </c>
      <c r="AC8" s="21" t="s">
        <v>68</v>
      </c>
      <c r="AD8" s="21" t="s">
        <v>46</v>
      </c>
      <c r="AE8" s="21" t="s">
        <v>46</v>
      </c>
      <c r="AF8" s="34" t="s">
        <v>52</v>
      </c>
      <c r="AG8" s="34" t="s">
        <v>52</v>
      </c>
      <c r="AH8" s="36">
        <v>43883.7087152778</v>
      </c>
      <c r="AI8" s="36">
        <v>43883.7087152778</v>
      </c>
      <c r="AJ8" s="37" t="s">
        <v>57</v>
      </c>
      <c r="AK8" s="9" t="s">
        <v>79</v>
      </c>
    </row>
    <row r="9" s="13" customFormat="1" spans="1:37">
      <c r="A9" s="23" t="s">
        <v>80</v>
      </c>
      <c r="B9" s="21" t="s">
        <v>81</v>
      </c>
      <c r="C9" s="28" t="s">
        <v>82</v>
      </c>
      <c r="D9" s="21" t="s">
        <v>83</v>
      </c>
      <c r="E9" s="21" t="s">
        <v>43</v>
      </c>
      <c r="F9" s="21" t="s">
        <v>44</v>
      </c>
      <c r="G9" s="22" t="s">
        <v>72</v>
      </c>
      <c r="H9" s="21" t="s">
        <v>46</v>
      </c>
      <c r="I9" s="21" t="s">
        <v>47</v>
      </c>
      <c r="J9" s="21" t="s">
        <v>48</v>
      </c>
      <c r="K9" s="21" t="s">
        <v>52</v>
      </c>
      <c r="L9" s="21" t="s">
        <v>84</v>
      </c>
      <c r="M9" s="21" t="s">
        <v>65</v>
      </c>
      <c r="N9" s="21"/>
      <c r="O9" s="21"/>
      <c r="P9" s="21" t="s">
        <v>51</v>
      </c>
      <c r="Q9" s="21" t="s">
        <v>46</v>
      </c>
      <c r="R9" s="21" t="s">
        <v>85</v>
      </c>
      <c r="S9" s="21" t="s">
        <v>46</v>
      </c>
      <c r="T9" s="21" t="s">
        <v>86</v>
      </c>
      <c r="U9" s="21"/>
      <c r="V9" s="21"/>
      <c r="W9" s="21"/>
      <c r="X9" s="21"/>
      <c r="Y9" s="21"/>
      <c r="Z9" s="21" t="s">
        <v>67</v>
      </c>
      <c r="AA9" s="21" t="s">
        <v>46</v>
      </c>
      <c r="AB9" s="5" t="s">
        <v>87</v>
      </c>
      <c r="AC9" s="21" t="s">
        <v>68</v>
      </c>
      <c r="AD9" s="21" t="s">
        <v>52</v>
      </c>
      <c r="AE9" s="21" t="s">
        <v>46</v>
      </c>
      <c r="AF9" s="34" t="s">
        <v>52</v>
      </c>
      <c r="AG9" s="21" t="s">
        <v>46</v>
      </c>
      <c r="AH9" s="36">
        <v>43883.7087152778</v>
      </c>
      <c r="AI9" s="36">
        <v>43883.7087152778</v>
      </c>
      <c r="AJ9" s="37" t="s">
        <v>57</v>
      </c>
      <c r="AK9" s="23" t="s">
        <v>88</v>
      </c>
    </row>
    <row r="10" spans="34:36">
      <c r="AH10" s="37"/>
      <c r="AI10" s="37"/>
      <c r="AJ10" s="37"/>
    </row>
    <row r="11" spans="34:36">
      <c r="AH11" s="37"/>
      <c r="AI11" s="37"/>
      <c r="AJ11" s="37"/>
    </row>
  </sheetData>
  <mergeCells count="2">
    <mergeCell ref="B1:AC1"/>
    <mergeCell ref="B2:AC2"/>
  </mergeCells>
  <dataValidations count="17">
    <dataValidation type="list" allowBlank="1" sqref="P4 P5 P6 P7 P8 P9 P10:P5797">
      <formula1>operateWay</formula1>
    </dataValidation>
    <dataValidation type="list" allowBlank="1" sqref="E4 E8 E9 E10:E5797">
      <formula1>ipType</formula1>
    </dataValidation>
    <dataValidation type="list" allowBlank="1" sqref="F4 F5 F6 F7 F8 F9 F10:F5797">
      <formula1>protocol</formula1>
    </dataValidation>
    <dataValidation type="list" allowBlank="1" sqref="K4 K8 K9 K10:K5797">
      <formula1>icpRecord</formula1>
    </dataValidation>
    <dataValidation type="list" allowBlank="1" sqref="R4">
      <formula1>OFFSET([1]select!#REF!,MATCH("*"&amp;$R4&amp;"*",businessId,0)-1,,COUNTIF(businessId,"*"&amp;$R4&amp;"*"),)</formula1>
    </dataValidation>
    <dataValidation type="list" allowBlank="1" sqref="AA4 AA5 AA6 AA7 AA8 AA9 AA10:AA5797">
      <formula1>scanTag</formula1>
    </dataValidation>
    <dataValidation type="list" allowBlank="1" sqref="Q4 Q5 Q6 Q7 Q8 Q9 Q10:Q5797">
      <formula1>belongBusinessTag</formula1>
    </dataValidation>
    <dataValidation type="list" allowBlank="1" sqref="M4 M5 M6 M7 M8 M9 M10:M5797">
      <formula1>siteNature</formula1>
    </dataValidation>
    <dataValidation type="list" allowBlank="1" sqref="T4 T9 T10:T5797">
      <formula1>INDIRECT(CONCATENATE(Q4,"socuser"))</formula1>
    </dataValidation>
    <dataValidation type="list" allowBlank="1" sqref="H4 H5 H6 H7 H8 H9 H10:H5797">
      <formula1>ipBelongTelecomUnitTag</formula1>
    </dataValidation>
    <dataValidation type="list" allowBlank="1" sqref="J4 J5 J6 J7 J8 J9 J10:J5797">
      <formula1>accessWay</formula1>
    </dataValidation>
    <dataValidation type="list" allowBlank="1" sqref="S4 S5 S6 S7 S8 S9 S10:S5797">
      <formula1>safetyAssessTag</formula1>
    </dataValidation>
    <dataValidation type="list" allowBlank="1" sqref="Z4 Z5 Z6 Z7 Z8 Z9 Z10:Z5797">
      <formula1>useType</formula1>
    </dataValidation>
    <dataValidation type="list" allowBlank="1" sqref="AC4 AC5 AC6 AC7 AC8 AC9 AC10:AC5797 AD10:AD5797">
      <formula1>typeZJ</formula1>
    </dataValidation>
    <dataValidation type="list" allowBlank="1" sqref="R7 R8">
      <formula1>OFFSET([2]select!#REF!,MATCH("*"&amp;$R7&amp;"*",businessId,0)-1,,COUNTIF(businessId,"*"&amp;$R7&amp;"*"),)</formula1>
    </dataValidation>
    <dataValidation type="list" allowBlank="1" sqref="R9">
      <formula1>OFFSET([3]select!#REF!,MATCH("*"&amp;$R9&amp;"*",businessId,0)-1,,COUNTIF(businessId,"*"&amp;$R9&amp;"*"),)</formula1>
    </dataValidation>
    <dataValidation type="list" allowBlank="1" sqref="R10:R5797">
      <formula1>OFFSET(select!$I$1,MATCH("*"&amp;$R10&amp;"*",businessId,0)-1,,COUNTIF(businessId,"*"&amp;$R10&amp;"*"),)</formula1>
    </dataValidation>
  </dataValidations>
  <hyperlinks>
    <hyperlink ref="C4" r:id="rId1" display="http://115.239.138.175:9090/"/>
    <hyperlink ref="AB7" r:id="rId2" display="www.114mall.cn" tooltip="http://www.114mall.cn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9" sqref="E19"/>
    </sheetView>
  </sheetViews>
  <sheetFormatPr defaultColWidth="9" defaultRowHeight="13.5" outlineLevelCol="4"/>
  <cols>
    <col min="1" max="1" width="8.875" customWidth="1"/>
    <col min="2" max="4" width="10.875" customWidth="1"/>
    <col min="5" max="5" width="57" customWidth="1"/>
  </cols>
  <sheetData>
    <row r="1" ht="40.5" spans="1:5">
      <c r="A1" s="1" t="s">
        <v>89</v>
      </c>
      <c r="B1" s="2" t="s">
        <v>32</v>
      </c>
      <c r="C1" s="2" t="s">
        <v>33</v>
      </c>
      <c r="D1" s="2" t="s">
        <v>34</v>
      </c>
      <c r="E1" s="3" t="s">
        <v>38</v>
      </c>
    </row>
    <row r="2" spans="1:5">
      <c r="A2" s="4" t="s">
        <v>39</v>
      </c>
      <c r="B2" s="5" t="s">
        <v>46</v>
      </c>
      <c r="C2" s="5" t="s">
        <v>46</v>
      </c>
      <c r="D2" s="5" t="s">
        <v>46</v>
      </c>
      <c r="E2" s="6"/>
    </row>
    <row r="3" ht="27" spans="1:5">
      <c r="A3" s="7" t="s">
        <v>58</v>
      </c>
      <c r="B3" s="5" t="s">
        <v>46</v>
      </c>
      <c r="C3" s="8" t="s">
        <v>52</v>
      </c>
      <c r="D3" s="8" t="s">
        <v>52</v>
      </c>
      <c r="E3" s="9" t="s">
        <v>79</v>
      </c>
    </row>
    <row r="4" spans="1:5">
      <c r="A4" s="4" t="s">
        <v>80</v>
      </c>
      <c r="B4" s="5" t="s">
        <v>46</v>
      </c>
      <c r="C4" s="8" t="s">
        <v>52</v>
      </c>
      <c r="D4" s="5" t="s">
        <v>46</v>
      </c>
      <c r="E4" s="7" t="s">
        <v>88</v>
      </c>
    </row>
    <row r="5" spans="1:5">
      <c r="A5" s="4" t="s">
        <v>80</v>
      </c>
      <c r="B5" s="5" t="s">
        <v>46</v>
      </c>
      <c r="C5" s="8" t="s">
        <v>52</v>
      </c>
      <c r="D5" s="5" t="s">
        <v>46</v>
      </c>
      <c r="E5" s="7" t="s">
        <v>90</v>
      </c>
    </row>
    <row r="6" spans="1:5">
      <c r="A6" s="4" t="s">
        <v>91</v>
      </c>
      <c r="B6" s="5" t="s">
        <v>46</v>
      </c>
      <c r="C6" s="5" t="s">
        <v>46</v>
      </c>
      <c r="D6" s="5" t="s">
        <v>46</v>
      </c>
      <c r="E6" s="5"/>
    </row>
    <row r="7" ht="14.25" spans="1:5">
      <c r="A7" s="4" t="s">
        <v>92</v>
      </c>
      <c r="B7" s="5" t="s">
        <v>46</v>
      </c>
      <c r="C7" s="8" t="s">
        <v>52</v>
      </c>
      <c r="D7" s="5" t="s">
        <v>46</v>
      </c>
      <c r="E7" s="10" t="s">
        <v>93</v>
      </c>
    </row>
    <row r="8" spans="1:5">
      <c r="A8" s="4" t="s">
        <v>94</v>
      </c>
      <c r="B8" s="5" t="s">
        <v>46</v>
      </c>
      <c r="C8" s="5" t="s">
        <v>46</v>
      </c>
      <c r="D8" s="5" t="s">
        <v>46</v>
      </c>
      <c r="E8" s="7"/>
    </row>
    <row r="9" spans="1:5">
      <c r="A9" s="11" t="s">
        <v>95</v>
      </c>
      <c r="B9" s="5" t="s">
        <v>96</v>
      </c>
      <c r="C9" s="5" t="s">
        <v>96</v>
      </c>
      <c r="D9" s="5" t="s">
        <v>96</v>
      </c>
      <c r="E9" s="5"/>
    </row>
    <row r="10" spans="1:5">
      <c r="A10" s="4" t="s">
        <v>97</v>
      </c>
      <c r="B10" s="5" t="s">
        <v>46</v>
      </c>
      <c r="C10" s="5" t="s">
        <v>46</v>
      </c>
      <c r="D10" s="5" t="s">
        <v>46</v>
      </c>
      <c r="E10" s="5"/>
    </row>
    <row r="11" spans="1:5">
      <c r="A11" s="7" t="s">
        <v>98</v>
      </c>
      <c r="B11" s="5" t="s">
        <v>46</v>
      </c>
      <c r="C11" s="8" t="s">
        <v>52</v>
      </c>
      <c r="D11" s="8" t="s">
        <v>52</v>
      </c>
      <c r="E11" s="7" t="s">
        <v>99</v>
      </c>
    </row>
    <row r="12" spans="1:5">
      <c r="A12" s="7" t="s">
        <v>100</v>
      </c>
      <c r="B12" s="8" t="s">
        <v>52</v>
      </c>
      <c r="C12" s="8" t="s">
        <v>52</v>
      </c>
      <c r="D12" s="8" t="s">
        <v>52</v>
      </c>
      <c r="E12" s="7" t="s">
        <v>99</v>
      </c>
    </row>
    <row r="13" spans="1:5">
      <c r="A13" s="7" t="s">
        <v>101</v>
      </c>
      <c r="B13" s="8" t="s">
        <v>52</v>
      </c>
      <c r="C13" s="8" t="s">
        <v>52</v>
      </c>
      <c r="D13" s="8" t="s">
        <v>52</v>
      </c>
      <c r="E13" s="7" t="s">
        <v>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7"/>
  <sheetViews>
    <sheetView workbookViewId="0">
      <selection activeCell="A1" sqref="A1"/>
    </sheetView>
  </sheetViews>
  <sheetFormatPr defaultColWidth="9" defaultRowHeight="13.5"/>
  <sheetData>
    <row r="1" spans="1:17">
      <c r="A1" t="s">
        <v>43</v>
      </c>
      <c r="B1" t="s">
        <v>44</v>
      </c>
      <c r="C1" t="s">
        <v>46</v>
      </c>
      <c r="D1" t="s">
        <v>102</v>
      </c>
      <c r="E1" t="s">
        <v>46</v>
      </c>
      <c r="F1" t="s">
        <v>65</v>
      </c>
      <c r="G1" t="s">
        <v>51</v>
      </c>
      <c r="H1" t="s">
        <v>46</v>
      </c>
      <c r="I1" t="s">
        <v>103</v>
      </c>
      <c r="K1" t="s">
        <v>46</v>
      </c>
      <c r="M1" t="s">
        <v>78</v>
      </c>
      <c r="N1" t="s">
        <v>46</v>
      </c>
      <c r="O1" t="s">
        <v>104</v>
      </c>
      <c r="P1" t="s">
        <v>105</v>
      </c>
      <c r="Q1" t="s">
        <v>68</v>
      </c>
    </row>
    <row r="2" spans="1:17">
      <c r="A2" t="s">
        <v>76</v>
      </c>
      <c r="B2" t="s">
        <v>63</v>
      </c>
      <c r="C2" t="s">
        <v>52</v>
      </c>
      <c r="D2" t="s">
        <v>106</v>
      </c>
      <c r="E2" t="s">
        <v>52</v>
      </c>
      <c r="F2" t="s">
        <v>50</v>
      </c>
      <c r="G2" t="s">
        <v>107</v>
      </c>
      <c r="I2" t="s">
        <v>108</v>
      </c>
      <c r="K2" t="s">
        <v>52</v>
      </c>
      <c r="M2" t="s">
        <v>67</v>
      </c>
      <c r="N2" t="s">
        <v>52</v>
      </c>
      <c r="O2" t="s">
        <v>66</v>
      </c>
      <c r="P2" t="s">
        <v>109</v>
      </c>
      <c r="Q2" t="s">
        <v>56</v>
      </c>
    </row>
    <row r="3" spans="1:17">
      <c r="A3" t="s">
        <v>110</v>
      </c>
      <c r="D3" t="s">
        <v>48</v>
      </c>
      <c r="I3" t="s">
        <v>111</v>
      </c>
      <c r="M3" t="s">
        <v>54</v>
      </c>
      <c r="O3" t="s">
        <v>112</v>
      </c>
      <c r="P3" t="s">
        <v>113</v>
      </c>
      <c r="Q3" t="s">
        <v>114</v>
      </c>
    </row>
    <row r="4" spans="1:17">
      <c r="A4" t="s">
        <v>115</v>
      </c>
      <c r="D4" t="s">
        <v>116</v>
      </c>
      <c r="I4" t="s">
        <v>117</v>
      </c>
      <c r="O4" t="s">
        <v>118</v>
      </c>
      <c r="P4" t="s">
        <v>119</v>
      </c>
      <c r="Q4" t="s">
        <v>120</v>
      </c>
    </row>
    <row r="5" spans="1:17">
      <c r="A5" t="s">
        <v>116</v>
      </c>
      <c r="I5" t="s">
        <v>121</v>
      </c>
      <c r="O5" t="s">
        <v>122</v>
      </c>
      <c r="P5" t="s">
        <v>123</v>
      </c>
      <c r="Q5" t="s">
        <v>116</v>
      </c>
    </row>
    <row r="6" spans="9:17">
      <c r="I6" t="s">
        <v>124</v>
      </c>
      <c r="O6" t="s">
        <v>125</v>
      </c>
      <c r="P6" t="s">
        <v>126</v>
      </c>
      <c r="Q6" t="s">
        <v>127</v>
      </c>
    </row>
    <row r="7" spans="9:16">
      <c r="I7" t="s">
        <v>128</v>
      </c>
      <c r="O7" t="s">
        <v>129</v>
      </c>
      <c r="P7" t="s">
        <v>130</v>
      </c>
    </row>
    <row r="8" spans="9:16">
      <c r="I8" t="s">
        <v>131</v>
      </c>
      <c r="O8" t="s">
        <v>132</v>
      </c>
      <c r="P8" t="s">
        <v>133</v>
      </c>
    </row>
    <row r="9" spans="9:16">
      <c r="I9" t="s">
        <v>134</v>
      </c>
      <c r="O9" t="s">
        <v>135</v>
      </c>
      <c r="P9" t="s">
        <v>136</v>
      </c>
    </row>
    <row r="10" spans="9:16">
      <c r="I10" t="s">
        <v>137</v>
      </c>
      <c r="O10" t="s">
        <v>53</v>
      </c>
      <c r="P10" t="s">
        <v>138</v>
      </c>
    </row>
    <row r="11" spans="9:16">
      <c r="I11" t="s">
        <v>85</v>
      </c>
      <c r="O11" t="s">
        <v>86</v>
      </c>
      <c r="P11" t="s">
        <v>139</v>
      </c>
    </row>
    <row r="12" spans="9:16">
      <c r="I12" t="s">
        <v>140</v>
      </c>
      <c r="P12" t="s">
        <v>141</v>
      </c>
    </row>
    <row r="13" spans="16:16">
      <c r="P13" t="s">
        <v>142</v>
      </c>
    </row>
    <row r="14" spans="16:16">
      <c r="P14" t="s">
        <v>143</v>
      </c>
    </row>
    <row r="15" spans="16:16">
      <c r="P15" t="s">
        <v>144</v>
      </c>
    </row>
    <row r="16" spans="16:16">
      <c r="P16" t="s">
        <v>145</v>
      </c>
    </row>
    <row r="17" spans="16:16">
      <c r="P17" t="s">
        <v>145</v>
      </c>
    </row>
    <row r="18" spans="16:16">
      <c r="P18" t="s">
        <v>146</v>
      </c>
    </row>
    <row r="19" spans="16:16">
      <c r="P19" t="s">
        <v>147</v>
      </c>
    </row>
    <row r="20" spans="16:16">
      <c r="P20" t="s">
        <v>148</v>
      </c>
    </row>
    <row r="21" spans="16:16">
      <c r="P21" t="s">
        <v>149</v>
      </c>
    </row>
    <row r="22" spans="16:16">
      <c r="P22" t="s">
        <v>150</v>
      </c>
    </row>
    <row r="23" spans="16:16">
      <c r="P23" t="s">
        <v>151</v>
      </c>
    </row>
    <row r="24" spans="16:16">
      <c r="P24" t="s">
        <v>152</v>
      </c>
    </row>
    <row r="25" spans="16:16">
      <c r="P25" t="s">
        <v>153</v>
      </c>
    </row>
    <row r="26" spans="16:16">
      <c r="P26" t="s">
        <v>154</v>
      </c>
    </row>
    <row r="27" spans="16:16">
      <c r="P27" t="s">
        <v>155</v>
      </c>
    </row>
    <row r="28" spans="16:16">
      <c r="P28" t="s">
        <v>156</v>
      </c>
    </row>
    <row r="29" spans="16:16">
      <c r="P29" t="s">
        <v>157</v>
      </c>
    </row>
    <row r="30" spans="16:16">
      <c r="P30" t="s">
        <v>158</v>
      </c>
    </row>
    <row r="31" spans="16:16">
      <c r="P31" t="s">
        <v>159</v>
      </c>
    </row>
    <row r="32" spans="16:16">
      <c r="P32" t="s">
        <v>160</v>
      </c>
    </row>
    <row r="33" spans="16:16">
      <c r="P33" t="s">
        <v>161</v>
      </c>
    </row>
    <row r="34" spans="16:16">
      <c r="P34" t="s">
        <v>162</v>
      </c>
    </row>
    <row r="35" spans="16:16">
      <c r="P35" t="s">
        <v>163</v>
      </c>
    </row>
    <row r="36" spans="16:16">
      <c r="P36" t="s">
        <v>164</v>
      </c>
    </row>
    <row r="37" spans="16:16">
      <c r="P37" t="s">
        <v>165</v>
      </c>
    </row>
    <row r="38" spans="16:16">
      <c r="P38" t="s">
        <v>166</v>
      </c>
    </row>
    <row r="39" spans="16:16">
      <c r="P39" t="s">
        <v>167</v>
      </c>
    </row>
    <row r="40" spans="16:16">
      <c r="P40" t="s">
        <v>168</v>
      </c>
    </row>
    <row r="41" spans="16:16">
      <c r="P41" t="s">
        <v>169</v>
      </c>
    </row>
    <row r="42" spans="16:16">
      <c r="P42" t="s">
        <v>170</v>
      </c>
    </row>
    <row r="43" spans="16:16">
      <c r="P43" t="s">
        <v>171</v>
      </c>
    </row>
    <row r="44" spans="16:16">
      <c r="P44" t="s">
        <v>172</v>
      </c>
    </row>
    <row r="45" spans="16:16">
      <c r="P45" t="s">
        <v>173</v>
      </c>
    </row>
    <row r="46" spans="16:16">
      <c r="P46" t="s">
        <v>174</v>
      </c>
    </row>
    <row r="47" spans="16:16">
      <c r="P47" t="s">
        <v>175</v>
      </c>
    </row>
    <row r="48" spans="16:16">
      <c r="P48" t="s">
        <v>176</v>
      </c>
    </row>
    <row r="49" spans="16:16">
      <c r="P49" t="s">
        <v>177</v>
      </c>
    </row>
    <row r="50" spans="16:16">
      <c r="P50" t="s">
        <v>178</v>
      </c>
    </row>
    <row r="51" spans="16:16">
      <c r="P51" t="s">
        <v>179</v>
      </c>
    </row>
    <row r="52" spans="16:16">
      <c r="P52" t="s">
        <v>180</v>
      </c>
    </row>
    <row r="53" spans="16:16">
      <c r="P53" t="s">
        <v>181</v>
      </c>
    </row>
    <row r="54" spans="16:16">
      <c r="P54" t="s">
        <v>182</v>
      </c>
    </row>
    <row r="55" spans="16:16">
      <c r="P55" t="s">
        <v>183</v>
      </c>
    </row>
    <row r="56" spans="16:16">
      <c r="P56" t="s">
        <v>184</v>
      </c>
    </row>
    <row r="57" spans="16:16">
      <c r="P57" t="s">
        <v>185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资产信息</vt:lpstr>
      <vt:lpstr>统计</vt:lpstr>
      <vt:lpstr>select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WMX</dc:creator>
  <cp:lastModifiedBy>讋</cp:lastModifiedBy>
  <dcterms:created xsi:type="dcterms:W3CDTF">2017-06-30T13:53:00Z</dcterms:created>
  <dcterms:modified xsi:type="dcterms:W3CDTF">2020-12-15T07:15:11Z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