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nuelemanni/Emanuele/Didattica/PA e DSS/AA 2022-2023/Lezione 1/"/>
    </mc:Choice>
  </mc:AlternateContent>
  <xr:revisionPtr revIDLastSave="0" documentId="13_ncr:1_{6A71A99D-3C67-5D46-AF49-1E2906EC2948}" xr6:coauthVersionLast="47" xr6:coauthVersionMax="47" xr10:uidLastSave="{00000000-0000-0000-0000-000000000000}"/>
  <bookViews>
    <workbookView xWindow="0" yWindow="460" windowWidth="25600" windowHeight="14460" xr2:uid="{D120ECC2-5F0D-5A4D-87F4-A2D341E36205}"/>
  </bookViews>
  <sheets>
    <sheet name="Modello 1" sheetId="2" r:id="rId1"/>
  </sheets>
  <definedNames>
    <definedName name="solver_adj" localSheetId="0" hidden="1">'Modello 1'!$D$11:$E$11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'Modello 1'!$D$11</definedName>
    <definedName name="solver_lhs2" localSheetId="0" hidden="1">'Modello 1'!$E$11</definedName>
    <definedName name="solver_lhs3" localSheetId="0" hidden="1">'Modello 1'!$G$11</definedName>
    <definedName name="solver_lhs4" localSheetId="0" hidden="1">'Modello 1'!$H$11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'Modello 1'!$F$11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'Modello 1'!$K$7</definedName>
    <definedName name="solver_rhs2" localSheetId="0" hidden="1">'Modello 1'!$L$7</definedName>
    <definedName name="solver_rhs3" localSheetId="0" hidden="1">'Modello 1'!$B$11</definedName>
    <definedName name="solver_rhs4" localSheetId="0" hidden="1">'Modello 1'!$B$12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G11" i="2"/>
  <c r="B12" i="2"/>
  <c r="B11" i="2"/>
  <c r="F11" i="2"/>
</calcChain>
</file>

<file path=xl/sharedStrings.xml><?xml version="1.0" encoding="utf-8"?>
<sst xmlns="http://schemas.openxmlformats.org/spreadsheetml/2006/main" count="26" uniqueCount="19">
  <si>
    <t>A</t>
  </si>
  <si>
    <t>B</t>
  </si>
  <si>
    <t>xA</t>
  </si>
  <si>
    <t>xB</t>
  </si>
  <si>
    <t>1) DATA</t>
  </si>
  <si>
    <t>DEPARTMENT</t>
  </si>
  <si>
    <t>PROCESSING TIMES (h/pallet)</t>
  </si>
  <si>
    <t>WORKERS</t>
  </si>
  <si>
    <t>WEEKLY WORKING HOURS/ WORKER</t>
  </si>
  <si>
    <t>UNIT PROFITS (k€)</t>
  </si>
  <si>
    <t>DEMAND</t>
  </si>
  <si>
    <t>CAPACITY</t>
  </si>
  <si>
    <t>PROFIT NEXT WEEK (z)</t>
  </si>
  <si>
    <t>PRODUCT MIX MODEL #1</t>
  </si>
  <si>
    <t>TOTAL WORKING TIME DPT#1</t>
  </si>
  <si>
    <t>PRODUCTION (#1)</t>
  </si>
  <si>
    <t>ASSEMBLY (#2)</t>
  </si>
  <si>
    <t>TOTAL WORKING TIME DPT#2</t>
  </si>
  <si>
    <r>
      <t xml:space="preserve">2) </t>
    </r>
    <r>
      <rPr>
        <sz val="22"/>
        <color rgb="FF00B050"/>
        <rFont val="Calibri (Body)"/>
      </rPr>
      <t>DECISION VARIABLES</t>
    </r>
    <r>
      <rPr>
        <sz val="22"/>
        <color rgb="FFFF0000"/>
        <rFont val="Calibri"/>
        <family val="2"/>
        <scheme val="minor"/>
      </rPr>
      <t xml:space="preserve"> AND FUNCTIONS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</si>
</sst>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00B050"/>
      <name val="Calibri (Body)"/>
    </font>
    <font>
      <sz val="2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F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BFFFA5"/>
      <color rgb="FFF9FF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6149-FCF6-8C42-BD84-6D2AD0AE11E5}">
  <dimension ref="A1:L12"/>
  <sheetViews>
    <sheetView tabSelected="1" topLeftCell="A3" zoomScale="160" zoomScaleNormal="160" workbookViewId="0">
      <selection activeCell="D8" sqref="D8"/>
    </sheetView>
  </sheetViews>
  <sheetFormatPr baseColWidth="10" defaultColWidth="14.83203125" defaultRowHeight="31" customHeight="1" x14ac:dyDescent="0.35"/>
  <cols>
    <col min="1" max="1" width="29.5" style="4" bestFit="1" customWidth="1"/>
    <col min="2" max="2" width="14.5" style="4" bestFit="1" customWidth="1"/>
    <col min="3" max="3" width="27" style="4" customWidth="1"/>
    <col min="4" max="4" width="16.83203125" style="4" bestFit="1" customWidth="1"/>
    <col min="5" max="5" width="14.83203125" style="4"/>
    <col min="6" max="6" width="30.33203125" style="4" bestFit="1" customWidth="1"/>
    <col min="7" max="7" width="28" style="4" bestFit="1" customWidth="1"/>
    <col min="8" max="8" width="22.1640625" style="4" customWidth="1"/>
    <col min="9" max="16384" width="14.83203125" style="4"/>
  </cols>
  <sheetData>
    <row r="1" spans="1:12" s="2" customFormat="1" ht="31" customHeight="1" x14ac:dyDescent="0.35">
      <c r="A1" s="1" t="s">
        <v>13</v>
      </c>
      <c r="B1" s="1"/>
      <c r="C1" s="1"/>
      <c r="D1" s="1"/>
      <c r="E1" s="1"/>
    </row>
    <row r="2" spans="1:12" s="2" customFormat="1" ht="31" customHeight="1" x14ac:dyDescent="0.35">
      <c r="A2" s="3"/>
      <c r="B2" s="3"/>
      <c r="C2" s="3"/>
      <c r="D2" s="3"/>
      <c r="E2" s="3"/>
    </row>
    <row r="3" spans="1:12" s="2" customFormat="1" ht="31" customHeight="1" x14ac:dyDescent="0.35">
      <c r="A3" s="3" t="s">
        <v>4</v>
      </c>
    </row>
    <row r="4" spans="1:12" ht="31" customHeight="1" x14ac:dyDescent="0.35">
      <c r="B4" s="5" t="s">
        <v>6</v>
      </c>
      <c r="C4" s="5"/>
    </row>
    <row r="5" spans="1:12" ht="78" customHeight="1" x14ac:dyDescent="0.35">
      <c r="A5" s="6" t="s">
        <v>5</v>
      </c>
      <c r="B5" s="6" t="s">
        <v>0</v>
      </c>
      <c r="C5" s="6" t="s">
        <v>1</v>
      </c>
      <c r="D5" s="6" t="s">
        <v>7</v>
      </c>
      <c r="F5" s="7" t="s">
        <v>8</v>
      </c>
      <c r="H5" s="5" t="s">
        <v>9</v>
      </c>
      <c r="I5" s="5"/>
      <c r="K5" s="5" t="s">
        <v>10</v>
      </c>
      <c r="L5" s="5"/>
    </row>
    <row r="6" spans="1:12" ht="31" customHeight="1" x14ac:dyDescent="0.35">
      <c r="A6" s="6" t="s">
        <v>15</v>
      </c>
      <c r="B6" s="6">
        <v>4</v>
      </c>
      <c r="C6" s="6">
        <v>2</v>
      </c>
      <c r="D6" s="6">
        <v>10</v>
      </c>
      <c r="F6" s="6">
        <v>40</v>
      </c>
      <c r="H6" s="6" t="s">
        <v>0</v>
      </c>
      <c r="I6" s="6" t="s">
        <v>1</v>
      </c>
      <c r="K6" s="6" t="s">
        <v>0</v>
      </c>
      <c r="L6" s="6" t="s">
        <v>1</v>
      </c>
    </row>
    <row r="7" spans="1:12" ht="31" customHeight="1" x14ac:dyDescent="0.35">
      <c r="A7" s="6" t="s">
        <v>16</v>
      </c>
      <c r="B7" s="6">
        <v>2</v>
      </c>
      <c r="C7" s="6">
        <v>4</v>
      </c>
      <c r="D7" s="6">
        <v>10</v>
      </c>
      <c r="H7" s="6">
        <v>15</v>
      </c>
      <c r="I7" s="6">
        <v>10</v>
      </c>
      <c r="K7" s="6">
        <v>40</v>
      </c>
      <c r="L7" s="6">
        <v>120</v>
      </c>
    </row>
    <row r="9" spans="1:12" s="2" customFormat="1" ht="31" customHeight="1" x14ac:dyDescent="0.35">
      <c r="A9" s="1" t="s">
        <v>18</v>
      </c>
      <c r="B9" s="1"/>
      <c r="C9" s="1"/>
    </row>
    <row r="10" spans="1:12" ht="69" customHeight="1" x14ac:dyDescent="0.35">
      <c r="A10" s="6" t="s">
        <v>5</v>
      </c>
      <c r="B10" s="7" t="s">
        <v>11</v>
      </c>
      <c r="D10" s="8" t="s">
        <v>2</v>
      </c>
      <c r="E10" s="8" t="s">
        <v>3</v>
      </c>
      <c r="F10" s="7" t="s">
        <v>12</v>
      </c>
      <c r="G10" s="7" t="s">
        <v>14</v>
      </c>
      <c r="H10" s="7" t="s">
        <v>17</v>
      </c>
    </row>
    <row r="11" spans="1:12" ht="30" customHeight="1" x14ac:dyDescent="0.35">
      <c r="A11" s="6" t="s">
        <v>15</v>
      </c>
      <c r="B11" s="6">
        <f>D6*F6</f>
        <v>400</v>
      </c>
      <c r="D11" s="8">
        <v>40</v>
      </c>
      <c r="E11" s="8">
        <v>80</v>
      </c>
      <c r="F11" s="6">
        <f>H7*D11+I7*E11</f>
        <v>1400</v>
      </c>
      <c r="G11" s="6">
        <f>B6*D11+C6*E11</f>
        <v>320</v>
      </c>
      <c r="H11" s="6">
        <f>B7*D11+C7*E11</f>
        <v>400</v>
      </c>
    </row>
    <row r="12" spans="1:12" ht="31" customHeight="1" x14ac:dyDescent="0.35">
      <c r="A12" s="6" t="s">
        <v>16</v>
      </c>
      <c r="B12" s="6">
        <f>D7*F6</f>
        <v>400</v>
      </c>
    </row>
  </sheetData>
  <mergeCells count="5">
    <mergeCell ref="H5:I5"/>
    <mergeCell ref="B4:C4"/>
    <mergeCell ref="K5:L5"/>
    <mergeCell ref="A1:E1"/>
    <mergeCell ref="A9:C9"/>
  </mergeCells>
  <pageMargins left="0.7" right="0.7" top="0.75" bottom="0.75" header="0.3" footer="0.3"/>
  <pageSetup paperSize="9"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Modello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2020-06-14T06:54:12Z</cp:lastPrinted>
  <dcterms:created xsi:type="dcterms:W3CDTF">2020-06-13T02:38:26Z</dcterms:created>
  <dcterms:modified xsi:type="dcterms:W3CDTF">2022-09-30T10:32:22Z</dcterms:modified>
</cp:coreProperties>
</file>