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t\Desktop\"/>
    </mc:Choice>
  </mc:AlternateContent>
  <xr:revisionPtr revIDLastSave="0" documentId="13_ncr:1_{60F4F243-2BA9-4AEA-A566-ADC9D99802B0}" xr6:coauthVersionLast="47" xr6:coauthVersionMax="47" xr10:uidLastSave="{00000000-0000-0000-0000-000000000000}"/>
  <bookViews>
    <workbookView xWindow="-46380" yWindow="-975" windowWidth="30570" windowHeight="27360" xr2:uid="{00000000-000D-0000-FFFF-FFFF00000000}"/>
  </bookViews>
  <sheets>
    <sheet name="origin" sheetId="63" r:id="rId1"/>
  </sheets>
  <definedNames>
    <definedName name="_xlnm.Print_Area" localSheetId="0">origin!$A$1:$AL$40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" i="63" l="1"/>
  <c r="AK7" i="63" s="1"/>
  <c r="AJ39" i="63"/>
  <c r="AK39" i="63" s="1"/>
  <c r="AJ38" i="63"/>
  <c r="AK38" i="63" s="1"/>
  <c r="AJ37" i="63"/>
  <c r="AK37" i="63" s="1"/>
  <c r="AJ36" i="63"/>
  <c r="AK36" i="63" s="1"/>
  <c r="AJ35" i="63"/>
  <c r="AK35" i="63" s="1"/>
  <c r="AJ34" i="63"/>
  <c r="AK34" i="63" s="1"/>
  <c r="AJ33" i="63"/>
  <c r="AK33" i="63" s="1"/>
  <c r="AJ32" i="63"/>
  <c r="AK32" i="63" s="1"/>
  <c r="AJ31" i="63"/>
  <c r="AK31" i="63" s="1"/>
  <c r="AJ30" i="63"/>
  <c r="AK30" i="63" s="1"/>
  <c r="AJ29" i="63"/>
  <c r="AK29" i="63" s="1"/>
  <c r="AJ28" i="63"/>
  <c r="AK28" i="63" s="1"/>
  <c r="AJ27" i="63"/>
  <c r="AK27" i="63" s="1"/>
  <c r="AJ26" i="63"/>
  <c r="AK26" i="63" s="1"/>
  <c r="AJ25" i="63"/>
  <c r="AK25" i="63" s="1"/>
  <c r="AJ24" i="63"/>
  <c r="AK24" i="63" s="1"/>
  <c r="AJ23" i="63"/>
  <c r="AK23" i="63" s="1"/>
  <c r="AJ22" i="63"/>
  <c r="AK22" i="63" s="1"/>
  <c r="AJ21" i="63"/>
  <c r="AK21" i="63" s="1"/>
  <c r="AJ20" i="63"/>
  <c r="AK20" i="63" s="1"/>
  <c r="AJ19" i="63"/>
  <c r="AK19" i="63" s="1"/>
  <c r="AJ18" i="63"/>
  <c r="AK18" i="63" s="1"/>
  <c r="AJ17" i="63"/>
  <c r="AK17" i="63" s="1"/>
  <c r="AJ16" i="63"/>
  <c r="AK16" i="63" s="1"/>
  <c r="AJ15" i="63"/>
  <c r="AK15" i="63" s="1"/>
  <c r="AJ14" i="63"/>
  <c r="AK14" i="63" s="1"/>
  <c r="AJ13" i="63"/>
  <c r="AK13" i="63" s="1"/>
  <c r="AJ12" i="63"/>
  <c r="AK12" i="63" s="1"/>
  <c r="AJ11" i="63"/>
  <c r="AK11" i="63" s="1"/>
  <c r="AJ10" i="63"/>
  <c r="AK10" i="63" s="1"/>
  <c r="AJ9" i="63"/>
  <c r="AK9" i="63" s="1"/>
  <c r="AJ8" i="63"/>
  <c r="AK8" i="63" s="1"/>
  <c r="AK40" i="63" l="1"/>
  <c r="AL7" i="63" s="1"/>
</calcChain>
</file>

<file path=xl/sharedStrings.xml><?xml version="1.0" encoding="utf-8"?>
<sst xmlns="http://schemas.openxmlformats.org/spreadsheetml/2006/main" count="46" uniqueCount="24">
  <si>
    <t>勤務表</t>
    <rPh sb="0" eb="2">
      <t>キンム</t>
    </rPh>
    <rPh sb="2" eb="3">
      <t>ヒョウ</t>
    </rPh>
    <phoneticPr fontId="3"/>
  </si>
  <si>
    <t>事業所名（介護ステーションはな）</t>
    <rPh sb="0" eb="3">
      <t>ジギョウショ</t>
    </rPh>
    <rPh sb="3" eb="4">
      <t>メイ</t>
    </rPh>
    <rPh sb="5" eb="7">
      <t>カイゴ</t>
    </rPh>
    <phoneticPr fontId="3"/>
  </si>
  <si>
    <t>第　１　週</t>
    <phoneticPr fontId="3"/>
  </si>
  <si>
    <t>第　２　週</t>
    <phoneticPr fontId="3"/>
  </si>
  <si>
    <t>第　３　週</t>
    <phoneticPr fontId="3"/>
  </si>
  <si>
    <t>第　４　週</t>
    <phoneticPr fontId="3"/>
  </si>
  <si>
    <t>４週の合計</t>
    <rPh sb="3" eb="5">
      <t>ゴウケイ</t>
    </rPh>
    <phoneticPr fontId="3"/>
  </si>
  <si>
    <t>週平均の勤務時間</t>
    <rPh sb="4" eb="6">
      <t>キンム</t>
    </rPh>
    <rPh sb="6" eb="8">
      <t>ジカン</t>
    </rPh>
    <phoneticPr fontId="3"/>
  </si>
  <si>
    <t>常勤換算後の人数</t>
    <rPh sb="3" eb="4">
      <t>サン</t>
    </rPh>
    <rPh sb="4" eb="5">
      <t>ゴ</t>
    </rPh>
    <rPh sb="6" eb="8">
      <t>ニンズウ</t>
    </rPh>
    <phoneticPr fontId="3"/>
  </si>
  <si>
    <t>職  　種</t>
    <phoneticPr fontId="3"/>
  </si>
  <si>
    <t>氏   名</t>
    <phoneticPr fontId="3"/>
  </si>
  <si>
    <t>永石健司</t>
    <rPh sb="0" eb="2">
      <t>ナガイシ</t>
    </rPh>
    <rPh sb="2" eb="4">
      <t>ケンジ</t>
    </rPh>
    <phoneticPr fontId="3"/>
  </si>
  <si>
    <t>大蔵純也</t>
    <rPh sb="0" eb="2">
      <t>オオクラ</t>
    </rPh>
    <rPh sb="2" eb="4">
      <t>ジュンヤ</t>
    </rPh>
    <phoneticPr fontId="3"/>
  </si>
  <si>
    <t>永石由理</t>
    <rPh sb="0" eb="2">
      <t>ナガイシ</t>
    </rPh>
    <rPh sb="2" eb="4">
      <t>ユリ</t>
    </rPh>
    <phoneticPr fontId="3"/>
  </si>
  <si>
    <t>訪問介護職員</t>
    <rPh sb="0" eb="2">
      <t>ホウモン</t>
    </rPh>
    <rPh sb="2" eb="4">
      <t>カイゴ</t>
    </rPh>
    <rPh sb="4" eb="6">
      <t>ショクイン</t>
    </rPh>
    <phoneticPr fontId="3"/>
  </si>
  <si>
    <t>田中里美</t>
    <rPh sb="0" eb="2">
      <t>タナカ</t>
    </rPh>
    <rPh sb="2" eb="3">
      <t>サト</t>
    </rPh>
    <rPh sb="3" eb="4">
      <t>ミ</t>
    </rPh>
    <phoneticPr fontId="3"/>
  </si>
  <si>
    <t>上松麗子</t>
    <rPh sb="0" eb="2">
      <t>ウエマツ</t>
    </rPh>
    <rPh sb="2" eb="4">
      <t>レイコ</t>
    </rPh>
    <phoneticPr fontId="3"/>
  </si>
  <si>
    <t>サ・訪問介護員</t>
    <rPh sb="2" eb="4">
      <t>ホウモン</t>
    </rPh>
    <rPh sb="4" eb="6">
      <t>カイゴ</t>
    </rPh>
    <rPh sb="6" eb="7">
      <t>イン</t>
    </rPh>
    <phoneticPr fontId="3"/>
  </si>
  <si>
    <t>廣瀬俊一</t>
    <rPh sb="0" eb="2">
      <t>ヒロセ</t>
    </rPh>
    <rPh sb="2" eb="4">
      <t>トシカズ</t>
    </rPh>
    <phoneticPr fontId="1"/>
  </si>
  <si>
    <t>.</t>
    <phoneticPr fontId="1"/>
  </si>
  <si>
    <t>管理・サ</t>
    <rPh sb="0" eb="2">
      <t>カンリ</t>
    </rPh>
    <phoneticPr fontId="3"/>
  </si>
  <si>
    <t>年</t>
    <rPh sb="0" eb="1">
      <t>ネン</t>
    </rPh>
    <phoneticPr fontId="1"/>
  </si>
  <si>
    <t>月</t>
    <rPh sb="0" eb="1">
      <t>ツキ</t>
    </rPh>
    <phoneticPr fontId="1"/>
  </si>
  <si>
    <t>第　５　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</si>
</sst>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theme="1"/>
      <name val="游ゴシック"/>
      <family val="2"/>
      <charset val="128"/>
      <scheme val="minor"/>
    </font>
    <font>
      <b/>
      <sz val="9"/>
      <color indexed="8"/>
      <name val="ＭＳ 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hair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hair">
        <color indexed="64"/>
      </right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/>
      <bottom style="thin">
        <color indexed="8"/>
      </bottom>
      <diagonal/>
    </border>
    <border>
      <left style="hair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hair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5" fillId="0" borderId="51" xfId="0" applyNumberFormat="1" applyFont="1" applyBorder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5" fillId="0" borderId="0" xfId="0" applyFont="1" applyAlignment="1"/>
    <xf numFmtId="0" fontId="8" fillId="0" borderId="0" xfId="0" applyFont="1" applyBorder="1" applyAlignment="1">
      <alignment horizontal="left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5" fillId="0" borderId="10" xfId="0" applyFont="1" applyBorder="1" applyAlignment="1">
      <alignment horizontal="right"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37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2" borderId="31" xfId="0" applyFont="1" applyFill="1" applyBorder="1" applyAlignment="1">
      <alignment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32" xfId="0" applyFont="1" applyBorder="1" applyAlignment="1">
      <alignment vertical="center" wrapText="1"/>
    </xf>
    <xf numFmtId="0" fontId="5" fillId="0" borderId="33" xfId="0" applyFont="1" applyBorder="1" applyAlignment="1">
      <alignment vertical="top" wrapText="1"/>
    </xf>
    <xf numFmtId="0" fontId="5" fillId="0" borderId="34" xfId="0" applyFont="1" applyBorder="1" applyAlignment="1">
      <alignment vertical="top" wrapText="1"/>
    </xf>
    <xf numFmtId="0" fontId="5" fillId="2" borderId="62" xfId="0" applyFont="1" applyFill="1" applyBorder="1" applyAlignment="1">
      <alignment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36" xfId="0" applyFont="1" applyBorder="1" applyAlignment="1">
      <alignment vertical="center" wrapText="1"/>
    </xf>
    <xf numFmtId="0" fontId="5" fillId="0" borderId="38" xfId="0" applyFont="1" applyBorder="1" applyAlignment="1">
      <alignment vertical="top" wrapText="1"/>
    </xf>
    <xf numFmtId="0" fontId="5" fillId="2" borderId="35" xfId="0" applyFont="1" applyFill="1" applyBorder="1" applyAlignment="1">
      <alignment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left" vertical="center"/>
    </xf>
    <xf numFmtId="0" fontId="5" fillId="0" borderId="67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2" borderId="36" xfId="0" applyFont="1" applyFill="1" applyBorder="1" applyAlignment="1">
      <alignment vertical="center" wrapText="1"/>
    </xf>
    <xf numFmtId="0" fontId="5" fillId="2" borderId="35" xfId="0" applyFont="1" applyFill="1" applyBorder="1" applyAlignment="1">
      <alignment horizontal="left" vertical="center"/>
    </xf>
    <xf numFmtId="0" fontId="5" fillId="0" borderId="43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2" borderId="66" xfId="0" applyFont="1" applyFill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2" borderId="60" xfId="0" applyFont="1" applyFill="1" applyBorder="1" applyAlignment="1">
      <alignment vertical="center" wrapText="1"/>
    </xf>
    <xf numFmtId="0" fontId="5" fillId="0" borderId="59" xfId="0" applyFont="1" applyBorder="1" applyAlignment="1">
      <alignment vertical="center" wrapText="1"/>
    </xf>
    <xf numFmtId="0" fontId="5" fillId="2" borderId="66" xfId="0" applyFont="1" applyFill="1" applyBorder="1" applyAlignment="1">
      <alignment horizontal="left" vertical="center"/>
    </xf>
    <xf numFmtId="0" fontId="5" fillId="2" borderId="50" xfId="0" applyFont="1" applyFill="1" applyBorder="1" applyAlignment="1">
      <alignment vertical="center"/>
    </xf>
    <xf numFmtId="0" fontId="5" fillId="2" borderId="51" xfId="0" applyFont="1" applyFill="1" applyBorder="1" applyAlignment="1">
      <alignment vertical="center"/>
    </xf>
    <xf numFmtId="0" fontId="5" fillId="2" borderId="52" xfId="0" applyFont="1" applyFill="1" applyBorder="1" applyAlignment="1">
      <alignment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vertical="center" wrapText="1"/>
    </xf>
    <xf numFmtId="0" fontId="5" fillId="2" borderId="47" xfId="0" applyFont="1" applyFill="1" applyBorder="1" applyAlignment="1">
      <alignment horizontal="left" vertical="center"/>
    </xf>
    <xf numFmtId="2" fontId="5" fillId="0" borderId="51" xfId="0" applyNumberFormat="1" applyFont="1" applyBorder="1" applyAlignment="1">
      <alignment vertical="center"/>
    </xf>
    <xf numFmtId="0" fontId="5" fillId="0" borderId="52" xfId="0" applyFont="1" applyBorder="1" applyAlignment="1">
      <alignment horizontal="center" vertical="center"/>
    </xf>
    <xf numFmtId="0" fontId="5" fillId="0" borderId="63" xfId="0" applyFont="1" applyBorder="1" applyAlignment="1">
      <alignment vertical="center"/>
    </xf>
    <xf numFmtId="0" fontId="5" fillId="0" borderId="64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5" fillId="0" borderId="57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2" borderId="48" xfId="0" applyFont="1" applyFill="1" applyBorder="1" applyAlignment="1">
      <alignment vertical="center" wrapText="1"/>
    </xf>
    <xf numFmtId="0" fontId="5" fillId="0" borderId="48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176" fontId="9" fillId="0" borderId="0" xfId="0" applyNumberFormat="1" applyFont="1" applyBorder="1" applyAlignment="1">
      <alignment vertical="top" wrapText="1"/>
    </xf>
    <xf numFmtId="0" fontId="5" fillId="0" borderId="0" xfId="0" applyFont="1" applyFill="1" applyBorder="1" applyAlignment="1">
      <alignment horizontal="distributed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2" fillId="0" borderId="4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1" fontId="5" fillId="0" borderId="41" xfId="0" applyNumberFormat="1" applyFont="1" applyBorder="1" applyAlignment="1">
      <alignment horizontal="center"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2" borderId="69" xfId="0" applyFont="1" applyFill="1" applyBorder="1" applyAlignment="1">
      <alignment vertical="center" wrapText="1"/>
    </xf>
    <xf numFmtId="0" fontId="5" fillId="0" borderId="41" xfId="0" applyNumberFormat="1" applyFont="1" applyBorder="1" applyAlignment="1">
      <alignment horizontal="center" vertical="center"/>
    </xf>
    <xf numFmtId="0" fontId="2" fillId="0" borderId="51" xfId="0" applyNumberFormat="1" applyFont="1" applyBorder="1" applyAlignment="1">
      <alignment vertical="center"/>
    </xf>
    <xf numFmtId="0" fontId="5" fillId="0" borderId="3" xfId="0" applyFont="1" applyBorder="1" applyAlignment="1">
      <alignment horizontal="distributed" vertical="center" wrapText="1"/>
    </xf>
    <xf numFmtId="0" fontId="5" fillId="0" borderId="9" xfId="0" applyFont="1" applyBorder="1" applyAlignment="1">
      <alignment horizontal="distributed" vertical="center" wrapText="1"/>
    </xf>
    <xf numFmtId="0" fontId="5" fillId="0" borderId="18" xfId="0" applyFont="1" applyBorder="1" applyAlignment="1">
      <alignment horizontal="distributed" vertical="center" wrapText="1"/>
    </xf>
    <xf numFmtId="177" fontId="5" fillId="0" borderId="6" xfId="0" applyNumberFormat="1" applyFont="1" applyFill="1" applyBorder="1" applyAlignment="1">
      <alignment horizontal="distributed" vertical="center" wrapText="1"/>
    </xf>
    <xf numFmtId="177" fontId="5" fillId="0" borderId="12" xfId="0" applyNumberFormat="1" applyFont="1" applyFill="1" applyBorder="1" applyAlignment="1">
      <alignment horizontal="distributed" vertical="center" wrapText="1"/>
    </xf>
    <xf numFmtId="177" fontId="5" fillId="0" borderId="17" xfId="0" applyNumberFormat="1" applyFont="1" applyFill="1" applyBorder="1" applyAlignment="1">
      <alignment horizontal="distributed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distributed" vertical="center" wrapText="1"/>
    </xf>
    <xf numFmtId="0" fontId="5" fillId="0" borderId="11" xfId="0" applyFont="1" applyBorder="1" applyAlignment="1">
      <alignment horizontal="distributed" vertical="center" wrapText="1"/>
    </xf>
    <xf numFmtId="0" fontId="5" fillId="0" borderId="16" xfId="0" applyFont="1" applyBorder="1" applyAlignment="1">
      <alignment horizontal="distributed" vertical="center" wrapText="1"/>
    </xf>
    <xf numFmtId="0" fontId="5" fillId="0" borderId="6" xfId="0" applyFont="1" applyBorder="1" applyAlignment="1">
      <alignment horizontal="distributed" vertical="center" wrapText="1"/>
    </xf>
    <xf numFmtId="0" fontId="5" fillId="0" borderId="12" xfId="0" applyFont="1" applyBorder="1" applyAlignment="1">
      <alignment horizontal="distributed" vertical="center" wrapText="1"/>
    </xf>
    <xf numFmtId="0" fontId="5" fillId="0" borderId="17" xfId="0" applyFont="1" applyBorder="1" applyAlignment="1">
      <alignment horizontal="distributed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C382-7392-4D46-A825-1F7E0346D24D}">
  <dimension ref="A2:AN41"/>
  <sheetViews>
    <sheetView tabSelected="1" zoomScale="96" zoomScaleNormal="96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R23" sqref="AR23"/>
    </sheetView>
  </sheetViews>
  <sheetFormatPr defaultRowHeight="15.75" x14ac:dyDescent="0.35"/>
  <cols>
    <col min="1" max="1" width="4.5" style="6" bestFit="1" customWidth="1"/>
    <col min="2" max="2" width="11.625" style="6" customWidth="1"/>
    <col min="3" max="3" width="1.625" style="6" hidden="1" customWidth="1"/>
    <col min="4" max="4" width="12.75" style="6" customWidth="1"/>
    <col min="5" max="12" width="3.75" style="6" customWidth="1"/>
    <col min="13" max="13" width="4.5" style="6" customWidth="1"/>
    <col min="14" max="14" width="4.625" style="6" customWidth="1"/>
    <col min="15" max="15" width="3.875" style="6" customWidth="1"/>
    <col min="16" max="21" width="3.75" style="6" customWidth="1"/>
    <col min="22" max="22" width="4.125" style="6" customWidth="1"/>
    <col min="23" max="26" width="3.75" style="6" customWidth="1"/>
    <col min="27" max="27" width="4" style="6" customWidth="1"/>
    <col min="28" max="28" width="4.375" style="6" customWidth="1"/>
    <col min="29" max="31" width="3.75" style="6" customWidth="1"/>
    <col min="32" max="35" width="4.125" style="6" customWidth="1"/>
    <col min="36" max="36" width="6.75" style="6" customWidth="1"/>
    <col min="37" max="38" width="5.75" style="6" customWidth="1"/>
    <col min="39" max="257" width="8.75" style="6"/>
    <col min="258" max="258" width="10.75" style="6" customWidth="1"/>
    <col min="259" max="259" width="0" style="6" hidden="1" customWidth="1"/>
    <col min="260" max="260" width="12.75" style="6" customWidth="1"/>
    <col min="261" max="288" width="3.75" style="6" customWidth="1"/>
    <col min="289" max="289" width="6.75" style="6" customWidth="1"/>
    <col min="290" max="291" width="5.75" style="6" customWidth="1"/>
    <col min="292" max="513" width="8.75" style="6"/>
    <col min="514" max="514" width="10.75" style="6" customWidth="1"/>
    <col min="515" max="515" width="0" style="6" hidden="1" customWidth="1"/>
    <col min="516" max="516" width="12.75" style="6" customWidth="1"/>
    <col min="517" max="544" width="3.75" style="6" customWidth="1"/>
    <col min="545" max="545" width="6.75" style="6" customWidth="1"/>
    <col min="546" max="547" width="5.75" style="6" customWidth="1"/>
    <col min="548" max="769" width="8.75" style="6"/>
    <col min="770" max="770" width="10.75" style="6" customWidth="1"/>
    <col min="771" max="771" width="0" style="6" hidden="1" customWidth="1"/>
    <col min="772" max="772" width="12.75" style="6" customWidth="1"/>
    <col min="773" max="800" width="3.75" style="6" customWidth="1"/>
    <col min="801" max="801" width="6.75" style="6" customWidth="1"/>
    <col min="802" max="803" width="5.75" style="6" customWidth="1"/>
    <col min="804" max="1025" width="8.75" style="6"/>
    <col min="1026" max="1026" width="10.75" style="6" customWidth="1"/>
    <col min="1027" max="1027" width="0" style="6" hidden="1" customWidth="1"/>
    <col min="1028" max="1028" width="12.75" style="6" customWidth="1"/>
    <col min="1029" max="1056" width="3.75" style="6" customWidth="1"/>
    <col min="1057" max="1057" width="6.75" style="6" customWidth="1"/>
    <col min="1058" max="1059" width="5.75" style="6" customWidth="1"/>
    <col min="1060" max="1281" width="8.75" style="6"/>
    <col min="1282" max="1282" width="10.75" style="6" customWidth="1"/>
    <col min="1283" max="1283" width="0" style="6" hidden="1" customWidth="1"/>
    <col min="1284" max="1284" width="12.75" style="6" customWidth="1"/>
    <col min="1285" max="1312" width="3.75" style="6" customWidth="1"/>
    <col min="1313" max="1313" width="6.75" style="6" customWidth="1"/>
    <col min="1314" max="1315" width="5.75" style="6" customWidth="1"/>
    <col min="1316" max="1537" width="8.75" style="6"/>
    <col min="1538" max="1538" width="10.75" style="6" customWidth="1"/>
    <col min="1539" max="1539" width="0" style="6" hidden="1" customWidth="1"/>
    <col min="1540" max="1540" width="12.75" style="6" customWidth="1"/>
    <col min="1541" max="1568" width="3.75" style="6" customWidth="1"/>
    <col min="1569" max="1569" width="6.75" style="6" customWidth="1"/>
    <col min="1570" max="1571" width="5.75" style="6" customWidth="1"/>
    <col min="1572" max="1793" width="8.75" style="6"/>
    <col min="1794" max="1794" width="10.75" style="6" customWidth="1"/>
    <col min="1795" max="1795" width="0" style="6" hidden="1" customWidth="1"/>
    <col min="1796" max="1796" width="12.75" style="6" customWidth="1"/>
    <col min="1797" max="1824" width="3.75" style="6" customWidth="1"/>
    <col min="1825" max="1825" width="6.75" style="6" customWidth="1"/>
    <col min="1826" max="1827" width="5.75" style="6" customWidth="1"/>
    <col min="1828" max="2049" width="8.75" style="6"/>
    <col min="2050" max="2050" width="10.75" style="6" customWidth="1"/>
    <col min="2051" max="2051" width="0" style="6" hidden="1" customWidth="1"/>
    <col min="2052" max="2052" width="12.75" style="6" customWidth="1"/>
    <col min="2053" max="2080" width="3.75" style="6" customWidth="1"/>
    <col min="2081" max="2081" width="6.75" style="6" customWidth="1"/>
    <col min="2082" max="2083" width="5.75" style="6" customWidth="1"/>
    <col min="2084" max="2305" width="8.75" style="6"/>
    <col min="2306" max="2306" width="10.75" style="6" customWidth="1"/>
    <col min="2307" max="2307" width="0" style="6" hidden="1" customWidth="1"/>
    <col min="2308" max="2308" width="12.75" style="6" customWidth="1"/>
    <col min="2309" max="2336" width="3.75" style="6" customWidth="1"/>
    <col min="2337" max="2337" width="6.75" style="6" customWidth="1"/>
    <col min="2338" max="2339" width="5.75" style="6" customWidth="1"/>
    <col min="2340" max="2561" width="8.75" style="6"/>
    <col min="2562" max="2562" width="10.75" style="6" customWidth="1"/>
    <col min="2563" max="2563" width="0" style="6" hidden="1" customWidth="1"/>
    <col min="2564" max="2564" width="12.75" style="6" customWidth="1"/>
    <col min="2565" max="2592" width="3.75" style="6" customWidth="1"/>
    <col min="2593" max="2593" width="6.75" style="6" customWidth="1"/>
    <col min="2594" max="2595" width="5.75" style="6" customWidth="1"/>
    <col min="2596" max="2817" width="8.75" style="6"/>
    <col min="2818" max="2818" width="10.75" style="6" customWidth="1"/>
    <col min="2819" max="2819" width="0" style="6" hidden="1" customWidth="1"/>
    <col min="2820" max="2820" width="12.75" style="6" customWidth="1"/>
    <col min="2821" max="2848" width="3.75" style="6" customWidth="1"/>
    <col min="2849" max="2849" width="6.75" style="6" customWidth="1"/>
    <col min="2850" max="2851" width="5.75" style="6" customWidth="1"/>
    <col min="2852" max="3073" width="8.75" style="6"/>
    <col min="3074" max="3074" width="10.75" style="6" customWidth="1"/>
    <col min="3075" max="3075" width="0" style="6" hidden="1" customWidth="1"/>
    <col min="3076" max="3076" width="12.75" style="6" customWidth="1"/>
    <col min="3077" max="3104" width="3.75" style="6" customWidth="1"/>
    <col min="3105" max="3105" width="6.75" style="6" customWidth="1"/>
    <col min="3106" max="3107" width="5.75" style="6" customWidth="1"/>
    <col min="3108" max="3329" width="8.75" style="6"/>
    <col min="3330" max="3330" width="10.75" style="6" customWidth="1"/>
    <col min="3331" max="3331" width="0" style="6" hidden="1" customWidth="1"/>
    <col min="3332" max="3332" width="12.75" style="6" customWidth="1"/>
    <col min="3333" max="3360" width="3.75" style="6" customWidth="1"/>
    <col min="3361" max="3361" width="6.75" style="6" customWidth="1"/>
    <col min="3362" max="3363" width="5.75" style="6" customWidth="1"/>
    <col min="3364" max="3585" width="8.75" style="6"/>
    <col min="3586" max="3586" width="10.75" style="6" customWidth="1"/>
    <col min="3587" max="3587" width="0" style="6" hidden="1" customWidth="1"/>
    <col min="3588" max="3588" width="12.75" style="6" customWidth="1"/>
    <col min="3589" max="3616" width="3.75" style="6" customWidth="1"/>
    <col min="3617" max="3617" width="6.75" style="6" customWidth="1"/>
    <col min="3618" max="3619" width="5.75" style="6" customWidth="1"/>
    <col min="3620" max="3841" width="8.75" style="6"/>
    <col min="3842" max="3842" width="10.75" style="6" customWidth="1"/>
    <col min="3843" max="3843" width="0" style="6" hidden="1" customWidth="1"/>
    <col min="3844" max="3844" width="12.75" style="6" customWidth="1"/>
    <col min="3845" max="3872" width="3.75" style="6" customWidth="1"/>
    <col min="3873" max="3873" width="6.75" style="6" customWidth="1"/>
    <col min="3874" max="3875" width="5.75" style="6" customWidth="1"/>
    <col min="3876" max="4097" width="8.75" style="6"/>
    <col min="4098" max="4098" width="10.75" style="6" customWidth="1"/>
    <col min="4099" max="4099" width="0" style="6" hidden="1" customWidth="1"/>
    <col min="4100" max="4100" width="12.75" style="6" customWidth="1"/>
    <col min="4101" max="4128" width="3.75" style="6" customWidth="1"/>
    <col min="4129" max="4129" width="6.75" style="6" customWidth="1"/>
    <col min="4130" max="4131" width="5.75" style="6" customWidth="1"/>
    <col min="4132" max="4353" width="8.75" style="6"/>
    <col min="4354" max="4354" width="10.75" style="6" customWidth="1"/>
    <col min="4355" max="4355" width="0" style="6" hidden="1" customWidth="1"/>
    <col min="4356" max="4356" width="12.75" style="6" customWidth="1"/>
    <col min="4357" max="4384" width="3.75" style="6" customWidth="1"/>
    <col min="4385" max="4385" width="6.75" style="6" customWidth="1"/>
    <col min="4386" max="4387" width="5.75" style="6" customWidth="1"/>
    <col min="4388" max="4609" width="8.75" style="6"/>
    <col min="4610" max="4610" width="10.75" style="6" customWidth="1"/>
    <col min="4611" max="4611" width="0" style="6" hidden="1" customWidth="1"/>
    <col min="4612" max="4612" width="12.75" style="6" customWidth="1"/>
    <col min="4613" max="4640" width="3.75" style="6" customWidth="1"/>
    <col min="4641" max="4641" width="6.75" style="6" customWidth="1"/>
    <col min="4642" max="4643" width="5.75" style="6" customWidth="1"/>
    <col min="4644" max="4865" width="8.75" style="6"/>
    <col min="4866" max="4866" width="10.75" style="6" customWidth="1"/>
    <col min="4867" max="4867" width="0" style="6" hidden="1" customWidth="1"/>
    <col min="4868" max="4868" width="12.75" style="6" customWidth="1"/>
    <col min="4869" max="4896" width="3.75" style="6" customWidth="1"/>
    <col min="4897" max="4897" width="6.75" style="6" customWidth="1"/>
    <col min="4898" max="4899" width="5.75" style="6" customWidth="1"/>
    <col min="4900" max="5121" width="8.75" style="6"/>
    <col min="5122" max="5122" width="10.75" style="6" customWidth="1"/>
    <col min="5123" max="5123" width="0" style="6" hidden="1" customWidth="1"/>
    <col min="5124" max="5124" width="12.75" style="6" customWidth="1"/>
    <col min="5125" max="5152" width="3.75" style="6" customWidth="1"/>
    <col min="5153" max="5153" width="6.75" style="6" customWidth="1"/>
    <col min="5154" max="5155" width="5.75" style="6" customWidth="1"/>
    <col min="5156" max="5377" width="8.75" style="6"/>
    <col min="5378" max="5378" width="10.75" style="6" customWidth="1"/>
    <col min="5379" max="5379" width="0" style="6" hidden="1" customWidth="1"/>
    <col min="5380" max="5380" width="12.75" style="6" customWidth="1"/>
    <col min="5381" max="5408" width="3.75" style="6" customWidth="1"/>
    <col min="5409" max="5409" width="6.75" style="6" customWidth="1"/>
    <col min="5410" max="5411" width="5.75" style="6" customWidth="1"/>
    <col min="5412" max="5633" width="8.75" style="6"/>
    <col min="5634" max="5634" width="10.75" style="6" customWidth="1"/>
    <col min="5635" max="5635" width="0" style="6" hidden="1" customWidth="1"/>
    <col min="5636" max="5636" width="12.75" style="6" customWidth="1"/>
    <col min="5637" max="5664" width="3.75" style="6" customWidth="1"/>
    <col min="5665" max="5665" width="6.75" style="6" customWidth="1"/>
    <col min="5666" max="5667" width="5.75" style="6" customWidth="1"/>
    <col min="5668" max="5889" width="8.75" style="6"/>
    <col min="5890" max="5890" width="10.75" style="6" customWidth="1"/>
    <col min="5891" max="5891" width="0" style="6" hidden="1" customWidth="1"/>
    <col min="5892" max="5892" width="12.75" style="6" customWidth="1"/>
    <col min="5893" max="5920" width="3.75" style="6" customWidth="1"/>
    <col min="5921" max="5921" width="6.75" style="6" customWidth="1"/>
    <col min="5922" max="5923" width="5.75" style="6" customWidth="1"/>
    <col min="5924" max="6145" width="8.75" style="6"/>
    <col min="6146" max="6146" width="10.75" style="6" customWidth="1"/>
    <col min="6147" max="6147" width="0" style="6" hidden="1" customWidth="1"/>
    <col min="6148" max="6148" width="12.75" style="6" customWidth="1"/>
    <col min="6149" max="6176" width="3.75" style="6" customWidth="1"/>
    <col min="6177" max="6177" width="6.75" style="6" customWidth="1"/>
    <col min="6178" max="6179" width="5.75" style="6" customWidth="1"/>
    <col min="6180" max="6401" width="8.75" style="6"/>
    <col min="6402" max="6402" width="10.75" style="6" customWidth="1"/>
    <col min="6403" max="6403" width="0" style="6" hidden="1" customWidth="1"/>
    <col min="6404" max="6404" width="12.75" style="6" customWidth="1"/>
    <col min="6405" max="6432" width="3.75" style="6" customWidth="1"/>
    <col min="6433" max="6433" width="6.75" style="6" customWidth="1"/>
    <col min="6434" max="6435" width="5.75" style="6" customWidth="1"/>
    <col min="6436" max="6657" width="8.75" style="6"/>
    <col min="6658" max="6658" width="10.75" style="6" customWidth="1"/>
    <col min="6659" max="6659" width="0" style="6" hidden="1" customWidth="1"/>
    <col min="6660" max="6660" width="12.75" style="6" customWidth="1"/>
    <col min="6661" max="6688" width="3.75" style="6" customWidth="1"/>
    <col min="6689" max="6689" width="6.75" style="6" customWidth="1"/>
    <col min="6690" max="6691" width="5.75" style="6" customWidth="1"/>
    <col min="6692" max="6913" width="8.75" style="6"/>
    <col min="6914" max="6914" width="10.75" style="6" customWidth="1"/>
    <col min="6915" max="6915" width="0" style="6" hidden="1" customWidth="1"/>
    <col min="6916" max="6916" width="12.75" style="6" customWidth="1"/>
    <col min="6917" max="6944" width="3.75" style="6" customWidth="1"/>
    <col min="6945" max="6945" width="6.75" style="6" customWidth="1"/>
    <col min="6946" max="6947" width="5.75" style="6" customWidth="1"/>
    <col min="6948" max="7169" width="8.75" style="6"/>
    <col min="7170" max="7170" width="10.75" style="6" customWidth="1"/>
    <col min="7171" max="7171" width="0" style="6" hidden="1" customWidth="1"/>
    <col min="7172" max="7172" width="12.75" style="6" customWidth="1"/>
    <col min="7173" max="7200" width="3.75" style="6" customWidth="1"/>
    <col min="7201" max="7201" width="6.75" style="6" customWidth="1"/>
    <col min="7202" max="7203" width="5.75" style="6" customWidth="1"/>
    <col min="7204" max="7425" width="8.75" style="6"/>
    <col min="7426" max="7426" width="10.75" style="6" customWidth="1"/>
    <col min="7427" max="7427" width="0" style="6" hidden="1" customWidth="1"/>
    <col min="7428" max="7428" width="12.75" style="6" customWidth="1"/>
    <col min="7429" max="7456" width="3.75" style="6" customWidth="1"/>
    <col min="7457" max="7457" width="6.75" style="6" customWidth="1"/>
    <col min="7458" max="7459" width="5.75" style="6" customWidth="1"/>
    <col min="7460" max="7681" width="8.75" style="6"/>
    <col min="7682" max="7682" width="10.75" style="6" customWidth="1"/>
    <col min="7683" max="7683" width="0" style="6" hidden="1" customWidth="1"/>
    <col min="7684" max="7684" width="12.75" style="6" customWidth="1"/>
    <col min="7685" max="7712" width="3.75" style="6" customWidth="1"/>
    <col min="7713" max="7713" width="6.75" style="6" customWidth="1"/>
    <col min="7714" max="7715" width="5.75" style="6" customWidth="1"/>
    <col min="7716" max="7937" width="8.75" style="6"/>
    <col min="7938" max="7938" width="10.75" style="6" customWidth="1"/>
    <col min="7939" max="7939" width="0" style="6" hidden="1" customWidth="1"/>
    <col min="7940" max="7940" width="12.75" style="6" customWidth="1"/>
    <col min="7941" max="7968" width="3.75" style="6" customWidth="1"/>
    <col min="7969" max="7969" width="6.75" style="6" customWidth="1"/>
    <col min="7970" max="7971" width="5.75" style="6" customWidth="1"/>
    <col min="7972" max="8193" width="8.75" style="6"/>
    <col min="8194" max="8194" width="10.75" style="6" customWidth="1"/>
    <col min="8195" max="8195" width="0" style="6" hidden="1" customWidth="1"/>
    <col min="8196" max="8196" width="12.75" style="6" customWidth="1"/>
    <col min="8197" max="8224" width="3.75" style="6" customWidth="1"/>
    <col min="8225" max="8225" width="6.75" style="6" customWidth="1"/>
    <col min="8226" max="8227" width="5.75" style="6" customWidth="1"/>
    <col min="8228" max="8449" width="8.75" style="6"/>
    <col min="8450" max="8450" width="10.75" style="6" customWidth="1"/>
    <col min="8451" max="8451" width="0" style="6" hidden="1" customWidth="1"/>
    <col min="8452" max="8452" width="12.75" style="6" customWidth="1"/>
    <col min="8453" max="8480" width="3.75" style="6" customWidth="1"/>
    <col min="8481" max="8481" width="6.75" style="6" customWidth="1"/>
    <col min="8482" max="8483" width="5.75" style="6" customWidth="1"/>
    <col min="8484" max="8705" width="8.75" style="6"/>
    <col min="8706" max="8706" width="10.75" style="6" customWidth="1"/>
    <col min="8707" max="8707" width="0" style="6" hidden="1" customWidth="1"/>
    <col min="8708" max="8708" width="12.75" style="6" customWidth="1"/>
    <col min="8709" max="8736" width="3.75" style="6" customWidth="1"/>
    <col min="8737" max="8737" width="6.75" style="6" customWidth="1"/>
    <col min="8738" max="8739" width="5.75" style="6" customWidth="1"/>
    <col min="8740" max="8961" width="8.75" style="6"/>
    <col min="8962" max="8962" width="10.75" style="6" customWidth="1"/>
    <col min="8963" max="8963" width="0" style="6" hidden="1" customWidth="1"/>
    <col min="8964" max="8964" width="12.75" style="6" customWidth="1"/>
    <col min="8965" max="8992" width="3.75" style="6" customWidth="1"/>
    <col min="8993" max="8993" width="6.75" style="6" customWidth="1"/>
    <col min="8994" max="8995" width="5.75" style="6" customWidth="1"/>
    <col min="8996" max="9217" width="8.75" style="6"/>
    <col min="9218" max="9218" width="10.75" style="6" customWidth="1"/>
    <col min="9219" max="9219" width="0" style="6" hidden="1" customWidth="1"/>
    <col min="9220" max="9220" width="12.75" style="6" customWidth="1"/>
    <col min="9221" max="9248" width="3.75" style="6" customWidth="1"/>
    <col min="9249" max="9249" width="6.75" style="6" customWidth="1"/>
    <col min="9250" max="9251" width="5.75" style="6" customWidth="1"/>
    <col min="9252" max="9473" width="8.75" style="6"/>
    <col min="9474" max="9474" width="10.75" style="6" customWidth="1"/>
    <col min="9475" max="9475" width="0" style="6" hidden="1" customWidth="1"/>
    <col min="9476" max="9476" width="12.75" style="6" customWidth="1"/>
    <col min="9477" max="9504" width="3.75" style="6" customWidth="1"/>
    <col min="9505" max="9505" width="6.75" style="6" customWidth="1"/>
    <col min="9506" max="9507" width="5.75" style="6" customWidth="1"/>
    <col min="9508" max="9729" width="8.75" style="6"/>
    <col min="9730" max="9730" width="10.75" style="6" customWidth="1"/>
    <col min="9731" max="9731" width="0" style="6" hidden="1" customWidth="1"/>
    <col min="9732" max="9732" width="12.75" style="6" customWidth="1"/>
    <col min="9733" max="9760" width="3.75" style="6" customWidth="1"/>
    <col min="9761" max="9761" width="6.75" style="6" customWidth="1"/>
    <col min="9762" max="9763" width="5.75" style="6" customWidth="1"/>
    <col min="9764" max="9985" width="8.75" style="6"/>
    <col min="9986" max="9986" width="10.75" style="6" customWidth="1"/>
    <col min="9987" max="9987" width="0" style="6" hidden="1" customWidth="1"/>
    <col min="9988" max="9988" width="12.75" style="6" customWidth="1"/>
    <col min="9989" max="10016" width="3.75" style="6" customWidth="1"/>
    <col min="10017" max="10017" width="6.75" style="6" customWidth="1"/>
    <col min="10018" max="10019" width="5.75" style="6" customWidth="1"/>
    <col min="10020" max="10241" width="8.75" style="6"/>
    <col min="10242" max="10242" width="10.75" style="6" customWidth="1"/>
    <col min="10243" max="10243" width="0" style="6" hidden="1" customWidth="1"/>
    <col min="10244" max="10244" width="12.75" style="6" customWidth="1"/>
    <col min="10245" max="10272" width="3.75" style="6" customWidth="1"/>
    <col min="10273" max="10273" width="6.75" style="6" customWidth="1"/>
    <col min="10274" max="10275" width="5.75" style="6" customWidth="1"/>
    <col min="10276" max="10497" width="8.75" style="6"/>
    <col min="10498" max="10498" width="10.75" style="6" customWidth="1"/>
    <col min="10499" max="10499" width="0" style="6" hidden="1" customWidth="1"/>
    <col min="10500" max="10500" width="12.75" style="6" customWidth="1"/>
    <col min="10501" max="10528" width="3.75" style="6" customWidth="1"/>
    <col min="10529" max="10529" width="6.75" style="6" customWidth="1"/>
    <col min="10530" max="10531" width="5.75" style="6" customWidth="1"/>
    <col min="10532" max="10753" width="8.75" style="6"/>
    <col min="10754" max="10754" width="10.75" style="6" customWidth="1"/>
    <col min="10755" max="10755" width="0" style="6" hidden="1" customWidth="1"/>
    <col min="10756" max="10756" width="12.75" style="6" customWidth="1"/>
    <col min="10757" max="10784" width="3.75" style="6" customWidth="1"/>
    <col min="10785" max="10785" width="6.75" style="6" customWidth="1"/>
    <col min="10786" max="10787" width="5.75" style="6" customWidth="1"/>
    <col min="10788" max="11009" width="8.75" style="6"/>
    <col min="11010" max="11010" width="10.75" style="6" customWidth="1"/>
    <col min="11011" max="11011" width="0" style="6" hidden="1" customWidth="1"/>
    <col min="11012" max="11012" width="12.75" style="6" customWidth="1"/>
    <col min="11013" max="11040" width="3.75" style="6" customWidth="1"/>
    <col min="11041" max="11041" width="6.75" style="6" customWidth="1"/>
    <col min="11042" max="11043" width="5.75" style="6" customWidth="1"/>
    <col min="11044" max="11265" width="8.75" style="6"/>
    <col min="11266" max="11266" width="10.75" style="6" customWidth="1"/>
    <col min="11267" max="11267" width="0" style="6" hidden="1" customWidth="1"/>
    <col min="11268" max="11268" width="12.75" style="6" customWidth="1"/>
    <col min="11269" max="11296" width="3.75" style="6" customWidth="1"/>
    <col min="11297" max="11297" width="6.75" style="6" customWidth="1"/>
    <col min="11298" max="11299" width="5.75" style="6" customWidth="1"/>
    <col min="11300" max="11521" width="8.75" style="6"/>
    <col min="11522" max="11522" width="10.75" style="6" customWidth="1"/>
    <col min="11523" max="11523" width="0" style="6" hidden="1" customWidth="1"/>
    <col min="11524" max="11524" width="12.75" style="6" customWidth="1"/>
    <col min="11525" max="11552" width="3.75" style="6" customWidth="1"/>
    <col min="11553" max="11553" width="6.75" style="6" customWidth="1"/>
    <col min="11554" max="11555" width="5.75" style="6" customWidth="1"/>
    <col min="11556" max="11777" width="8.75" style="6"/>
    <col min="11778" max="11778" width="10.75" style="6" customWidth="1"/>
    <col min="11779" max="11779" width="0" style="6" hidden="1" customWidth="1"/>
    <col min="11780" max="11780" width="12.75" style="6" customWidth="1"/>
    <col min="11781" max="11808" width="3.75" style="6" customWidth="1"/>
    <col min="11809" max="11809" width="6.75" style="6" customWidth="1"/>
    <col min="11810" max="11811" width="5.75" style="6" customWidth="1"/>
    <col min="11812" max="12033" width="8.75" style="6"/>
    <col min="12034" max="12034" width="10.75" style="6" customWidth="1"/>
    <col min="12035" max="12035" width="0" style="6" hidden="1" customWidth="1"/>
    <col min="12036" max="12036" width="12.75" style="6" customWidth="1"/>
    <col min="12037" max="12064" width="3.75" style="6" customWidth="1"/>
    <col min="12065" max="12065" width="6.75" style="6" customWidth="1"/>
    <col min="12066" max="12067" width="5.75" style="6" customWidth="1"/>
    <col min="12068" max="12289" width="8.75" style="6"/>
    <col min="12290" max="12290" width="10.75" style="6" customWidth="1"/>
    <col min="12291" max="12291" width="0" style="6" hidden="1" customWidth="1"/>
    <col min="12292" max="12292" width="12.75" style="6" customWidth="1"/>
    <col min="12293" max="12320" width="3.75" style="6" customWidth="1"/>
    <col min="12321" max="12321" width="6.75" style="6" customWidth="1"/>
    <col min="12322" max="12323" width="5.75" style="6" customWidth="1"/>
    <col min="12324" max="12545" width="8.75" style="6"/>
    <col min="12546" max="12546" width="10.75" style="6" customWidth="1"/>
    <col min="12547" max="12547" width="0" style="6" hidden="1" customWidth="1"/>
    <col min="12548" max="12548" width="12.75" style="6" customWidth="1"/>
    <col min="12549" max="12576" width="3.75" style="6" customWidth="1"/>
    <col min="12577" max="12577" width="6.75" style="6" customWidth="1"/>
    <col min="12578" max="12579" width="5.75" style="6" customWidth="1"/>
    <col min="12580" max="12801" width="8.75" style="6"/>
    <col min="12802" max="12802" width="10.75" style="6" customWidth="1"/>
    <col min="12803" max="12803" width="0" style="6" hidden="1" customWidth="1"/>
    <col min="12804" max="12804" width="12.75" style="6" customWidth="1"/>
    <col min="12805" max="12832" width="3.75" style="6" customWidth="1"/>
    <col min="12833" max="12833" width="6.75" style="6" customWidth="1"/>
    <col min="12834" max="12835" width="5.75" style="6" customWidth="1"/>
    <col min="12836" max="13057" width="8.75" style="6"/>
    <col min="13058" max="13058" width="10.75" style="6" customWidth="1"/>
    <col min="13059" max="13059" width="0" style="6" hidden="1" customWidth="1"/>
    <col min="13060" max="13060" width="12.75" style="6" customWidth="1"/>
    <col min="13061" max="13088" width="3.75" style="6" customWidth="1"/>
    <col min="13089" max="13089" width="6.75" style="6" customWidth="1"/>
    <col min="13090" max="13091" width="5.75" style="6" customWidth="1"/>
    <col min="13092" max="13313" width="8.75" style="6"/>
    <col min="13314" max="13314" width="10.75" style="6" customWidth="1"/>
    <col min="13315" max="13315" width="0" style="6" hidden="1" customWidth="1"/>
    <col min="13316" max="13316" width="12.75" style="6" customWidth="1"/>
    <col min="13317" max="13344" width="3.75" style="6" customWidth="1"/>
    <col min="13345" max="13345" width="6.75" style="6" customWidth="1"/>
    <col min="13346" max="13347" width="5.75" style="6" customWidth="1"/>
    <col min="13348" max="13569" width="8.75" style="6"/>
    <col min="13570" max="13570" width="10.75" style="6" customWidth="1"/>
    <col min="13571" max="13571" width="0" style="6" hidden="1" customWidth="1"/>
    <col min="13572" max="13572" width="12.75" style="6" customWidth="1"/>
    <col min="13573" max="13600" width="3.75" style="6" customWidth="1"/>
    <col min="13601" max="13601" width="6.75" style="6" customWidth="1"/>
    <col min="13602" max="13603" width="5.75" style="6" customWidth="1"/>
    <col min="13604" max="13825" width="8.75" style="6"/>
    <col min="13826" max="13826" width="10.75" style="6" customWidth="1"/>
    <col min="13827" max="13827" width="0" style="6" hidden="1" customWidth="1"/>
    <col min="13828" max="13828" width="12.75" style="6" customWidth="1"/>
    <col min="13829" max="13856" width="3.75" style="6" customWidth="1"/>
    <col min="13857" max="13857" width="6.75" style="6" customWidth="1"/>
    <col min="13858" max="13859" width="5.75" style="6" customWidth="1"/>
    <col min="13860" max="14081" width="8.75" style="6"/>
    <col min="14082" max="14082" width="10.75" style="6" customWidth="1"/>
    <col min="14083" max="14083" width="0" style="6" hidden="1" customWidth="1"/>
    <col min="14084" max="14084" width="12.75" style="6" customWidth="1"/>
    <col min="14085" max="14112" width="3.75" style="6" customWidth="1"/>
    <col min="14113" max="14113" width="6.75" style="6" customWidth="1"/>
    <col min="14114" max="14115" width="5.75" style="6" customWidth="1"/>
    <col min="14116" max="14337" width="8.75" style="6"/>
    <col min="14338" max="14338" width="10.75" style="6" customWidth="1"/>
    <col min="14339" max="14339" width="0" style="6" hidden="1" customWidth="1"/>
    <col min="14340" max="14340" width="12.75" style="6" customWidth="1"/>
    <col min="14341" max="14368" width="3.75" style="6" customWidth="1"/>
    <col min="14369" max="14369" width="6.75" style="6" customWidth="1"/>
    <col min="14370" max="14371" width="5.75" style="6" customWidth="1"/>
    <col min="14372" max="14593" width="8.75" style="6"/>
    <col min="14594" max="14594" width="10.75" style="6" customWidth="1"/>
    <col min="14595" max="14595" width="0" style="6" hidden="1" customWidth="1"/>
    <col min="14596" max="14596" width="12.75" style="6" customWidth="1"/>
    <col min="14597" max="14624" width="3.75" style="6" customWidth="1"/>
    <col min="14625" max="14625" width="6.75" style="6" customWidth="1"/>
    <col min="14626" max="14627" width="5.75" style="6" customWidth="1"/>
    <col min="14628" max="14849" width="8.75" style="6"/>
    <col min="14850" max="14850" width="10.75" style="6" customWidth="1"/>
    <col min="14851" max="14851" width="0" style="6" hidden="1" customWidth="1"/>
    <col min="14852" max="14852" width="12.75" style="6" customWidth="1"/>
    <col min="14853" max="14880" width="3.75" style="6" customWidth="1"/>
    <col min="14881" max="14881" width="6.75" style="6" customWidth="1"/>
    <col min="14882" max="14883" width="5.75" style="6" customWidth="1"/>
    <col min="14884" max="15105" width="8.75" style="6"/>
    <col min="15106" max="15106" width="10.75" style="6" customWidth="1"/>
    <col min="15107" max="15107" width="0" style="6" hidden="1" customWidth="1"/>
    <col min="15108" max="15108" width="12.75" style="6" customWidth="1"/>
    <col min="15109" max="15136" width="3.75" style="6" customWidth="1"/>
    <col min="15137" max="15137" width="6.75" style="6" customWidth="1"/>
    <col min="15138" max="15139" width="5.75" style="6" customWidth="1"/>
    <col min="15140" max="15361" width="8.75" style="6"/>
    <col min="15362" max="15362" width="10.75" style="6" customWidth="1"/>
    <col min="15363" max="15363" width="0" style="6" hidden="1" customWidth="1"/>
    <col min="15364" max="15364" width="12.75" style="6" customWidth="1"/>
    <col min="15365" max="15392" width="3.75" style="6" customWidth="1"/>
    <col min="15393" max="15393" width="6.75" style="6" customWidth="1"/>
    <col min="15394" max="15395" width="5.75" style="6" customWidth="1"/>
    <col min="15396" max="15617" width="8.75" style="6"/>
    <col min="15618" max="15618" width="10.75" style="6" customWidth="1"/>
    <col min="15619" max="15619" width="0" style="6" hidden="1" customWidth="1"/>
    <col min="15620" max="15620" width="12.75" style="6" customWidth="1"/>
    <col min="15621" max="15648" width="3.75" style="6" customWidth="1"/>
    <col min="15649" max="15649" width="6.75" style="6" customWidth="1"/>
    <col min="15650" max="15651" width="5.75" style="6" customWidth="1"/>
    <col min="15652" max="15873" width="8.75" style="6"/>
    <col min="15874" max="15874" width="10.75" style="6" customWidth="1"/>
    <col min="15875" max="15875" width="0" style="6" hidden="1" customWidth="1"/>
    <col min="15876" max="15876" width="12.75" style="6" customWidth="1"/>
    <col min="15877" max="15904" width="3.75" style="6" customWidth="1"/>
    <col min="15905" max="15905" width="6.75" style="6" customWidth="1"/>
    <col min="15906" max="15907" width="5.75" style="6" customWidth="1"/>
    <col min="15908" max="16129" width="8.75" style="6"/>
    <col min="16130" max="16130" width="10.75" style="6" customWidth="1"/>
    <col min="16131" max="16131" width="0" style="6" hidden="1" customWidth="1"/>
    <col min="16132" max="16132" width="12.75" style="6" customWidth="1"/>
    <col min="16133" max="16160" width="3.75" style="6" customWidth="1"/>
    <col min="16161" max="16161" width="6.75" style="6" customWidth="1"/>
    <col min="16162" max="16163" width="5.75" style="6" customWidth="1"/>
    <col min="16164" max="16384" width="8.75" style="6"/>
  </cols>
  <sheetData>
    <row r="2" spans="1:38" ht="23.25" customHeight="1" x14ac:dyDescent="0.35">
      <c r="B2" s="113" t="s">
        <v>0</v>
      </c>
      <c r="C2" s="7"/>
      <c r="D2" s="8"/>
      <c r="E2" s="115"/>
      <c r="F2" s="115"/>
      <c r="G2" s="116" t="s">
        <v>21</v>
      </c>
      <c r="H2" s="114"/>
      <c r="I2" s="116" t="s">
        <v>22</v>
      </c>
      <c r="J2" s="7"/>
      <c r="K2" s="7"/>
      <c r="L2" s="9"/>
      <c r="M2" s="1"/>
      <c r="S2" s="131" t="s">
        <v>1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0.5" customHeight="1" thickBot="1" x14ac:dyDescent="0.4">
      <c r="B3" s="10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8" ht="21.75" customHeight="1" thickBot="1" x14ac:dyDescent="0.4">
      <c r="B4" s="12"/>
      <c r="C4" s="101"/>
      <c r="D4" s="13"/>
      <c r="E4" s="104" t="s">
        <v>2</v>
      </c>
      <c r="F4" s="105"/>
      <c r="G4" s="105"/>
      <c r="H4" s="105"/>
      <c r="I4" s="105"/>
      <c r="J4" s="105"/>
      <c r="K4" s="106"/>
      <c r="L4" s="104" t="s">
        <v>3</v>
      </c>
      <c r="M4" s="105"/>
      <c r="N4" s="105"/>
      <c r="O4" s="105"/>
      <c r="P4" s="105"/>
      <c r="Q4" s="105"/>
      <c r="R4" s="106"/>
      <c r="S4" s="105" t="s">
        <v>4</v>
      </c>
      <c r="T4" s="105"/>
      <c r="U4" s="105"/>
      <c r="V4" s="105"/>
      <c r="W4" s="105"/>
      <c r="X4" s="105"/>
      <c r="Y4" s="105"/>
      <c r="Z4" s="104" t="s">
        <v>5</v>
      </c>
      <c r="AA4" s="105"/>
      <c r="AB4" s="105"/>
      <c r="AC4" s="105"/>
      <c r="AD4" s="105"/>
      <c r="AE4" s="105"/>
      <c r="AF4" s="106"/>
      <c r="AG4" s="118" t="s">
        <v>23</v>
      </c>
      <c r="AH4" s="120"/>
      <c r="AI4" s="119"/>
      <c r="AJ4" s="107" t="s">
        <v>6</v>
      </c>
      <c r="AK4" s="110" t="s">
        <v>7</v>
      </c>
      <c r="AL4" s="95" t="s">
        <v>8</v>
      </c>
    </row>
    <row r="5" spans="1:38" ht="19.5" customHeight="1" thickBot="1" x14ac:dyDescent="0.4">
      <c r="B5" s="14" t="s">
        <v>9</v>
      </c>
      <c r="C5" s="102"/>
      <c r="D5" s="15" t="s">
        <v>10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21"/>
      <c r="AH5" s="121"/>
      <c r="AI5" s="16"/>
      <c r="AJ5" s="108"/>
      <c r="AK5" s="111"/>
      <c r="AL5" s="96"/>
    </row>
    <row r="6" spans="1:38" ht="19.5" customHeight="1" thickBot="1" x14ac:dyDescent="0.4">
      <c r="B6" s="17"/>
      <c r="C6" s="103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17"/>
      <c r="AH6" s="117"/>
      <c r="AI6" s="117"/>
      <c r="AJ6" s="109"/>
      <c r="AK6" s="112"/>
      <c r="AL6" s="97"/>
    </row>
    <row r="7" spans="1:38" ht="21" customHeight="1" x14ac:dyDescent="0.35">
      <c r="A7" s="6">
        <v>1</v>
      </c>
      <c r="B7" s="20" t="s">
        <v>20</v>
      </c>
      <c r="C7" s="21"/>
      <c r="D7" s="22" t="s">
        <v>11</v>
      </c>
      <c r="E7" s="23">
        <v>8</v>
      </c>
      <c r="F7" s="24">
        <v>8</v>
      </c>
      <c r="G7" s="24">
        <v>8</v>
      </c>
      <c r="H7" s="24"/>
      <c r="I7" s="24"/>
      <c r="J7" s="24">
        <v>8</v>
      </c>
      <c r="K7" s="25">
        <v>8</v>
      </c>
      <c r="L7" s="26">
        <v>8</v>
      </c>
      <c r="M7" s="27">
        <v>8</v>
      </c>
      <c r="N7" s="27">
        <v>8</v>
      </c>
      <c r="O7" s="27"/>
      <c r="P7" s="27"/>
      <c r="Q7" s="27">
        <v>8</v>
      </c>
      <c r="R7" s="28">
        <v>8</v>
      </c>
      <c r="S7" s="29">
        <v>8</v>
      </c>
      <c r="T7" s="24">
        <v>8</v>
      </c>
      <c r="U7" s="24">
        <v>8</v>
      </c>
      <c r="V7" s="24"/>
      <c r="W7" s="24"/>
      <c r="X7" s="24">
        <v>8</v>
      </c>
      <c r="Y7" s="25">
        <v>8</v>
      </c>
      <c r="Z7" s="26">
        <v>8</v>
      </c>
      <c r="AA7" s="27">
        <v>8</v>
      </c>
      <c r="AB7" s="27">
        <v>8</v>
      </c>
      <c r="AC7" s="27"/>
      <c r="AD7" s="27"/>
      <c r="AE7" s="27">
        <v>8</v>
      </c>
      <c r="AF7" s="28">
        <v>8</v>
      </c>
      <c r="AG7" s="122"/>
      <c r="AH7" s="123"/>
      <c r="AI7" s="124"/>
      <c r="AJ7" s="30">
        <f>SUM(E7:AF7)</f>
        <v>160</v>
      </c>
      <c r="AK7" s="31">
        <f>ROUNDDOWN(AJ7/4,1)</f>
        <v>40</v>
      </c>
      <c r="AL7" s="98">
        <f>ROUNDDOWN(AK40/40,1)</f>
        <v>6</v>
      </c>
    </row>
    <row r="8" spans="1:38" ht="21" customHeight="1" x14ac:dyDescent="0.35">
      <c r="A8" s="6">
        <v>2</v>
      </c>
      <c r="B8" s="39" t="s">
        <v>17</v>
      </c>
      <c r="C8" s="33"/>
      <c r="D8" s="34" t="s">
        <v>12</v>
      </c>
      <c r="E8" s="35">
        <v>8</v>
      </c>
      <c r="F8" s="36"/>
      <c r="G8" s="36">
        <v>8</v>
      </c>
      <c r="H8" s="36">
        <v>8</v>
      </c>
      <c r="I8" s="36">
        <v>8</v>
      </c>
      <c r="J8" s="36"/>
      <c r="K8" s="37">
        <v>8</v>
      </c>
      <c r="L8" s="26">
        <v>8</v>
      </c>
      <c r="M8" s="27"/>
      <c r="N8" s="27">
        <v>8</v>
      </c>
      <c r="O8" s="27">
        <v>8</v>
      </c>
      <c r="P8" s="27">
        <v>8</v>
      </c>
      <c r="Q8" s="27"/>
      <c r="R8" s="28">
        <v>8</v>
      </c>
      <c r="S8" s="35">
        <v>8</v>
      </c>
      <c r="T8" s="36"/>
      <c r="U8" s="36">
        <v>8</v>
      </c>
      <c r="V8" s="36">
        <v>8</v>
      </c>
      <c r="W8" s="36">
        <v>8</v>
      </c>
      <c r="X8" s="36"/>
      <c r="Y8" s="37">
        <v>8</v>
      </c>
      <c r="Z8" s="26">
        <v>8</v>
      </c>
      <c r="AA8" s="27"/>
      <c r="AB8" s="27">
        <v>8</v>
      </c>
      <c r="AC8" s="27">
        <v>8</v>
      </c>
      <c r="AD8" s="86">
        <v>8</v>
      </c>
      <c r="AE8" s="86"/>
      <c r="AF8" s="28">
        <v>8</v>
      </c>
      <c r="AG8" s="125"/>
      <c r="AH8" s="49"/>
      <c r="AI8" s="126"/>
      <c r="AJ8" s="38">
        <f>SUM(E8:AF8)</f>
        <v>160</v>
      </c>
      <c r="AK8" s="31">
        <f>ROUNDDOWN(AJ8/4,1)</f>
        <v>40</v>
      </c>
      <c r="AL8" s="99"/>
    </row>
    <row r="9" spans="1:38" ht="21" customHeight="1" x14ac:dyDescent="0.35">
      <c r="A9" s="6">
        <v>3</v>
      </c>
      <c r="B9" s="39" t="s">
        <v>17</v>
      </c>
      <c r="C9" s="40"/>
      <c r="D9" s="41" t="s">
        <v>13</v>
      </c>
      <c r="E9" s="42">
        <v>8</v>
      </c>
      <c r="F9" s="27">
        <v>8</v>
      </c>
      <c r="G9" s="27">
        <v>8</v>
      </c>
      <c r="H9" s="27"/>
      <c r="I9" s="27"/>
      <c r="J9" s="27">
        <v>8</v>
      </c>
      <c r="K9" s="28">
        <v>8</v>
      </c>
      <c r="L9" s="26">
        <v>8</v>
      </c>
      <c r="M9" s="27">
        <v>8</v>
      </c>
      <c r="N9" s="27">
        <v>8</v>
      </c>
      <c r="O9" s="27"/>
      <c r="P9" s="27"/>
      <c r="Q9" s="27">
        <v>8</v>
      </c>
      <c r="R9" s="28">
        <v>8</v>
      </c>
      <c r="S9" s="26">
        <v>8</v>
      </c>
      <c r="T9" s="27">
        <v>8</v>
      </c>
      <c r="U9" s="27">
        <v>8</v>
      </c>
      <c r="V9" s="27"/>
      <c r="W9" s="27"/>
      <c r="X9" s="27">
        <v>8</v>
      </c>
      <c r="Y9" s="28">
        <v>8</v>
      </c>
      <c r="Z9" s="26">
        <v>8</v>
      </c>
      <c r="AA9" s="27">
        <v>8</v>
      </c>
      <c r="AB9" s="27">
        <v>8</v>
      </c>
      <c r="AC9" s="27"/>
      <c r="AD9" s="27"/>
      <c r="AE9" s="27">
        <v>8</v>
      </c>
      <c r="AF9" s="28">
        <v>8</v>
      </c>
      <c r="AG9" s="125"/>
      <c r="AH9" s="49"/>
      <c r="AI9" s="126"/>
      <c r="AJ9" s="43">
        <f>SUM(E9:AF9)</f>
        <v>160</v>
      </c>
      <c r="AK9" s="31">
        <f t="shared" ref="AK9:AK38" si="0">ROUNDDOWN(AJ9/4,1)</f>
        <v>40</v>
      </c>
      <c r="AL9" s="99"/>
    </row>
    <row r="10" spans="1:38" ht="21" customHeight="1" x14ac:dyDescent="0.35">
      <c r="A10" s="6">
        <v>4</v>
      </c>
      <c r="B10" s="32" t="s">
        <v>14</v>
      </c>
      <c r="C10" s="44"/>
      <c r="D10" s="45" t="s">
        <v>16</v>
      </c>
      <c r="E10" s="26">
        <v>8</v>
      </c>
      <c r="F10" s="27">
        <v>8</v>
      </c>
      <c r="G10" s="27">
        <v>8</v>
      </c>
      <c r="H10" s="27"/>
      <c r="I10" s="27">
        <v>8</v>
      </c>
      <c r="J10" s="27">
        <v>8</v>
      </c>
      <c r="K10" s="28"/>
      <c r="L10" s="26">
        <v>8</v>
      </c>
      <c r="M10" s="27">
        <v>8</v>
      </c>
      <c r="N10" s="27">
        <v>8</v>
      </c>
      <c r="O10" s="27"/>
      <c r="P10" s="27">
        <v>8</v>
      </c>
      <c r="Q10" s="27">
        <v>8</v>
      </c>
      <c r="R10" s="28"/>
      <c r="S10" s="26">
        <v>8</v>
      </c>
      <c r="T10" s="27">
        <v>8</v>
      </c>
      <c r="U10" s="27">
        <v>8</v>
      </c>
      <c r="V10" s="27"/>
      <c r="W10" s="27">
        <v>8</v>
      </c>
      <c r="X10" s="27">
        <v>8</v>
      </c>
      <c r="Y10" s="28"/>
      <c r="Z10" s="46">
        <v>8</v>
      </c>
      <c r="AA10" s="42">
        <v>8</v>
      </c>
      <c r="AB10" s="27">
        <v>8</v>
      </c>
      <c r="AC10" s="27"/>
      <c r="AD10" s="27">
        <v>8</v>
      </c>
      <c r="AE10" s="27">
        <v>8</v>
      </c>
      <c r="AF10" s="28"/>
      <c r="AG10" s="125"/>
      <c r="AH10" s="49"/>
      <c r="AI10" s="126"/>
      <c r="AJ10" s="43">
        <f>SUM(E10:AF10)</f>
        <v>160</v>
      </c>
      <c r="AK10" s="31">
        <f t="shared" si="0"/>
        <v>40</v>
      </c>
      <c r="AL10" s="99"/>
    </row>
    <row r="11" spans="1:38" ht="21" customHeight="1" x14ac:dyDescent="0.35">
      <c r="A11" s="6">
        <v>5</v>
      </c>
      <c r="B11" s="32" t="s">
        <v>14</v>
      </c>
      <c r="C11" s="44"/>
      <c r="D11" s="47" t="s">
        <v>18</v>
      </c>
      <c r="E11" s="26"/>
      <c r="F11" s="27">
        <v>8</v>
      </c>
      <c r="G11" s="27">
        <v>8</v>
      </c>
      <c r="H11" s="27">
        <v>8</v>
      </c>
      <c r="I11" s="27"/>
      <c r="J11" s="27">
        <v>8</v>
      </c>
      <c r="K11" s="28">
        <v>8</v>
      </c>
      <c r="L11" s="26"/>
      <c r="M11" s="27">
        <v>8</v>
      </c>
      <c r="N11" s="27">
        <v>8</v>
      </c>
      <c r="O11" s="27">
        <v>8</v>
      </c>
      <c r="P11" s="27"/>
      <c r="Q11" s="27">
        <v>8</v>
      </c>
      <c r="R11" s="28">
        <v>8</v>
      </c>
      <c r="S11" s="26"/>
      <c r="T11" s="27">
        <v>8</v>
      </c>
      <c r="U11" s="27">
        <v>8</v>
      </c>
      <c r="V11" s="27">
        <v>8</v>
      </c>
      <c r="W11" s="27"/>
      <c r="X11" s="27">
        <v>8</v>
      </c>
      <c r="Y11" s="28">
        <v>8</v>
      </c>
      <c r="Z11" s="26"/>
      <c r="AA11" s="27">
        <v>8</v>
      </c>
      <c r="AB11" s="48">
        <v>8</v>
      </c>
      <c r="AC11" s="49">
        <v>8</v>
      </c>
      <c r="AD11" s="42"/>
      <c r="AE11" s="27">
        <v>8</v>
      </c>
      <c r="AF11" s="28">
        <v>8</v>
      </c>
      <c r="AG11" s="125"/>
      <c r="AH11" s="49"/>
      <c r="AI11" s="126"/>
      <c r="AJ11" s="50">
        <f>SUM(E11:AF11)</f>
        <v>160</v>
      </c>
      <c r="AK11" s="31">
        <f t="shared" si="0"/>
        <v>40</v>
      </c>
      <c r="AL11" s="99"/>
    </row>
    <row r="12" spans="1:38" ht="21" customHeight="1" x14ac:dyDescent="0.35">
      <c r="A12" s="6">
        <v>6</v>
      </c>
      <c r="B12" s="39" t="s">
        <v>17</v>
      </c>
      <c r="C12" s="44"/>
      <c r="D12" s="45" t="s">
        <v>15</v>
      </c>
      <c r="E12" s="26">
        <v>8</v>
      </c>
      <c r="F12" s="27">
        <v>8</v>
      </c>
      <c r="G12" s="27">
        <v>8</v>
      </c>
      <c r="H12" s="27"/>
      <c r="I12" s="27">
        <v>8</v>
      </c>
      <c r="J12" s="27"/>
      <c r="K12" s="28">
        <v>8</v>
      </c>
      <c r="L12" s="26">
        <v>8</v>
      </c>
      <c r="M12" s="27">
        <v>8</v>
      </c>
      <c r="N12" s="27">
        <v>8</v>
      </c>
      <c r="O12" s="27"/>
      <c r="P12" s="27">
        <v>8</v>
      </c>
      <c r="Q12" s="27"/>
      <c r="R12" s="28">
        <v>8</v>
      </c>
      <c r="S12" s="26">
        <v>8</v>
      </c>
      <c r="T12" s="27">
        <v>8</v>
      </c>
      <c r="U12" s="27">
        <v>8</v>
      </c>
      <c r="V12" s="27"/>
      <c r="W12" s="27">
        <v>8</v>
      </c>
      <c r="X12" s="27"/>
      <c r="Y12" s="28">
        <v>8</v>
      </c>
      <c r="Z12" s="26">
        <v>8</v>
      </c>
      <c r="AA12" s="27">
        <v>8</v>
      </c>
      <c r="AB12" s="27">
        <v>8</v>
      </c>
      <c r="AC12" s="27"/>
      <c r="AD12" s="27">
        <v>8</v>
      </c>
      <c r="AE12" s="27"/>
      <c r="AF12" s="28">
        <v>8</v>
      </c>
      <c r="AG12" s="125"/>
      <c r="AH12" s="49"/>
      <c r="AI12" s="126"/>
      <c r="AJ12" s="50">
        <f t="shared" ref="AJ12:AJ39" si="1">SUM(E12:AF12)</f>
        <v>160</v>
      </c>
      <c r="AK12" s="31">
        <f t="shared" si="0"/>
        <v>40</v>
      </c>
      <c r="AL12" s="99"/>
    </row>
    <row r="13" spans="1:38" ht="21" customHeight="1" x14ac:dyDescent="0.35">
      <c r="A13" s="6">
        <v>7</v>
      </c>
      <c r="B13" s="32" t="s">
        <v>14</v>
      </c>
      <c r="C13" s="44"/>
      <c r="D13" s="45"/>
      <c r="E13" s="26"/>
      <c r="F13" s="27"/>
      <c r="G13" s="27"/>
      <c r="H13" s="27"/>
      <c r="I13" s="27"/>
      <c r="J13" s="27"/>
      <c r="K13" s="28"/>
      <c r="L13" s="26"/>
      <c r="M13" s="27"/>
      <c r="N13" s="27"/>
      <c r="O13" s="27"/>
      <c r="P13" s="27"/>
      <c r="Q13" s="27"/>
      <c r="R13" s="28"/>
      <c r="S13" s="26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7"/>
      <c r="AE13" s="27"/>
      <c r="AF13" s="28"/>
      <c r="AG13" s="125"/>
      <c r="AH13" s="49"/>
      <c r="AI13" s="126"/>
      <c r="AJ13" s="50">
        <f t="shared" si="1"/>
        <v>0</v>
      </c>
      <c r="AK13" s="31">
        <f t="shared" si="0"/>
        <v>0</v>
      </c>
      <c r="AL13" s="99"/>
    </row>
    <row r="14" spans="1:38" ht="21" customHeight="1" x14ac:dyDescent="0.35">
      <c r="A14" s="6">
        <v>8</v>
      </c>
      <c r="B14" s="32" t="s">
        <v>14</v>
      </c>
      <c r="C14" s="44"/>
      <c r="D14" s="72"/>
      <c r="E14" s="3"/>
      <c r="F14" s="2"/>
      <c r="G14" s="2"/>
      <c r="H14" s="5"/>
      <c r="I14" s="2"/>
      <c r="J14" s="2"/>
      <c r="K14" s="4"/>
      <c r="L14" s="3"/>
      <c r="M14" s="2"/>
      <c r="N14" s="2"/>
      <c r="O14" s="5"/>
      <c r="P14" s="2"/>
      <c r="Q14" s="2"/>
      <c r="R14" s="4"/>
      <c r="S14" s="3"/>
      <c r="T14" s="2"/>
      <c r="U14" s="2"/>
      <c r="V14" s="2"/>
      <c r="W14" s="2"/>
      <c r="X14" s="2"/>
      <c r="Y14" s="4"/>
      <c r="Z14" s="3"/>
      <c r="AA14" s="2"/>
      <c r="AB14" s="2"/>
      <c r="AC14" s="2"/>
      <c r="AD14" s="2"/>
      <c r="AE14" s="2"/>
      <c r="AF14" s="74"/>
      <c r="AG14" s="127"/>
      <c r="AH14" s="128"/>
      <c r="AI14" s="74"/>
      <c r="AJ14" s="50">
        <f>SUM(E14:AF14)</f>
        <v>0</v>
      </c>
      <c r="AK14" s="31">
        <f t="shared" si="0"/>
        <v>0</v>
      </c>
      <c r="AL14" s="99"/>
    </row>
    <row r="15" spans="1:38" ht="21" customHeight="1" x14ac:dyDescent="0.35">
      <c r="A15" s="6">
        <v>9</v>
      </c>
      <c r="B15" s="32" t="s">
        <v>14</v>
      </c>
      <c r="C15" s="44"/>
      <c r="D15" s="47"/>
      <c r="E15" s="3"/>
      <c r="F15" s="2"/>
      <c r="G15" s="2"/>
      <c r="H15" s="2"/>
      <c r="I15" s="2"/>
      <c r="J15" s="2"/>
      <c r="K15" s="4"/>
      <c r="L15" s="3"/>
      <c r="M15" s="2"/>
      <c r="N15" s="2"/>
      <c r="O15" s="2"/>
      <c r="P15" s="2"/>
      <c r="Q15" s="2"/>
      <c r="R15" s="4"/>
      <c r="S15" s="3"/>
      <c r="T15" s="2"/>
      <c r="U15" s="2"/>
      <c r="V15" s="2"/>
      <c r="W15" s="2"/>
      <c r="X15" s="2"/>
      <c r="Y15" s="4"/>
      <c r="Z15" s="3"/>
      <c r="AA15" s="2"/>
      <c r="AB15" s="2"/>
      <c r="AC15" s="2"/>
      <c r="AD15" s="2"/>
      <c r="AE15" s="2"/>
      <c r="AF15" s="4"/>
      <c r="AG15" s="3"/>
      <c r="AH15" s="2"/>
      <c r="AI15" s="4"/>
      <c r="AJ15" s="50">
        <f t="shared" si="1"/>
        <v>0</v>
      </c>
      <c r="AK15" s="31">
        <f t="shared" si="0"/>
        <v>0</v>
      </c>
      <c r="AL15" s="99"/>
    </row>
    <row r="16" spans="1:38" ht="21" customHeight="1" x14ac:dyDescent="0.35">
      <c r="A16" s="6">
        <v>10</v>
      </c>
      <c r="B16" s="32" t="s">
        <v>14</v>
      </c>
      <c r="C16" s="44"/>
      <c r="D16" s="45"/>
      <c r="E16" s="26"/>
      <c r="F16" s="27"/>
      <c r="G16" s="27"/>
      <c r="H16" s="27"/>
      <c r="I16" s="27"/>
      <c r="J16" s="27"/>
      <c r="K16" s="28"/>
      <c r="L16" s="26"/>
      <c r="M16" s="27"/>
      <c r="N16" s="27"/>
      <c r="O16" s="27"/>
      <c r="P16" s="27"/>
      <c r="Q16" s="27"/>
      <c r="R16" s="28"/>
      <c r="S16" s="26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7"/>
      <c r="AE16" s="27"/>
      <c r="AF16" s="28"/>
      <c r="AG16" s="125"/>
      <c r="AH16" s="49"/>
      <c r="AI16" s="126"/>
      <c r="AJ16" s="50">
        <f>SUM(E16:AF16)</f>
        <v>0</v>
      </c>
      <c r="AK16" s="31">
        <f t="shared" si="0"/>
        <v>0</v>
      </c>
      <c r="AL16" s="99"/>
    </row>
    <row r="17" spans="1:40" ht="21" customHeight="1" x14ac:dyDescent="0.35">
      <c r="A17" s="6">
        <v>11</v>
      </c>
      <c r="B17" s="32" t="s">
        <v>14</v>
      </c>
      <c r="C17" s="44"/>
      <c r="D17" s="45"/>
      <c r="E17" s="26"/>
      <c r="F17" s="27"/>
      <c r="G17" s="27"/>
      <c r="H17" s="27"/>
      <c r="I17" s="27"/>
      <c r="J17" s="27"/>
      <c r="K17" s="28"/>
      <c r="L17" s="26"/>
      <c r="M17" s="27"/>
      <c r="N17" s="27"/>
      <c r="O17" s="27"/>
      <c r="P17" s="27"/>
      <c r="Q17" s="27"/>
      <c r="R17" s="28"/>
      <c r="S17" s="26"/>
      <c r="T17" s="27"/>
      <c r="U17" s="27"/>
      <c r="V17" s="27"/>
      <c r="W17" s="27"/>
      <c r="X17" s="27"/>
      <c r="Y17" s="28"/>
      <c r="Z17" s="26"/>
      <c r="AA17" s="27"/>
      <c r="AB17" s="27"/>
      <c r="AC17" s="27"/>
      <c r="AD17" s="27"/>
      <c r="AE17" s="27"/>
      <c r="AF17" s="28"/>
      <c r="AG17" s="125"/>
      <c r="AH17" s="49"/>
      <c r="AI17" s="126"/>
      <c r="AJ17" s="50">
        <f>SUM(E17:AF17)</f>
        <v>0</v>
      </c>
      <c r="AK17" s="31">
        <f t="shared" si="0"/>
        <v>0</v>
      </c>
      <c r="AL17" s="99"/>
    </row>
    <row r="18" spans="1:40" ht="21" customHeight="1" x14ac:dyDescent="0.35">
      <c r="A18" s="6">
        <v>12</v>
      </c>
      <c r="B18" s="32" t="s">
        <v>14</v>
      </c>
      <c r="C18" s="44"/>
      <c r="D18" s="51"/>
      <c r="E18" s="26"/>
      <c r="F18" s="27"/>
      <c r="G18" s="27"/>
      <c r="H18" s="27"/>
      <c r="I18" s="27"/>
      <c r="J18" s="27"/>
      <c r="K18" s="28"/>
      <c r="L18" s="26"/>
      <c r="M18" s="27"/>
      <c r="N18" s="27"/>
      <c r="O18" s="27"/>
      <c r="P18" s="27"/>
      <c r="Q18" s="27"/>
      <c r="R18" s="28"/>
      <c r="S18" s="26"/>
      <c r="T18" s="27"/>
      <c r="U18" s="27"/>
      <c r="V18" s="27"/>
      <c r="W18" s="27"/>
      <c r="X18" s="27"/>
      <c r="Y18" s="28"/>
      <c r="Z18" s="26"/>
      <c r="AA18" s="27"/>
      <c r="AB18" s="27"/>
      <c r="AC18" s="27"/>
      <c r="AD18" s="27"/>
      <c r="AE18" s="27"/>
      <c r="AF18" s="28"/>
      <c r="AG18" s="125"/>
      <c r="AH18" s="49"/>
      <c r="AI18" s="126"/>
      <c r="AJ18" s="50">
        <f t="shared" si="1"/>
        <v>0</v>
      </c>
      <c r="AK18" s="31">
        <f t="shared" si="0"/>
        <v>0</v>
      </c>
      <c r="AL18" s="99"/>
    </row>
    <row r="19" spans="1:40" ht="21" customHeight="1" x14ac:dyDescent="0.35">
      <c r="A19" s="6">
        <v>13</v>
      </c>
      <c r="B19" s="32" t="s">
        <v>14</v>
      </c>
      <c r="C19" s="44"/>
      <c r="D19" s="47"/>
      <c r="E19" s="3"/>
      <c r="F19" s="2"/>
      <c r="G19" s="2"/>
      <c r="H19" s="2"/>
      <c r="I19" s="2"/>
      <c r="J19" s="2"/>
      <c r="K19" s="4"/>
      <c r="L19" s="3"/>
      <c r="M19" s="2"/>
      <c r="N19" s="2"/>
      <c r="O19" s="2"/>
      <c r="P19" s="2"/>
      <c r="Q19" s="2"/>
      <c r="R19" s="4"/>
      <c r="S19" s="3"/>
      <c r="T19" s="2"/>
      <c r="U19" s="2"/>
      <c r="V19" s="2"/>
      <c r="W19" s="2"/>
      <c r="X19" s="2"/>
      <c r="Y19" s="4"/>
      <c r="Z19" s="3"/>
      <c r="AA19" s="2"/>
      <c r="AB19" s="2"/>
      <c r="AC19" s="2"/>
      <c r="AD19" s="2"/>
      <c r="AE19" s="2"/>
      <c r="AF19" s="4"/>
      <c r="AG19" s="3"/>
      <c r="AH19" s="2"/>
      <c r="AI19" s="4"/>
      <c r="AJ19" s="50">
        <f t="shared" si="1"/>
        <v>0</v>
      </c>
      <c r="AK19" s="31">
        <f t="shared" si="0"/>
        <v>0</v>
      </c>
      <c r="AL19" s="99"/>
      <c r="AN19" s="6" t="s">
        <v>19</v>
      </c>
    </row>
    <row r="20" spans="1:40" ht="21" customHeight="1" x14ac:dyDescent="0.35">
      <c r="A20" s="6">
        <v>14</v>
      </c>
      <c r="B20" s="52" t="s">
        <v>14</v>
      </c>
      <c r="C20" s="53"/>
      <c r="D20" s="45"/>
      <c r="E20" s="54"/>
      <c r="F20" s="2"/>
      <c r="G20" s="55"/>
      <c r="H20" s="55"/>
      <c r="I20" s="55"/>
      <c r="J20" s="55"/>
      <c r="K20" s="56"/>
      <c r="L20" s="54"/>
      <c r="M20" s="89"/>
      <c r="N20" s="55"/>
      <c r="O20" s="87"/>
      <c r="P20" s="55"/>
      <c r="Q20" s="55"/>
      <c r="R20" s="56"/>
      <c r="S20" s="54"/>
      <c r="T20" s="55"/>
      <c r="U20" s="55"/>
      <c r="V20" s="93"/>
      <c r="W20" s="55"/>
      <c r="X20" s="55"/>
      <c r="Y20" s="56"/>
      <c r="Z20" s="54"/>
      <c r="AA20" s="55"/>
      <c r="AB20" s="55"/>
      <c r="AC20" s="55"/>
      <c r="AD20" s="55"/>
      <c r="AE20" s="55"/>
      <c r="AF20" s="56"/>
      <c r="AG20" s="127"/>
      <c r="AH20" s="128"/>
      <c r="AI20" s="74"/>
      <c r="AJ20" s="50">
        <f t="shared" si="1"/>
        <v>0</v>
      </c>
      <c r="AK20" s="31">
        <f t="shared" si="0"/>
        <v>0</v>
      </c>
      <c r="AL20" s="99"/>
    </row>
    <row r="21" spans="1:40" ht="21" customHeight="1" x14ac:dyDescent="0.35">
      <c r="A21" s="6">
        <v>15</v>
      </c>
      <c r="B21" s="52" t="s">
        <v>14</v>
      </c>
      <c r="C21" s="57"/>
      <c r="D21" s="58"/>
      <c r="E21" s="54"/>
      <c r="F21" s="2"/>
      <c r="G21" s="55"/>
      <c r="H21" s="55"/>
      <c r="I21" s="55"/>
      <c r="J21" s="55"/>
      <c r="K21" s="56"/>
      <c r="L21" s="54"/>
      <c r="M21" s="55"/>
      <c r="N21" s="55"/>
      <c r="O21" s="55"/>
      <c r="P21" s="55"/>
      <c r="Q21" s="55"/>
      <c r="R21" s="56"/>
      <c r="S21" s="54"/>
      <c r="T21" s="55"/>
      <c r="U21" s="55"/>
      <c r="V21" s="55"/>
      <c r="W21" s="55"/>
      <c r="X21" s="55"/>
      <c r="Y21" s="56"/>
      <c r="Z21" s="54"/>
      <c r="AA21" s="55"/>
      <c r="AB21" s="55"/>
      <c r="AC21" s="55"/>
      <c r="AD21" s="55"/>
      <c r="AE21" s="55"/>
      <c r="AF21" s="56"/>
      <c r="AG21" s="127"/>
      <c r="AH21" s="128"/>
      <c r="AI21" s="74"/>
      <c r="AJ21" s="50">
        <f t="shared" si="1"/>
        <v>0</v>
      </c>
      <c r="AK21" s="31">
        <f t="shared" si="0"/>
        <v>0</v>
      </c>
      <c r="AL21" s="99"/>
    </row>
    <row r="22" spans="1:40" ht="21" customHeight="1" x14ac:dyDescent="0.35">
      <c r="A22" s="6">
        <v>16</v>
      </c>
      <c r="B22" s="52" t="s">
        <v>14</v>
      </c>
      <c r="C22" s="59"/>
      <c r="D22" s="45"/>
      <c r="E22" s="54"/>
      <c r="F22" s="2"/>
      <c r="G22" s="55"/>
      <c r="H22" s="55"/>
      <c r="I22" s="55"/>
      <c r="J22" s="55"/>
      <c r="K22" s="56"/>
      <c r="L22" s="54"/>
      <c r="M22" s="55"/>
      <c r="N22" s="55"/>
      <c r="O22" s="55"/>
      <c r="P22" s="55"/>
      <c r="Q22" s="55"/>
      <c r="R22" s="56"/>
      <c r="S22" s="54"/>
      <c r="T22" s="55"/>
      <c r="U22" s="55"/>
      <c r="V22" s="55"/>
      <c r="W22" s="55"/>
      <c r="X22" s="55"/>
      <c r="Y22" s="56"/>
      <c r="Z22" s="54"/>
      <c r="AA22" s="55"/>
      <c r="AB22" s="55"/>
      <c r="AC22" s="55"/>
      <c r="AD22" s="55"/>
      <c r="AE22" s="55"/>
      <c r="AF22" s="56"/>
      <c r="AG22" s="127"/>
      <c r="AH22" s="128"/>
      <c r="AI22" s="74"/>
      <c r="AJ22" s="50">
        <f t="shared" si="1"/>
        <v>0</v>
      </c>
      <c r="AK22" s="31">
        <f t="shared" si="0"/>
        <v>0</v>
      </c>
      <c r="AL22" s="99"/>
    </row>
    <row r="23" spans="1:40" ht="21" customHeight="1" x14ac:dyDescent="0.35">
      <c r="A23" s="6">
        <v>17</v>
      </c>
      <c r="B23" s="52" t="s">
        <v>14</v>
      </c>
      <c r="C23" s="59"/>
      <c r="D23" s="47"/>
      <c r="E23" s="54"/>
      <c r="F23" s="2"/>
      <c r="G23" s="55"/>
      <c r="H23" s="55"/>
      <c r="I23" s="55"/>
      <c r="J23" s="55"/>
      <c r="K23" s="56"/>
      <c r="L23" s="54"/>
      <c r="M23" s="55"/>
      <c r="N23" s="55"/>
      <c r="O23" s="55"/>
      <c r="P23" s="55"/>
      <c r="Q23" s="55"/>
      <c r="R23" s="56"/>
      <c r="S23" s="54"/>
      <c r="T23" s="55"/>
      <c r="U23" s="55"/>
      <c r="V23" s="55"/>
      <c r="W23" s="55"/>
      <c r="X23" s="55"/>
      <c r="Y23" s="56"/>
      <c r="Z23" s="54"/>
      <c r="AA23" s="55"/>
      <c r="AB23" s="55"/>
      <c r="AC23" s="55"/>
      <c r="AD23" s="55"/>
      <c r="AE23" s="55"/>
      <c r="AF23" s="56"/>
      <c r="AG23" s="127"/>
      <c r="AH23" s="128"/>
      <c r="AI23" s="74"/>
      <c r="AJ23" s="50">
        <f t="shared" si="1"/>
        <v>0</v>
      </c>
      <c r="AK23" s="31">
        <f t="shared" si="0"/>
        <v>0</v>
      </c>
      <c r="AL23" s="99"/>
    </row>
    <row r="24" spans="1:40" ht="21" customHeight="1" x14ac:dyDescent="0.35">
      <c r="A24" s="6">
        <v>18</v>
      </c>
      <c r="B24" s="52" t="s">
        <v>14</v>
      </c>
      <c r="C24" s="59"/>
      <c r="D24" s="47"/>
      <c r="E24" s="60"/>
      <c r="F24" s="61"/>
      <c r="G24" s="61"/>
      <c r="H24" s="61"/>
      <c r="I24" s="61"/>
      <c r="J24" s="61"/>
      <c r="K24" s="62"/>
      <c r="L24" s="60"/>
      <c r="M24" s="61"/>
      <c r="N24" s="61"/>
      <c r="O24" s="61"/>
      <c r="P24" s="61"/>
      <c r="Q24" s="61"/>
      <c r="R24" s="62"/>
      <c r="S24" s="60"/>
      <c r="T24" s="61"/>
      <c r="U24" s="61"/>
      <c r="V24" s="61"/>
      <c r="W24" s="61"/>
      <c r="X24" s="61"/>
      <c r="Y24" s="62"/>
      <c r="Z24" s="60"/>
      <c r="AA24" s="61"/>
      <c r="AB24" s="61"/>
      <c r="AC24" s="61"/>
      <c r="AD24" s="61"/>
      <c r="AE24" s="61"/>
      <c r="AF24" s="62"/>
      <c r="AG24" s="3"/>
      <c r="AH24" s="2"/>
      <c r="AI24" s="4"/>
      <c r="AJ24" s="50">
        <f t="shared" si="1"/>
        <v>0</v>
      </c>
      <c r="AK24" s="31">
        <f t="shared" si="0"/>
        <v>0</v>
      </c>
      <c r="AL24" s="99"/>
    </row>
    <row r="25" spans="1:40" ht="21" customHeight="1" x14ac:dyDescent="0.35">
      <c r="A25" s="6">
        <v>19</v>
      </c>
      <c r="B25" s="52" t="s">
        <v>14</v>
      </c>
      <c r="C25" s="59"/>
      <c r="D25" s="47"/>
      <c r="E25" s="3"/>
      <c r="F25" s="2"/>
      <c r="G25" s="2"/>
      <c r="H25" s="2"/>
      <c r="I25" s="2"/>
      <c r="J25" s="2"/>
      <c r="K25" s="4"/>
      <c r="L25" s="3"/>
      <c r="M25" s="2"/>
      <c r="N25" s="2"/>
      <c r="O25" s="2"/>
      <c r="P25" s="2"/>
      <c r="Q25" s="2"/>
      <c r="R25" s="4"/>
      <c r="S25" s="3"/>
      <c r="T25" s="2"/>
      <c r="U25" s="2"/>
      <c r="V25" s="2"/>
      <c r="W25" s="2"/>
      <c r="X25" s="2"/>
      <c r="Y25" s="4"/>
      <c r="Z25" s="3"/>
      <c r="AA25" s="2"/>
      <c r="AB25" s="2"/>
      <c r="AC25" s="2"/>
      <c r="AD25" s="2"/>
      <c r="AE25" s="2"/>
      <c r="AF25" s="4"/>
      <c r="AG25" s="3"/>
      <c r="AH25" s="2"/>
      <c r="AI25" s="4"/>
      <c r="AJ25" s="50">
        <f t="shared" si="1"/>
        <v>0</v>
      </c>
      <c r="AK25" s="31">
        <f>ROUNDDOWN(AJ25/4,1)</f>
        <v>0</v>
      </c>
      <c r="AL25" s="99"/>
    </row>
    <row r="26" spans="1:40" ht="21" customHeight="1" x14ac:dyDescent="0.35">
      <c r="A26" s="6">
        <v>20</v>
      </c>
      <c r="B26" s="52" t="s">
        <v>14</v>
      </c>
      <c r="C26" s="59"/>
      <c r="D26" s="47"/>
      <c r="E26" s="3"/>
      <c r="F26" s="2"/>
      <c r="G26" s="2"/>
      <c r="H26" s="2"/>
      <c r="I26" s="2"/>
      <c r="J26" s="2"/>
      <c r="K26" s="4"/>
      <c r="L26" s="3"/>
      <c r="M26" s="2"/>
      <c r="N26" s="2"/>
      <c r="O26" s="2"/>
      <c r="P26" s="2"/>
      <c r="Q26" s="2"/>
      <c r="R26" s="4"/>
      <c r="S26" s="3"/>
      <c r="T26" s="2"/>
      <c r="U26" s="2"/>
      <c r="V26" s="2"/>
      <c r="W26" s="2"/>
      <c r="X26" s="2"/>
      <c r="Y26" s="4"/>
      <c r="Z26" s="3"/>
      <c r="AA26" s="2"/>
      <c r="AB26" s="2"/>
      <c r="AC26" s="2"/>
      <c r="AD26" s="2"/>
      <c r="AE26" s="2"/>
      <c r="AF26" s="4"/>
      <c r="AG26" s="3"/>
      <c r="AH26" s="2"/>
      <c r="AI26" s="4"/>
      <c r="AJ26" s="50">
        <f>SUM(E26:AF26)</f>
        <v>0</v>
      </c>
      <c r="AK26" s="31">
        <f>ROUNDDOWN(AJ26/4,1)</f>
        <v>0</v>
      </c>
      <c r="AL26" s="99"/>
    </row>
    <row r="27" spans="1:40" ht="21" customHeight="1" x14ac:dyDescent="0.35">
      <c r="A27" s="6">
        <v>21</v>
      </c>
      <c r="B27" s="52" t="s">
        <v>14</v>
      </c>
      <c r="C27" s="63"/>
      <c r="D27" s="47"/>
      <c r="E27" s="26"/>
      <c r="F27" s="27"/>
      <c r="G27" s="27"/>
      <c r="H27" s="27"/>
      <c r="I27" s="27"/>
      <c r="J27" s="27"/>
      <c r="K27" s="28"/>
      <c r="L27" s="26"/>
      <c r="M27" s="27"/>
      <c r="N27" s="27"/>
      <c r="O27" s="27"/>
      <c r="P27" s="27"/>
      <c r="Q27" s="27"/>
      <c r="R27" s="28"/>
      <c r="S27" s="26"/>
      <c r="T27" s="27"/>
      <c r="U27" s="27"/>
      <c r="V27" s="27"/>
      <c r="W27" s="27"/>
      <c r="X27" s="27"/>
      <c r="Y27" s="28"/>
      <c r="Z27" s="26"/>
      <c r="AA27" s="27"/>
      <c r="AB27" s="27"/>
      <c r="AC27" s="27"/>
      <c r="AD27" s="27"/>
      <c r="AE27" s="27"/>
      <c r="AF27" s="28"/>
      <c r="AG27" s="125"/>
      <c r="AH27" s="49"/>
      <c r="AI27" s="126"/>
      <c r="AJ27" s="64">
        <f t="shared" si="1"/>
        <v>0</v>
      </c>
      <c r="AK27" s="65">
        <f t="shared" si="0"/>
        <v>0</v>
      </c>
      <c r="AL27" s="99"/>
    </row>
    <row r="28" spans="1:40" ht="21" customHeight="1" x14ac:dyDescent="0.35">
      <c r="A28" s="6">
        <v>22</v>
      </c>
      <c r="B28" s="52" t="s">
        <v>14</v>
      </c>
      <c r="C28" s="59"/>
      <c r="D28" s="66"/>
      <c r="E28" s="67"/>
      <c r="F28" s="68"/>
      <c r="G28" s="68"/>
      <c r="H28" s="68"/>
      <c r="I28" s="68"/>
      <c r="J28" s="68"/>
      <c r="K28" s="69"/>
      <c r="L28" s="67"/>
      <c r="M28" s="68"/>
      <c r="N28" s="68"/>
      <c r="O28" s="68"/>
      <c r="P28" s="68"/>
      <c r="Q28" s="68"/>
      <c r="R28" s="69"/>
      <c r="S28" s="67"/>
      <c r="T28" s="68"/>
      <c r="U28" s="68"/>
      <c r="V28" s="68"/>
      <c r="W28" s="68"/>
      <c r="X28" s="68"/>
      <c r="Y28" s="69"/>
      <c r="Z28" s="67"/>
      <c r="AA28" s="68"/>
      <c r="AB28" s="68"/>
      <c r="AC28" s="68"/>
      <c r="AD28" s="68"/>
      <c r="AE28" s="68"/>
      <c r="AF28" s="70"/>
      <c r="AG28" s="129"/>
      <c r="AH28" s="130"/>
      <c r="AI28" s="70"/>
      <c r="AJ28" s="71">
        <f t="shared" si="1"/>
        <v>0</v>
      </c>
      <c r="AK28" s="38">
        <f t="shared" si="0"/>
        <v>0</v>
      </c>
      <c r="AL28" s="99"/>
    </row>
    <row r="29" spans="1:40" ht="21" customHeight="1" x14ac:dyDescent="0.35">
      <c r="A29" s="6">
        <v>23</v>
      </c>
      <c r="B29" s="52" t="s">
        <v>14</v>
      </c>
      <c r="C29" s="59"/>
      <c r="D29" s="47"/>
      <c r="E29" s="3"/>
      <c r="F29" s="2"/>
      <c r="G29" s="2"/>
      <c r="H29" s="2"/>
      <c r="I29" s="2"/>
      <c r="J29" s="2"/>
      <c r="K29" s="4"/>
      <c r="L29" s="3"/>
      <c r="M29" s="2"/>
      <c r="N29" s="94"/>
      <c r="O29" s="2"/>
      <c r="P29" s="2"/>
      <c r="Q29" s="2"/>
      <c r="R29" s="4"/>
      <c r="S29" s="3"/>
      <c r="T29" s="2"/>
      <c r="U29" s="2"/>
      <c r="V29" s="2"/>
      <c r="W29" s="2"/>
      <c r="X29" s="2"/>
      <c r="Y29" s="4"/>
      <c r="Z29" s="3"/>
      <c r="AA29" s="2"/>
      <c r="AB29" s="2"/>
      <c r="AC29" s="2"/>
      <c r="AD29" s="2"/>
      <c r="AE29" s="2"/>
      <c r="AF29" s="4"/>
      <c r="AG29" s="3"/>
      <c r="AH29" s="2"/>
      <c r="AI29" s="4"/>
      <c r="AJ29" s="71">
        <f t="shared" si="1"/>
        <v>0</v>
      </c>
      <c r="AK29" s="38">
        <f t="shared" si="0"/>
        <v>0</v>
      </c>
      <c r="AL29" s="99"/>
    </row>
    <row r="30" spans="1:40" ht="21" customHeight="1" x14ac:dyDescent="0.35">
      <c r="A30" s="6">
        <v>24</v>
      </c>
      <c r="B30" s="52" t="s">
        <v>14</v>
      </c>
      <c r="C30" s="59"/>
      <c r="D30" s="45"/>
      <c r="E30" s="3"/>
      <c r="F30" s="2"/>
      <c r="G30" s="2"/>
      <c r="H30" s="2"/>
      <c r="I30" s="2"/>
      <c r="J30" s="2"/>
      <c r="K30" s="4"/>
      <c r="L30" s="3"/>
      <c r="M30" s="2"/>
      <c r="N30" s="2"/>
      <c r="O30" s="2"/>
      <c r="P30" s="2"/>
      <c r="Q30" s="2"/>
      <c r="R30" s="4"/>
      <c r="S30" s="3"/>
      <c r="T30" s="2"/>
      <c r="U30" s="2"/>
      <c r="V30" s="2"/>
      <c r="W30" s="2"/>
      <c r="X30" s="2"/>
      <c r="Y30" s="4"/>
      <c r="Z30" s="3"/>
      <c r="AA30" s="2"/>
      <c r="AB30" s="2"/>
      <c r="AC30" s="2"/>
      <c r="AD30" s="2"/>
      <c r="AE30" s="2"/>
      <c r="AF30" s="4"/>
      <c r="AG30" s="3"/>
      <c r="AH30" s="2"/>
      <c r="AI30" s="4"/>
      <c r="AJ30" s="71">
        <f t="shared" si="1"/>
        <v>0</v>
      </c>
      <c r="AK30" s="38">
        <f t="shared" si="0"/>
        <v>0</v>
      </c>
      <c r="AL30" s="99"/>
    </row>
    <row r="31" spans="1:40" ht="21" customHeight="1" x14ac:dyDescent="0.35">
      <c r="A31" s="6">
        <v>25</v>
      </c>
      <c r="B31" s="52" t="s">
        <v>14</v>
      </c>
      <c r="C31" s="59"/>
      <c r="D31" s="72"/>
      <c r="E31" s="3"/>
      <c r="F31" s="2"/>
      <c r="G31" s="2"/>
      <c r="H31" s="5"/>
      <c r="I31" s="2"/>
      <c r="J31" s="2"/>
      <c r="K31" s="4"/>
      <c r="L31" s="3"/>
      <c r="M31" s="2"/>
      <c r="N31" s="2"/>
      <c r="O31" s="73"/>
      <c r="P31" s="2"/>
      <c r="Q31" s="2"/>
      <c r="R31" s="4"/>
      <c r="S31" s="3"/>
      <c r="T31" s="2"/>
      <c r="U31" s="2"/>
      <c r="V31" s="2"/>
      <c r="W31" s="2"/>
      <c r="X31" s="2"/>
      <c r="Y31" s="4"/>
      <c r="Z31" s="3"/>
      <c r="AA31" s="2"/>
      <c r="AB31" s="2"/>
      <c r="AC31" s="2"/>
      <c r="AD31" s="2"/>
      <c r="AE31" s="2"/>
      <c r="AF31" s="74"/>
      <c r="AG31" s="127"/>
      <c r="AH31" s="128"/>
      <c r="AI31" s="74"/>
      <c r="AJ31" s="71">
        <f t="shared" si="1"/>
        <v>0</v>
      </c>
      <c r="AK31" s="38">
        <f t="shared" si="0"/>
        <v>0</v>
      </c>
      <c r="AL31" s="99"/>
    </row>
    <row r="32" spans="1:40" ht="21" customHeight="1" x14ac:dyDescent="0.35">
      <c r="A32" s="6">
        <v>26</v>
      </c>
      <c r="B32" s="52"/>
      <c r="C32" s="59"/>
      <c r="D32" s="47"/>
      <c r="E32" s="3"/>
      <c r="F32" s="2"/>
      <c r="G32" s="2"/>
      <c r="H32" s="2"/>
      <c r="I32" s="2"/>
      <c r="J32" s="2"/>
      <c r="K32" s="4"/>
      <c r="L32" s="3"/>
      <c r="M32" s="2"/>
      <c r="N32" s="2"/>
      <c r="O32" s="2"/>
      <c r="P32" s="2"/>
      <c r="Q32" s="2"/>
      <c r="R32" s="4"/>
      <c r="S32" s="3"/>
      <c r="T32" s="2"/>
      <c r="U32" s="2"/>
      <c r="V32" s="2"/>
      <c r="W32" s="2"/>
      <c r="X32" s="2"/>
      <c r="Y32" s="4"/>
      <c r="Z32" s="3"/>
      <c r="AA32" s="2"/>
      <c r="AB32" s="2"/>
      <c r="AC32" s="2"/>
      <c r="AD32" s="2"/>
      <c r="AE32" s="5"/>
      <c r="AF32" s="4"/>
      <c r="AG32" s="3"/>
      <c r="AH32" s="2"/>
      <c r="AI32" s="4"/>
      <c r="AJ32" s="71">
        <f t="shared" si="1"/>
        <v>0</v>
      </c>
      <c r="AK32" s="38">
        <f t="shared" si="0"/>
        <v>0</v>
      </c>
      <c r="AL32" s="99"/>
    </row>
    <row r="33" spans="1:40" ht="21" customHeight="1" x14ac:dyDescent="0.35">
      <c r="A33" s="6">
        <v>27</v>
      </c>
      <c r="B33" s="52"/>
      <c r="C33" s="59"/>
      <c r="D33" s="45"/>
      <c r="E33" s="3"/>
      <c r="F33" s="2"/>
      <c r="G33" s="2"/>
      <c r="H33" s="2"/>
      <c r="I33" s="2"/>
      <c r="J33" s="2"/>
      <c r="K33" s="4"/>
      <c r="L33" s="3"/>
      <c r="M33" s="2"/>
      <c r="N33" s="2"/>
      <c r="O33" s="2"/>
      <c r="P33" s="2"/>
      <c r="Q33" s="2"/>
      <c r="R33" s="4"/>
      <c r="S33" s="3"/>
      <c r="T33" s="2"/>
      <c r="U33" s="2"/>
      <c r="V33" s="2"/>
      <c r="W33" s="2"/>
      <c r="X33" s="2"/>
      <c r="Y33" s="4"/>
      <c r="Z33" s="3"/>
      <c r="AA33" s="2"/>
      <c r="AB33" s="2"/>
      <c r="AC33" s="2"/>
      <c r="AD33" s="2"/>
      <c r="AE33" s="2"/>
      <c r="AF33" s="4"/>
      <c r="AG33" s="3"/>
      <c r="AH33" s="2"/>
      <c r="AI33" s="4"/>
      <c r="AJ33" s="71">
        <f t="shared" si="1"/>
        <v>0</v>
      </c>
      <c r="AK33" s="38">
        <f t="shared" si="0"/>
        <v>0</v>
      </c>
      <c r="AL33" s="99"/>
    </row>
    <row r="34" spans="1:40" ht="21" customHeight="1" x14ac:dyDescent="0.35">
      <c r="A34" s="6">
        <v>28</v>
      </c>
      <c r="B34" s="52"/>
      <c r="C34" s="59"/>
      <c r="D34" s="66"/>
      <c r="E34" s="3"/>
      <c r="F34" s="2"/>
      <c r="G34" s="2"/>
      <c r="H34" s="2"/>
      <c r="I34" s="2"/>
      <c r="J34" s="2"/>
      <c r="K34" s="4"/>
      <c r="L34" s="3"/>
      <c r="M34" s="2"/>
      <c r="N34" s="2"/>
      <c r="O34" s="2"/>
      <c r="P34" s="2"/>
      <c r="Q34" s="2"/>
      <c r="R34" s="4"/>
      <c r="S34" s="3"/>
      <c r="T34" s="2"/>
      <c r="U34" s="2"/>
      <c r="V34" s="2"/>
      <c r="W34" s="2"/>
      <c r="X34" s="2"/>
      <c r="Y34" s="4"/>
      <c r="Z34" s="3"/>
      <c r="AA34" s="2"/>
      <c r="AB34" s="2"/>
      <c r="AC34" s="2"/>
      <c r="AD34" s="2"/>
      <c r="AE34" s="2"/>
      <c r="AF34" s="4"/>
      <c r="AG34" s="3"/>
      <c r="AH34" s="2"/>
      <c r="AI34" s="4"/>
      <c r="AJ34" s="71">
        <f t="shared" si="1"/>
        <v>0</v>
      </c>
      <c r="AK34" s="38">
        <f t="shared" si="0"/>
        <v>0</v>
      </c>
      <c r="AL34" s="99"/>
    </row>
    <row r="35" spans="1:40" ht="21" customHeight="1" x14ac:dyDescent="0.35">
      <c r="A35" s="6">
        <v>29</v>
      </c>
      <c r="B35" s="52"/>
      <c r="C35" s="59"/>
      <c r="D35" s="45"/>
      <c r="E35" s="3"/>
      <c r="F35" s="2"/>
      <c r="G35" s="2"/>
      <c r="H35" s="2"/>
      <c r="I35" s="2"/>
      <c r="J35" s="2"/>
      <c r="K35" s="4"/>
      <c r="L35" s="3"/>
      <c r="M35" s="2"/>
      <c r="N35" s="2"/>
      <c r="O35" s="2"/>
      <c r="P35" s="2"/>
      <c r="Q35" s="2"/>
      <c r="R35" s="4"/>
      <c r="S35" s="3"/>
      <c r="T35" s="2"/>
      <c r="U35" s="2"/>
      <c r="V35" s="2"/>
      <c r="W35" s="2"/>
      <c r="X35" s="2"/>
      <c r="Y35" s="4"/>
      <c r="Z35" s="3"/>
      <c r="AA35" s="2"/>
      <c r="AB35" s="2"/>
      <c r="AC35" s="2"/>
      <c r="AD35" s="2"/>
      <c r="AE35" s="2"/>
      <c r="AF35" s="4"/>
      <c r="AG35" s="3"/>
      <c r="AH35" s="2"/>
      <c r="AI35" s="4"/>
      <c r="AJ35" s="71">
        <f t="shared" si="1"/>
        <v>0</v>
      </c>
      <c r="AK35" s="38">
        <f t="shared" si="0"/>
        <v>0</v>
      </c>
      <c r="AL35" s="99"/>
    </row>
    <row r="36" spans="1:40" ht="21" customHeight="1" x14ac:dyDescent="0.35">
      <c r="A36" s="6">
        <v>30</v>
      </c>
      <c r="B36" s="52"/>
      <c r="C36" s="59"/>
      <c r="D36" s="47"/>
      <c r="E36" s="3"/>
      <c r="F36" s="2"/>
      <c r="G36" s="2"/>
      <c r="H36" s="2"/>
      <c r="I36" s="2"/>
      <c r="J36" s="2"/>
      <c r="K36" s="4"/>
      <c r="L36" s="3"/>
      <c r="M36" s="2"/>
      <c r="N36" s="2"/>
      <c r="O36" s="2"/>
      <c r="P36" s="2"/>
      <c r="Q36" s="2"/>
      <c r="R36" s="4"/>
      <c r="S36" s="3"/>
      <c r="T36" s="2"/>
      <c r="U36" s="2"/>
      <c r="V36" s="2"/>
      <c r="W36" s="2"/>
      <c r="X36" s="2"/>
      <c r="Y36" s="4"/>
      <c r="Z36" s="3"/>
      <c r="AA36" s="2"/>
      <c r="AB36" s="2"/>
      <c r="AC36" s="2"/>
      <c r="AD36" s="2"/>
      <c r="AE36" s="2"/>
      <c r="AF36" s="4"/>
      <c r="AG36" s="3"/>
      <c r="AH36" s="2"/>
      <c r="AI36" s="4"/>
      <c r="AJ36" s="71">
        <f t="shared" si="1"/>
        <v>0</v>
      </c>
      <c r="AK36" s="38">
        <f t="shared" si="0"/>
        <v>0</v>
      </c>
      <c r="AL36" s="99"/>
    </row>
    <row r="37" spans="1:40" ht="21" customHeight="1" x14ac:dyDescent="0.35">
      <c r="A37" s="6">
        <v>31</v>
      </c>
      <c r="B37" s="52"/>
      <c r="C37" s="59"/>
      <c r="D37" s="47"/>
      <c r="E37" s="75"/>
      <c r="F37" s="76"/>
      <c r="G37" s="76"/>
      <c r="H37" s="76"/>
      <c r="I37" s="76"/>
      <c r="J37" s="76"/>
      <c r="K37" s="77"/>
      <c r="L37" s="75"/>
      <c r="M37" s="76"/>
      <c r="N37" s="76"/>
      <c r="O37" s="76"/>
      <c r="P37" s="76"/>
      <c r="Q37" s="76"/>
      <c r="R37" s="77"/>
      <c r="S37" s="75"/>
      <c r="T37" s="76"/>
      <c r="U37" s="76"/>
      <c r="V37" s="76"/>
      <c r="W37" s="76"/>
      <c r="X37" s="76"/>
      <c r="Y37" s="77"/>
      <c r="Z37" s="75"/>
      <c r="AA37" s="76"/>
      <c r="AB37" s="76"/>
      <c r="AC37" s="76"/>
      <c r="AD37" s="76"/>
      <c r="AE37" s="76"/>
      <c r="AF37" s="77"/>
      <c r="AG37" s="3"/>
      <c r="AH37" s="2"/>
      <c r="AI37" s="4"/>
      <c r="AJ37" s="71">
        <f t="shared" si="1"/>
        <v>0</v>
      </c>
      <c r="AK37" s="38">
        <f t="shared" si="0"/>
        <v>0</v>
      </c>
      <c r="AL37" s="99"/>
    </row>
    <row r="38" spans="1:40" ht="21" customHeight="1" x14ac:dyDescent="0.35">
      <c r="A38" s="6">
        <v>32</v>
      </c>
      <c r="B38" s="52"/>
      <c r="C38" s="63"/>
      <c r="D38" s="47"/>
      <c r="E38" s="75"/>
      <c r="F38" s="76"/>
      <c r="G38" s="76"/>
      <c r="H38" s="76"/>
      <c r="I38" s="76"/>
      <c r="J38" s="76"/>
      <c r="K38" s="77"/>
      <c r="L38" s="75"/>
      <c r="M38" s="76"/>
      <c r="N38" s="76"/>
      <c r="O38" s="76"/>
      <c r="P38" s="76"/>
      <c r="Q38" s="76"/>
      <c r="R38" s="77"/>
      <c r="S38" s="75"/>
      <c r="T38" s="76"/>
      <c r="U38" s="76"/>
      <c r="V38" s="76"/>
      <c r="W38" s="76"/>
      <c r="X38" s="76"/>
      <c r="Y38" s="77"/>
      <c r="Z38" s="75"/>
      <c r="AA38" s="76"/>
      <c r="AB38" s="76"/>
      <c r="AC38" s="76"/>
      <c r="AD38" s="76"/>
      <c r="AE38" s="76"/>
      <c r="AF38" s="77"/>
      <c r="AG38" s="3"/>
      <c r="AH38" s="2"/>
      <c r="AI38" s="4"/>
      <c r="AJ38" s="71">
        <f t="shared" si="1"/>
        <v>0</v>
      </c>
      <c r="AK38" s="38">
        <f t="shared" si="0"/>
        <v>0</v>
      </c>
      <c r="AL38" s="99"/>
    </row>
    <row r="39" spans="1:40" ht="21" customHeight="1" thickBot="1" x14ac:dyDescent="0.4">
      <c r="A39" s="6">
        <v>33</v>
      </c>
      <c r="B39" s="90"/>
      <c r="C39" s="91"/>
      <c r="D39" s="92"/>
      <c r="E39" s="78"/>
      <c r="F39" s="79"/>
      <c r="G39" s="79"/>
      <c r="H39" s="79"/>
      <c r="I39" s="79"/>
      <c r="J39" s="79"/>
      <c r="K39" s="80"/>
      <c r="L39" s="78"/>
      <c r="M39" s="79"/>
      <c r="N39" s="79"/>
      <c r="O39" s="79"/>
      <c r="P39" s="79"/>
      <c r="Q39" s="79"/>
      <c r="R39" s="80"/>
      <c r="S39" s="78"/>
      <c r="T39" s="79"/>
      <c r="U39" s="79"/>
      <c r="V39" s="79"/>
      <c r="W39" s="79"/>
      <c r="X39" s="79"/>
      <c r="Y39" s="80"/>
      <c r="Z39" s="78"/>
      <c r="AA39" s="79"/>
      <c r="AB39" s="79"/>
      <c r="AC39" s="79"/>
      <c r="AD39" s="79"/>
      <c r="AE39" s="79"/>
      <c r="AF39" s="80"/>
      <c r="AG39" s="78"/>
      <c r="AH39" s="79"/>
      <c r="AI39" s="80"/>
      <c r="AJ39" s="81">
        <f t="shared" si="1"/>
        <v>0</v>
      </c>
      <c r="AK39" s="82">
        <f>ROUNDDOWN(AJ39/4,1)</f>
        <v>0</v>
      </c>
      <c r="AL39" s="100"/>
    </row>
    <row r="40" spans="1:40" ht="13.5" customHeight="1" x14ac:dyDescent="0.35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4">
        <f>SUM(AK7:AK39)</f>
        <v>240</v>
      </c>
      <c r="AL40" s="85"/>
    </row>
    <row r="41" spans="1:40" x14ac:dyDescent="0.35">
      <c r="AN41" s="88"/>
    </row>
  </sheetData>
  <mergeCells count="12">
    <mergeCell ref="AL4:AL6"/>
    <mergeCell ref="AL7:AL39"/>
    <mergeCell ref="C4:C6"/>
    <mergeCell ref="E4:K4"/>
    <mergeCell ref="L4:R4"/>
    <mergeCell ref="S4:Y4"/>
    <mergeCell ref="Z4:AF4"/>
    <mergeCell ref="AJ4:AJ6"/>
    <mergeCell ref="AK4:AK6"/>
    <mergeCell ref="E2:F2"/>
    <mergeCell ref="AG4:AI4"/>
    <mergeCell ref="S2:AL2"/>
  </mergeCells>
  <phoneticPr fontId="1"/>
  <pageMargins left="0.27559055118110237" right="0.15748031496062992" top="0.74803149606299213" bottom="0.74803149606299213" header="0.31496062992125984" footer="0.31496062992125984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origin</vt:lpstr>
      <vt:lpstr>origin!Print_Area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永石健司</dc:creator>
  <cp:lastModifiedBy>hirotoka</cp:lastModifiedBy>
  <cp:lastPrinted>2022-04-18T08:51:35Z</cp:lastPrinted>
  <dcterms:created xsi:type="dcterms:W3CDTF">2017-01-07T06:14:16Z</dcterms:created>
  <dcterms:modified xsi:type="dcterms:W3CDTF">2022-05-10T04:30:20Z</dcterms:modified>
</cp:coreProperties>
</file>