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915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22" i="1" l="1"/>
  <c r="A132" i="1"/>
  <c r="B132" i="1"/>
  <c r="C132" i="1"/>
  <c r="D132" i="1"/>
  <c r="E132" i="1"/>
  <c r="B131" i="1"/>
  <c r="C131" i="1"/>
  <c r="D131" i="1"/>
  <c r="E131" i="1"/>
  <c r="A129" i="1"/>
  <c r="A130" i="1"/>
  <c r="A131" i="1"/>
  <c r="C130" i="1"/>
  <c r="D130" i="1"/>
  <c r="D127" i="1"/>
  <c r="E127" i="1"/>
  <c r="D128" i="1"/>
  <c r="E128" i="1"/>
  <c r="D129" i="1"/>
  <c r="E129" i="1"/>
  <c r="A127" i="1"/>
  <c r="B127" i="1"/>
  <c r="C127" i="1"/>
  <c r="A128" i="1"/>
  <c r="B128" i="1"/>
  <c r="C128" i="1"/>
  <c r="B129" i="1"/>
  <c r="C129" i="1"/>
  <c r="A123" i="1"/>
  <c r="A124" i="1"/>
  <c r="B124" i="1"/>
  <c r="C124" i="1"/>
  <c r="A125" i="1"/>
  <c r="B125" i="1"/>
  <c r="C125" i="1"/>
  <c r="A126" i="1"/>
  <c r="B126" i="1"/>
  <c r="C126" i="1"/>
  <c r="G131" i="1"/>
  <c r="H131" i="1"/>
  <c r="I131" i="1"/>
  <c r="G130" i="1"/>
  <c r="H130" i="1"/>
  <c r="G127" i="1"/>
  <c r="G128" i="1"/>
  <c r="G129" i="1"/>
  <c r="H127" i="1"/>
  <c r="I127" i="1"/>
  <c r="I128" i="1"/>
  <c r="I129" i="1"/>
  <c r="I130" i="1"/>
  <c r="J126" i="1"/>
  <c r="J127" i="1"/>
  <c r="J128" i="1"/>
  <c r="J129" i="1"/>
  <c r="J130" i="1"/>
  <c r="K124" i="1"/>
  <c r="K125" i="1"/>
  <c r="K126" i="1"/>
  <c r="K127" i="1"/>
  <c r="K128" i="1"/>
  <c r="K129" i="1"/>
  <c r="K130" i="1"/>
  <c r="K131" i="1"/>
  <c r="F125" i="1"/>
  <c r="G125" i="1"/>
  <c r="H125" i="1"/>
  <c r="I125" i="1"/>
  <c r="J125" i="1"/>
  <c r="F126" i="1"/>
  <c r="G126" i="1"/>
  <c r="H126" i="1"/>
  <c r="I126" i="1"/>
  <c r="F124" i="1"/>
  <c r="F127" i="1"/>
  <c r="H124" i="1"/>
  <c r="I124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E123" i="1"/>
  <c r="E122" i="1"/>
  <c r="D122" i="1"/>
  <c r="AX13" i="1" l="1"/>
  <c r="AW13" i="1"/>
  <c r="AC2" i="1" l="1"/>
  <c r="AD2" i="1"/>
  <c r="AF2" i="1"/>
  <c r="AG2" i="1"/>
  <c r="AH2" i="1"/>
  <c r="AI2" i="1"/>
  <c r="AJ2" i="1"/>
  <c r="AK2" i="1"/>
  <c r="AL2" i="1"/>
  <c r="AM2" i="1"/>
  <c r="AN2" i="1"/>
  <c r="AC3" i="1"/>
  <c r="AD3" i="1"/>
  <c r="AF3" i="1"/>
  <c r="AG3" i="1"/>
  <c r="AI3" i="1"/>
  <c r="AK3" i="1"/>
  <c r="AC4" i="1"/>
  <c r="AD4" i="1"/>
  <c r="AF4" i="1"/>
  <c r="AG4" i="1"/>
  <c r="AH4" i="1"/>
  <c r="AI4" i="1"/>
  <c r="AJ4" i="1"/>
  <c r="AL4" i="1"/>
  <c r="AM4" i="1"/>
  <c r="AN4" i="1"/>
  <c r="AC5" i="1"/>
  <c r="AD5" i="1"/>
  <c r="AF5" i="1"/>
  <c r="AH5" i="1"/>
  <c r="AI5" i="1"/>
  <c r="AJ5" i="1"/>
  <c r="AL5" i="1"/>
  <c r="AM5" i="1"/>
  <c r="AN5" i="1"/>
  <c r="AC6" i="1"/>
  <c r="AD6" i="1"/>
  <c r="AF6" i="1"/>
  <c r="AH6" i="1"/>
  <c r="AI6" i="1"/>
  <c r="AJ6" i="1"/>
  <c r="AL6" i="1"/>
  <c r="AN6" i="1"/>
  <c r="AC7" i="1"/>
  <c r="AD7" i="1"/>
  <c r="AF7" i="1"/>
  <c r="AH7" i="1"/>
  <c r="AI7" i="1"/>
  <c r="AJ7" i="1"/>
  <c r="AL7" i="1"/>
  <c r="AN7" i="1"/>
  <c r="AC8" i="1"/>
  <c r="AD8" i="1"/>
  <c r="AE8" i="1"/>
  <c r="AF8" i="1"/>
  <c r="AH8" i="1"/>
  <c r="AI8" i="1"/>
  <c r="AJ8" i="1"/>
  <c r="AL8" i="1"/>
  <c r="AN8" i="1"/>
  <c r="AC9" i="1"/>
  <c r="AD9" i="1"/>
  <c r="AE9" i="1"/>
  <c r="AF9" i="1"/>
  <c r="AH9" i="1"/>
  <c r="AI9" i="1"/>
  <c r="AJ9" i="1"/>
  <c r="AK9" i="1"/>
  <c r="AL9" i="1"/>
  <c r="AN9" i="1"/>
  <c r="AC10" i="1"/>
  <c r="AD10" i="1"/>
  <c r="AE10" i="1"/>
  <c r="AF10" i="1"/>
  <c r="AG10" i="1"/>
  <c r="AL10" i="1"/>
  <c r="AN10" i="1"/>
  <c r="AC11" i="1"/>
  <c r="AD11" i="1"/>
  <c r="AE11" i="1"/>
  <c r="AF11" i="1"/>
  <c r="AH11" i="1"/>
  <c r="AI11" i="1"/>
  <c r="AJ11" i="1"/>
  <c r="AK11" i="1"/>
  <c r="AL11" i="1"/>
  <c r="AN11" i="1"/>
  <c r="AD1" i="1"/>
  <c r="AF1" i="1"/>
  <c r="AG1" i="1"/>
  <c r="AH1" i="1"/>
  <c r="AI1" i="1"/>
  <c r="AJ1" i="1"/>
  <c r="AK1" i="1"/>
  <c r="AL1" i="1"/>
  <c r="AM1" i="1"/>
  <c r="AN1" i="1"/>
  <c r="AC1" i="1"/>
</calcChain>
</file>

<file path=xl/sharedStrings.xml><?xml version="1.0" encoding="utf-8"?>
<sst xmlns="http://schemas.openxmlformats.org/spreadsheetml/2006/main" count="840" uniqueCount="8">
  <si>
    <t>┌</t>
  </si>
  <si>
    <t>┐</t>
  </si>
  <si>
    <t>┘</t>
  </si>
  <si>
    <t>└</t>
  </si>
  <si>
    <t>─</t>
  </si>
  <si>
    <t>│</t>
  </si>
  <si>
    <t>■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</si>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</sst>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3" fillId="16" borderId="0" xfId="0" applyFont="1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3" fillId="15" borderId="0" xfId="0" applyFont="1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36"/>
  <sheetViews>
    <sheetView tabSelected="1" topLeftCell="A108" zoomScale="145" zoomScaleNormal="145" workbookViewId="0">
      <selection activeCell="R115" sqref="R115"/>
    </sheetView>
  </sheetViews>
  <sheetFormatPr defaultColWidth="3.42578125" defaultRowHeight="15" x14ac:dyDescent="0.25"/>
  <cols>
    <col min="1" max="28" width="3.42578125" style="5"/>
    <col min="29" max="29" width="3.7109375" style="5" bestFit="1" customWidth="1"/>
    <col min="30" max="42" width="3.42578125" style="5"/>
    <col min="43" max="43" width="3.7109375" style="5" bestFit="1" customWidth="1"/>
    <col min="44" max="16384" width="3.42578125" style="5"/>
  </cols>
  <sheetData>
    <row r="1" spans="1:78" x14ac:dyDescent="0.25">
      <c r="A1" s="1">
        <v>0</v>
      </c>
      <c r="B1" s="1">
        <v>1</v>
      </c>
      <c r="C1" s="2"/>
      <c r="D1" s="1">
        <v>17</v>
      </c>
      <c r="E1" s="1">
        <v>18</v>
      </c>
      <c r="F1" s="1">
        <v>19</v>
      </c>
      <c r="G1" s="1">
        <v>20</v>
      </c>
      <c r="H1" s="1">
        <v>21</v>
      </c>
      <c r="I1" s="1">
        <v>22</v>
      </c>
      <c r="J1" s="1">
        <v>23</v>
      </c>
      <c r="K1" s="1">
        <v>24</v>
      </c>
      <c r="L1" s="1">
        <v>25</v>
      </c>
      <c r="O1" s="1">
        <v>18</v>
      </c>
      <c r="P1" s="1">
        <v>17</v>
      </c>
      <c r="Q1" s="2"/>
      <c r="R1" s="1">
        <v>5</v>
      </c>
      <c r="S1" s="1">
        <v>4</v>
      </c>
      <c r="T1" s="1">
        <v>3</v>
      </c>
      <c r="U1" s="1">
        <v>2</v>
      </c>
      <c r="V1" s="1">
        <v>3</v>
      </c>
      <c r="W1" s="1">
        <v>4</v>
      </c>
      <c r="X1" s="1">
        <v>5</v>
      </c>
      <c r="Y1" s="1">
        <v>6</v>
      </c>
      <c r="Z1" s="1">
        <v>7</v>
      </c>
      <c r="AC1" s="1">
        <f>A1-O1</f>
        <v>-18</v>
      </c>
      <c r="AD1" s="1">
        <f t="shared" ref="AD1:AN1" si="0">B1-P1</f>
        <v>-16</v>
      </c>
      <c r="AE1" s="2"/>
      <c r="AF1" s="1">
        <f t="shared" si="0"/>
        <v>12</v>
      </c>
      <c r="AG1" s="1">
        <f t="shared" si="0"/>
        <v>14</v>
      </c>
      <c r="AH1" s="1">
        <f t="shared" si="0"/>
        <v>16</v>
      </c>
      <c r="AI1" s="1">
        <f t="shared" si="0"/>
        <v>18</v>
      </c>
      <c r="AJ1" s="1">
        <f t="shared" si="0"/>
        <v>18</v>
      </c>
      <c r="AK1" s="1">
        <f t="shared" si="0"/>
        <v>18</v>
      </c>
      <c r="AL1" s="1">
        <f t="shared" si="0"/>
        <v>18</v>
      </c>
      <c r="AM1" s="1">
        <f t="shared" si="0"/>
        <v>18</v>
      </c>
      <c r="AN1" s="1">
        <f t="shared" si="0"/>
        <v>18</v>
      </c>
      <c r="AQ1" s="9">
        <v>1</v>
      </c>
      <c r="AR1" s="13">
        <v>2</v>
      </c>
      <c r="AS1" s="52"/>
      <c r="AT1" s="9">
        <v>2</v>
      </c>
      <c r="AU1" s="13">
        <v>1</v>
      </c>
      <c r="AV1" s="9">
        <v>2</v>
      </c>
      <c r="AW1" s="10">
        <v>1</v>
      </c>
      <c r="AX1" s="10">
        <v>2</v>
      </c>
      <c r="AY1" s="10">
        <v>1</v>
      </c>
      <c r="AZ1" s="10">
        <v>2</v>
      </c>
      <c r="BA1" s="10">
        <v>1</v>
      </c>
      <c r="BB1" s="13">
        <v>2</v>
      </c>
      <c r="BE1" s="7" t="s">
        <v>0</v>
      </c>
      <c r="BF1" s="8" t="s">
        <v>1</v>
      </c>
      <c r="BG1" s="4"/>
      <c r="BH1" s="7" t="s">
        <v>0</v>
      </c>
      <c r="BI1" s="8" t="s">
        <v>1</v>
      </c>
      <c r="BJ1" s="7" t="s">
        <v>0</v>
      </c>
      <c r="BK1" s="8" t="s">
        <v>4</v>
      </c>
      <c r="BL1" s="8" t="s">
        <v>4</v>
      </c>
      <c r="BM1" s="8" t="s">
        <v>4</v>
      </c>
      <c r="BN1" s="8" t="s">
        <v>4</v>
      </c>
      <c r="BO1" s="8" t="s">
        <v>4</v>
      </c>
      <c r="BP1" s="8" t="s">
        <v>1</v>
      </c>
    </row>
    <row r="2" spans="1:78" x14ac:dyDescent="0.25">
      <c r="A2" s="1">
        <v>1</v>
      </c>
      <c r="B2" s="1">
        <v>2</v>
      </c>
      <c r="C2" s="2"/>
      <c r="D2" s="1">
        <v>16</v>
      </c>
      <c r="E2" s="1">
        <v>17</v>
      </c>
      <c r="F2" s="1">
        <v>18</v>
      </c>
      <c r="G2" s="1">
        <v>19</v>
      </c>
      <c r="H2" s="1">
        <v>20</v>
      </c>
      <c r="I2" s="1">
        <v>21</v>
      </c>
      <c r="J2" s="1">
        <v>22</v>
      </c>
      <c r="K2" s="1">
        <v>23</v>
      </c>
      <c r="L2" s="1">
        <v>24</v>
      </c>
      <c r="O2" s="1">
        <v>17</v>
      </c>
      <c r="P2" s="1">
        <v>16</v>
      </c>
      <c r="Q2" s="2"/>
      <c r="R2" s="1">
        <v>4</v>
      </c>
      <c r="S2" s="1">
        <v>3</v>
      </c>
      <c r="T2" s="1">
        <v>2</v>
      </c>
      <c r="U2" s="1">
        <v>1</v>
      </c>
      <c r="V2" s="1">
        <v>2</v>
      </c>
      <c r="W2" s="1">
        <v>3</v>
      </c>
      <c r="X2" s="1">
        <v>4</v>
      </c>
      <c r="Y2" s="1">
        <v>5</v>
      </c>
      <c r="Z2" s="1">
        <v>6</v>
      </c>
      <c r="AC2" s="1">
        <f t="shared" ref="AC2:AC11" si="1">A2-O2</f>
        <v>-16</v>
      </c>
      <c r="AD2" s="1">
        <f t="shared" ref="AD2:AD11" si="2">B2-P2</f>
        <v>-14</v>
      </c>
      <c r="AE2" s="2"/>
      <c r="AF2" s="1">
        <f t="shared" ref="AF2:AF11" si="3">D2-R2</f>
        <v>12</v>
      </c>
      <c r="AG2" s="1">
        <f t="shared" ref="AG2:AG10" si="4">E2-S2</f>
        <v>14</v>
      </c>
      <c r="AH2" s="1">
        <f t="shared" ref="AH2:AH11" si="5">F2-T2</f>
        <v>16</v>
      </c>
      <c r="AI2" s="1">
        <f t="shared" ref="AI2:AI11" si="6">G2-U2</f>
        <v>18</v>
      </c>
      <c r="AJ2" s="1">
        <f t="shared" ref="AJ2:AJ11" si="7">H2-V2</f>
        <v>18</v>
      </c>
      <c r="AK2" s="1">
        <f t="shared" ref="AK2:AK11" si="8">I2-W2</f>
        <v>18</v>
      </c>
      <c r="AL2" s="1">
        <f t="shared" ref="AL2:AL11" si="9">J2-X2</f>
        <v>18</v>
      </c>
      <c r="AM2" s="1">
        <f t="shared" ref="AM2:AM5" si="10">K2-Y2</f>
        <v>18</v>
      </c>
      <c r="AN2" s="1">
        <f t="shared" ref="AN2:AN11" si="11">L2-Z2</f>
        <v>18</v>
      </c>
      <c r="AQ2" s="26">
        <v>2</v>
      </c>
      <c r="AR2" s="24">
        <v>1</v>
      </c>
      <c r="AS2" s="52"/>
      <c r="AT2" s="26">
        <v>1</v>
      </c>
      <c r="AU2" s="24">
        <v>2</v>
      </c>
      <c r="AV2" s="19">
        <v>1</v>
      </c>
      <c r="AW2" s="21">
        <v>2</v>
      </c>
      <c r="AX2" s="21">
        <v>1</v>
      </c>
      <c r="AY2" s="21">
        <v>2</v>
      </c>
      <c r="AZ2" s="21">
        <v>1</v>
      </c>
      <c r="BA2" s="21">
        <v>2</v>
      </c>
      <c r="BB2" s="22">
        <v>1</v>
      </c>
      <c r="BE2" s="8" t="s">
        <v>5</v>
      </c>
      <c r="BF2" s="8" t="s">
        <v>5</v>
      </c>
      <c r="BG2" s="4"/>
      <c r="BH2" s="8" t="s">
        <v>5</v>
      </c>
      <c r="BI2" s="6" t="s">
        <v>3</v>
      </c>
      <c r="BJ2" s="6" t="s">
        <v>2</v>
      </c>
      <c r="BK2" s="7" t="s">
        <v>0</v>
      </c>
      <c r="BL2" s="8" t="s">
        <v>4</v>
      </c>
      <c r="BM2" s="8" t="s">
        <v>4</v>
      </c>
      <c r="BN2" s="8" t="s">
        <v>4</v>
      </c>
      <c r="BO2" s="8" t="s">
        <v>4</v>
      </c>
      <c r="BP2" s="6" t="s">
        <v>2</v>
      </c>
    </row>
    <row r="3" spans="1:78" x14ac:dyDescent="0.25">
      <c r="A3" s="1">
        <v>2</v>
      </c>
      <c r="B3" s="1">
        <v>3</v>
      </c>
      <c r="C3" s="2"/>
      <c r="D3" s="1">
        <v>15</v>
      </c>
      <c r="E3" s="3">
        <v>16</v>
      </c>
      <c r="F3" s="2"/>
      <c r="G3" s="3">
        <v>18</v>
      </c>
      <c r="H3" s="2"/>
      <c r="I3" s="3">
        <v>22</v>
      </c>
      <c r="J3" s="2"/>
      <c r="K3" s="2"/>
      <c r="L3" s="2"/>
      <c r="O3" s="1">
        <v>16</v>
      </c>
      <c r="P3" s="1">
        <v>15</v>
      </c>
      <c r="Q3" s="2"/>
      <c r="R3" s="1">
        <v>5</v>
      </c>
      <c r="S3" s="3">
        <v>4</v>
      </c>
      <c r="T3" s="2"/>
      <c r="U3" s="3">
        <v>0</v>
      </c>
      <c r="V3" s="2"/>
      <c r="W3" s="3">
        <v>4</v>
      </c>
      <c r="X3" s="2"/>
      <c r="Y3" s="2"/>
      <c r="Z3" s="2"/>
      <c r="AC3" s="1">
        <f t="shared" si="1"/>
        <v>-14</v>
      </c>
      <c r="AD3" s="1">
        <f t="shared" si="2"/>
        <v>-12</v>
      </c>
      <c r="AE3" s="2"/>
      <c r="AF3" s="1">
        <f t="shared" si="3"/>
        <v>10</v>
      </c>
      <c r="AG3" s="1">
        <f t="shared" si="4"/>
        <v>12</v>
      </c>
      <c r="AH3" s="2"/>
      <c r="AI3" s="1">
        <f t="shared" si="6"/>
        <v>18</v>
      </c>
      <c r="AJ3" s="2"/>
      <c r="AK3" s="1">
        <f t="shared" si="8"/>
        <v>18</v>
      </c>
      <c r="AL3" s="2"/>
      <c r="AM3" s="2"/>
      <c r="AN3" s="2"/>
      <c r="AQ3" s="26">
        <v>1</v>
      </c>
      <c r="AR3" s="24">
        <v>2</v>
      </c>
      <c r="AS3" s="52"/>
      <c r="AT3" s="26">
        <v>2</v>
      </c>
      <c r="AU3" s="49">
        <v>1</v>
      </c>
      <c r="AV3" s="18"/>
      <c r="AW3" s="50">
        <v>1</v>
      </c>
      <c r="AX3" s="51"/>
      <c r="AY3" s="48">
        <v>1</v>
      </c>
      <c r="AZ3" s="51"/>
      <c r="BA3" s="51"/>
      <c r="BB3" s="51"/>
      <c r="BE3" s="8" t="s">
        <v>5</v>
      </c>
      <c r="BF3" s="8" t="s">
        <v>5</v>
      </c>
      <c r="BG3" s="4"/>
      <c r="BH3" s="6" t="s">
        <v>3</v>
      </c>
      <c r="BI3" s="8" t="s">
        <v>1</v>
      </c>
      <c r="BJ3" s="4"/>
      <c r="BK3" s="8" t="s">
        <v>5</v>
      </c>
      <c r="BL3" s="4"/>
      <c r="BM3" s="41" t="s">
        <v>6</v>
      </c>
      <c r="BN3" s="4"/>
      <c r="BO3" s="4"/>
      <c r="BP3" s="4"/>
    </row>
    <row r="4" spans="1:78" x14ac:dyDescent="0.25">
      <c r="A4" s="1">
        <v>3</v>
      </c>
      <c r="B4" s="1">
        <v>4</v>
      </c>
      <c r="C4" s="2"/>
      <c r="D4" s="1">
        <v>14</v>
      </c>
      <c r="E4" s="1">
        <v>15</v>
      </c>
      <c r="F4" s="1">
        <v>16</v>
      </c>
      <c r="G4" s="1">
        <v>17</v>
      </c>
      <c r="H4" s="1">
        <v>18</v>
      </c>
      <c r="I4" s="2"/>
      <c r="J4" s="1">
        <v>30</v>
      </c>
      <c r="K4" s="1">
        <v>31</v>
      </c>
      <c r="L4" s="1">
        <v>32</v>
      </c>
      <c r="O4" s="1">
        <v>15</v>
      </c>
      <c r="P4" s="1">
        <v>14</v>
      </c>
      <c r="Q4" s="2"/>
      <c r="R4" s="1">
        <v>4</v>
      </c>
      <c r="S4" s="1">
        <v>3</v>
      </c>
      <c r="T4" s="1">
        <v>2</v>
      </c>
      <c r="U4" s="1">
        <v>1</v>
      </c>
      <c r="V4" s="1">
        <v>2</v>
      </c>
      <c r="W4" s="2"/>
      <c r="X4" s="1">
        <v>14</v>
      </c>
      <c r="Y4" s="1">
        <v>15</v>
      </c>
      <c r="Z4" s="1">
        <v>16</v>
      </c>
      <c r="AC4" s="1">
        <f t="shared" si="1"/>
        <v>-12</v>
      </c>
      <c r="AD4" s="1">
        <f t="shared" si="2"/>
        <v>-10</v>
      </c>
      <c r="AE4" s="2"/>
      <c r="AF4" s="1">
        <f t="shared" si="3"/>
        <v>10</v>
      </c>
      <c r="AG4" s="1">
        <f t="shared" si="4"/>
        <v>12</v>
      </c>
      <c r="AH4" s="1">
        <f t="shared" si="5"/>
        <v>14</v>
      </c>
      <c r="AI4" s="1">
        <f t="shared" si="6"/>
        <v>16</v>
      </c>
      <c r="AJ4" s="1">
        <f t="shared" si="7"/>
        <v>16</v>
      </c>
      <c r="AK4" s="2"/>
      <c r="AL4" s="1">
        <f t="shared" si="9"/>
        <v>16</v>
      </c>
      <c r="AM4" s="1">
        <f t="shared" si="10"/>
        <v>16</v>
      </c>
      <c r="AN4" s="1">
        <f t="shared" si="11"/>
        <v>16</v>
      </c>
      <c r="AQ4" s="26">
        <v>2</v>
      </c>
      <c r="AR4" s="24">
        <v>1</v>
      </c>
      <c r="AS4" s="52"/>
      <c r="AT4" s="6">
        <v>1</v>
      </c>
      <c r="AU4" s="21">
        <v>2</v>
      </c>
      <c r="AV4" s="9">
        <v>1</v>
      </c>
      <c r="AW4" s="10">
        <v>2</v>
      </c>
      <c r="AX4" s="13">
        <v>1</v>
      </c>
      <c r="AY4" s="52"/>
      <c r="AZ4" s="9">
        <v>1</v>
      </c>
      <c r="BA4" s="10">
        <v>2</v>
      </c>
      <c r="BB4" s="13">
        <v>1</v>
      </c>
      <c r="BE4" s="41" t="s">
        <v>6</v>
      </c>
      <c r="BF4" s="8" t="s">
        <v>5</v>
      </c>
      <c r="BG4" s="4"/>
      <c r="BH4" s="7" t="s">
        <v>0</v>
      </c>
      <c r="BI4" s="6" t="s">
        <v>2</v>
      </c>
      <c r="BJ4" s="41" t="s">
        <v>6</v>
      </c>
      <c r="BK4" s="6" t="s">
        <v>3</v>
      </c>
      <c r="BL4" s="8" t="s">
        <v>1</v>
      </c>
      <c r="BM4" s="4"/>
      <c r="BN4" s="7" t="s">
        <v>0</v>
      </c>
      <c r="BO4" s="8" t="s">
        <v>4</v>
      </c>
      <c r="BP4" s="8" t="s">
        <v>1</v>
      </c>
    </row>
    <row r="5" spans="1:78" x14ac:dyDescent="0.25">
      <c r="A5" s="1">
        <v>4</v>
      </c>
      <c r="B5" s="1">
        <v>5</v>
      </c>
      <c r="C5" s="2"/>
      <c r="D5" s="1">
        <v>13</v>
      </c>
      <c r="E5" s="2"/>
      <c r="F5" s="1">
        <v>17</v>
      </c>
      <c r="G5" s="1">
        <v>18</v>
      </c>
      <c r="H5" s="1">
        <v>19</v>
      </c>
      <c r="I5" s="2"/>
      <c r="J5" s="1">
        <v>29</v>
      </c>
      <c r="K5" s="1">
        <v>30</v>
      </c>
      <c r="L5" s="1">
        <v>31</v>
      </c>
      <c r="O5" s="1">
        <v>14</v>
      </c>
      <c r="P5" s="1">
        <v>13</v>
      </c>
      <c r="Q5" s="2"/>
      <c r="R5" s="1">
        <v>5</v>
      </c>
      <c r="S5" s="2"/>
      <c r="T5" s="1">
        <v>3</v>
      </c>
      <c r="U5" s="1">
        <v>2</v>
      </c>
      <c r="V5" s="1">
        <v>3</v>
      </c>
      <c r="W5" s="2"/>
      <c r="X5" s="1">
        <v>13</v>
      </c>
      <c r="Y5" s="1">
        <v>14</v>
      </c>
      <c r="Z5" s="1">
        <v>15</v>
      </c>
      <c r="AC5" s="1">
        <f t="shared" si="1"/>
        <v>-10</v>
      </c>
      <c r="AD5" s="1">
        <f t="shared" si="2"/>
        <v>-8</v>
      </c>
      <c r="AE5" s="2"/>
      <c r="AF5" s="1">
        <f t="shared" si="3"/>
        <v>8</v>
      </c>
      <c r="AG5" s="2"/>
      <c r="AH5" s="1">
        <f t="shared" si="5"/>
        <v>14</v>
      </c>
      <c r="AI5" s="1">
        <f t="shared" si="6"/>
        <v>16</v>
      </c>
      <c r="AJ5" s="1">
        <f t="shared" si="7"/>
        <v>16</v>
      </c>
      <c r="AK5" s="2"/>
      <c r="AL5" s="1">
        <f t="shared" si="9"/>
        <v>16</v>
      </c>
      <c r="AM5" s="1">
        <f t="shared" si="10"/>
        <v>16</v>
      </c>
      <c r="AN5" s="1">
        <f t="shared" si="11"/>
        <v>16</v>
      </c>
      <c r="AQ5" s="26">
        <v>1</v>
      </c>
      <c r="AR5" s="24">
        <v>2</v>
      </c>
      <c r="AS5" s="52"/>
      <c r="AT5" s="54">
        <v>2</v>
      </c>
      <c r="AU5" s="56"/>
      <c r="AV5" s="26">
        <v>2</v>
      </c>
      <c r="AW5" s="6">
        <v>1</v>
      </c>
      <c r="AX5" s="24">
        <v>2</v>
      </c>
      <c r="AY5" s="52"/>
      <c r="AZ5" s="19">
        <v>2</v>
      </c>
      <c r="BA5" s="21">
        <v>1</v>
      </c>
      <c r="BB5" s="22">
        <v>2</v>
      </c>
      <c r="BE5" s="7" t="s">
        <v>0</v>
      </c>
      <c r="BF5" s="6" t="s">
        <v>2</v>
      </c>
      <c r="BG5" s="4"/>
      <c r="BH5" s="8" t="s">
        <v>5</v>
      </c>
      <c r="BI5" s="4"/>
      <c r="BJ5" s="7" t="s">
        <v>0</v>
      </c>
      <c r="BK5" s="8" t="s">
        <v>4</v>
      </c>
      <c r="BL5" s="6" t="s">
        <v>2</v>
      </c>
      <c r="BM5" s="4"/>
      <c r="BN5" s="8" t="s">
        <v>5</v>
      </c>
      <c r="BO5" s="41" t="s">
        <v>6</v>
      </c>
      <c r="BP5" s="8" t="s">
        <v>5</v>
      </c>
    </row>
    <row r="6" spans="1:78" x14ac:dyDescent="0.25">
      <c r="A6" s="1">
        <v>5</v>
      </c>
      <c r="B6" s="1">
        <v>6</v>
      </c>
      <c r="C6" s="2"/>
      <c r="D6" s="1">
        <v>12</v>
      </c>
      <c r="E6" s="2"/>
      <c r="F6" s="1">
        <v>18</v>
      </c>
      <c r="G6" s="1">
        <v>19</v>
      </c>
      <c r="H6" s="1">
        <v>20</v>
      </c>
      <c r="I6" s="2"/>
      <c r="J6" s="1">
        <v>28</v>
      </c>
      <c r="K6" s="2"/>
      <c r="L6" s="1">
        <v>32</v>
      </c>
      <c r="O6" s="1">
        <v>13</v>
      </c>
      <c r="P6" s="1">
        <v>12</v>
      </c>
      <c r="Q6" s="2"/>
      <c r="R6" s="1">
        <v>6</v>
      </c>
      <c r="S6" s="2"/>
      <c r="T6" s="1">
        <v>4</v>
      </c>
      <c r="U6" s="1">
        <v>3</v>
      </c>
      <c r="V6" s="1">
        <v>4</v>
      </c>
      <c r="W6" s="2"/>
      <c r="X6" s="1">
        <v>12</v>
      </c>
      <c r="Y6" s="2"/>
      <c r="Z6" s="1">
        <v>16</v>
      </c>
      <c r="AC6" s="1">
        <f t="shared" si="1"/>
        <v>-8</v>
      </c>
      <c r="AD6" s="1">
        <f t="shared" si="2"/>
        <v>-6</v>
      </c>
      <c r="AE6" s="2"/>
      <c r="AF6" s="1">
        <f t="shared" si="3"/>
        <v>6</v>
      </c>
      <c r="AG6" s="2"/>
      <c r="AH6" s="1">
        <f t="shared" si="5"/>
        <v>14</v>
      </c>
      <c r="AI6" s="1">
        <f t="shared" si="6"/>
        <v>16</v>
      </c>
      <c r="AJ6" s="1">
        <f t="shared" si="7"/>
        <v>16</v>
      </c>
      <c r="AK6" s="2"/>
      <c r="AL6" s="1">
        <f t="shared" si="9"/>
        <v>16</v>
      </c>
      <c r="AM6" s="2"/>
      <c r="AN6" s="1">
        <f t="shared" si="11"/>
        <v>16</v>
      </c>
      <c r="AQ6" s="26">
        <v>2</v>
      </c>
      <c r="AR6" s="24">
        <v>1</v>
      </c>
      <c r="AS6" s="52"/>
      <c r="AT6" s="57">
        <v>1</v>
      </c>
      <c r="AU6" s="52"/>
      <c r="AV6" s="26">
        <v>1</v>
      </c>
      <c r="AW6" s="6">
        <v>2</v>
      </c>
      <c r="AX6" s="24">
        <v>1</v>
      </c>
      <c r="AY6" s="45"/>
      <c r="AZ6" s="46">
        <v>1</v>
      </c>
      <c r="BA6" s="47"/>
      <c r="BB6" s="46">
        <v>1</v>
      </c>
      <c r="BE6" s="6" t="s">
        <v>3</v>
      </c>
      <c r="BF6" s="8" t="s">
        <v>1</v>
      </c>
      <c r="BG6" s="4"/>
      <c r="BH6" s="8" t="s">
        <v>5</v>
      </c>
      <c r="BI6" s="4"/>
      <c r="BJ6" s="6" t="s">
        <v>3</v>
      </c>
      <c r="BK6" s="8" t="s">
        <v>4</v>
      </c>
      <c r="BL6" s="8" t="s">
        <v>1</v>
      </c>
      <c r="BM6" s="4"/>
      <c r="BN6" s="8" t="s">
        <v>5</v>
      </c>
      <c r="BO6" s="4"/>
      <c r="BP6" s="8" t="s">
        <v>5</v>
      </c>
    </row>
    <row r="7" spans="1:78" x14ac:dyDescent="0.25">
      <c r="A7" s="1">
        <v>6</v>
      </c>
      <c r="B7" s="1">
        <v>7</v>
      </c>
      <c r="C7" s="2"/>
      <c r="D7" s="1">
        <v>11</v>
      </c>
      <c r="E7" s="2"/>
      <c r="F7" s="1">
        <v>19</v>
      </c>
      <c r="G7" s="1">
        <v>20</v>
      </c>
      <c r="H7" s="1">
        <v>21</v>
      </c>
      <c r="I7" s="2"/>
      <c r="J7" s="1">
        <v>27</v>
      </c>
      <c r="K7" s="2"/>
      <c r="L7" s="1">
        <v>33</v>
      </c>
      <c r="O7" s="1">
        <v>12</v>
      </c>
      <c r="P7" s="1">
        <v>11</v>
      </c>
      <c r="Q7" s="2"/>
      <c r="R7" s="1">
        <v>7</v>
      </c>
      <c r="S7" s="2"/>
      <c r="T7" s="1">
        <v>5</v>
      </c>
      <c r="U7" s="1">
        <v>4</v>
      </c>
      <c r="V7" s="1">
        <v>5</v>
      </c>
      <c r="W7" s="2"/>
      <c r="X7" s="1">
        <v>11</v>
      </c>
      <c r="Y7" s="2"/>
      <c r="Z7" s="1">
        <v>17</v>
      </c>
      <c r="AC7" s="1">
        <f t="shared" si="1"/>
        <v>-6</v>
      </c>
      <c r="AD7" s="1">
        <f t="shared" si="2"/>
        <v>-4</v>
      </c>
      <c r="AE7" s="2"/>
      <c r="AF7" s="1">
        <f t="shared" si="3"/>
        <v>4</v>
      </c>
      <c r="AG7" s="2"/>
      <c r="AH7" s="1">
        <f t="shared" si="5"/>
        <v>14</v>
      </c>
      <c r="AI7" s="1">
        <f t="shared" si="6"/>
        <v>16</v>
      </c>
      <c r="AJ7" s="1">
        <f t="shared" si="7"/>
        <v>16</v>
      </c>
      <c r="AK7" s="2"/>
      <c r="AL7" s="1">
        <f t="shared" si="9"/>
        <v>16</v>
      </c>
      <c r="AM7" s="2"/>
      <c r="AN7" s="1">
        <f t="shared" si="11"/>
        <v>16</v>
      </c>
      <c r="AQ7" s="26">
        <v>1</v>
      </c>
      <c r="AR7" s="24">
        <v>2</v>
      </c>
      <c r="AS7" s="55"/>
      <c r="AT7" s="57">
        <v>2</v>
      </c>
      <c r="AU7" s="52"/>
      <c r="AV7" s="26">
        <v>2</v>
      </c>
      <c r="AW7" s="6">
        <v>1</v>
      </c>
      <c r="AX7" s="24">
        <v>2</v>
      </c>
      <c r="AY7" s="45"/>
      <c r="AZ7" s="1">
        <v>2</v>
      </c>
      <c r="BA7" s="2"/>
      <c r="BB7" s="1">
        <v>2</v>
      </c>
      <c r="BE7" s="7" t="s">
        <v>0</v>
      </c>
      <c r="BF7" s="6" t="s">
        <v>2</v>
      </c>
      <c r="BG7" s="4"/>
      <c r="BH7" s="8" t="s">
        <v>5</v>
      </c>
      <c r="BI7" s="4"/>
      <c r="BJ7" s="7" t="s">
        <v>0</v>
      </c>
      <c r="BK7" s="8" t="s">
        <v>4</v>
      </c>
      <c r="BL7" s="6" t="s">
        <v>2</v>
      </c>
      <c r="BM7" s="4"/>
      <c r="BN7" s="8" t="s">
        <v>5</v>
      </c>
      <c r="BO7" s="4"/>
      <c r="BP7" s="8" t="s">
        <v>5</v>
      </c>
    </row>
    <row r="8" spans="1:78" x14ac:dyDescent="0.25">
      <c r="A8" s="1">
        <v>7</v>
      </c>
      <c r="B8" s="1">
        <v>8</v>
      </c>
      <c r="C8" s="1">
        <v>9</v>
      </c>
      <c r="D8" s="1">
        <v>10</v>
      </c>
      <c r="E8" s="2"/>
      <c r="F8" s="1">
        <v>20</v>
      </c>
      <c r="G8" s="1">
        <v>21</v>
      </c>
      <c r="H8" s="1">
        <v>22</v>
      </c>
      <c r="I8" s="2"/>
      <c r="J8" s="1">
        <v>26</v>
      </c>
      <c r="K8" s="2"/>
      <c r="L8" s="1">
        <v>34</v>
      </c>
      <c r="O8" s="1">
        <v>11</v>
      </c>
      <c r="P8" s="1">
        <v>10</v>
      </c>
      <c r="Q8" s="1">
        <v>9</v>
      </c>
      <c r="R8" s="1">
        <v>8</v>
      </c>
      <c r="S8" s="2"/>
      <c r="T8" s="1">
        <v>6</v>
      </c>
      <c r="U8" s="1">
        <v>5</v>
      </c>
      <c r="V8" s="1">
        <v>6</v>
      </c>
      <c r="W8" s="2"/>
      <c r="X8" s="1">
        <v>10</v>
      </c>
      <c r="Y8" s="2"/>
      <c r="Z8" s="1">
        <v>18</v>
      </c>
      <c r="AC8" s="1">
        <f t="shared" si="1"/>
        <v>-4</v>
      </c>
      <c r="AD8" s="1">
        <f t="shared" si="2"/>
        <v>-2</v>
      </c>
      <c r="AE8" s="1">
        <f t="shared" ref="AE8:AE11" si="12">C8-Q8</f>
        <v>0</v>
      </c>
      <c r="AF8" s="1">
        <f t="shared" si="3"/>
        <v>2</v>
      </c>
      <c r="AG8" s="2"/>
      <c r="AH8" s="1">
        <f t="shared" si="5"/>
        <v>14</v>
      </c>
      <c r="AI8" s="1">
        <f t="shared" si="6"/>
        <v>16</v>
      </c>
      <c r="AJ8" s="1">
        <f t="shared" si="7"/>
        <v>16</v>
      </c>
      <c r="AK8" s="2"/>
      <c r="AL8" s="1">
        <f t="shared" si="9"/>
        <v>16</v>
      </c>
      <c r="AM8" s="2"/>
      <c r="AN8" s="1">
        <f t="shared" si="11"/>
        <v>16</v>
      </c>
      <c r="AQ8" s="9">
        <v>2</v>
      </c>
      <c r="AR8" s="10">
        <v>1</v>
      </c>
      <c r="AS8" s="10">
        <v>2</v>
      </c>
      <c r="AT8" s="46">
        <v>1</v>
      </c>
      <c r="AU8" s="52"/>
      <c r="AV8" s="26">
        <v>1</v>
      </c>
      <c r="AW8" s="6">
        <v>2</v>
      </c>
      <c r="AX8" s="24">
        <v>1</v>
      </c>
      <c r="AY8" s="45"/>
      <c r="AZ8" s="1">
        <v>1</v>
      </c>
      <c r="BA8" s="2"/>
      <c r="BB8" s="1">
        <v>1</v>
      </c>
      <c r="BE8" s="8" t="s">
        <v>5</v>
      </c>
      <c r="BF8" s="7" t="s">
        <v>0</v>
      </c>
      <c r="BG8" s="6" t="s">
        <v>1</v>
      </c>
      <c r="BH8" s="8" t="s">
        <v>5</v>
      </c>
      <c r="BI8" s="4"/>
      <c r="BJ8" s="8" t="s">
        <v>5</v>
      </c>
      <c r="BK8" s="7" t="s">
        <v>0</v>
      </c>
      <c r="BL8" s="8" t="s">
        <v>1</v>
      </c>
      <c r="BM8" s="4"/>
      <c r="BN8" s="8" t="s">
        <v>5</v>
      </c>
      <c r="BO8" s="4"/>
      <c r="BP8" s="8" t="s">
        <v>5</v>
      </c>
    </row>
    <row r="9" spans="1:78" x14ac:dyDescent="0.25">
      <c r="A9" s="1">
        <v>8</v>
      </c>
      <c r="B9" s="1">
        <v>9</v>
      </c>
      <c r="C9" s="1">
        <v>10</v>
      </c>
      <c r="D9" s="1">
        <v>11</v>
      </c>
      <c r="E9" s="2"/>
      <c r="F9" s="1">
        <v>21</v>
      </c>
      <c r="G9" s="1">
        <v>22</v>
      </c>
      <c r="H9" s="1">
        <v>23</v>
      </c>
      <c r="I9" s="1">
        <v>24</v>
      </c>
      <c r="J9" s="1">
        <v>25</v>
      </c>
      <c r="K9" s="2"/>
      <c r="L9" s="1">
        <v>35</v>
      </c>
      <c r="O9" s="1">
        <v>12</v>
      </c>
      <c r="P9" s="1">
        <v>11</v>
      </c>
      <c r="Q9" s="1">
        <v>10</v>
      </c>
      <c r="R9" s="1">
        <v>9</v>
      </c>
      <c r="S9" s="2"/>
      <c r="T9" s="1">
        <v>7</v>
      </c>
      <c r="U9" s="1">
        <v>6</v>
      </c>
      <c r="V9" s="1">
        <v>7</v>
      </c>
      <c r="W9" s="1">
        <v>8</v>
      </c>
      <c r="X9" s="1">
        <v>9</v>
      </c>
      <c r="Y9" s="2"/>
      <c r="Z9" s="1">
        <v>19</v>
      </c>
      <c r="AC9" s="1">
        <f t="shared" si="1"/>
        <v>-4</v>
      </c>
      <c r="AD9" s="1">
        <f t="shared" si="2"/>
        <v>-2</v>
      </c>
      <c r="AE9" s="1">
        <f t="shared" si="12"/>
        <v>0</v>
      </c>
      <c r="AF9" s="1">
        <f t="shared" si="3"/>
        <v>2</v>
      </c>
      <c r="AG9" s="2"/>
      <c r="AH9" s="1">
        <f t="shared" si="5"/>
        <v>14</v>
      </c>
      <c r="AI9" s="1">
        <f t="shared" si="6"/>
        <v>16</v>
      </c>
      <c r="AJ9" s="1">
        <f t="shared" si="7"/>
        <v>16</v>
      </c>
      <c r="AK9" s="1">
        <f t="shared" si="8"/>
        <v>16</v>
      </c>
      <c r="AL9" s="1">
        <f t="shared" si="9"/>
        <v>16</v>
      </c>
      <c r="AM9" s="2"/>
      <c r="AN9" s="1">
        <f t="shared" si="11"/>
        <v>16</v>
      </c>
      <c r="AQ9" s="26">
        <v>1</v>
      </c>
      <c r="AR9" s="6">
        <v>2</v>
      </c>
      <c r="AS9" s="6">
        <v>1</v>
      </c>
      <c r="AT9" s="24">
        <v>2</v>
      </c>
      <c r="AU9" s="52"/>
      <c r="AV9" s="19">
        <v>2</v>
      </c>
      <c r="AW9" s="21">
        <v>1</v>
      </c>
      <c r="AX9" s="22">
        <v>2</v>
      </c>
      <c r="AY9" s="44">
        <v>1</v>
      </c>
      <c r="AZ9" s="1">
        <v>2</v>
      </c>
      <c r="BA9" s="2"/>
      <c r="BB9" s="1">
        <v>2</v>
      </c>
      <c r="BE9" s="8" t="s">
        <v>5</v>
      </c>
      <c r="BF9" s="8" t="s">
        <v>5</v>
      </c>
      <c r="BG9" s="8" t="s">
        <v>5</v>
      </c>
      <c r="BH9" s="8" t="s">
        <v>5</v>
      </c>
      <c r="BI9" s="4"/>
      <c r="BJ9" s="6" t="s">
        <v>3</v>
      </c>
      <c r="BK9" s="6" t="s">
        <v>2</v>
      </c>
      <c r="BL9" s="6" t="s">
        <v>3</v>
      </c>
      <c r="BM9" s="8" t="s">
        <v>4</v>
      </c>
      <c r="BN9" s="6" t="s">
        <v>2</v>
      </c>
      <c r="BO9" s="4"/>
      <c r="BP9" s="8" t="s">
        <v>5</v>
      </c>
    </row>
    <row r="10" spans="1:78" x14ac:dyDescent="0.25">
      <c r="A10" s="1">
        <v>9</v>
      </c>
      <c r="B10" s="1">
        <v>10</v>
      </c>
      <c r="C10" s="1">
        <v>11</v>
      </c>
      <c r="D10" s="1">
        <v>12</v>
      </c>
      <c r="E10" s="3">
        <v>13</v>
      </c>
      <c r="F10" s="2"/>
      <c r="G10" s="2"/>
      <c r="H10" s="2"/>
      <c r="I10" s="2"/>
      <c r="J10" s="1">
        <v>26</v>
      </c>
      <c r="K10" s="2"/>
      <c r="L10" s="1">
        <v>36</v>
      </c>
      <c r="O10" s="1">
        <v>13</v>
      </c>
      <c r="P10" s="1">
        <v>12</v>
      </c>
      <c r="Q10" s="1">
        <v>11</v>
      </c>
      <c r="R10" s="1">
        <v>10</v>
      </c>
      <c r="S10" s="3">
        <v>11</v>
      </c>
      <c r="T10" s="2"/>
      <c r="U10" s="2"/>
      <c r="V10" s="2"/>
      <c r="W10" s="2"/>
      <c r="X10" s="1">
        <v>10</v>
      </c>
      <c r="Y10" s="2"/>
      <c r="Z10" s="1">
        <v>20</v>
      </c>
      <c r="AC10" s="1">
        <f t="shared" si="1"/>
        <v>-4</v>
      </c>
      <c r="AD10" s="1">
        <f t="shared" si="2"/>
        <v>-2</v>
      </c>
      <c r="AE10" s="1">
        <f t="shared" si="12"/>
        <v>0</v>
      </c>
      <c r="AF10" s="1">
        <f t="shared" si="3"/>
        <v>2</v>
      </c>
      <c r="AG10" s="1">
        <f t="shared" si="4"/>
        <v>2</v>
      </c>
      <c r="AH10" s="2"/>
      <c r="AI10" s="2"/>
      <c r="AJ10" s="2"/>
      <c r="AK10" s="2"/>
      <c r="AL10" s="1">
        <f t="shared" si="9"/>
        <v>16</v>
      </c>
      <c r="AM10" s="2"/>
      <c r="AN10" s="1">
        <f t="shared" si="11"/>
        <v>16</v>
      </c>
      <c r="AQ10" s="26">
        <v>2</v>
      </c>
      <c r="AR10" s="6">
        <v>1</v>
      </c>
      <c r="AS10" s="6">
        <v>2</v>
      </c>
      <c r="AT10" s="24">
        <v>1</v>
      </c>
      <c r="AU10" s="53">
        <v>2</v>
      </c>
      <c r="AV10" s="47"/>
      <c r="AW10" s="47"/>
      <c r="AX10" s="47"/>
      <c r="AY10" s="2"/>
      <c r="AZ10" s="1">
        <v>1</v>
      </c>
      <c r="BA10" s="2"/>
      <c r="BB10" s="1">
        <v>1</v>
      </c>
      <c r="BE10" s="8" t="s">
        <v>5</v>
      </c>
      <c r="BF10" s="8" t="s">
        <v>5</v>
      </c>
      <c r="BG10" s="8" t="s">
        <v>5</v>
      </c>
      <c r="BH10" s="8" t="s">
        <v>5</v>
      </c>
      <c r="BI10" s="41" t="s">
        <v>6</v>
      </c>
      <c r="BJ10" s="4"/>
      <c r="BK10" s="4"/>
      <c r="BL10" s="4"/>
      <c r="BM10" s="4"/>
      <c r="BN10" s="41" t="s">
        <v>6</v>
      </c>
      <c r="BO10" s="4"/>
      <c r="BP10" s="8" t="s">
        <v>5</v>
      </c>
    </row>
    <row r="11" spans="1:78" x14ac:dyDescent="0.25">
      <c r="A11" s="1">
        <v>10</v>
      </c>
      <c r="B11" s="1">
        <v>11</v>
      </c>
      <c r="C11" s="1">
        <v>12</v>
      </c>
      <c r="D11" s="1">
        <v>13</v>
      </c>
      <c r="E11" s="2"/>
      <c r="F11" s="1">
        <v>31</v>
      </c>
      <c r="G11" s="1">
        <v>30</v>
      </c>
      <c r="H11" s="1">
        <v>29</v>
      </c>
      <c r="I11" s="1">
        <v>28</v>
      </c>
      <c r="J11" s="1">
        <v>27</v>
      </c>
      <c r="K11" s="2"/>
      <c r="L11" s="1">
        <v>37</v>
      </c>
      <c r="O11" s="1">
        <v>14</v>
      </c>
      <c r="P11" s="1">
        <v>13</v>
      </c>
      <c r="Q11" s="1">
        <v>12</v>
      </c>
      <c r="R11" s="1">
        <v>11</v>
      </c>
      <c r="S11" s="2"/>
      <c r="T11" s="1">
        <v>15</v>
      </c>
      <c r="U11" s="1">
        <v>14</v>
      </c>
      <c r="V11" s="1">
        <v>13</v>
      </c>
      <c r="W11" s="1">
        <v>12</v>
      </c>
      <c r="X11" s="1">
        <v>11</v>
      </c>
      <c r="Y11" s="2"/>
      <c r="Z11" s="1">
        <v>21</v>
      </c>
      <c r="AC11" s="1">
        <f t="shared" si="1"/>
        <v>-4</v>
      </c>
      <c r="AD11" s="1">
        <f t="shared" si="2"/>
        <v>-2</v>
      </c>
      <c r="AE11" s="1">
        <f t="shared" si="12"/>
        <v>0</v>
      </c>
      <c r="AF11" s="1">
        <f t="shared" si="3"/>
        <v>2</v>
      </c>
      <c r="AG11" s="2"/>
      <c r="AH11" s="1">
        <f t="shared" si="5"/>
        <v>16</v>
      </c>
      <c r="AI11" s="1">
        <f t="shared" si="6"/>
        <v>16</v>
      </c>
      <c r="AJ11" s="1">
        <f t="shared" si="7"/>
        <v>16</v>
      </c>
      <c r="AK11" s="1">
        <f t="shared" si="8"/>
        <v>16</v>
      </c>
      <c r="AL11" s="1">
        <f t="shared" si="9"/>
        <v>16</v>
      </c>
      <c r="AM11" s="2"/>
      <c r="AN11" s="1">
        <f t="shared" si="11"/>
        <v>16</v>
      </c>
      <c r="AQ11" s="19">
        <v>1</v>
      </c>
      <c r="AR11" s="21">
        <v>2</v>
      </c>
      <c r="AS11" s="21">
        <v>1</v>
      </c>
      <c r="AT11" s="22">
        <v>2</v>
      </c>
      <c r="AU11" s="45"/>
      <c r="AV11" s="1">
        <v>2</v>
      </c>
      <c r="AW11" s="1">
        <v>1</v>
      </c>
      <c r="AX11" s="1">
        <v>2</v>
      </c>
      <c r="AY11" s="1">
        <v>1</v>
      </c>
      <c r="AZ11" s="1">
        <v>2</v>
      </c>
      <c r="BA11" s="2"/>
      <c r="BB11" s="1">
        <v>2</v>
      </c>
      <c r="BE11" s="6" t="s">
        <v>3</v>
      </c>
      <c r="BF11" s="6" t="s">
        <v>2</v>
      </c>
      <c r="BG11" s="6" t="s">
        <v>3</v>
      </c>
      <c r="BH11" s="6" t="s">
        <v>2</v>
      </c>
      <c r="BI11" s="4"/>
      <c r="BJ11" s="41" t="s">
        <v>6</v>
      </c>
      <c r="BK11" s="41" t="s">
        <v>6</v>
      </c>
      <c r="BL11" s="41" t="s">
        <v>6</v>
      </c>
      <c r="BM11" s="41" t="s">
        <v>6</v>
      </c>
      <c r="BN11" s="41" t="s">
        <v>6</v>
      </c>
      <c r="BO11" s="4"/>
      <c r="BP11" s="41" t="s">
        <v>7</v>
      </c>
      <c r="BZ11" s="6"/>
    </row>
    <row r="13" spans="1:78" x14ac:dyDescent="0.25">
      <c r="A13" s="29"/>
      <c r="B13" s="29"/>
      <c r="C13" s="1"/>
      <c r="D13" s="1"/>
      <c r="E13" s="1"/>
      <c r="F13" s="1"/>
      <c r="G13" s="1"/>
      <c r="AW13" s="5">
        <f>COUNTIF($AQ$1:$BB$11, 1)</f>
        <v>50</v>
      </c>
      <c r="AX13" s="5">
        <f>COUNTIF($AQ$1:$BB$11, 2)</f>
        <v>49</v>
      </c>
    </row>
    <row r="14" spans="1:78" x14ac:dyDescent="0.25">
      <c r="A14" s="1"/>
      <c r="B14" s="29"/>
      <c r="C14" s="29"/>
      <c r="D14" s="29"/>
      <c r="E14" s="1"/>
      <c r="F14" s="1"/>
      <c r="G14" s="1"/>
    </row>
    <row r="15" spans="1:78" x14ac:dyDescent="0.25">
      <c r="A15" s="1"/>
      <c r="B15" s="1"/>
      <c r="C15" s="3"/>
      <c r="D15" s="29"/>
      <c r="E15" s="3"/>
      <c r="F15" s="1"/>
      <c r="G15" s="1"/>
    </row>
    <row r="16" spans="1:78" x14ac:dyDescent="0.25">
      <c r="A16" s="1"/>
      <c r="B16" s="1"/>
      <c r="C16" s="1"/>
      <c r="D16" s="35"/>
      <c r="E16" s="3"/>
      <c r="F16" s="1"/>
      <c r="G16" s="1"/>
    </row>
    <row r="17" spans="1:43" x14ac:dyDescent="0.25">
      <c r="A17" s="1"/>
      <c r="B17" s="1"/>
      <c r="C17" s="1"/>
      <c r="D17" s="35"/>
      <c r="E17" s="35"/>
      <c r="F17" s="1"/>
      <c r="G17" s="1"/>
      <c r="R17" s="34">
        <v>2</v>
      </c>
      <c r="S17" s="34">
        <v>2</v>
      </c>
      <c r="T17" s="35"/>
      <c r="U17" s="28">
        <v>3</v>
      </c>
      <c r="V17" s="28">
        <v>3</v>
      </c>
      <c r="W17" s="28">
        <v>3</v>
      </c>
      <c r="X17" s="28">
        <v>3</v>
      </c>
      <c r="Y17" s="28">
        <v>3</v>
      </c>
      <c r="Z17" s="28">
        <v>3</v>
      </c>
      <c r="AA17" s="28">
        <v>3</v>
      </c>
      <c r="AB17" s="28">
        <v>3</v>
      </c>
      <c r="AC17" s="34">
        <v>2</v>
      </c>
      <c r="AF17" s="34">
        <v>2</v>
      </c>
      <c r="AG17" s="34">
        <v>2</v>
      </c>
      <c r="AH17" s="35"/>
      <c r="AI17" s="28">
        <v>2</v>
      </c>
      <c r="AJ17" s="28">
        <v>1</v>
      </c>
      <c r="AK17" s="28">
        <v>1</v>
      </c>
      <c r="AL17" s="28">
        <v>1</v>
      </c>
      <c r="AM17" s="28">
        <v>1</v>
      </c>
      <c r="AN17" s="28">
        <v>1</v>
      </c>
      <c r="AO17" s="28">
        <v>1</v>
      </c>
      <c r="AP17" s="28">
        <v>1</v>
      </c>
      <c r="AQ17" s="34">
        <v>2</v>
      </c>
    </row>
    <row r="18" spans="1:43" x14ac:dyDescent="0.25">
      <c r="A18" s="1"/>
      <c r="B18" s="1"/>
      <c r="C18" s="1"/>
      <c r="D18" s="1"/>
      <c r="E18" s="35"/>
      <c r="F18" s="35"/>
      <c r="G18" s="1"/>
      <c r="R18" s="28">
        <v>3</v>
      </c>
      <c r="S18" s="28">
        <v>3</v>
      </c>
      <c r="T18" s="35"/>
      <c r="U18" s="28">
        <v>3</v>
      </c>
      <c r="V18" s="36">
        <v>4</v>
      </c>
      <c r="W18" s="28">
        <v>3</v>
      </c>
      <c r="X18" s="36">
        <v>4</v>
      </c>
      <c r="Y18" s="28">
        <v>3</v>
      </c>
      <c r="Z18" s="36">
        <v>4</v>
      </c>
      <c r="AA18" s="28">
        <v>3</v>
      </c>
      <c r="AB18" s="28">
        <v>3</v>
      </c>
      <c r="AC18" s="34">
        <v>2</v>
      </c>
      <c r="AF18" s="28">
        <v>1</v>
      </c>
      <c r="AG18" s="28">
        <v>1</v>
      </c>
      <c r="AH18" s="35"/>
      <c r="AI18" s="28">
        <v>1</v>
      </c>
      <c r="AJ18" s="36">
        <v>0</v>
      </c>
      <c r="AK18" s="28">
        <v>1</v>
      </c>
      <c r="AL18" s="36">
        <v>0</v>
      </c>
      <c r="AM18" s="28">
        <v>1</v>
      </c>
      <c r="AN18" s="36">
        <v>0</v>
      </c>
      <c r="AO18" s="28">
        <v>1</v>
      </c>
      <c r="AP18" s="28">
        <v>1</v>
      </c>
      <c r="AQ18" s="34">
        <v>2</v>
      </c>
    </row>
    <row r="19" spans="1:43" x14ac:dyDescent="0.25">
      <c r="A19" s="1"/>
      <c r="B19" s="1"/>
      <c r="C19" s="1"/>
      <c r="D19" s="1"/>
      <c r="E19" s="1"/>
      <c r="F19" s="35"/>
      <c r="G19" s="35"/>
      <c r="R19" s="28">
        <v>3</v>
      </c>
      <c r="S19" s="28">
        <v>3</v>
      </c>
      <c r="T19" s="35"/>
      <c r="U19" s="28">
        <v>3</v>
      </c>
      <c r="V19" s="28">
        <v>3</v>
      </c>
      <c r="W19" s="35"/>
      <c r="X19" s="34">
        <v>2</v>
      </c>
      <c r="Y19" s="35"/>
      <c r="Z19" s="37">
        <v>1</v>
      </c>
      <c r="AA19" s="35"/>
      <c r="AB19" s="35"/>
      <c r="AC19" s="35"/>
      <c r="AF19" s="28">
        <v>1</v>
      </c>
      <c r="AG19" s="28">
        <v>1</v>
      </c>
      <c r="AH19" s="35"/>
      <c r="AI19" s="28">
        <v>1</v>
      </c>
      <c r="AJ19" s="28">
        <v>1</v>
      </c>
      <c r="AK19" s="35"/>
      <c r="AL19" s="34">
        <v>2</v>
      </c>
      <c r="AM19" s="35"/>
      <c r="AN19" s="37">
        <v>3</v>
      </c>
      <c r="AO19" s="35"/>
      <c r="AP19" s="35"/>
      <c r="AQ19" s="35"/>
    </row>
    <row r="20" spans="1:43" x14ac:dyDescent="0.25">
      <c r="R20" s="28">
        <v>3</v>
      </c>
      <c r="S20" s="28">
        <v>3</v>
      </c>
      <c r="T20" s="35"/>
      <c r="U20" s="28">
        <v>3</v>
      </c>
      <c r="V20" s="28">
        <v>3</v>
      </c>
      <c r="W20" s="28">
        <v>3</v>
      </c>
      <c r="X20" s="36">
        <v>4</v>
      </c>
      <c r="Y20" s="34">
        <v>2</v>
      </c>
      <c r="Z20" s="35"/>
      <c r="AA20" s="34">
        <v>2</v>
      </c>
      <c r="AB20" s="28">
        <v>3</v>
      </c>
      <c r="AC20" s="34">
        <v>2</v>
      </c>
      <c r="AF20" s="28">
        <v>1</v>
      </c>
      <c r="AG20" s="28">
        <v>1</v>
      </c>
      <c r="AH20" s="35"/>
      <c r="AI20" s="28">
        <v>1</v>
      </c>
      <c r="AJ20" s="28">
        <v>1</v>
      </c>
      <c r="AK20" s="28">
        <v>1</v>
      </c>
      <c r="AL20" s="36">
        <v>0</v>
      </c>
      <c r="AM20" s="34">
        <v>2</v>
      </c>
      <c r="AN20" s="35"/>
      <c r="AO20" s="34">
        <v>2</v>
      </c>
      <c r="AP20" s="28">
        <v>1</v>
      </c>
      <c r="AQ20" s="34">
        <v>2</v>
      </c>
    </row>
    <row r="21" spans="1:43" x14ac:dyDescent="0.25">
      <c r="A21" s="30"/>
      <c r="B21" s="1">
        <v>1</v>
      </c>
      <c r="C21" s="1"/>
      <c r="E21" s="30"/>
      <c r="F21" s="1">
        <v>1</v>
      </c>
      <c r="G21" s="1"/>
      <c r="I21" s="30"/>
      <c r="J21" s="30"/>
      <c r="K21" s="1"/>
      <c r="M21" s="30"/>
      <c r="N21" s="1"/>
      <c r="O21" s="1"/>
      <c r="R21" s="28">
        <v>3</v>
      </c>
      <c r="S21" s="28">
        <v>3</v>
      </c>
      <c r="T21" s="35"/>
      <c r="U21" s="34">
        <v>2</v>
      </c>
      <c r="V21" s="35"/>
      <c r="W21" s="28">
        <v>3</v>
      </c>
      <c r="X21" s="36">
        <v>4</v>
      </c>
      <c r="Y21" s="28">
        <v>3</v>
      </c>
      <c r="Z21" s="35"/>
      <c r="AA21" s="28">
        <v>3</v>
      </c>
      <c r="AB21" s="28">
        <v>3</v>
      </c>
      <c r="AC21" s="28">
        <v>3</v>
      </c>
      <c r="AF21" s="28">
        <v>1</v>
      </c>
      <c r="AG21" s="28">
        <v>1</v>
      </c>
      <c r="AH21" s="35"/>
      <c r="AI21" s="34">
        <v>2</v>
      </c>
      <c r="AJ21" s="35"/>
      <c r="AK21" s="28">
        <v>1</v>
      </c>
      <c r="AL21" s="36">
        <v>0</v>
      </c>
      <c r="AM21" s="28">
        <v>1</v>
      </c>
      <c r="AN21" s="35"/>
      <c r="AO21" s="28">
        <v>1</v>
      </c>
      <c r="AP21" s="28">
        <v>1</v>
      </c>
      <c r="AQ21" s="28">
        <v>1</v>
      </c>
    </row>
    <row r="22" spans="1:43" x14ac:dyDescent="0.25">
      <c r="A22" s="1">
        <v>2</v>
      </c>
      <c r="B22" s="35"/>
      <c r="C22" s="1"/>
      <c r="E22" s="1">
        <v>2</v>
      </c>
      <c r="F22" s="35"/>
      <c r="G22" s="35"/>
      <c r="I22" s="1"/>
      <c r="J22" s="30"/>
      <c r="K22" s="1">
        <v>1</v>
      </c>
      <c r="M22" s="30"/>
      <c r="N22" s="30"/>
      <c r="O22" s="3">
        <v>1</v>
      </c>
      <c r="R22" s="28">
        <v>3</v>
      </c>
      <c r="S22" s="28">
        <v>3</v>
      </c>
      <c r="T22" s="35"/>
      <c r="U22" s="34">
        <v>2</v>
      </c>
      <c r="V22" s="35"/>
      <c r="W22" s="28">
        <v>3</v>
      </c>
      <c r="X22" s="36">
        <v>4</v>
      </c>
      <c r="Y22" s="28">
        <v>3</v>
      </c>
      <c r="Z22" s="35"/>
      <c r="AA22" s="34">
        <v>2</v>
      </c>
      <c r="AB22" s="35"/>
      <c r="AC22" s="34">
        <v>2</v>
      </c>
      <c r="AF22" s="28">
        <v>1</v>
      </c>
      <c r="AG22" s="28">
        <v>1</v>
      </c>
      <c r="AH22" s="35"/>
      <c r="AI22" s="34">
        <v>2</v>
      </c>
      <c r="AJ22" s="35"/>
      <c r="AK22" s="28">
        <v>1</v>
      </c>
      <c r="AL22" s="36">
        <v>0</v>
      </c>
      <c r="AM22" s="28">
        <v>1</v>
      </c>
      <c r="AN22" s="35"/>
      <c r="AO22" s="34">
        <v>2</v>
      </c>
      <c r="AP22" s="35"/>
      <c r="AQ22" s="34">
        <v>2</v>
      </c>
    </row>
    <row r="23" spans="1:43" x14ac:dyDescent="0.25">
      <c r="A23" s="1"/>
      <c r="B23" s="35"/>
      <c r="C23" s="35"/>
      <c r="E23" s="1"/>
      <c r="F23" s="1"/>
      <c r="G23" s="35"/>
      <c r="I23" s="1"/>
      <c r="J23" s="3">
        <v>2</v>
      </c>
      <c r="K23" s="35"/>
      <c r="M23" s="1"/>
      <c r="N23" s="1">
        <v>2</v>
      </c>
      <c r="O23" s="35"/>
      <c r="R23" s="28">
        <v>3</v>
      </c>
      <c r="S23" s="28">
        <v>3</v>
      </c>
      <c r="T23" s="35"/>
      <c r="U23" s="34">
        <v>2</v>
      </c>
      <c r="V23" s="35"/>
      <c r="W23" s="28">
        <v>3</v>
      </c>
      <c r="X23" s="36">
        <v>4</v>
      </c>
      <c r="Y23" s="28">
        <v>3</v>
      </c>
      <c r="Z23" s="35"/>
      <c r="AA23" s="34">
        <v>2</v>
      </c>
      <c r="AB23" s="35"/>
      <c r="AC23" s="34">
        <v>2</v>
      </c>
      <c r="AF23" s="28">
        <v>1</v>
      </c>
      <c r="AG23" s="28">
        <v>1</v>
      </c>
      <c r="AH23" s="35"/>
      <c r="AI23" s="34">
        <v>2</v>
      </c>
      <c r="AJ23" s="35"/>
      <c r="AK23" s="28">
        <v>1</v>
      </c>
      <c r="AL23" s="36">
        <v>0</v>
      </c>
      <c r="AM23" s="28">
        <v>1</v>
      </c>
      <c r="AN23" s="35"/>
      <c r="AO23" s="34">
        <v>2</v>
      </c>
      <c r="AP23" s="35"/>
      <c r="AQ23" s="34">
        <v>2</v>
      </c>
    </row>
    <row r="24" spans="1:43" x14ac:dyDescent="0.25">
      <c r="R24" s="28">
        <v>3</v>
      </c>
      <c r="S24" s="36">
        <v>4</v>
      </c>
      <c r="T24" s="28">
        <v>3</v>
      </c>
      <c r="U24" s="28">
        <v>3</v>
      </c>
      <c r="V24" s="35"/>
      <c r="W24" s="28">
        <v>3</v>
      </c>
      <c r="X24" s="36">
        <v>4</v>
      </c>
      <c r="Y24" s="28">
        <v>3</v>
      </c>
      <c r="Z24" s="35"/>
      <c r="AA24" s="34">
        <v>2</v>
      </c>
      <c r="AB24" s="35"/>
      <c r="AC24" s="34">
        <v>2</v>
      </c>
      <c r="AF24" s="28">
        <v>1</v>
      </c>
      <c r="AG24" s="36">
        <v>0</v>
      </c>
      <c r="AH24" s="28">
        <v>1</v>
      </c>
      <c r="AI24" s="28">
        <v>1</v>
      </c>
      <c r="AJ24" s="35"/>
      <c r="AK24" s="28">
        <v>1</v>
      </c>
      <c r="AL24" s="36">
        <v>0</v>
      </c>
      <c r="AM24" s="28">
        <v>1</v>
      </c>
      <c r="AN24" s="35"/>
      <c r="AO24" s="34">
        <v>2</v>
      </c>
      <c r="AP24" s="35"/>
      <c r="AQ24" s="34">
        <v>2</v>
      </c>
    </row>
    <row r="25" spans="1:43" x14ac:dyDescent="0.25">
      <c r="A25" s="3">
        <v>1</v>
      </c>
      <c r="B25" s="33"/>
      <c r="C25" s="1">
        <v>2</v>
      </c>
      <c r="E25" s="3">
        <v>1</v>
      </c>
      <c r="F25" s="33"/>
      <c r="G25" s="1">
        <v>2</v>
      </c>
      <c r="I25" s="30"/>
      <c r="J25" s="30"/>
      <c r="K25" s="1"/>
      <c r="M25" s="30"/>
      <c r="N25" s="1"/>
      <c r="O25" s="1"/>
      <c r="R25" s="28">
        <v>3</v>
      </c>
      <c r="S25" s="36">
        <v>4</v>
      </c>
      <c r="T25" s="36">
        <v>4</v>
      </c>
      <c r="U25" s="28">
        <v>3</v>
      </c>
      <c r="V25" s="35"/>
      <c r="W25" s="34">
        <v>2</v>
      </c>
      <c r="X25" s="28">
        <v>3</v>
      </c>
      <c r="Y25" s="28">
        <v>3</v>
      </c>
      <c r="Z25" s="34">
        <v>2</v>
      </c>
      <c r="AA25" s="28">
        <v>3</v>
      </c>
      <c r="AB25" s="35"/>
      <c r="AC25" s="34">
        <v>2</v>
      </c>
      <c r="AF25" s="28">
        <v>1</v>
      </c>
      <c r="AG25" s="36">
        <v>0</v>
      </c>
      <c r="AH25" s="36">
        <v>0</v>
      </c>
      <c r="AI25" s="28">
        <v>1</v>
      </c>
      <c r="AJ25" s="35"/>
      <c r="AK25" s="34">
        <v>2</v>
      </c>
      <c r="AL25" s="28">
        <v>1</v>
      </c>
      <c r="AM25" s="28">
        <v>1</v>
      </c>
      <c r="AN25" s="34">
        <v>1</v>
      </c>
      <c r="AO25" s="28">
        <v>1</v>
      </c>
      <c r="AP25" s="35"/>
      <c r="AQ25" s="34">
        <v>2</v>
      </c>
    </row>
    <row r="26" spans="1:43" x14ac:dyDescent="0.25">
      <c r="A26" s="1"/>
      <c r="B26" s="35"/>
      <c r="C26" s="1"/>
      <c r="E26" s="1"/>
      <c r="F26" s="35"/>
      <c r="G26" s="35"/>
      <c r="I26" s="1"/>
      <c r="J26" s="30"/>
      <c r="K26" s="1"/>
      <c r="M26" s="30"/>
      <c r="N26" s="30"/>
      <c r="O26" s="3"/>
      <c r="R26" s="28">
        <v>3</v>
      </c>
      <c r="S26" s="36">
        <v>4</v>
      </c>
      <c r="T26" s="36">
        <v>4</v>
      </c>
      <c r="U26" s="36">
        <v>4</v>
      </c>
      <c r="V26" s="37">
        <v>1</v>
      </c>
      <c r="W26" s="35"/>
      <c r="X26" s="35"/>
      <c r="Y26" s="35"/>
      <c r="Z26" s="35"/>
      <c r="AA26" s="34">
        <v>2</v>
      </c>
      <c r="AB26" s="35"/>
      <c r="AC26" s="34">
        <v>2</v>
      </c>
      <c r="AF26" s="28">
        <v>1</v>
      </c>
      <c r="AG26" s="36">
        <v>0</v>
      </c>
      <c r="AH26" s="36">
        <v>0</v>
      </c>
      <c r="AI26" s="36">
        <v>0</v>
      </c>
      <c r="AJ26" s="37">
        <v>3</v>
      </c>
      <c r="AK26" s="35"/>
      <c r="AL26" s="35"/>
      <c r="AM26" s="35"/>
      <c r="AN26" s="35">
        <v>1</v>
      </c>
      <c r="AO26" s="34">
        <v>1</v>
      </c>
      <c r="AP26" s="35"/>
      <c r="AQ26" s="34">
        <v>2</v>
      </c>
    </row>
    <row r="27" spans="1:43" x14ac:dyDescent="0.25">
      <c r="A27" s="1"/>
      <c r="B27" s="35"/>
      <c r="C27" s="35"/>
      <c r="E27" s="1"/>
      <c r="F27" s="1"/>
      <c r="G27" s="35"/>
      <c r="I27" s="1">
        <v>1</v>
      </c>
      <c r="J27" s="35"/>
      <c r="K27" s="3">
        <v>2</v>
      </c>
      <c r="M27" s="1">
        <v>1</v>
      </c>
      <c r="N27" s="35"/>
      <c r="O27" s="3">
        <v>2</v>
      </c>
      <c r="R27" s="34">
        <v>2</v>
      </c>
      <c r="S27" s="28">
        <v>3</v>
      </c>
      <c r="T27" s="28">
        <v>3</v>
      </c>
      <c r="U27" s="34">
        <v>2</v>
      </c>
      <c r="V27" s="35"/>
      <c r="W27" s="37">
        <v>1</v>
      </c>
      <c r="X27" s="34">
        <v>2</v>
      </c>
      <c r="Y27" s="34">
        <v>2</v>
      </c>
      <c r="Z27" s="34">
        <v>2</v>
      </c>
      <c r="AA27" s="34">
        <v>2</v>
      </c>
      <c r="AB27" s="35"/>
      <c r="AC27" s="37">
        <v>1</v>
      </c>
      <c r="AF27" s="34">
        <v>2</v>
      </c>
      <c r="AG27" s="28">
        <v>1</v>
      </c>
      <c r="AH27" s="28">
        <v>1</v>
      </c>
      <c r="AI27" s="34">
        <v>2</v>
      </c>
      <c r="AJ27" s="35"/>
      <c r="AK27" s="37">
        <v>3</v>
      </c>
      <c r="AL27" s="34">
        <v>2</v>
      </c>
      <c r="AM27" s="34">
        <v>2</v>
      </c>
      <c r="AN27" s="34">
        <v>1</v>
      </c>
      <c r="AO27" s="34">
        <v>2</v>
      </c>
      <c r="AP27" s="35"/>
      <c r="AQ27" s="37">
        <v>3</v>
      </c>
    </row>
    <row r="30" spans="1:43" x14ac:dyDescent="0.25">
      <c r="A30" s="9"/>
      <c r="B30" s="10"/>
      <c r="C30" s="11" t="s">
        <v>0</v>
      </c>
      <c r="D30" s="12" t="s">
        <v>4</v>
      </c>
      <c r="E30" s="12" t="s">
        <v>4</v>
      </c>
      <c r="F30" s="12" t="s">
        <v>4</v>
      </c>
      <c r="G30" s="13" t="s">
        <v>1</v>
      </c>
      <c r="I30" s="9"/>
      <c r="J30" s="10"/>
      <c r="K30" s="11" t="s">
        <v>0</v>
      </c>
      <c r="L30" s="12" t="s">
        <v>4</v>
      </c>
      <c r="M30" s="12" t="s">
        <v>4</v>
      </c>
      <c r="N30" s="12" t="s">
        <v>4</v>
      </c>
      <c r="O30" s="23" t="s">
        <v>1</v>
      </c>
      <c r="Q30" s="9"/>
      <c r="R30" s="10"/>
      <c r="S30" s="11" t="s">
        <v>0</v>
      </c>
      <c r="T30" s="12" t="s">
        <v>1</v>
      </c>
      <c r="U30" s="11" t="s">
        <v>0</v>
      </c>
      <c r="V30" s="12" t="s">
        <v>1</v>
      </c>
      <c r="W30" s="23"/>
    </row>
    <row r="31" spans="1:43" x14ac:dyDescent="0.25">
      <c r="A31" s="14"/>
      <c r="B31" s="4"/>
      <c r="C31" s="6" t="s">
        <v>3</v>
      </c>
      <c r="D31" s="6" t="s">
        <v>1</v>
      </c>
      <c r="E31" s="7" t="s">
        <v>0</v>
      </c>
      <c r="F31" s="6" t="s">
        <v>1</v>
      </c>
      <c r="G31" s="15" t="s">
        <v>5</v>
      </c>
      <c r="I31" s="14"/>
      <c r="J31" s="4"/>
      <c r="K31" s="5" t="s">
        <v>5</v>
      </c>
      <c r="L31" s="7" t="s">
        <v>0</v>
      </c>
      <c r="M31" s="6" t="s">
        <v>1</v>
      </c>
      <c r="N31" s="7" t="s">
        <v>0</v>
      </c>
      <c r="O31" s="24" t="s">
        <v>2</v>
      </c>
      <c r="Q31" s="14"/>
      <c r="R31" s="4"/>
      <c r="S31" s="8" t="s">
        <v>5</v>
      </c>
      <c r="T31" s="6" t="s">
        <v>3</v>
      </c>
      <c r="U31" s="6" t="s">
        <v>2</v>
      </c>
      <c r="V31" s="6" t="s">
        <v>3</v>
      </c>
      <c r="W31" s="24" t="s">
        <v>1</v>
      </c>
    </row>
    <row r="32" spans="1:43" x14ac:dyDescent="0.25">
      <c r="A32" s="16" t="s">
        <v>0</v>
      </c>
      <c r="B32" s="6" t="s">
        <v>1</v>
      </c>
      <c r="C32" s="6"/>
      <c r="D32" s="6" t="s">
        <v>3</v>
      </c>
      <c r="E32" s="8" t="s">
        <v>2</v>
      </c>
      <c r="F32" s="8" t="s">
        <v>5</v>
      </c>
      <c r="G32" s="15" t="s">
        <v>5</v>
      </c>
      <c r="I32" s="16" t="s">
        <v>0</v>
      </c>
      <c r="J32" s="6" t="s">
        <v>1</v>
      </c>
      <c r="K32" s="5" t="s">
        <v>3</v>
      </c>
      <c r="L32" s="5" t="s">
        <v>2</v>
      </c>
      <c r="M32" s="5" t="s">
        <v>3</v>
      </c>
      <c r="N32" s="5" t="s">
        <v>2</v>
      </c>
      <c r="O32" s="15"/>
      <c r="Q32" s="16" t="s">
        <v>0</v>
      </c>
      <c r="R32" s="8" t="s">
        <v>4</v>
      </c>
      <c r="S32" s="6" t="s">
        <v>2</v>
      </c>
      <c r="T32" s="7" t="s">
        <v>0</v>
      </c>
      <c r="U32" s="6" t="s">
        <v>4</v>
      </c>
      <c r="V32" s="6" t="s">
        <v>1</v>
      </c>
      <c r="W32" s="15" t="s">
        <v>5</v>
      </c>
    </row>
    <row r="33" spans="1:23" x14ac:dyDescent="0.25">
      <c r="A33" s="17" t="s">
        <v>5</v>
      </c>
      <c r="B33" s="8" t="s">
        <v>5</v>
      </c>
      <c r="C33" s="4"/>
      <c r="D33" s="6"/>
      <c r="E33" s="4"/>
      <c r="F33" s="8" t="s">
        <v>5</v>
      </c>
      <c r="G33" s="15" t="s">
        <v>5</v>
      </c>
      <c r="I33" s="17" t="s">
        <v>5</v>
      </c>
      <c r="J33" s="8" t="s">
        <v>5</v>
      </c>
      <c r="K33" s="4"/>
      <c r="L33" s="6"/>
      <c r="M33" s="4"/>
      <c r="N33" s="8"/>
      <c r="O33" s="15"/>
      <c r="Q33" s="26" t="s">
        <v>3</v>
      </c>
      <c r="R33" s="6" t="s">
        <v>1</v>
      </c>
      <c r="S33" s="4"/>
      <c r="T33" s="8" t="s">
        <v>5</v>
      </c>
      <c r="U33" s="4"/>
      <c r="V33" s="8" t="s">
        <v>5</v>
      </c>
      <c r="W33" s="15" t="s">
        <v>5</v>
      </c>
    </row>
    <row r="34" spans="1:23" x14ac:dyDescent="0.25">
      <c r="A34" s="17" t="s">
        <v>5</v>
      </c>
      <c r="B34" s="8" t="s">
        <v>5</v>
      </c>
      <c r="C34" s="6"/>
      <c r="D34" s="7" t="s">
        <v>0</v>
      </c>
      <c r="E34" s="6" t="s">
        <v>1</v>
      </c>
      <c r="F34" s="6" t="s">
        <v>3</v>
      </c>
      <c r="G34" s="15" t="s">
        <v>2</v>
      </c>
      <c r="I34" s="17" t="s">
        <v>5</v>
      </c>
      <c r="J34" s="6" t="s">
        <v>3</v>
      </c>
      <c r="K34" s="8" t="s">
        <v>4</v>
      </c>
      <c r="L34" s="8" t="s">
        <v>4</v>
      </c>
      <c r="M34" s="6" t="s">
        <v>1</v>
      </c>
      <c r="N34" s="6"/>
      <c r="O34" s="15"/>
      <c r="Q34" s="16" t="s">
        <v>0</v>
      </c>
      <c r="R34" s="6" t="s">
        <v>2</v>
      </c>
      <c r="S34" s="7" t="s">
        <v>0</v>
      </c>
      <c r="T34" s="6" t="s">
        <v>2</v>
      </c>
      <c r="U34" s="6"/>
      <c r="V34" s="6" t="s">
        <v>3</v>
      </c>
      <c r="W34" s="24" t="s">
        <v>2</v>
      </c>
    </row>
    <row r="35" spans="1:23" x14ac:dyDescent="0.25">
      <c r="A35" s="17" t="s">
        <v>5</v>
      </c>
      <c r="B35" s="6" t="s">
        <v>3</v>
      </c>
      <c r="C35" s="8" t="s">
        <v>4</v>
      </c>
      <c r="D35" s="8" t="s">
        <v>2</v>
      </c>
      <c r="E35" s="8" t="s">
        <v>5</v>
      </c>
      <c r="F35" s="4"/>
      <c r="G35" s="18"/>
      <c r="I35" s="17" t="s">
        <v>5</v>
      </c>
      <c r="J35" s="7" t="s">
        <v>0</v>
      </c>
      <c r="K35" s="6" t="s">
        <v>1</v>
      </c>
      <c r="L35" s="7" t="s">
        <v>0</v>
      </c>
      <c r="M35" s="6" t="s">
        <v>2</v>
      </c>
      <c r="N35" s="4"/>
      <c r="O35" s="18"/>
      <c r="Q35" s="26" t="s">
        <v>3</v>
      </c>
      <c r="R35" s="6" t="s">
        <v>1</v>
      </c>
      <c r="S35" s="6" t="s">
        <v>3</v>
      </c>
      <c r="T35" s="6" t="s">
        <v>4</v>
      </c>
      <c r="U35" s="6" t="s">
        <v>1</v>
      </c>
      <c r="V35" s="4"/>
      <c r="W35" s="18"/>
    </row>
    <row r="36" spans="1:23" x14ac:dyDescent="0.25">
      <c r="A36" s="19" t="s">
        <v>3</v>
      </c>
      <c r="B36" s="20" t="s">
        <v>4</v>
      </c>
      <c r="C36" s="20" t="s">
        <v>4</v>
      </c>
      <c r="D36" s="20" t="s">
        <v>4</v>
      </c>
      <c r="E36" s="20" t="s">
        <v>2</v>
      </c>
      <c r="F36" s="21"/>
      <c r="G36" s="22"/>
      <c r="I36" s="19" t="s">
        <v>3</v>
      </c>
      <c r="J36" s="21" t="s">
        <v>2</v>
      </c>
      <c r="K36" s="21" t="s">
        <v>3</v>
      </c>
      <c r="L36" s="21" t="s">
        <v>2</v>
      </c>
      <c r="M36" s="20"/>
      <c r="N36" s="21"/>
      <c r="O36" s="22"/>
      <c r="Q36" s="19"/>
      <c r="R36" s="21" t="s">
        <v>3</v>
      </c>
      <c r="S36" s="20" t="s">
        <v>4</v>
      </c>
      <c r="T36" s="21" t="s">
        <v>4</v>
      </c>
      <c r="U36" s="21" t="s">
        <v>2</v>
      </c>
      <c r="V36" s="21"/>
      <c r="W36" s="22"/>
    </row>
    <row r="39" spans="1:23" x14ac:dyDescent="0.25">
      <c r="A39" s="25" t="s">
        <v>4</v>
      </c>
      <c r="B39" s="12" t="s">
        <v>4</v>
      </c>
      <c r="C39" s="12" t="s">
        <v>4</v>
      </c>
      <c r="D39" s="12" t="s">
        <v>4</v>
      </c>
      <c r="E39" s="12" t="s">
        <v>4</v>
      </c>
      <c r="F39" s="12" t="s">
        <v>4</v>
      </c>
      <c r="G39" s="23" t="s">
        <v>1</v>
      </c>
      <c r="I39" s="25" t="s">
        <v>4</v>
      </c>
      <c r="J39" s="12" t="s">
        <v>4</v>
      </c>
      <c r="K39" s="12" t="s">
        <v>4</v>
      </c>
      <c r="L39" s="12" t="s">
        <v>4</v>
      </c>
      <c r="M39" s="12" t="s">
        <v>4</v>
      </c>
      <c r="N39" s="12" t="s">
        <v>4</v>
      </c>
      <c r="O39" s="23" t="s">
        <v>1</v>
      </c>
    </row>
    <row r="40" spans="1:23" x14ac:dyDescent="0.25">
      <c r="A40" s="14"/>
      <c r="B40" s="4"/>
      <c r="C40" s="7" t="s">
        <v>0</v>
      </c>
      <c r="D40" s="6" t="s">
        <v>1</v>
      </c>
      <c r="E40" s="7" t="s">
        <v>0</v>
      </c>
      <c r="F40" s="6" t="s">
        <v>1</v>
      </c>
      <c r="G40" s="15" t="s">
        <v>5</v>
      </c>
      <c r="I40" s="14"/>
      <c r="J40" s="4"/>
      <c r="K40" s="7" t="s">
        <v>0</v>
      </c>
      <c r="L40" s="8" t="s">
        <v>4</v>
      </c>
      <c r="M40" s="8" t="s">
        <v>4</v>
      </c>
      <c r="N40" s="6" t="s">
        <v>1</v>
      </c>
      <c r="O40" s="15" t="s">
        <v>5</v>
      </c>
    </row>
    <row r="41" spans="1:23" x14ac:dyDescent="0.25">
      <c r="A41" s="16" t="s">
        <v>0</v>
      </c>
      <c r="B41" s="8" t="s">
        <v>4</v>
      </c>
      <c r="C41" s="6" t="s">
        <v>2</v>
      </c>
      <c r="D41" s="6" t="s">
        <v>3</v>
      </c>
      <c r="E41" s="6" t="s">
        <v>2</v>
      </c>
      <c r="F41" s="8" t="s">
        <v>5</v>
      </c>
      <c r="G41" s="15" t="s">
        <v>5</v>
      </c>
      <c r="I41" s="16" t="s">
        <v>0</v>
      </c>
      <c r="J41" s="6" t="s">
        <v>1</v>
      </c>
      <c r="K41" s="6" t="s">
        <v>3</v>
      </c>
      <c r="L41" s="6" t="s">
        <v>1</v>
      </c>
      <c r="M41" s="6"/>
      <c r="N41" s="8" t="s">
        <v>5</v>
      </c>
      <c r="O41" s="15" t="s">
        <v>5</v>
      </c>
    </row>
    <row r="42" spans="1:23" x14ac:dyDescent="0.25">
      <c r="A42" s="26" t="s">
        <v>3</v>
      </c>
      <c r="B42" s="6" t="s">
        <v>1</v>
      </c>
      <c r="C42" s="4"/>
      <c r="D42" s="8"/>
      <c r="E42" s="4"/>
      <c r="F42" s="8" t="s">
        <v>5</v>
      </c>
      <c r="G42" s="15" t="s">
        <v>5</v>
      </c>
      <c r="I42" s="17" t="s">
        <v>5</v>
      </c>
      <c r="J42" s="8" t="s">
        <v>5</v>
      </c>
      <c r="K42" s="4"/>
      <c r="L42" s="8" t="s">
        <v>5</v>
      </c>
      <c r="M42" s="4"/>
      <c r="N42" s="8" t="s">
        <v>5</v>
      </c>
      <c r="O42" s="15" t="s">
        <v>5</v>
      </c>
    </row>
    <row r="43" spans="1:23" x14ac:dyDescent="0.25">
      <c r="A43" s="16" t="s">
        <v>0</v>
      </c>
      <c r="B43" s="6" t="s">
        <v>2</v>
      </c>
      <c r="C43" s="7"/>
      <c r="D43" s="7" t="s">
        <v>0</v>
      </c>
      <c r="E43" s="6" t="s">
        <v>1</v>
      </c>
      <c r="F43" s="6" t="s">
        <v>3</v>
      </c>
      <c r="G43" s="24" t="s">
        <v>2</v>
      </c>
      <c r="I43" s="17" t="s">
        <v>5</v>
      </c>
      <c r="J43" s="8" t="s">
        <v>5</v>
      </c>
      <c r="K43" s="8"/>
      <c r="L43" s="6" t="s">
        <v>3</v>
      </c>
      <c r="M43" s="6" t="s">
        <v>1</v>
      </c>
      <c r="N43" s="6" t="s">
        <v>3</v>
      </c>
      <c r="O43" s="24" t="s">
        <v>2</v>
      </c>
    </row>
    <row r="44" spans="1:23" x14ac:dyDescent="0.25">
      <c r="A44" s="17" t="s">
        <v>5</v>
      </c>
      <c r="B44" s="7" t="s">
        <v>0</v>
      </c>
      <c r="C44" s="6" t="s">
        <v>1</v>
      </c>
      <c r="D44" s="8" t="s">
        <v>5</v>
      </c>
      <c r="E44" s="8" t="s">
        <v>5</v>
      </c>
      <c r="F44" s="4"/>
      <c r="G44" s="18"/>
      <c r="I44" s="17" t="s">
        <v>5</v>
      </c>
      <c r="J44" s="6" t="s">
        <v>3</v>
      </c>
      <c r="K44" s="8" t="s">
        <v>4</v>
      </c>
      <c r="L44" s="8" t="s">
        <v>4</v>
      </c>
      <c r="M44" s="6" t="s">
        <v>2</v>
      </c>
      <c r="N44" s="4"/>
      <c r="O44" s="18"/>
    </row>
    <row r="45" spans="1:23" x14ac:dyDescent="0.25">
      <c r="A45" s="19" t="s">
        <v>3</v>
      </c>
      <c r="B45" s="21" t="s">
        <v>2</v>
      </c>
      <c r="C45" s="21" t="s">
        <v>3</v>
      </c>
      <c r="D45" s="21" t="s">
        <v>2</v>
      </c>
      <c r="E45" s="21" t="s">
        <v>3</v>
      </c>
      <c r="F45" s="20" t="s">
        <v>4</v>
      </c>
      <c r="G45" s="27" t="s">
        <v>4</v>
      </c>
      <c r="I45" s="19" t="s">
        <v>3</v>
      </c>
      <c r="J45" s="20" t="s">
        <v>4</v>
      </c>
      <c r="K45" s="20" t="s">
        <v>4</v>
      </c>
      <c r="L45" s="20" t="s">
        <v>4</v>
      </c>
      <c r="M45" s="20" t="s">
        <v>4</v>
      </c>
      <c r="N45" s="20" t="s">
        <v>4</v>
      </c>
      <c r="O45" s="27" t="s">
        <v>4</v>
      </c>
    </row>
    <row r="48" spans="1:23" x14ac:dyDescent="0.25">
      <c r="A48" s="31" t="s">
        <v>6</v>
      </c>
      <c r="B48" s="30" t="s">
        <v>1</v>
      </c>
      <c r="C48" s="1"/>
      <c r="D48" s="1"/>
      <c r="E48" s="2"/>
      <c r="F48" s="30" t="s">
        <v>0</v>
      </c>
      <c r="G48" s="30" t="s">
        <v>4</v>
      </c>
      <c r="H48" s="30" t="s">
        <v>1</v>
      </c>
      <c r="I48" s="2"/>
      <c r="J48" s="30" t="s">
        <v>0</v>
      </c>
      <c r="K48" s="30" t="s">
        <v>1</v>
      </c>
    </row>
    <row r="49" spans="1:33" x14ac:dyDescent="0.25">
      <c r="A49" s="1"/>
      <c r="B49" s="30" t="s">
        <v>5</v>
      </c>
      <c r="C49" s="2"/>
      <c r="D49" s="1"/>
      <c r="E49" s="30" t="s">
        <v>0</v>
      </c>
      <c r="F49" s="30" t="s">
        <v>2</v>
      </c>
      <c r="G49" s="3"/>
      <c r="H49" s="30" t="s">
        <v>3</v>
      </c>
      <c r="I49" s="30" t="s">
        <v>4</v>
      </c>
      <c r="J49" s="30" t="s">
        <v>2</v>
      </c>
      <c r="K49" s="30" t="s">
        <v>5</v>
      </c>
    </row>
    <row r="50" spans="1:33" x14ac:dyDescent="0.25">
      <c r="A50" s="1"/>
      <c r="B50" s="30" t="s">
        <v>3</v>
      </c>
      <c r="C50" s="30" t="s">
        <v>4</v>
      </c>
      <c r="D50" s="30" t="s">
        <v>1</v>
      </c>
      <c r="E50" s="30" t="s">
        <v>3</v>
      </c>
      <c r="F50" s="30" t="s">
        <v>4</v>
      </c>
      <c r="G50" s="30" t="s">
        <v>4</v>
      </c>
      <c r="H50" s="30" t="s">
        <v>4</v>
      </c>
      <c r="I50" s="30" t="s">
        <v>1</v>
      </c>
      <c r="J50" s="30" t="s">
        <v>0</v>
      </c>
      <c r="K50" s="30" t="s">
        <v>2</v>
      </c>
    </row>
    <row r="51" spans="1:33" x14ac:dyDescent="0.25">
      <c r="A51" s="2"/>
      <c r="B51" s="32" t="s">
        <v>0</v>
      </c>
      <c r="C51" s="32" t="s">
        <v>1</v>
      </c>
      <c r="D51" s="30" t="s">
        <v>3</v>
      </c>
      <c r="E51" s="30" t="s">
        <v>1</v>
      </c>
      <c r="F51" s="30" t="s">
        <v>0</v>
      </c>
      <c r="G51" s="30" t="s">
        <v>1</v>
      </c>
      <c r="H51" s="2"/>
      <c r="I51" s="30" t="s">
        <v>5</v>
      </c>
      <c r="J51" s="30" t="s">
        <v>3</v>
      </c>
      <c r="K51" s="30" t="s">
        <v>1</v>
      </c>
    </row>
    <row r="52" spans="1:33" x14ac:dyDescent="0.25">
      <c r="A52" s="32" t="s">
        <v>0</v>
      </c>
      <c r="B52" s="32" t="s">
        <v>2</v>
      </c>
      <c r="C52" s="32" t="s">
        <v>3</v>
      </c>
      <c r="D52" s="32" t="s">
        <v>1</v>
      </c>
      <c r="E52" s="30" t="s">
        <v>5</v>
      </c>
      <c r="F52" s="30" t="s">
        <v>5</v>
      </c>
      <c r="G52" s="30" t="s">
        <v>5</v>
      </c>
      <c r="H52" s="30" t="s">
        <v>0</v>
      </c>
      <c r="I52" s="30" t="s">
        <v>2</v>
      </c>
      <c r="J52" s="30" t="s">
        <v>0</v>
      </c>
      <c r="K52" s="30" t="s">
        <v>2</v>
      </c>
    </row>
    <row r="53" spans="1:33" x14ac:dyDescent="0.25">
      <c r="A53" s="32" t="s">
        <v>3</v>
      </c>
      <c r="B53" s="32" t="s">
        <v>4</v>
      </c>
      <c r="C53" s="32" t="s">
        <v>1</v>
      </c>
      <c r="D53" s="32" t="s">
        <v>5</v>
      </c>
      <c r="E53" s="30" t="s">
        <v>3</v>
      </c>
      <c r="F53" s="30" t="s">
        <v>2</v>
      </c>
      <c r="G53" s="30" t="s">
        <v>3</v>
      </c>
      <c r="H53" s="30" t="s">
        <v>2</v>
      </c>
      <c r="I53" s="30" t="s">
        <v>0</v>
      </c>
      <c r="J53" s="30" t="s">
        <v>2</v>
      </c>
      <c r="K53" s="30" t="s">
        <v>7</v>
      </c>
    </row>
    <row r="54" spans="1:33" x14ac:dyDescent="0.25">
      <c r="A54" s="32" t="s">
        <v>0</v>
      </c>
      <c r="B54" s="32" t="s">
        <v>4</v>
      </c>
      <c r="C54" s="32" t="s">
        <v>2</v>
      </c>
      <c r="D54" s="32" t="s">
        <v>3</v>
      </c>
      <c r="E54" s="32" t="s">
        <v>4</v>
      </c>
      <c r="F54" s="32" t="s">
        <v>4</v>
      </c>
      <c r="G54" s="32" t="s">
        <v>1</v>
      </c>
      <c r="H54" s="3"/>
      <c r="I54" s="30" t="s">
        <v>5</v>
      </c>
      <c r="J54" s="30" t="s">
        <v>0</v>
      </c>
      <c r="K54" s="30" t="s">
        <v>2</v>
      </c>
    </row>
    <row r="55" spans="1:33" x14ac:dyDescent="0.25">
      <c r="A55" s="32" t="s">
        <v>3</v>
      </c>
      <c r="B55" s="32" t="s">
        <v>4</v>
      </c>
      <c r="C55" s="32" t="s">
        <v>1</v>
      </c>
      <c r="D55" s="2"/>
      <c r="E55" s="32" t="s">
        <v>0</v>
      </c>
      <c r="F55" s="32" t="s">
        <v>1</v>
      </c>
      <c r="G55" s="32" t="s">
        <v>3</v>
      </c>
      <c r="H55" s="32" t="s">
        <v>1</v>
      </c>
      <c r="I55" s="30" t="s">
        <v>3</v>
      </c>
      <c r="J55" s="30" t="s">
        <v>2</v>
      </c>
      <c r="K55" s="2"/>
    </row>
    <row r="56" spans="1:33" x14ac:dyDescent="0.25">
      <c r="A56" s="32" t="s">
        <v>0</v>
      </c>
      <c r="B56" s="32" t="s">
        <v>4</v>
      </c>
      <c r="C56" s="32" t="s">
        <v>2</v>
      </c>
      <c r="D56" s="3"/>
      <c r="E56" s="32" t="s">
        <v>5</v>
      </c>
      <c r="F56" s="32" t="s">
        <v>3</v>
      </c>
      <c r="G56" s="32" t="s">
        <v>1</v>
      </c>
      <c r="H56" s="32" t="s">
        <v>3</v>
      </c>
      <c r="I56" s="32" t="s">
        <v>4</v>
      </c>
      <c r="J56" s="32" t="s">
        <v>1</v>
      </c>
      <c r="K56" s="1"/>
    </row>
    <row r="57" spans="1:33" x14ac:dyDescent="0.25">
      <c r="A57" s="32" t="s">
        <v>5</v>
      </c>
      <c r="B57" s="32" t="s">
        <v>0</v>
      </c>
      <c r="C57" s="32" t="s">
        <v>4</v>
      </c>
      <c r="D57" s="32" t="s">
        <v>1</v>
      </c>
      <c r="E57" s="32" t="s">
        <v>3</v>
      </c>
      <c r="F57" s="32" t="s">
        <v>1</v>
      </c>
      <c r="G57" s="32" t="s">
        <v>3</v>
      </c>
      <c r="H57" s="32" t="s">
        <v>1</v>
      </c>
      <c r="I57" s="2"/>
      <c r="J57" s="32" t="s">
        <v>5</v>
      </c>
      <c r="K57" s="1"/>
    </row>
    <row r="58" spans="1:33" x14ac:dyDescent="0.25">
      <c r="A58" s="32" t="s">
        <v>3</v>
      </c>
      <c r="B58" s="32" t="s">
        <v>2</v>
      </c>
      <c r="C58" s="2"/>
      <c r="D58" s="32" t="s">
        <v>3</v>
      </c>
      <c r="E58" s="32" t="s">
        <v>4</v>
      </c>
      <c r="F58" s="32" t="s">
        <v>2</v>
      </c>
      <c r="G58" s="2"/>
      <c r="H58" s="32" t="s">
        <v>7</v>
      </c>
      <c r="I58" s="1"/>
      <c r="J58" s="32" t="s">
        <v>3</v>
      </c>
      <c r="K58" s="32" t="s">
        <v>6</v>
      </c>
      <c r="M58" s="32" t="s">
        <v>0</v>
      </c>
      <c r="N58" s="32" t="s">
        <v>1</v>
      </c>
      <c r="O58" s="32" t="s">
        <v>0</v>
      </c>
      <c r="P58" s="32" t="s">
        <v>1</v>
      </c>
      <c r="Q58" s="32" t="s">
        <v>0</v>
      </c>
      <c r="R58" s="32" t="s">
        <v>1</v>
      </c>
      <c r="S58" s="32" t="s">
        <v>0</v>
      </c>
      <c r="T58" s="32" t="s">
        <v>1</v>
      </c>
      <c r="W58" s="32" t="s">
        <v>0</v>
      </c>
      <c r="X58" s="32" t="s">
        <v>4</v>
      </c>
      <c r="Y58" s="32" t="s">
        <v>4</v>
      </c>
      <c r="Z58" s="32" t="s">
        <v>1</v>
      </c>
      <c r="AA58" s="32" t="s">
        <v>0</v>
      </c>
      <c r="AB58" s="32" t="s">
        <v>4</v>
      </c>
      <c r="AC58" s="32" t="s">
        <v>4</v>
      </c>
      <c r="AD58" s="32" t="s">
        <v>1</v>
      </c>
      <c r="AE58" s="32" t="s">
        <v>0</v>
      </c>
      <c r="AF58" s="32" t="s">
        <v>1</v>
      </c>
      <c r="AG58" s="32" t="s">
        <v>7</v>
      </c>
    </row>
    <row r="59" spans="1:33" x14ac:dyDescent="0.25">
      <c r="M59" s="32" t="s">
        <v>5</v>
      </c>
      <c r="N59" s="32" t="s">
        <v>3</v>
      </c>
      <c r="O59" s="32" t="s">
        <v>2</v>
      </c>
      <c r="P59" s="32" t="s">
        <v>5</v>
      </c>
      <c r="Q59" s="32" t="s">
        <v>5</v>
      </c>
      <c r="R59" s="32" t="s">
        <v>3</v>
      </c>
      <c r="S59" s="32" t="s">
        <v>2</v>
      </c>
      <c r="T59" s="32" t="s">
        <v>5</v>
      </c>
      <c r="W59" s="32" t="s">
        <v>3</v>
      </c>
      <c r="X59" s="32" t="s">
        <v>4</v>
      </c>
      <c r="Y59" s="32" t="s">
        <v>1</v>
      </c>
      <c r="Z59" s="32" t="s">
        <v>3</v>
      </c>
      <c r="AA59" s="32" t="s">
        <v>2</v>
      </c>
      <c r="AB59" s="32" t="s">
        <v>0</v>
      </c>
      <c r="AC59" s="32" t="s">
        <v>4</v>
      </c>
      <c r="AD59" s="32" t="s">
        <v>2</v>
      </c>
      <c r="AE59" s="32" t="s">
        <v>5</v>
      </c>
      <c r="AF59" s="32" t="s">
        <v>5</v>
      </c>
      <c r="AG59" s="32" t="s">
        <v>5</v>
      </c>
    </row>
    <row r="60" spans="1:33" x14ac:dyDescent="0.25">
      <c r="M60" s="32" t="s">
        <v>3</v>
      </c>
      <c r="N60" s="32" t="s">
        <v>1</v>
      </c>
      <c r="O60" s="32" t="s">
        <v>0</v>
      </c>
      <c r="P60" s="32" t="s">
        <v>2</v>
      </c>
      <c r="Q60" s="32" t="s">
        <v>3</v>
      </c>
      <c r="R60" s="32" t="s">
        <v>1</v>
      </c>
      <c r="S60" s="32" t="s">
        <v>0</v>
      </c>
      <c r="T60" s="32" t="s">
        <v>2</v>
      </c>
      <c r="W60" s="32" t="s">
        <v>0</v>
      </c>
      <c r="X60" s="32" t="s">
        <v>4</v>
      </c>
      <c r="Y60" s="32" t="s">
        <v>2</v>
      </c>
      <c r="Z60" s="42" t="s">
        <v>5</v>
      </c>
      <c r="AA60" s="2"/>
      <c r="AB60" s="32" t="s">
        <v>3</v>
      </c>
      <c r="AC60" s="32" t="s">
        <v>4</v>
      </c>
      <c r="AD60" s="32" t="s">
        <v>1</v>
      </c>
      <c r="AE60" s="32" t="s">
        <v>5</v>
      </c>
      <c r="AF60" s="32" t="s">
        <v>5</v>
      </c>
      <c r="AG60" s="32" t="s">
        <v>5</v>
      </c>
    </row>
    <row r="61" spans="1:33" x14ac:dyDescent="0.25">
      <c r="A61" s="38"/>
      <c r="B61" s="39"/>
      <c r="C61" s="6"/>
      <c r="D61" s="6"/>
      <c r="E61" s="4"/>
      <c r="F61" s="39"/>
      <c r="G61" s="39"/>
      <c r="H61" s="39"/>
      <c r="I61" s="4"/>
      <c r="J61" s="39"/>
      <c r="K61" s="39"/>
      <c r="M61" s="32" t="s">
        <v>0</v>
      </c>
      <c r="N61" s="32" t="s">
        <v>2</v>
      </c>
      <c r="O61" s="32" t="s">
        <v>3</v>
      </c>
      <c r="P61" s="32" t="s">
        <v>4</v>
      </c>
      <c r="Q61" s="32" t="s">
        <v>4</v>
      </c>
      <c r="R61" s="32" t="s">
        <v>2</v>
      </c>
      <c r="S61" s="32" t="s">
        <v>3</v>
      </c>
      <c r="T61" s="32" t="s">
        <v>1</v>
      </c>
      <c r="W61" s="32" t="s">
        <v>3</v>
      </c>
      <c r="X61" s="32" t="s">
        <v>4</v>
      </c>
      <c r="Y61" s="32" t="s">
        <v>1</v>
      </c>
      <c r="Z61" s="32" t="s">
        <v>0</v>
      </c>
      <c r="AA61" s="32" t="s">
        <v>4</v>
      </c>
      <c r="AB61" s="32" t="s">
        <v>4</v>
      </c>
      <c r="AC61" s="32" t="s">
        <v>4</v>
      </c>
      <c r="AD61" s="32" t="s">
        <v>2</v>
      </c>
      <c r="AE61" s="32" t="s">
        <v>5</v>
      </c>
      <c r="AF61" s="32" t="s">
        <v>3</v>
      </c>
      <c r="AG61" s="32" t="s">
        <v>2</v>
      </c>
    </row>
    <row r="62" spans="1:33" x14ac:dyDescent="0.25">
      <c r="A62" s="6"/>
      <c r="B62" s="39"/>
      <c r="C62" s="4"/>
      <c r="D62" s="6"/>
      <c r="E62" s="39"/>
      <c r="F62" s="39"/>
      <c r="G62" s="40"/>
      <c r="H62" s="39"/>
      <c r="I62" s="39"/>
      <c r="J62" s="39"/>
      <c r="K62" s="39"/>
      <c r="M62" s="32" t="s">
        <v>5</v>
      </c>
      <c r="N62" s="32" t="s">
        <v>0</v>
      </c>
      <c r="O62" s="32" t="s">
        <v>4</v>
      </c>
      <c r="P62" s="32" t="s">
        <v>1</v>
      </c>
      <c r="Q62" s="32" t="s">
        <v>0</v>
      </c>
      <c r="R62" s="32" t="s">
        <v>4</v>
      </c>
      <c r="S62" s="32" t="s">
        <v>1</v>
      </c>
      <c r="T62" s="32" t="s">
        <v>5</v>
      </c>
      <c r="W62" s="42" t="s">
        <v>3</v>
      </c>
      <c r="X62" s="32" t="s">
        <v>0</v>
      </c>
      <c r="Y62" s="32" t="s">
        <v>2</v>
      </c>
      <c r="Z62" s="32" t="s">
        <v>3</v>
      </c>
      <c r="AA62" s="32" t="s">
        <v>1</v>
      </c>
      <c r="AB62" s="2"/>
      <c r="AC62" s="32" t="s">
        <v>0</v>
      </c>
      <c r="AD62" s="32" t="s">
        <v>1</v>
      </c>
      <c r="AE62" s="32" t="s">
        <v>5</v>
      </c>
      <c r="AF62" s="2"/>
      <c r="AG62" s="42" t="s">
        <v>5</v>
      </c>
    </row>
    <row r="63" spans="1:33" x14ac:dyDescent="0.25">
      <c r="A63" s="6"/>
      <c r="B63" s="39"/>
      <c r="C63" s="39"/>
      <c r="D63" s="39"/>
      <c r="E63" s="39"/>
      <c r="F63" s="39"/>
      <c r="G63" s="39"/>
      <c r="H63" s="39"/>
      <c r="I63" s="39"/>
      <c r="J63" s="39"/>
      <c r="K63" s="39"/>
      <c r="M63" s="32" t="s">
        <v>3</v>
      </c>
      <c r="N63" s="32" t="s">
        <v>2</v>
      </c>
      <c r="O63" s="32" t="s">
        <v>0</v>
      </c>
      <c r="P63" s="32" t="s">
        <v>2</v>
      </c>
      <c r="Q63" s="32" t="s">
        <v>3</v>
      </c>
      <c r="R63" s="32" t="s">
        <v>1</v>
      </c>
      <c r="S63" s="32" t="s">
        <v>3</v>
      </c>
      <c r="T63" s="32" t="s">
        <v>2</v>
      </c>
      <c r="W63" s="2"/>
      <c r="X63" s="32" t="s">
        <v>3</v>
      </c>
      <c r="Y63" s="32" t="s">
        <v>1</v>
      </c>
      <c r="Z63" s="32" t="s">
        <v>0</v>
      </c>
      <c r="AA63" s="32" t="s">
        <v>2</v>
      </c>
      <c r="AB63" s="42" t="s">
        <v>4</v>
      </c>
      <c r="AC63" s="32" t="s">
        <v>5</v>
      </c>
      <c r="AD63" s="32" t="s">
        <v>5</v>
      </c>
      <c r="AE63" s="32" t="s">
        <v>5</v>
      </c>
      <c r="AF63" s="42" t="s">
        <v>5</v>
      </c>
      <c r="AG63" s="2"/>
    </row>
    <row r="64" spans="1:33" x14ac:dyDescent="0.25">
      <c r="A64" s="4"/>
      <c r="B64" s="32" t="s">
        <v>0</v>
      </c>
      <c r="C64" s="32" t="s">
        <v>1</v>
      </c>
      <c r="D64" s="39"/>
      <c r="E64" s="39"/>
      <c r="F64" s="39"/>
      <c r="G64" s="39"/>
      <c r="H64" s="4"/>
      <c r="I64" s="39"/>
      <c r="J64" s="39"/>
      <c r="K64" s="39"/>
      <c r="M64" s="32" t="s">
        <v>0</v>
      </c>
      <c r="N64" s="32" t="s">
        <v>1</v>
      </c>
      <c r="O64" s="32" t="s">
        <v>3</v>
      </c>
      <c r="P64" s="32" t="s">
        <v>1</v>
      </c>
      <c r="Q64" s="32" t="s">
        <v>0</v>
      </c>
      <c r="R64" s="32" t="s">
        <v>2</v>
      </c>
      <c r="S64" s="32" t="s">
        <v>0</v>
      </c>
      <c r="T64" s="32" t="s">
        <v>1</v>
      </c>
      <c r="W64" s="42" t="s">
        <v>0</v>
      </c>
      <c r="X64" s="2"/>
      <c r="Y64" s="32" t="s">
        <v>5</v>
      </c>
      <c r="Z64" s="32" t="s">
        <v>3</v>
      </c>
      <c r="AA64" s="32" t="s">
        <v>4</v>
      </c>
      <c r="AB64" s="32" t="s">
        <v>4</v>
      </c>
      <c r="AC64" s="32" t="s">
        <v>2</v>
      </c>
      <c r="AD64" s="32" t="s">
        <v>5</v>
      </c>
      <c r="AE64" s="32" t="s">
        <v>5</v>
      </c>
      <c r="AF64" s="32" t="s">
        <v>0</v>
      </c>
      <c r="AG64" s="32" t="s">
        <v>1</v>
      </c>
    </row>
    <row r="65" spans="1:33" x14ac:dyDescent="0.25">
      <c r="A65" s="59" t="s">
        <v>0</v>
      </c>
      <c r="B65" s="41" t="s">
        <v>2</v>
      </c>
      <c r="C65" s="41" t="s">
        <v>3</v>
      </c>
      <c r="D65" s="32" t="s">
        <v>1</v>
      </c>
      <c r="E65" s="39"/>
      <c r="F65" s="39"/>
      <c r="G65" s="39"/>
      <c r="H65" s="39"/>
      <c r="I65" s="39"/>
      <c r="J65" s="39"/>
      <c r="K65" s="39"/>
      <c r="M65" s="32" t="s">
        <v>2</v>
      </c>
      <c r="N65" s="32" t="s">
        <v>3</v>
      </c>
      <c r="O65" s="32" t="s">
        <v>4</v>
      </c>
      <c r="P65" s="32" t="s">
        <v>2</v>
      </c>
      <c r="Q65" s="32" t="s">
        <v>3</v>
      </c>
      <c r="R65" s="32" t="s">
        <v>4</v>
      </c>
      <c r="S65" s="32" t="s">
        <v>2</v>
      </c>
      <c r="T65" s="32" t="s">
        <v>3</v>
      </c>
      <c r="W65" s="32" t="s">
        <v>0</v>
      </c>
      <c r="X65" s="32" t="s">
        <v>1</v>
      </c>
      <c r="Y65" s="32" t="s">
        <v>5</v>
      </c>
      <c r="Z65" s="32" t="s">
        <v>0</v>
      </c>
      <c r="AA65" s="32" t="s">
        <v>4</v>
      </c>
      <c r="AB65" s="32" t="s">
        <v>4</v>
      </c>
      <c r="AC65" s="32" t="s">
        <v>4</v>
      </c>
      <c r="AD65" s="32" t="s">
        <v>2</v>
      </c>
      <c r="AE65" s="32" t="s">
        <v>3</v>
      </c>
      <c r="AF65" s="32" t="s">
        <v>2</v>
      </c>
      <c r="AG65" s="32" t="s">
        <v>5</v>
      </c>
    </row>
    <row r="66" spans="1:33" x14ac:dyDescent="0.25">
      <c r="A66" s="61" t="s">
        <v>3</v>
      </c>
      <c r="B66" s="41" t="s">
        <v>4</v>
      </c>
      <c r="C66" s="41" t="s">
        <v>1</v>
      </c>
      <c r="D66" s="32" t="s">
        <v>5</v>
      </c>
      <c r="E66" s="39"/>
      <c r="F66" s="39"/>
      <c r="G66" s="39"/>
      <c r="H66" s="39"/>
      <c r="I66" s="39"/>
      <c r="J66" s="39"/>
      <c r="K66" s="39"/>
      <c r="W66" s="32" t="s">
        <v>5</v>
      </c>
      <c r="X66" s="32" t="s">
        <v>5</v>
      </c>
      <c r="Y66" s="32" t="s">
        <v>5</v>
      </c>
      <c r="Z66" s="32" t="s">
        <v>3</v>
      </c>
      <c r="AA66" s="32" t="s">
        <v>4</v>
      </c>
      <c r="AB66" s="32" t="s">
        <v>1</v>
      </c>
      <c r="AC66" s="2"/>
      <c r="AD66" s="42" t="s">
        <v>5</v>
      </c>
      <c r="AE66" s="32" t="s">
        <v>0</v>
      </c>
      <c r="AF66" s="32" t="s">
        <v>4</v>
      </c>
      <c r="AG66" s="32" t="s">
        <v>2</v>
      </c>
    </row>
    <row r="67" spans="1:33" x14ac:dyDescent="0.25">
      <c r="A67" s="63" t="s">
        <v>0</v>
      </c>
      <c r="B67" s="64" t="s">
        <v>4</v>
      </c>
      <c r="C67" s="64" t="s">
        <v>2</v>
      </c>
      <c r="D67" s="66" t="s">
        <v>3</v>
      </c>
      <c r="E67" s="68" t="s">
        <v>4</v>
      </c>
      <c r="F67" s="60" t="s">
        <v>4</v>
      </c>
      <c r="G67" s="68" t="s">
        <v>1</v>
      </c>
      <c r="I67" s="39"/>
      <c r="J67" s="39"/>
      <c r="K67" s="39"/>
      <c r="P67" s="32" t="s">
        <v>0</v>
      </c>
      <c r="Q67" s="32" t="s">
        <v>2</v>
      </c>
      <c r="R67" s="32" t="s">
        <v>3</v>
      </c>
      <c r="W67" s="32" t="s">
        <v>5</v>
      </c>
      <c r="X67" s="32" t="s">
        <v>5</v>
      </c>
      <c r="Y67" s="32" t="s">
        <v>5</v>
      </c>
      <c r="Z67" s="32" t="s">
        <v>0</v>
      </c>
      <c r="AA67" s="32" t="s">
        <v>4</v>
      </c>
      <c r="AB67" s="32" t="s">
        <v>2</v>
      </c>
      <c r="AC67" s="32" t="s">
        <v>0</v>
      </c>
      <c r="AD67" s="32" t="s">
        <v>1</v>
      </c>
      <c r="AE67" s="32" t="s">
        <v>3</v>
      </c>
      <c r="AF67" s="32" t="s">
        <v>4</v>
      </c>
      <c r="AG67" s="32" t="s">
        <v>1</v>
      </c>
    </row>
    <row r="68" spans="1:33" x14ac:dyDescent="0.25">
      <c r="A68" s="41" t="s">
        <v>3</v>
      </c>
      <c r="B68" s="41" t="s">
        <v>4</v>
      </c>
      <c r="C68" s="41" t="s">
        <v>1</v>
      </c>
      <c r="D68" s="4"/>
      <c r="E68" s="59" t="s">
        <v>0</v>
      </c>
      <c r="F68" s="60" t="s">
        <v>1</v>
      </c>
      <c r="G68" s="32" t="s">
        <v>3</v>
      </c>
      <c r="H68" s="32" t="s">
        <v>1</v>
      </c>
      <c r="I68" s="39"/>
      <c r="J68" s="39"/>
      <c r="K68" s="4"/>
      <c r="P68" s="32" t="s">
        <v>3</v>
      </c>
      <c r="Q68" s="32" t="s">
        <v>4</v>
      </c>
      <c r="R68" s="32" t="s">
        <v>1</v>
      </c>
      <c r="W68" s="32" t="s">
        <v>6</v>
      </c>
      <c r="X68" s="32" t="s">
        <v>3</v>
      </c>
      <c r="Y68" s="32" t="s">
        <v>2</v>
      </c>
      <c r="Z68" s="32" t="s">
        <v>3</v>
      </c>
      <c r="AA68" s="32" t="s">
        <v>4</v>
      </c>
      <c r="AB68" s="32" t="s">
        <v>4</v>
      </c>
      <c r="AC68" s="32" t="s">
        <v>2</v>
      </c>
      <c r="AD68" s="32" t="s">
        <v>3</v>
      </c>
      <c r="AE68" s="32" t="s">
        <v>4</v>
      </c>
      <c r="AF68" s="32" t="s">
        <v>4</v>
      </c>
      <c r="AG68" s="32" t="s">
        <v>2</v>
      </c>
    </row>
    <row r="69" spans="1:33" x14ac:dyDescent="0.25">
      <c r="A69" s="41" t="s">
        <v>0</v>
      </c>
      <c r="B69" s="41" t="s">
        <v>4</v>
      </c>
      <c r="C69" s="41" t="s">
        <v>2</v>
      </c>
      <c r="D69" s="40"/>
      <c r="E69" s="63" t="s">
        <v>5</v>
      </c>
      <c r="F69" s="62" t="s">
        <v>3</v>
      </c>
      <c r="G69" s="41" t="s">
        <v>1</v>
      </c>
      <c r="H69" s="32" t="s">
        <v>3</v>
      </c>
      <c r="I69" s="58" t="s">
        <v>4</v>
      </c>
      <c r="J69" s="32" t="s">
        <v>1</v>
      </c>
      <c r="K69" s="6"/>
      <c r="P69" s="32" t="s">
        <v>0</v>
      </c>
      <c r="Q69" s="32" t="s">
        <v>4</v>
      </c>
      <c r="R69" s="32" t="s">
        <v>2</v>
      </c>
    </row>
    <row r="70" spans="1:33" x14ac:dyDescent="0.25">
      <c r="A70" s="41" t="s">
        <v>5</v>
      </c>
      <c r="B70" s="41" t="s">
        <v>0</v>
      </c>
      <c r="C70" s="41" t="s">
        <v>4</v>
      </c>
      <c r="D70" s="59" t="s">
        <v>1</v>
      </c>
      <c r="E70" s="41" t="s">
        <v>3</v>
      </c>
      <c r="F70" s="32" t="s">
        <v>1</v>
      </c>
      <c r="G70" s="32" t="s">
        <v>3</v>
      </c>
      <c r="H70" s="65" t="s">
        <v>1</v>
      </c>
      <c r="I70" s="4"/>
      <c r="J70" s="32" t="s">
        <v>5</v>
      </c>
      <c r="K70" s="6"/>
      <c r="P70" s="32" t="s">
        <v>3</v>
      </c>
      <c r="Q70" s="32" t="s">
        <v>4</v>
      </c>
      <c r="R70" s="32" t="s">
        <v>5</v>
      </c>
      <c r="W70" s="32" t="s">
        <v>0</v>
      </c>
      <c r="X70" s="32" t="s">
        <v>1</v>
      </c>
      <c r="Z70" s="32" t="s">
        <v>7</v>
      </c>
      <c r="AA70" s="32" t="s">
        <v>1</v>
      </c>
      <c r="AC70" s="32" t="s">
        <v>6</v>
      </c>
      <c r="AD70" s="32" t="s">
        <v>1</v>
      </c>
      <c r="AF70" s="32" t="s">
        <v>6</v>
      </c>
      <c r="AG70" s="32" t="s">
        <v>7</v>
      </c>
    </row>
    <row r="71" spans="1:33" x14ac:dyDescent="0.25">
      <c r="A71" s="32" t="s">
        <v>3</v>
      </c>
      <c r="B71" s="32" t="s">
        <v>2</v>
      </c>
      <c r="C71" s="4"/>
      <c r="D71" s="63" t="s">
        <v>3</v>
      </c>
      <c r="E71" s="65" t="s">
        <v>4</v>
      </c>
      <c r="F71" s="65" t="s">
        <v>2</v>
      </c>
      <c r="G71" s="4"/>
      <c r="H71" s="67" t="s">
        <v>7</v>
      </c>
      <c r="I71" s="6"/>
      <c r="J71" s="32" t="s">
        <v>3</v>
      </c>
      <c r="K71" s="58" t="s">
        <v>6</v>
      </c>
      <c r="P71" s="32" t="s">
        <v>0</v>
      </c>
      <c r="Q71" s="32" t="s">
        <v>4</v>
      </c>
      <c r="R71" s="32" t="s">
        <v>2</v>
      </c>
      <c r="W71" s="32" t="s">
        <v>6</v>
      </c>
      <c r="X71" s="32" t="s">
        <v>7</v>
      </c>
      <c r="Z71" s="32" t="s">
        <v>6</v>
      </c>
      <c r="AA71" s="32" t="s">
        <v>2</v>
      </c>
      <c r="AC71" s="32" t="s">
        <v>7</v>
      </c>
      <c r="AD71" s="32" t="s">
        <v>2</v>
      </c>
      <c r="AF71" s="32" t="s">
        <v>3</v>
      </c>
      <c r="AG71" s="32" t="s">
        <v>2</v>
      </c>
    </row>
    <row r="73" spans="1:33" x14ac:dyDescent="0.25">
      <c r="AC73" s="32" t="s">
        <v>0</v>
      </c>
      <c r="AD73" s="32" t="s">
        <v>1</v>
      </c>
      <c r="AF73" s="32" t="s">
        <v>0</v>
      </c>
      <c r="AG73" s="32" t="s">
        <v>7</v>
      </c>
    </row>
    <row r="74" spans="1:33" x14ac:dyDescent="0.25">
      <c r="A74" s="43"/>
      <c r="B74" s="4"/>
      <c r="C74" s="4"/>
      <c r="D74" s="4"/>
      <c r="E74" s="4"/>
      <c r="F74" s="4"/>
      <c r="G74" s="4"/>
      <c r="H74" s="4"/>
      <c r="I74" s="4"/>
      <c r="J74" s="4"/>
      <c r="K74" s="4"/>
      <c r="AC74" s="32" t="s">
        <v>5</v>
      </c>
      <c r="AD74" s="32" t="s">
        <v>5</v>
      </c>
      <c r="AF74" s="32" t="s">
        <v>3</v>
      </c>
      <c r="AG74" s="32" t="s">
        <v>1</v>
      </c>
    </row>
    <row r="75" spans="1:33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AC75" s="32" t="s">
        <v>6</v>
      </c>
      <c r="AD75" s="32" t="s">
        <v>7</v>
      </c>
      <c r="AF75" s="32" t="s">
        <v>6</v>
      </c>
      <c r="AG75" s="32" t="s">
        <v>2</v>
      </c>
    </row>
    <row r="76" spans="1:33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33" x14ac:dyDescent="0.25">
      <c r="A77" s="4"/>
      <c r="B77" s="32" t="s">
        <v>0</v>
      </c>
      <c r="C77" s="32" t="s">
        <v>1</v>
      </c>
      <c r="D77" s="4"/>
      <c r="E77" s="4"/>
      <c r="F77" s="4"/>
      <c r="G77" s="4"/>
      <c r="H77" s="4"/>
      <c r="I77" s="4"/>
      <c r="J77" s="4"/>
      <c r="K77" s="4"/>
      <c r="P77" s="41"/>
      <c r="Q77" s="41"/>
    </row>
    <row r="78" spans="1:33" x14ac:dyDescent="0.25">
      <c r="A78" s="32" t="s">
        <v>0</v>
      </c>
      <c r="B78" s="32" t="s">
        <v>2</v>
      </c>
      <c r="C78" s="32" t="s">
        <v>3</v>
      </c>
      <c r="D78" s="32" t="s">
        <v>1</v>
      </c>
      <c r="E78" s="4"/>
      <c r="F78" s="4"/>
      <c r="G78" s="4"/>
      <c r="H78" s="4"/>
      <c r="I78" s="4"/>
      <c r="J78" s="4"/>
      <c r="K78" s="4"/>
      <c r="O78" s="41"/>
      <c r="P78" s="41"/>
      <c r="Q78" s="41"/>
      <c r="R78" s="41"/>
    </row>
    <row r="79" spans="1:33" x14ac:dyDescent="0.25">
      <c r="A79" s="32" t="s">
        <v>5</v>
      </c>
      <c r="B79" s="32" t="s">
        <v>0</v>
      </c>
      <c r="C79" s="32" t="s">
        <v>4</v>
      </c>
      <c r="D79" s="32" t="s">
        <v>2</v>
      </c>
      <c r="E79" s="4"/>
      <c r="F79" s="4"/>
      <c r="G79" s="4"/>
      <c r="H79" s="4"/>
      <c r="I79" s="4"/>
      <c r="J79" s="4"/>
      <c r="K79" s="4"/>
      <c r="O79" s="41"/>
      <c r="P79" s="41"/>
      <c r="Q79" s="41"/>
      <c r="R79" s="41"/>
    </row>
    <row r="80" spans="1:33" x14ac:dyDescent="0.25">
      <c r="A80" s="32" t="s">
        <v>5</v>
      </c>
      <c r="B80" s="32" t="s">
        <v>5</v>
      </c>
      <c r="C80" s="32" t="s">
        <v>0</v>
      </c>
      <c r="D80" s="32" t="s">
        <v>4</v>
      </c>
      <c r="E80" s="32" t="s">
        <v>4</v>
      </c>
      <c r="F80" s="32" t="s">
        <v>4</v>
      </c>
      <c r="G80" s="32" t="s">
        <v>4</v>
      </c>
      <c r="H80" s="32" t="s">
        <v>1</v>
      </c>
      <c r="I80" s="4"/>
      <c r="J80" s="4"/>
      <c r="K80" s="4"/>
      <c r="O80" s="41"/>
      <c r="P80" s="41"/>
      <c r="Q80" s="41"/>
      <c r="R80" s="41"/>
      <c r="S80" s="41"/>
      <c r="T80" s="41"/>
      <c r="U80" s="41"/>
      <c r="V80" s="41"/>
    </row>
    <row r="81" spans="1:30" x14ac:dyDescent="0.25">
      <c r="A81" s="32" t="s">
        <v>7</v>
      </c>
      <c r="B81" s="32" t="s">
        <v>5</v>
      </c>
      <c r="C81" s="32" t="s">
        <v>5</v>
      </c>
      <c r="D81" s="4"/>
      <c r="E81" s="32" t="s">
        <v>0</v>
      </c>
      <c r="F81" s="32" t="s">
        <v>4</v>
      </c>
      <c r="G81" s="32" t="s">
        <v>4</v>
      </c>
      <c r="H81" s="32" t="s">
        <v>2</v>
      </c>
      <c r="I81" s="4"/>
      <c r="J81" s="4"/>
      <c r="K81" s="4"/>
      <c r="O81" s="41"/>
      <c r="P81" s="41"/>
      <c r="Q81" s="41"/>
      <c r="S81" s="41"/>
      <c r="T81" s="41"/>
      <c r="U81" s="41"/>
      <c r="V81" s="41"/>
    </row>
    <row r="82" spans="1:30" x14ac:dyDescent="0.25">
      <c r="A82" s="32" t="s">
        <v>0</v>
      </c>
      <c r="B82" s="32" t="s">
        <v>2</v>
      </c>
      <c r="C82" s="32" t="s">
        <v>5</v>
      </c>
      <c r="D82" s="4"/>
      <c r="E82" s="32" t="s">
        <v>5</v>
      </c>
      <c r="F82" s="32" t="s">
        <v>0</v>
      </c>
      <c r="G82" s="32" t="s">
        <v>1</v>
      </c>
      <c r="H82" s="32" t="s">
        <v>0</v>
      </c>
      <c r="I82" s="32" t="s">
        <v>4</v>
      </c>
      <c r="J82" s="32" t="s">
        <v>1</v>
      </c>
      <c r="K82" s="4"/>
      <c r="O82" s="41"/>
      <c r="P82" s="41"/>
      <c r="Q82" s="41"/>
      <c r="S82" s="41"/>
      <c r="T82" s="41"/>
      <c r="U82" s="41"/>
      <c r="V82" s="41"/>
      <c r="W82" s="41"/>
      <c r="X82" s="41"/>
    </row>
    <row r="83" spans="1:30" x14ac:dyDescent="0.25">
      <c r="A83" s="32" t="s">
        <v>5</v>
      </c>
      <c r="B83" s="32" t="s">
        <v>0</v>
      </c>
      <c r="C83" s="32" t="s">
        <v>2</v>
      </c>
      <c r="D83" s="32" t="s">
        <v>0</v>
      </c>
      <c r="E83" s="32" t="s">
        <v>2</v>
      </c>
      <c r="F83" s="32" t="s">
        <v>5</v>
      </c>
      <c r="G83" s="32" t="s">
        <v>3</v>
      </c>
      <c r="H83" s="32" t="s">
        <v>2</v>
      </c>
      <c r="I83" s="4"/>
      <c r="J83" s="32" t="s">
        <v>5</v>
      </c>
      <c r="K83" s="4"/>
      <c r="O83" s="41"/>
      <c r="P83" s="41"/>
      <c r="Q83" s="41"/>
      <c r="R83" s="41"/>
      <c r="S83" s="41"/>
      <c r="T83" s="41"/>
      <c r="U83" s="41"/>
      <c r="V83" s="41"/>
      <c r="X83" s="41"/>
    </row>
    <row r="84" spans="1:30" x14ac:dyDescent="0.25">
      <c r="A84" s="32" t="s">
        <v>3</v>
      </c>
      <c r="B84" s="32" t="s">
        <v>2</v>
      </c>
      <c r="C84" s="4"/>
      <c r="D84" s="32" t="s">
        <v>3</v>
      </c>
      <c r="E84" s="32" t="s">
        <v>3</v>
      </c>
      <c r="F84" s="32" t="s">
        <v>2</v>
      </c>
      <c r="G84" s="4"/>
      <c r="I84" s="4"/>
      <c r="J84" s="32" t="s">
        <v>3</v>
      </c>
      <c r="K84" s="32" t="s">
        <v>6</v>
      </c>
      <c r="O84" s="41"/>
      <c r="P84" s="41"/>
      <c r="R84" s="41"/>
      <c r="S84" s="41"/>
      <c r="T84" s="41"/>
      <c r="V84" s="41"/>
      <c r="X84" s="41"/>
      <c r="Y84" s="41" t="s">
        <v>6</v>
      </c>
    </row>
    <row r="87" spans="1:30" x14ac:dyDescent="0.25">
      <c r="B87" s="32" t="s">
        <v>6</v>
      </c>
      <c r="C87" s="32" t="s">
        <v>7</v>
      </c>
      <c r="F87" s="32" t="s">
        <v>6</v>
      </c>
      <c r="G87" s="32" t="s">
        <v>0</v>
      </c>
      <c r="H87" s="32" t="s">
        <v>7</v>
      </c>
      <c r="J87" s="32" t="s">
        <v>6</v>
      </c>
      <c r="K87" s="32" t="s">
        <v>1</v>
      </c>
      <c r="N87" s="32" t="s">
        <v>6</v>
      </c>
      <c r="O87" s="32" t="s">
        <v>4</v>
      </c>
      <c r="P87" s="32" t="s">
        <v>1</v>
      </c>
      <c r="R87" s="32" t="s">
        <v>6</v>
      </c>
      <c r="S87" s="32" t="s">
        <v>4</v>
      </c>
      <c r="T87" s="32" t="s">
        <v>1</v>
      </c>
      <c r="V87" s="32" t="s">
        <v>6</v>
      </c>
      <c r="W87" s="32" t="s">
        <v>4</v>
      </c>
      <c r="X87" s="32" t="s">
        <v>1</v>
      </c>
      <c r="Z87" s="32" t="s">
        <v>6</v>
      </c>
      <c r="AA87" s="32" t="s">
        <v>4</v>
      </c>
      <c r="AB87" s="32" t="s">
        <v>1</v>
      </c>
    </row>
    <row r="88" spans="1:30" x14ac:dyDescent="0.25">
      <c r="B88" s="32" t="s">
        <v>5</v>
      </c>
      <c r="C88" s="32" t="s">
        <v>3</v>
      </c>
      <c r="D88" s="32" t="s">
        <v>1</v>
      </c>
      <c r="F88" s="32" t="s">
        <v>5</v>
      </c>
      <c r="G88" s="32" t="s">
        <v>3</v>
      </c>
      <c r="H88" s="32" t="s">
        <v>1</v>
      </c>
      <c r="J88" s="32" t="s">
        <v>0</v>
      </c>
      <c r="K88" s="32" t="s">
        <v>2</v>
      </c>
      <c r="L88" s="32" t="s">
        <v>7</v>
      </c>
      <c r="N88" s="32" t="s">
        <v>0</v>
      </c>
      <c r="O88" s="32" t="s">
        <v>4</v>
      </c>
      <c r="P88" s="32" t="s">
        <v>2</v>
      </c>
      <c r="R88" s="32" t="s">
        <v>0</v>
      </c>
      <c r="S88" s="32" t="s">
        <v>4</v>
      </c>
      <c r="T88" s="32" t="s">
        <v>2</v>
      </c>
      <c r="V88" s="32" t="s">
        <v>0</v>
      </c>
      <c r="W88" s="32" t="s">
        <v>1</v>
      </c>
      <c r="X88" s="32" t="s">
        <v>5</v>
      </c>
      <c r="Z88" s="32" t="s">
        <v>7</v>
      </c>
      <c r="AA88" s="32" t="s">
        <v>1</v>
      </c>
      <c r="AB88" s="32" t="s">
        <v>5</v>
      </c>
    </row>
    <row r="89" spans="1:30" x14ac:dyDescent="0.25">
      <c r="B89" s="32" t="s">
        <v>3</v>
      </c>
      <c r="C89" s="32" t="s">
        <v>4</v>
      </c>
      <c r="D89" s="32" t="s">
        <v>2</v>
      </c>
      <c r="F89" s="32" t="s">
        <v>3</v>
      </c>
      <c r="G89" s="32" t="s">
        <v>4</v>
      </c>
      <c r="H89" s="32" t="s">
        <v>2</v>
      </c>
      <c r="J89" s="32" t="s">
        <v>3</v>
      </c>
      <c r="K89" s="32" t="s">
        <v>4</v>
      </c>
      <c r="L89" s="32" t="s">
        <v>2</v>
      </c>
      <c r="N89" s="32" t="s">
        <v>3</v>
      </c>
      <c r="O89" s="32" t="s">
        <v>4</v>
      </c>
      <c r="P89" s="32" t="s">
        <v>7</v>
      </c>
      <c r="R89" s="32" t="s">
        <v>3</v>
      </c>
      <c r="S89" s="32" t="s">
        <v>7</v>
      </c>
      <c r="V89" s="32" t="s">
        <v>7</v>
      </c>
      <c r="W89" s="32" t="s">
        <v>3</v>
      </c>
      <c r="X89" s="32" t="s">
        <v>2</v>
      </c>
      <c r="AA89" s="32" t="s">
        <v>3</v>
      </c>
      <c r="AB89" s="32" t="s">
        <v>2</v>
      </c>
    </row>
    <row r="91" spans="1:30" x14ac:dyDescent="0.25">
      <c r="B91" s="32" t="s">
        <v>6</v>
      </c>
      <c r="C91" s="32" t="s">
        <v>7</v>
      </c>
      <c r="D91" s="32" t="s">
        <v>0</v>
      </c>
      <c r="E91" s="32" t="s">
        <v>1</v>
      </c>
      <c r="G91" s="32" t="s">
        <v>6</v>
      </c>
      <c r="H91" s="32" t="s">
        <v>1</v>
      </c>
      <c r="I91" s="58" t="s">
        <v>7</v>
      </c>
      <c r="L91" s="32" t="s">
        <v>6</v>
      </c>
      <c r="M91" s="1"/>
      <c r="N91" s="1"/>
      <c r="O91" s="58" t="s">
        <v>7</v>
      </c>
      <c r="Q91" s="32" t="s">
        <v>6</v>
      </c>
      <c r="R91" s="1"/>
      <c r="S91" s="1"/>
      <c r="T91" s="1"/>
      <c r="V91" s="32" t="s">
        <v>6</v>
      </c>
      <c r="W91" s="1"/>
      <c r="X91" s="1"/>
      <c r="Y91" s="1"/>
      <c r="AA91" s="32" t="s">
        <v>6</v>
      </c>
      <c r="AB91" s="1"/>
      <c r="AC91" s="1"/>
      <c r="AD91" s="1"/>
    </row>
    <row r="92" spans="1:30" x14ac:dyDescent="0.25">
      <c r="B92" s="32" t="s">
        <v>5</v>
      </c>
      <c r="C92" s="32" t="s">
        <v>5</v>
      </c>
      <c r="D92" s="32" t="s">
        <v>5</v>
      </c>
      <c r="E92" s="32" t="s">
        <v>5</v>
      </c>
      <c r="G92" s="32" t="s">
        <v>0</v>
      </c>
      <c r="H92" s="32" t="s">
        <v>2</v>
      </c>
      <c r="I92" s="32" t="s">
        <v>3</v>
      </c>
      <c r="J92" s="32" t="s">
        <v>1</v>
      </c>
      <c r="L92" s="32" t="s">
        <v>5</v>
      </c>
      <c r="M92" s="32" t="s">
        <v>3</v>
      </c>
      <c r="N92" s="32" t="s">
        <v>1</v>
      </c>
      <c r="O92" s="1"/>
      <c r="Q92" s="32" t="s">
        <v>5</v>
      </c>
      <c r="R92" s="32" t="s">
        <v>3</v>
      </c>
      <c r="S92" s="32" t="s">
        <v>1</v>
      </c>
      <c r="T92" s="32" t="s">
        <v>7</v>
      </c>
      <c r="V92" s="32" t="s">
        <v>5</v>
      </c>
      <c r="W92" s="32" t="s">
        <v>3</v>
      </c>
      <c r="X92" s="32" t="s">
        <v>1</v>
      </c>
      <c r="Y92" s="32" t="s">
        <v>7</v>
      </c>
      <c r="AA92" s="32" t="s">
        <v>5</v>
      </c>
      <c r="AB92" s="32" t="s">
        <v>3</v>
      </c>
      <c r="AC92" s="32" t="s">
        <v>1</v>
      </c>
      <c r="AD92" s="1"/>
    </row>
    <row r="93" spans="1:30" x14ac:dyDescent="0.25">
      <c r="B93" s="32" t="s">
        <v>5</v>
      </c>
      <c r="C93" s="32" t="s">
        <v>3</v>
      </c>
      <c r="D93" s="32" t="s">
        <v>2</v>
      </c>
      <c r="E93" s="32" t="s">
        <v>5</v>
      </c>
      <c r="G93" s="32" t="s">
        <v>5</v>
      </c>
      <c r="H93" s="32" t="s">
        <v>0</v>
      </c>
      <c r="I93" s="32" t="s">
        <v>1</v>
      </c>
      <c r="J93" s="32" t="s">
        <v>5</v>
      </c>
      <c r="L93" s="32" t="s">
        <v>3</v>
      </c>
      <c r="M93" s="32" t="s">
        <v>4</v>
      </c>
      <c r="N93" s="32" t="s">
        <v>2</v>
      </c>
      <c r="O93" s="1"/>
      <c r="Q93" s="32" t="s">
        <v>3</v>
      </c>
      <c r="R93" s="32" t="s">
        <v>4</v>
      </c>
      <c r="S93" s="32" t="s">
        <v>2</v>
      </c>
      <c r="T93" s="1"/>
      <c r="V93" s="32" t="s">
        <v>3</v>
      </c>
      <c r="W93" s="32" t="s">
        <v>4</v>
      </c>
      <c r="X93" s="32" t="s">
        <v>2</v>
      </c>
      <c r="Y93" s="1"/>
      <c r="AA93" s="32" t="s">
        <v>3</v>
      </c>
      <c r="AB93" s="32" t="s">
        <v>4</v>
      </c>
      <c r="AC93" s="32" t="s">
        <v>2</v>
      </c>
      <c r="AD93" s="32" t="s">
        <v>7</v>
      </c>
    </row>
    <row r="94" spans="1:30" x14ac:dyDescent="0.25">
      <c r="B94" s="32" t="s">
        <v>3</v>
      </c>
      <c r="C94" s="32" t="s">
        <v>4</v>
      </c>
      <c r="D94" s="32" t="s">
        <v>4</v>
      </c>
      <c r="E94" s="32" t="s">
        <v>2</v>
      </c>
      <c r="G94" s="32" t="s">
        <v>3</v>
      </c>
      <c r="H94" s="32" t="s">
        <v>2</v>
      </c>
      <c r="I94" s="32" t="s">
        <v>3</v>
      </c>
      <c r="J94" s="32" t="s">
        <v>2</v>
      </c>
      <c r="L94" s="1"/>
      <c r="M94" s="1"/>
      <c r="N94" s="1"/>
      <c r="O94" s="1"/>
      <c r="Q94" s="1"/>
      <c r="R94" s="1"/>
      <c r="S94" s="1"/>
      <c r="T94" s="1"/>
      <c r="V94" s="1"/>
      <c r="W94" s="1"/>
      <c r="X94" s="1"/>
      <c r="Y94" s="1"/>
      <c r="AA94" s="1"/>
      <c r="AB94" s="1"/>
      <c r="AC94" s="1"/>
      <c r="AD94" s="1"/>
    </row>
    <row r="96" spans="1:30" x14ac:dyDescent="0.25">
      <c r="AA96" s="32" t="s">
        <v>6</v>
      </c>
      <c r="AB96" s="1"/>
      <c r="AC96" s="1"/>
      <c r="AD96" s="1"/>
    </row>
    <row r="97" spans="1:30" x14ac:dyDescent="0.25">
      <c r="AA97" s="32" t="s">
        <v>5</v>
      </c>
      <c r="AB97" s="32" t="s">
        <v>3</v>
      </c>
      <c r="AC97" s="32" t="s">
        <v>1</v>
      </c>
      <c r="AD97" s="1"/>
    </row>
    <row r="98" spans="1:30" x14ac:dyDescent="0.25">
      <c r="A98" s="73"/>
      <c r="B98" s="75"/>
      <c r="C98" s="75"/>
      <c r="D98" s="81">
        <v>11</v>
      </c>
      <c r="E98" s="81">
        <v>9</v>
      </c>
      <c r="F98" s="81">
        <v>7</v>
      </c>
      <c r="G98" s="81">
        <v>9</v>
      </c>
      <c r="H98" s="81">
        <v>11</v>
      </c>
      <c r="I98" s="81">
        <v>13</v>
      </c>
      <c r="J98" s="81">
        <v>15</v>
      </c>
      <c r="K98" s="82">
        <v>17</v>
      </c>
      <c r="M98" s="73"/>
      <c r="N98" s="75"/>
      <c r="O98" s="75"/>
      <c r="P98" s="81"/>
      <c r="Q98" s="81">
        <v>17</v>
      </c>
      <c r="R98" s="81">
        <v>18</v>
      </c>
      <c r="S98" s="81">
        <v>19</v>
      </c>
      <c r="T98" s="81">
        <v>20</v>
      </c>
      <c r="U98" s="81">
        <v>25</v>
      </c>
      <c r="V98" s="81">
        <v>26</v>
      </c>
      <c r="W98" s="82">
        <v>29</v>
      </c>
      <c r="AA98" s="32" t="s">
        <v>3</v>
      </c>
      <c r="AB98" s="32" t="s">
        <v>4</v>
      </c>
      <c r="AC98" s="32" t="s">
        <v>2</v>
      </c>
      <c r="AD98" s="1"/>
    </row>
    <row r="99" spans="1:30" x14ac:dyDescent="0.25">
      <c r="A99" s="83">
        <v>19</v>
      </c>
      <c r="B99" s="4"/>
      <c r="C99" s="71"/>
      <c r="D99" s="71"/>
      <c r="E99" s="80">
        <v>7</v>
      </c>
      <c r="F99" s="80">
        <v>5</v>
      </c>
      <c r="G99" s="80">
        <v>7</v>
      </c>
      <c r="H99" s="80">
        <v>9</v>
      </c>
      <c r="I99" s="80">
        <v>11</v>
      </c>
      <c r="J99" s="80">
        <v>13</v>
      </c>
      <c r="K99" s="84">
        <v>15</v>
      </c>
      <c r="M99" s="83">
        <v>16</v>
      </c>
      <c r="N99" s="4"/>
      <c r="O99" s="71"/>
      <c r="P99" s="71"/>
      <c r="Q99" s="80">
        <v>16</v>
      </c>
      <c r="R99" s="80">
        <v>15</v>
      </c>
      <c r="S99" s="80"/>
      <c r="T99" s="80">
        <v>21</v>
      </c>
      <c r="U99" s="80">
        <v>24</v>
      </c>
      <c r="V99" s="80">
        <v>27</v>
      </c>
      <c r="W99" s="84">
        <v>28</v>
      </c>
      <c r="AA99" s="1"/>
      <c r="AB99" s="1"/>
      <c r="AC99" s="1"/>
      <c r="AD99" s="32" t="s">
        <v>7</v>
      </c>
    </row>
    <row r="100" spans="1:30" x14ac:dyDescent="0.25">
      <c r="A100" s="83">
        <v>17</v>
      </c>
      <c r="B100" s="80">
        <v>15</v>
      </c>
      <c r="C100" s="80">
        <v>13</v>
      </c>
      <c r="D100" s="71"/>
      <c r="E100" s="71"/>
      <c r="F100" s="79">
        <v>3</v>
      </c>
      <c r="G100" s="4"/>
      <c r="H100" s="80">
        <v>7</v>
      </c>
      <c r="I100" s="80">
        <v>9</v>
      </c>
      <c r="J100" s="4"/>
      <c r="K100" s="84">
        <v>13</v>
      </c>
      <c r="M100" s="83">
        <v>15</v>
      </c>
      <c r="N100" s="80">
        <v>12</v>
      </c>
      <c r="O100" s="80">
        <v>11</v>
      </c>
      <c r="P100" s="71"/>
      <c r="Q100" s="71"/>
      <c r="R100" s="79">
        <v>14</v>
      </c>
      <c r="S100" s="4"/>
      <c r="T100" s="80">
        <v>22</v>
      </c>
      <c r="U100" s="80">
        <v>23</v>
      </c>
      <c r="V100" s="4"/>
      <c r="W100" s="84"/>
    </row>
    <row r="101" spans="1:30" x14ac:dyDescent="0.25">
      <c r="A101" s="83">
        <v>15</v>
      </c>
      <c r="B101" s="80">
        <v>13</v>
      </c>
      <c r="C101" s="80">
        <v>11</v>
      </c>
      <c r="D101" s="4"/>
      <c r="E101" s="70"/>
      <c r="F101" s="79">
        <v>1</v>
      </c>
      <c r="G101" s="79">
        <v>3</v>
      </c>
      <c r="H101" s="80">
        <v>5</v>
      </c>
      <c r="I101" s="80">
        <v>7</v>
      </c>
      <c r="J101" s="80">
        <v>9</v>
      </c>
      <c r="K101" s="84">
        <v>11</v>
      </c>
      <c r="M101" s="83">
        <v>14</v>
      </c>
      <c r="N101" s="80">
        <v>13</v>
      </c>
      <c r="O101" s="80">
        <v>10</v>
      </c>
      <c r="P101" s="4"/>
      <c r="Q101" s="70"/>
      <c r="R101" s="79">
        <v>13</v>
      </c>
      <c r="S101" s="79">
        <v>12</v>
      </c>
      <c r="T101" s="80">
        <v>11</v>
      </c>
      <c r="U101" s="80">
        <v>10</v>
      </c>
      <c r="V101" s="80">
        <v>9</v>
      </c>
      <c r="W101" s="84">
        <v>8</v>
      </c>
      <c r="AA101" s="32" t="s">
        <v>4</v>
      </c>
    </row>
    <row r="102" spans="1:30" x14ac:dyDescent="0.25">
      <c r="A102" s="83">
        <v>13</v>
      </c>
      <c r="B102" s="80">
        <v>11</v>
      </c>
      <c r="C102" s="80">
        <v>9</v>
      </c>
      <c r="D102" s="4"/>
      <c r="E102" s="79">
        <v>1</v>
      </c>
      <c r="F102" s="79">
        <v>3</v>
      </c>
      <c r="G102" s="80">
        <v>5</v>
      </c>
      <c r="H102" s="80">
        <v>7</v>
      </c>
      <c r="I102" s="80">
        <v>9</v>
      </c>
      <c r="J102" s="80">
        <v>11</v>
      </c>
      <c r="K102" s="84">
        <v>13</v>
      </c>
      <c r="M102" s="83">
        <v>7</v>
      </c>
      <c r="N102" s="80">
        <v>8</v>
      </c>
      <c r="O102" s="80">
        <v>9</v>
      </c>
      <c r="P102" s="4"/>
      <c r="Q102" s="79">
        <v>1</v>
      </c>
      <c r="R102" s="79">
        <v>2</v>
      </c>
      <c r="S102" s="80">
        <v>3</v>
      </c>
      <c r="T102" s="80">
        <v>4</v>
      </c>
      <c r="U102" s="80">
        <v>5</v>
      </c>
      <c r="V102" s="80">
        <v>6</v>
      </c>
      <c r="W102" s="84">
        <v>7</v>
      </c>
      <c r="AA102" s="32" t="s">
        <v>3</v>
      </c>
    </row>
    <row r="103" spans="1:30" x14ac:dyDescent="0.25">
      <c r="A103" s="83">
        <v>11</v>
      </c>
      <c r="B103" s="80">
        <v>9</v>
      </c>
      <c r="C103" s="80">
        <v>7</v>
      </c>
      <c r="D103" s="80">
        <v>5</v>
      </c>
      <c r="E103" s="79">
        <v>3</v>
      </c>
      <c r="F103" s="77">
        <v>4</v>
      </c>
      <c r="G103" s="78">
        <v>6</v>
      </c>
      <c r="H103" s="78">
        <v>8</v>
      </c>
      <c r="I103" s="78">
        <v>10</v>
      </c>
      <c r="J103" s="78">
        <v>12</v>
      </c>
      <c r="K103" s="85">
        <v>14</v>
      </c>
      <c r="M103" s="83">
        <v>6</v>
      </c>
      <c r="N103" s="80">
        <v>5</v>
      </c>
      <c r="O103" s="80">
        <v>4</v>
      </c>
      <c r="P103" s="80">
        <v>3</v>
      </c>
      <c r="Q103" s="79">
        <v>2</v>
      </c>
      <c r="R103" s="77">
        <v>2</v>
      </c>
      <c r="S103" s="78">
        <v>3</v>
      </c>
      <c r="T103" s="78">
        <v>4</v>
      </c>
      <c r="U103" s="78">
        <v>5</v>
      </c>
      <c r="V103" s="78">
        <v>6</v>
      </c>
      <c r="W103" s="85">
        <v>7</v>
      </c>
      <c r="AA103" s="32" t="s">
        <v>5</v>
      </c>
    </row>
    <row r="104" spans="1:30" x14ac:dyDescent="0.25">
      <c r="A104" s="86">
        <v>12</v>
      </c>
      <c r="B104" s="78">
        <v>10</v>
      </c>
      <c r="C104" s="78">
        <v>8</v>
      </c>
      <c r="D104" s="78">
        <v>6</v>
      </c>
      <c r="E104" s="77">
        <v>4</v>
      </c>
      <c r="F104" s="77">
        <v>2</v>
      </c>
      <c r="G104" s="77">
        <v>4</v>
      </c>
      <c r="H104" s="4"/>
      <c r="I104" s="78">
        <v>12</v>
      </c>
      <c r="J104" s="78">
        <v>14</v>
      </c>
      <c r="K104" s="85">
        <v>16</v>
      </c>
      <c r="M104" s="86">
        <v>6</v>
      </c>
      <c r="N104" s="78">
        <v>5</v>
      </c>
      <c r="O104" s="78">
        <v>4</v>
      </c>
      <c r="P104" s="78">
        <v>3</v>
      </c>
      <c r="Q104" s="77">
        <v>2</v>
      </c>
      <c r="R104" s="77">
        <v>1</v>
      </c>
      <c r="S104" s="77">
        <v>22</v>
      </c>
      <c r="T104" s="4"/>
      <c r="U104" s="78">
        <v>10</v>
      </c>
      <c r="V104" s="78">
        <v>9</v>
      </c>
      <c r="W104" s="85">
        <v>8</v>
      </c>
    </row>
    <row r="105" spans="1:30" x14ac:dyDescent="0.25">
      <c r="A105" s="86">
        <v>10</v>
      </c>
      <c r="B105" s="78">
        <v>8</v>
      </c>
      <c r="C105" s="78">
        <v>6</v>
      </c>
      <c r="D105" s="77">
        <v>4</v>
      </c>
      <c r="E105" s="77">
        <v>2</v>
      </c>
      <c r="F105" s="69"/>
      <c r="G105" s="77">
        <v>2</v>
      </c>
      <c r="H105" s="4"/>
      <c r="I105" s="78">
        <v>10</v>
      </c>
      <c r="J105" s="78">
        <v>12</v>
      </c>
      <c r="K105" s="85">
        <v>14</v>
      </c>
      <c r="M105" s="86">
        <v>7</v>
      </c>
      <c r="N105" s="78"/>
      <c r="O105" s="78">
        <v>21</v>
      </c>
      <c r="P105" s="77">
        <v>22</v>
      </c>
      <c r="Q105" s="77">
        <v>23</v>
      </c>
      <c r="R105" s="69"/>
      <c r="S105" s="77">
        <v>21</v>
      </c>
      <c r="T105" s="4"/>
      <c r="U105" s="78">
        <v>11</v>
      </c>
      <c r="V105" s="78">
        <v>12</v>
      </c>
      <c r="W105" s="85">
        <v>13</v>
      </c>
    </row>
    <row r="106" spans="1:30" x14ac:dyDescent="0.25">
      <c r="A106" s="86">
        <v>12</v>
      </c>
      <c r="B106" s="4"/>
      <c r="C106" s="78">
        <v>8</v>
      </c>
      <c r="D106" s="78">
        <v>6</v>
      </c>
      <c r="E106" s="4"/>
      <c r="F106" s="72"/>
      <c r="G106" s="77">
        <v>4</v>
      </c>
      <c r="H106" s="78">
        <v>6</v>
      </c>
      <c r="I106" s="78">
        <v>8</v>
      </c>
      <c r="J106" s="78">
        <v>10</v>
      </c>
      <c r="K106" s="85">
        <v>12</v>
      </c>
      <c r="M106" s="86">
        <v>8</v>
      </c>
      <c r="N106" s="4"/>
      <c r="O106" s="78">
        <v>20</v>
      </c>
      <c r="P106" s="78">
        <v>19</v>
      </c>
      <c r="Q106" s="4"/>
      <c r="R106" s="72"/>
      <c r="S106" s="77">
        <v>20</v>
      </c>
      <c r="T106" s="78"/>
      <c r="U106" s="78">
        <v>16</v>
      </c>
      <c r="V106" s="78">
        <v>15</v>
      </c>
      <c r="W106" s="85">
        <v>14</v>
      </c>
    </row>
    <row r="107" spans="1:30" x14ac:dyDescent="0.25">
      <c r="A107" s="86">
        <v>14</v>
      </c>
      <c r="B107" s="78">
        <v>12</v>
      </c>
      <c r="C107" s="78">
        <v>10</v>
      </c>
      <c r="D107" s="78">
        <v>8</v>
      </c>
      <c r="E107" s="78">
        <v>10</v>
      </c>
      <c r="F107" s="72"/>
      <c r="G107" s="78">
        <v>6</v>
      </c>
      <c r="H107" s="78">
        <v>8</v>
      </c>
      <c r="I107" s="78">
        <v>10</v>
      </c>
      <c r="J107" s="4"/>
      <c r="K107" s="85">
        <v>14</v>
      </c>
      <c r="M107" s="86">
        <v>9</v>
      </c>
      <c r="N107" s="78">
        <v>12</v>
      </c>
      <c r="O107" s="78">
        <v>13</v>
      </c>
      <c r="P107" s="78">
        <v>18</v>
      </c>
      <c r="Q107" s="78">
        <v>17</v>
      </c>
      <c r="R107" s="72"/>
      <c r="S107" s="78">
        <v>19</v>
      </c>
      <c r="T107" s="78">
        <v>18</v>
      </c>
      <c r="U107" s="78">
        <v>17</v>
      </c>
      <c r="V107" s="4"/>
      <c r="W107" s="85"/>
    </row>
    <row r="108" spans="1:30" x14ac:dyDescent="0.25">
      <c r="A108" s="87">
        <v>16</v>
      </c>
      <c r="B108" s="88">
        <v>14</v>
      </c>
      <c r="C108" s="88">
        <v>12</v>
      </c>
      <c r="D108" s="88">
        <v>10</v>
      </c>
      <c r="E108" s="88">
        <v>12</v>
      </c>
      <c r="F108" s="76"/>
      <c r="G108" s="76"/>
      <c r="H108" s="76"/>
      <c r="I108" s="76"/>
      <c r="J108" s="76"/>
      <c r="K108" s="74"/>
      <c r="M108" s="87">
        <v>10</v>
      </c>
      <c r="N108" s="88">
        <v>11</v>
      </c>
      <c r="O108" s="88">
        <v>14</v>
      </c>
      <c r="P108" s="88">
        <v>15</v>
      </c>
      <c r="Q108" s="88">
        <v>16</v>
      </c>
      <c r="R108" s="76"/>
      <c r="S108" s="76"/>
      <c r="T108" s="76"/>
      <c r="U108" s="76"/>
      <c r="V108" s="76"/>
      <c r="W108" s="74"/>
    </row>
    <row r="110" spans="1:30" x14ac:dyDescent="0.25">
      <c r="A110" s="73"/>
      <c r="B110" s="75"/>
      <c r="C110" s="75"/>
      <c r="D110" s="89">
        <v>13</v>
      </c>
      <c r="E110" s="89">
        <v>11</v>
      </c>
      <c r="F110" s="89">
        <v>9</v>
      </c>
      <c r="G110" s="89">
        <v>11</v>
      </c>
      <c r="H110" s="89">
        <v>13</v>
      </c>
      <c r="I110" s="89">
        <v>15</v>
      </c>
      <c r="J110" s="89">
        <v>17</v>
      </c>
      <c r="K110" s="90">
        <v>19</v>
      </c>
      <c r="M110" s="73"/>
      <c r="N110" s="75"/>
      <c r="O110" s="75"/>
      <c r="P110" s="89"/>
      <c r="Q110" s="89"/>
      <c r="R110" s="89"/>
      <c r="S110" s="89"/>
      <c r="T110" s="89"/>
      <c r="U110" s="89"/>
      <c r="V110" s="89"/>
      <c r="W110" s="90"/>
    </row>
    <row r="111" spans="1:30" x14ac:dyDescent="0.25">
      <c r="A111" s="92">
        <v>17</v>
      </c>
      <c r="B111" s="4"/>
      <c r="C111" s="71"/>
      <c r="D111" s="71"/>
      <c r="E111" s="40">
        <v>9</v>
      </c>
      <c r="F111" s="40">
        <v>7</v>
      </c>
      <c r="G111" s="40">
        <v>9</v>
      </c>
      <c r="H111" s="40">
        <v>11</v>
      </c>
      <c r="I111" s="40">
        <v>13</v>
      </c>
      <c r="J111" s="40">
        <v>15</v>
      </c>
      <c r="K111" s="49">
        <v>17</v>
      </c>
      <c r="M111" s="92"/>
      <c r="N111" s="4"/>
      <c r="O111" s="71"/>
      <c r="P111" s="71"/>
      <c r="Q111" s="40"/>
      <c r="R111" s="40"/>
      <c r="S111" s="40"/>
      <c r="T111" s="40"/>
      <c r="U111" s="40"/>
      <c r="V111" s="40"/>
      <c r="W111" s="49"/>
    </row>
    <row r="112" spans="1:30" x14ac:dyDescent="0.25">
      <c r="A112" s="92">
        <v>15</v>
      </c>
      <c r="B112" s="40">
        <v>13</v>
      </c>
      <c r="C112" s="40">
        <v>11</v>
      </c>
      <c r="D112" s="71"/>
      <c r="E112" s="71"/>
      <c r="F112" s="91">
        <v>5</v>
      </c>
      <c r="G112" s="4"/>
      <c r="H112" s="40">
        <v>9</v>
      </c>
      <c r="I112" s="40">
        <v>11</v>
      </c>
      <c r="J112" s="4"/>
      <c r="K112" s="49">
        <v>15</v>
      </c>
      <c r="M112" s="92"/>
      <c r="N112" s="40"/>
      <c r="O112" s="40"/>
      <c r="P112" s="71"/>
      <c r="Q112" s="71"/>
      <c r="R112" s="91"/>
      <c r="S112" s="4"/>
      <c r="T112" s="40"/>
      <c r="U112" s="40"/>
      <c r="V112" s="4"/>
      <c r="W112" s="49"/>
    </row>
    <row r="113" spans="1:31" x14ac:dyDescent="0.25">
      <c r="A113" s="92">
        <v>13</v>
      </c>
      <c r="B113" s="40">
        <v>11</v>
      </c>
      <c r="C113" s="40">
        <v>9</v>
      </c>
      <c r="D113" s="4"/>
      <c r="E113" s="71"/>
      <c r="F113" s="91">
        <v>3</v>
      </c>
      <c r="G113" s="91">
        <v>5</v>
      </c>
      <c r="H113" s="40">
        <v>7</v>
      </c>
      <c r="I113" s="40">
        <v>9</v>
      </c>
      <c r="J113" s="40">
        <v>11</v>
      </c>
      <c r="K113" s="49">
        <v>13</v>
      </c>
      <c r="M113" s="92"/>
      <c r="N113" s="40"/>
      <c r="O113" s="40"/>
      <c r="P113" s="100"/>
      <c r="Q113" s="75"/>
      <c r="R113" s="96"/>
      <c r="S113" s="101"/>
      <c r="T113" s="40"/>
      <c r="U113" s="40"/>
      <c r="V113" s="40"/>
      <c r="W113" s="49"/>
    </row>
    <row r="114" spans="1:31" x14ac:dyDescent="0.25">
      <c r="A114" s="92">
        <v>11</v>
      </c>
      <c r="B114" s="40">
        <v>9</v>
      </c>
      <c r="C114" s="40">
        <v>7</v>
      </c>
      <c r="D114" s="4"/>
      <c r="E114" s="71"/>
      <c r="F114" s="91">
        <v>1</v>
      </c>
      <c r="G114" s="40">
        <v>3</v>
      </c>
      <c r="H114" s="40">
        <v>5</v>
      </c>
      <c r="I114" s="40">
        <v>7</v>
      </c>
      <c r="J114" s="40">
        <v>9</v>
      </c>
      <c r="K114" s="49">
        <v>11</v>
      </c>
      <c r="M114" s="92"/>
      <c r="N114" s="40"/>
      <c r="O114" s="40"/>
      <c r="P114" s="14"/>
      <c r="Q114" s="91"/>
      <c r="R114" s="91"/>
      <c r="S114" s="49"/>
      <c r="T114" s="40"/>
      <c r="U114" s="40"/>
      <c r="V114" s="40"/>
      <c r="W114" s="49"/>
    </row>
    <row r="115" spans="1:31" x14ac:dyDescent="0.25">
      <c r="A115" s="92">
        <v>9</v>
      </c>
      <c r="B115" s="40">
        <v>7</v>
      </c>
      <c r="C115" s="40">
        <v>5</v>
      </c>
      <c r="D115" s="40">
        <v>3</v>
      </c>
      <c r="E115" s="91">
        <v>1</v>
      </c>
      <c r="F115" s="91">
        <v>2</v>
      </c>
      <c r="G115" s="40">
        <v>4</v>
      </c>
      <c r="H115" s="40">
        <v>6</v>
      </c>
      <c r="I115" s="40">
        <v>8</v>
      </c>
      <c r="J115" s="40">
        <v>10</v>
      </c>
      <c r="K115" s="49">
        <v>12</v>
      </c>
      <c r="M115" s="92"/>
      <c r="N115" s="40"/>
      <c r="O115" s="40"/>
      <c r="P115" s="92"/>
      <c r="Q115" s="91"/>
      <c r="R115" s="91"/>
      <c r="S115" s="49"/>
      <c r="T115" s="40"/>
      <c r="U115" s="40"/>
      <c r="V115" s="40"/>
      <c r="W115" s="49"/>
    </row>
    <row r="116" spans="1:31" x14ac:dyDescent="0.25">
      <c r="A116" s="92">
        <v>10</v>
      </c>
      <c r="B116" s="40">
        <v>8</v>
      </c>
      <c r="C116" s="40">
        <v>6</v>
      </c>
      <c r="D116" s="40">
        <v>4</v>
      </c>
      <c r="E116" s="91">
        <v>2</v>
      </c>
      <c r="F116" s="72"/>
      <c r="G116" s="91">
        <v>2</v>
      </c>
      <c r="H116" s="4"/>
      <c r="I116" s="40">
        <v>10</v>
      </c>
      <c r="J116" s="40">
        <v>12</v>
      </c>
      <c r="K116" s="49">
        <v>14</v>
      </c>
      <c r="M116" s="92"/>
      <c r="N116" s="40"/>
      <c r="O116" s="40"/>
      <c r="P116" s="92"/>
      <c r="Q116" s="91"/>
      <c r="R116" s="91"/>
      <c r="S116" s="97"/>
      <c r="T116" s="4"/>
      <c r="U116" s="40"/>
      <c r="V116" s="40"/>
      <c r="W116" s="49"/>
    </row>
    <row r="117" spans="1:31" x14ac:dyDescent="0.25">
      <c r="A117" s="92">
        <v>12</v>
      </c>
      <c r="B117" s="40">
        <v>10</v>
      </c>
      <c r="C117" s="40">
        <v>8</v>
      </c>
      <c r="D117" s="91">
        <v>6</v>
      </c>
      <c r="E117" s="91">
        <v>4</v>
      </c>
      <c r="F117" s="72"/>
      <c r="G117" s="91">
        <v>4</v>
      </c>
      <c r="H117" s="4"/>
      <c r="I117" s="40">
        <v>12</v>
      </c>
      <c r="J117" s="40">
        <v>14</v>
      </c>
      <c r="K117" s="49">
        <v>16</v>
      </c>
      <c r="M117" s="92"/>
      <c r="N117" s="40"/>
      <c r="O117" s="40"/>
      <c r="P117" s="98"/>
      <c r="Q117" s="102"/>
      <c r="R117" s="76"/>
      <c r="S117" s="99"/>
      <c r="T117" s="4"/>
      <c r="U117" s="40"/>
      <c r="V117" s="40"/>
      <c r="W117" s="49"/>
    </row>
    <row r="118" spans="1:31" x14ac:dyDescent="0.25">
      <c r="A118" s="92">
        <v>14</v>
      </c>
      <c r="B118" s="4"/>
      <c r="C118" s="40">
        <v>10</v>
      </c>
      <c r="D118" s="40">
        <v>8</v>
      </c>
      <c r="E118" s="4"/>
      <c r="F118" s="72"/>
      <c r="G118" s="91">
        <v>6</v>
      </c>
      <c r="H118" s="40">
        <v>8</v>
      </c>
      <c r="I118" s="40">
        <v>10</v>
      </c>
      <c r="J118" s="40">
        <v>12</v>
      </c>
      <c r="K118" s="49">
        <v>14</v>
      </c>
      <c r="M118" s="92"/>
      <c r="N118" s="4"/>
      <c r="O118" s="40"/>
      <c r="P118" s="40"/>
      <c r="Q118" s="4"/>
      <c r="R118" s="72"/>
      <c r="S118" s="91"/>
      <c r="T118" s="40"/>
      <c r="U118" s="40"/>
      <c r="V118" s="40"/>
      <c r="W118" s="49"/>
    </row>
    <row r="119" spans="1:31" x14ac:dyDescent="0.25">
      <c r="A119" s="92">
        <v>16</v>
      </c>
      <c r="B119" s="40">
        <v>14</v>
      </c>
      <c r="C119" s="40">
        <v>12</v>
      </c>
      <c r="D119" s="40">
        <v>10</v>
      </c>
      <c r="E119" s="40">
        <v>12</v>
      </c>
      <c r="F119" s="72"/>
      <c r="G119" s="40">
        <v>8</v>
      </c>
      <c r="H119" s="40">
        <v>10</v>
      </c>
      <c r="I119" s="40">
        <v>12</v>
      </c>
      <c r="J119" s="4"/>
      <c r="K119" s="49">
        <v>16</v>
      </c>
      <c r="M119" s="92"/>
      <c r="N119" s="40"/>
      <c r="O119" s="40"/>
      <c r="P119" s="40"/>
      <c r="Q119" s="40"/>
      <c r="R119" s="72"/>
      <c r="S119" s="40"/>
      <c r="T119" s="40"/>
      <c r="U119" s="40"/>
      <c r="V119" s="4"/>
      <c r="W119" s="49"/>
    </row>
    <row r="120" spans="1:31" x14ac:dyDescent="0.25">
      <c r="A120" s="93">
        <v>18</v>
      </c>
      <c r="B120" s="94">
        <v>16</v>
      </c>
      <c r="C120" s="94">
        <v>14</v>
      </c>
      <c r="D120" s="94">
        <v>12</v>
      </c>
      <c r="E120" s="94">
        <v>14</v>
      </c>
      <c r="F120" s="76"/>
      <c r="G120" s="76"/>
      <c r="H120" s="76"/>
      <c r="I120" s="76"/>
      <c r="J120" s="76"/>
      <c r="K120" s="74"/>
      <c r="M120" s="93"/>
      <c r="N120" s="94"/>
      <c r="O120" s="94"/>
      <c r="P120" s="94"/>
      <c r="Q120" s="94"/>
      <c r="R120" s="76"/>
      <c r="S120" s="76"/>
      <c r="T120" s="76"/>
      <c r="U120" s="76"/>
      <c r="V120" s="76"/>
      <c r="W120" s="74"/>
    </row>
    <row r="122" spans="1:31" x14ac:dyDescent="0.25">
      <c r="A122" s="73"/>
      <c r="B122" s="75"/>
      <c r="C122" s="75"/>
      <c r="D122" s="89">
        <f>IF(MOD(D110,2)=0,-1,1)</f>
        <v>1</v>
      </c>
      <c r="E122" s="89">
        <f t="shared" ref="E122:E123" si="13">IF(MOD(E110,2)=0,-1,1)</f>
        <v>1</v>
      </c>
      <c r="F122" s="89">
        <f t="shared" ref="F122:K122" si="14">IF(MOD(F110,2)=0,-1,1)</f>
        <v>1</v>
      </c>
      <c r="G122" s="89">
        <f t="shared" si="14"/>
        <v>1</v>
      </c>
      <c r="H122" s="89">
        <f t="shared" si="14"/>
        <v>1</v>
      </c>
      <c r="I122" s="89">
        <f t="shared" si="14"/>
        <v>1</v>
      </c>
      <c r="J122" s="89">
        <f t="shared" si="14"/>
        <v>1</v>
      </c>
      <c r="K122" s="90">
        <f t="shared" si="14"/>
        <v>1</v>
      </c>
      <c r="M122" s="95">
        <f>SUM(A122:K132)</f>
        <v>0</v>
      </c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</row>
    <row r="123" spans="1:31" x14ac:dyDescent="0.25">
      <c r="A123" s="92">
        <f t="shared" ref="A123:C124" si="15">IF(MOD(A111,2)=0,-1,1)</f>
        <v>1</v>
      </c>
      <c r="B123" s="4"/>
      <c r="C123" s="71"/>
      <c r="D123" s="71"/>
      <c r="E123" s="40">
        <f t="shared" si="13"/>
        <v>1</v>
      </c>
      <c r="F123" s="40">
        <f t="shared" ref="F123:K123" si="16">IF(MOD(F111,2)=0,-1,1)</f>
        <v>1</v>
      </c>
      <c r="G123" s="40">
        <f t="shared" si="16"/>
        <v>1</v>
      </c>
      <c r="H123" s="40">
        <f t="shared" si="16"/>
        <v>1</v>
      </c>
      <c r="I123" s="40">
        <f t="shared" si="16"/>
        <v>1</v>
      </c>
      <c r="J123" s="40">
        <f t="shared" si="16"/>
        <v>1</v>
      </c>
      <c r="K123" s="49">
        <f t="shared" si="16"/>
        <v>1</v>
      </c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E123" s="95"/>
    </row>
    <row r="124" spans="1:31" x14ac:dyDescent="0.25">
      <c r="A124" s="92">
        <f t="shared" si="15"/>
        <v>1</v>
      </c>
      <c r="B124" s="40">
        <f t="shared" si="15"/>
        <v>1</v>
      </c>
      <c r="C124" s="40">
        <f t="shared" si="15"/>
        <v>1</v>
      </c>
      <c r="D124" s="71"/>
      <c r="E124" s="71"/>
      <c r="F124" s="40">
        <f t="shared" ref="F124" si="17">IF(MOD(F112,2)=0,-1,1)</f>
        <v>1</v>
      </c>
      <c r="G124" s="4"/>
      <c r="H124" s="40">
        <f t="shared" ref="H124:I124" si="18">IF(MOD(H112,2)=0,-1,1)</f>
        <v>1</v>
      </c>
      <c r="I124" s="40">
        <f t="shared" si="18"/>
        <v>1</v>
      </c>
      <c r="J124" s="4"/>
      <c r="K124" s="49">
        <f t="shared" ref="K124" si="19">IF(MOD(K112,2)=0,-1,1)</f>
        <v>1</v>
      </c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</row>
    <row r="125" spans="1:31" x14ac:dyDescent="0.25">
      <c r="A125" s="92">
        <f t="shared" ref="A125:C125" si="20">IF(MOD(A113,2)=0,-1,1)</f>
        <v>1</v>
      </c>
      <c r="B125" s="40">
        <f t="shared" si="20"/>
        <v>1</v>
      </c>
      <c r="C125" s="40">
        <f t="shared" si="20"/>
        <v>1</v>
      </c>
      <c r="D125" s="4"/>
      <c r="E125" s="71"/>
      <c r="F125" s="40">
        <f t="shared" ref="F125:K125" si="21">IF(MOD(F113,2)=0,-1,1)</f>
        <v>1</v>
      </c>
      <c r="G125" s="40">
        <f t="shared" si="21"/>
        <v>1</v>
      </c>
      <c r="H125" s="40">
        <f t="shared" si="21"/>
        <v>1</v>
      </c>
      <c r="I125" s="40">
        <f t="shared" si="21"/>
        <v>1</v>
      </c>
      <c r="J125" s="40">
        <f t="shared" si="21"/>
        <v>1</v>
      </c>
      <c r="K125" s="49">
        <f t="shared" si="21"/>
        <v>1</v>
      </c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</row>
    <row r="126" spans="1:31" x14ac:dyDescent="0.25">
      <c r="A126" s="92">
        <f t="shared" ref="A126:C126" si="22">IF(MOD(A114,2)=0,-1,1)</f>
        <v>1</v>
      </c>
      <c r="B126" s="40">
        <f t="shared" si="22"/>
        <v>1</v>
      </c>
      <c r="C126" s="40">
        <f t="shared" si="22"/>
        <v>1</v>
      </c>
      <c r="D126" s="4"/>
      <c r="E126" s="71"/>
      <c r="F126" s="40">
        <f t="shared" ref="F126:K127" si="23">IF(MOD(F114,2)=0,-1,1)</f>
        <v>1</v>
      </c>
      <c r="G126" s="40">
        <f t="shared" si="23"/>
        <v>1</v>
      </c>
      <c r="H126" s="40">
        <f t="shared" si="23"/>
        <v>1</v>
      </c>
      <c r="I126" s="40">
        <f t="shared" si="23"/>
        <v>1</v>
      </c>
      <c r="J126" s="40">
        <f t="shared" si="23"/>
        <v>1</v>
      </c>
      <c r="K126" s="49">
        <f t="shared" si="23"/>
        <v>1</v>
      </c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</row>
    <row r="127" spans="1:31" x14ac:dyDescent="0.25">
      <c r="A127" s="92">
        <f t="shared" ref="A127:C127" si="24">IF(MOD(A115,2)=0,-1,1)</f>
        <v>1</v>
      </c>
      <c r="B127" s="40">
        <f t="shared" si="24"/>
        <v>1</v>
      </c>
      <c r="C127" s="40">
        <f t="shared" si="24"/>
        <v>1</v>
      </c>
      <c r="D127" s="40">
        <f t="shared" ref="D127:E127" si="25">IF(MOD(D115,2)=0,-1,1)</f>
        <v>1</v>
      </c>
      <c r="E127" s="40">
        <f t="shared" si="25"/>
        <v>1</v>
      </c>
      <c r="F127" s="40">
        <f t="shared" ref="F127:K127" si="26">IF(MOD(F115,2)=0,-1,1)</f>
        <v>-1</v>
      </c>
      <c r="G127" s="40">
        <f t="shared" si="26"/>
        <v>-1</v>
      </c>
      <c r="H127" s="40">
        <f t="shared" si="23"/>
        <v>-1</v>
      </c>
      <c r="I127" s="40">
        <f t="shared" si="26"/>
        <v>-1</v>
      </c>
      <c r="J127" s="40">
        <f t="shared" si="26"/>
        <v>-1</v>
      </c>
      <c r="K127" s="49">
        <f t="shared" si="26"/>
        <v>-1</v>
      </c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</row>
    <row r="128" spans="1:31" x14ac:dyDescent="0.25">
      <c r="A128" s="92">
        <f t="shared" ref="A128:C128" si="27">IF(MOD(A116,2)=0,-1,1)</f>
        <v>-1</v>
      </c>
      <c r="B128" s="40">
        <f t="shared" si="27"/>
        <v>-1</v>
      </c>
      <c r="C128" s="40">
        <f t="shared" si="27"/>
        <v>-1</v>
      </c>
      <c r="D128" s="40">
        <f t="shared" ref="D128:E128" si="28">IF(MOD(D116,2)=0,-1,1)</f>
        <v>-1</v>
      </c>
      <c r="E128" s="40">
        <f t="shared" si="28"/>
        <v>-1</v>
      </c>
      <c r="F128" s="72"/>
      <c r="G128" s="40">
        <f t="shared" ref="G128" si="29">IF(MOD(G116,2)=0,-1,1)</f>
        <v>-1</v>
      </c>
      <c r="H128" s="4"/>
      <c r="I128" s="40">
        <f t="shared" ref="I128" si="30">IF(MOD(I116,2)=0,-1,1)</f>
        <v>-1</v>
      </c>
      <c r="J128" s="40">
        <f t="shared" ref="J128" si="31">IF(MOD(J116,2)=0,-1,1)</f>
        <v>-1</v>
      </c>
      <c r="K128" s="49">
        <f t="shared" ref="K128" si="32">IF(MOD(K116,2)=0,-1,1)</f>
        <v>-1</v>
      </c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AA128" s="95"/>
    </row>
    <row r="129" spans="1:27" x14ac:dyDescent="0.25">
      <c r="A129" s="92">
        <f t="shared" ref="A129" si="33">IF(MOD(A117,2)=0,-1,1)</f>
        <v>-1</v>
      </c>
      <c r="B129" s="40">
        <f t="shared" ref="B129:C129" si="34">IF(MOD(B117,2)=0,-1,1)</f>
        <v>-1</v>
      </c>
      <c r="C129" s="40">
        <f t="shared" si="34"/>
        <v>-1</v>
      </c>
      <c r="D129" s="40">
        <f t="shared" ref="D129:E129" si="35">IF(MOD(D117,2)=0,-1,1)</f>
        <v>-1</v>
      </c>
      <c r="E129" s="40">
        <f t="shared" si="35"/>
        <v>-1</v>
      </c>
      <c r="F129" s="72"/>
      <c r="G129" s="40">
        <f t="shared" ref="G129" si="36">IF(MOD(G117,2)=0,-1,1)</f>
        <v>-1</v>
      </c>
      <c r="H129" s="4"/>
      <c r="I129" s="40">
        <f t="shared" ref="I129" si="37">IF(MOD(I117,2)=0,-1,1)</f>
        <v>-1</v>
      </c>
      <c r="J129" s="40">
        <f t="shared" ref="J129" si="38">IF(MOD(J117,2)=0,-1,1)</f>
        <v>-1</v>
      </c>
      <c r="K129" s="49">
        <f t="shared" ref="K129" si="39">IF(MOD(K117,2)=0,-1,1)</f>
        <v>-1</v>
      </c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AA129" s="95"/>
    </row>
    <row r="130" spans="1:27" x14ac:dyDescent="0.25">
      <c r="A130" s="92">
        <f t="shared" ref="A130" si="40">IF(MOD(A118,2)=0,-1,1)</f>
        <v>-1</v>
      </c>
      <c r="B130" s="4"/>
      <c r="C130" s="40">
        <f t="shared" ref="C130:D130" si="41">IF(MOD(C118,2)=0,-1,1)</f>
        <v>-1</v>
      </c>
      <c r="D130" s="40">
        <f t="shared" si="41"/>
        <v>-1</v>
      </c>
      <c r="E130" s="4"/>
      <c r="F130" s="72"/>
      <c r="G130" s="40">
        <f t="shared" ref="G130:I131" si="42">IF(MOD(G118,2)=0,-1,1)</f>
        <v>-1</v>
      </c>
      <c r="H130" s="40">
        <f t="shared" si="42"/>
        <v>-1</v>
      </c>
      <c r="I130" s="40">
        <f t="shared" si="42"/>
        <v>-1</v>
      </c>
      <c r="J130" s="40">
        <f t="shared" ref="J130" si="43">IF(MOD(J118,2)=0,-1,1)</f>
        <v>-1</v>
      </c>
      <c r="K130" s="49">
        <f t="shared" ref="K130" si="44">IF(MOD(K118,2)=0,-1,1)</f>
        <v>-1</v>
      </c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</row>
    <row r="131" spans="1:27" x14ac:dyDescent="0.25">
      <c r="A131" s="92">
        <f t="shared" ref="A131:E132" si="45">IF(MOD(A119,2)=0,-1,1)</f>
        <v>-1</v>
      </c>
      <c r="B131" s="40">
        <f t="shared" si="45"/>
        <v>-1</v>
      </c>
      <c r="C131" s="40">
        <f t="shared" si="45"/>
        <v>-1</v>
      </c>
      <c r="D131" s="40">
        <f t="shared" si="45"/>
        <v>-1</v>
      </c>
      <c r="E131" s="40">
        <f t="shared" si="45"/>
        <v>-1</v>
      </c>
      <c r="F131" s="72"/>
      <c r="G131" s="40">
        <f t="shared" si="42"/>
        <v>-1</v>
      </c>
      <c r="H131" s="40">
        <f t="shared" si="42"/>
        <v>-1</v>
      </c>
      <c r="I131" s="40">
        <f t="shared" si="42"/>
        <v>-1</v>
      </c>
      <c r="J131" s="4"/>
      <c r="K131" s="49">
        <f t="shared" ref="K131" si="46">IF(MOD(K119,2)=0,-1,1)</f>
        <v>-1</v>
      </c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AA131" s="95"/>
    </row>
    <row r="132" spans="1:27" x14ac:dyDescent="0.25">
      <c r="A132" s="93">
        <f t="shared" si="45"/>
        <v>-1</v>
      </c>
      <c r="B132" s="94">
        <f t="shared" si="45"/>
        <v>-1</v>
      </c>
      <c r="C132" s="94">
        <f t="shared" si="45"/>
        <v>-1</v>
      </c>
      <c r="D132" s="94">
        <f t="shared" si="45"/>
        <v>-1</v>
      </c>
      <c r="E132" s="94">
        <f t="shared" si="45"/>
        <v>-1</v>
      </c>
      <c r="F132" s="76"/>
      <c r="G132" s="76"/>
      <c r="H132" s="76"/>
      <c r="I132" s="76"/>
      <c r="J132" s="76"/>
      <c r="K132" s="74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</row>
    <row r="133" spans="1:27" x14ac:dyDescent="0.25">
      <c r="Y133" s="95"/>
    </row>
    <row r="134" spans="1:27" x14ac:dyDescent="0.25">
      <c r="Y134" s="95"/>
    </row>
    <row r="135" spans="1:27" x14ac:dyDescent="0.25">
      <c r="Y135" s="95"/>
    </row>
    <row r="136" spans="1:27" x14ac:dyDescent="0.25">
      <c r="Y136" s="95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Skyer</dc:creator>
  <cp:lastModifiedBy>Skyer</cp:lastModifiedBy>
  <dcterms:created xsi:type="dcterms:W3CDTF">2015-06-13T18:41:45Z</dcterms:created>
  <dcterms:modified xsi:type="dcterms:W3CDTF">2015-07-19T14:43:57Z</dcterms:modified>
</cp:coreProperties>
</file>