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91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G7" i="1" l="1"/>
  <c r="G8" i="1"/>
  <c r="G9" i="1"/>
  <c r="G10" i="1"/>
  <c r="G11" i="1"/>
  <c r="G12" i="1"/>
  <c r="G13" i="1"/>
  <c r="G14" i="1"/>
  <c r="G15" i="1"/>
  <c r="G16" i="1"/>
  <c r="G17" i="1"/>
  <c r="G18" i="1"/>
  <c r="G19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6" i="1"/>
</calcChain>
</file>

<file path=xl/comments1.xml><?xml version="1.0" encoding="utf-8"?>
<comments xmlns="http://schemas.openxmlformats.org/spreadsheetml/2006/main">
  <authors>
    <author>admin</author>
  </authors>
  <commentList>
    <comment ref="H3" authorId="0">
      <text>
        <r>
          <rPr>
            <b/>
            <sz val="9"/>
            <color indexed="81"/>
            <rFont val="Tahoma"/>
            <family val="2"/>
          </rPr>
          <t>ducnm:</t>
        </r>
        <r>
          <rPr>
            <sz val="9"/>
            <color indexed="81"/>
            <rFont val="Tahoma"/>
            <family val="2"/>
          </rPr>
          <t xml:space="preserve">
Ngày build bản hoàn chỉnh đẩy lên để test</t>
        </r>
      </text>
    </comment>
  </commentList>
</comments>
</file>

<file path=xl/sharedStrings.xml><?xml version="1.0" encoding="utf-8"?>
<sst xmlns="http://schemas.openxmlformats.org/spreadsheetml/2006/main" count="143" uniqueCount="128">
  <si>
    <t>Function</t>
  </si>
  <si>
    <t>Day</t>
  </si>
  <si>
    <t>StartDate</t>
  </si>
  <si>
    <t>EndDate</t>
  </si>
  <si>
    <t>Note</t>
  </si>
  <si>
    <t>Phân quyền theo Chức năng Quản lý</t>
  </si>
  <si>
    <t>Phân quyền theo dữ liệu</t>
  </si>
  <si>
    <t>Phân quyền theo nhóm User</t>
  </si>
  <si>
    <t>Phân quyền theo User</t>
  </si>
  <si>
    <t>Phân quyền</t>
  </si>
  <si>
    <t>Giao diện</t>
  </si>
  <si>
    <t>Dựng giao diện cơ bản</t>
  </si>
  <si>
    <t>Thiết kế, marge database</t>
  </si>
  <si>
    <t>Dựng cấu trúc form, báo cáo (base)</t>
  </si>
  <si>
    <t>Thiết lập các danh mục có sẵn</t>
  </si>
  <si>
    <t>Phân quyền theo công ty mẹ - công ty con - chi nhánh</t>
  </si>
  <si>
    <t>Quản lý log</t>
  </si>
  <si>
    <t>Thiết lập database Log</t>
  </si>
  <si>
    <t>Cấu hình các bảng cần ghi log và áp dụng</t>
  </si>
  <si>
    <t>GĐ1</t>
  </si>
  <si>
    <t>xây dựng môi trường, hoàn thiện giao diện cơ bản</t>
  </si>
  <si>
    <t>GĐ2</t>
  </si>
  <si>
    <t>Hoàn thiện phân hệ nhân sự, hỗ trợ nhập liệu, import, rà soát dữ liệu</t>
  </si>
  <si>
    <t>Tiếp nhận nhân viên</t>
  </si>
  <si>
    <t>Tạo sơ yếu lý lịch</t>
  </si>
  <si>
    <t>Tạo hồ sơ nhân viên.</t>
  </si>
  <si>
    <t>Tìm kiếm thông tin nhân viên.</t>
  </si>
  <si>
    <t>Xuất thông tin ra excel.</t>
  </si>
  <si>
    <t>Import thông tin từ excel.</t>
  </si>
  <si>
    <t>Quản lý thông tin thôi việc</t>
  </si>
  <si>
    <t>Phỏng vấn người thôi việc.</t>
  </si>
  <si>
    <t>Tìm kiếm.</t>
  </si>
  <si>
    <t>Đăng ký thẻ ATM</t>
  </si>
  <si>
    <t>Quản lý khẩu phần cơm</t>
  </si>
  <si>
    <t>Khẩu phần cơm theo quét thẻ.</t>
  </si>
  <si>
    <t>Khẩu phần cơm theo đăng ký</t>
  </si>
  <si>
    <t>Ghi nhận thông tin Tai nạn lao động</t>
  </si>
  <si>
    <t>Ghi nhận thông tin Thai sản</t>
  </si>
  <si>
    <t>Ghi nhận thông tin khám chữa bệnh</t>
  </si>
  <si>
    <t>Điều động công tác</t>
  </si>
  <si>
    <t>Chuyển đổi phòng ban</t>
  </si>
  <si>
    <t>Cấp phát thẻ nhân viên</t>
  </si>
  <si>
    <t>Cấp phát thiết bị</t>
  </si>
  <si>
    <t>Cấp phát đồng phục</t>
  </si>
  <si>
    <t>Ghi nhận thông tin Khen thưởng</t>
  </si>
  <si>
    <t>Ghi nhận thông tin Kỷ luật</t>
  </si>
  <si>
    <t>Hệ số - bậc ngạch</t>
  </si>
  <si>
    <t>Quản lý điều chuyển nhân viên giữa các công ty thành viên.</t>
  </si>
  <si>
    <t>Quản lý con nhỏ</t>
  </si>
  <si>
    <t>Quản lý sinh nhật.</t>
  </si>
  <si>
    <t>Hợp đồng lao động.</t>
  </si>
  <si>
    <t>Tái ký hợp đồng lao động.</t>
  </si>
  <si>
    <t>Chấm dứt hợp đồng lao động.</t>
  </si>
  <si>
    <t>Quản lý phép năm:</t>
  </si>
  <si>
    <t>Quản lý tồn phép đầu tiên.</t>
  </si>
  <si>
    <t>Quản lý tồn phép năm.</t>
  </si>
  <si>
    <t>Hệ thống báo cáo nhân sự</t>
  </si>
  <si>
    <t>cần mẫu</t>
  </si>
  <si>
    <t>cần quy trình</t>
  </si>
  <si>
    <t>đã dữ liệu thẻ quẹt, hay pm tự connect tới máy quẹt</t>
  </si>
  <si>
    <t>cần mẫu, số lượng</t>
  </si>
  <si>
    <t>GĐ3</t>
  </si>
  <si>
    <t xml:space="preserve">Hoàn thiện phân hệ chấm công và tính lương </t>
  </si>
  <si>
    <t>Chấm công Thủ Công</t>
  </si>
  <si>
    <t>Quản lý nghỉ phép.</t>
  </si>
  <si>
    <t>Quản lý thai sản.</t>
  </si>
  <si>
    <t>Quản lý bảng tổng công.</t>
  </si>
  <si>
    <t>Chấm công tự động</t>
  </si>
  <si>
    <t>Quản lý các ngày nghỉ toàn công ty</t>
  </si>
  <si>
    <t>Quản lý lịch đi ca.</t>
  </si>
  <si>
    <t>Quản lý làm ngoài giờ.</t>
  </si>
  <si>
    <t>Quản lý đi ra ngoài trong giờ làm việc.</t>
  </si>
  <si>
    <t>Quản lý nghỉ phép</t>
  </si>
  <si>
    <t xml:space="preserve"> Quản lý thai sản.- Con nhỏ</t>
  </si>
  <si>
    <t>Quản lý làm việc 7h/ngày.</t>
  </si>
  <si>
    <t>Quản lý làm bù – nghỉ bù.</t>
  </si>
  <si>
    <t>Hệ thống báo cáo chấm công</t>
  </si>
  <si>
    <t>Quản lý lương theo nhóm nhân viên</t>
  </si>
  <si>
    <t>Quản lý lương theo loại nhân viên</t>
  </si>
  <si>
    <t>Quản lý lương danh nghĩa.</t>
  </si>
  <si>
    <t>Quản lý lương khoán.</t>
  </si>
  <si>
    <t>Quản lý hệ số lương công việc</t>
  </si>
  <si>
    <t>Quản lý hệ số lương thâm niên</t>
  </si>
  <si>
    <t>Quản lý hệ số lương bậc thợ, tay nghề</t>
  </si>
  <si>
    <t>Quản lý thưởng chuyên cần</t>
  </si>
  <si>
    <t>Quản lý phụ cấp không thường xuyên.</t>
  </si>
  <si>
    <t>Quản lý phụ cấp thường xuyên.</t>
  </si>
  <si>
    <t>Quản lý truy thu – truy lãnh.</t>
  </si>
  <si>
    <t>Quản lý không đóng BHXH.</t>
  </si>
  <si>
    <t>Quản lý không đóng BHYT.</t>
  </si>
  <si>
    <t>Quản lý thưởng dựa trên đánh giá.</t>
  </si>
  <si>
    <t>Quản lý thưởng Lễ, Tết.</t>
  </si>
  <si>
    <t>Quản lý phí công đoàn.</t>
  </si>
  <si>
    <t>Quản lý thưởng tháng 13.</t>
  </si>
  <si>
    <t>Quản lý lương tạm ứng</t>
  </si>
  <si>
    <t>Quản lý lương văn phòng.</t>
  </si>
  <si>
    <t>Quản lý lương công nhân.</t>
  </si>
  <si>
    <t>Quản lý lương khoán</t>
  </si>
  <si>
    <t>Quản lý lương thời vụ.</t>
  </si>
  <si>
    <t>Quản lý lương thôi việc.</t>
  </si>
  <si>
    <t>Quản lý thanh toán tiền phép năm.</t>
  </si>
  <si>
    <t>Quản lý lương tiền mặt.</t>
  </si>
  <si>
    <t>Quản lý lương chuyển khoản.</t>
  </si>
  <si>
    <t>Quản lý các loại ca làm việc</t>
  </si>
  <si>
    <t>Quản lý các loại tăng ca</t>
  </si>
  <si>
    <t>cần số liệu</t>
  </si>
  <si>
    <t>GĐ4</t>
  </si>
  <si>
    <t>Hoàn thiện báo cáo quản trị còn lại, Bảo hiểm</t>
  </si>
  <si>
    <t>-</t>
  </si>
  <si>
    <t>Mẫu số A01-TS</t>
  </si>
  <si>
    <t>Mẫu C70a – HD</t>
  </si>
  <si>
    <t>Mẫu số D2-TS</t>
  </si>
  <si>
    <t>Mẫu 5B – HSB</t>
  </si>
  <si>
    <t>Mẫu số A3-TS</t>
  </si>
  <si>
    <t>Mẫu 03B</t>
  </si>
  <si>
    <t>Mẫu C66a – HD</t>
  </si>
  <si>
    <t>Mẫu C67a – HD</t>
  </si>
  <si>
    <t>Mẫu 01 – TBH</t>
  </si>
  <si>
    <t>Mẫu 01a – TBH</t>
  </si>
  <si>
    <t>Mẫu 68a – HD</t>
  </si>
  <si>
    <t>Mẫu 69a – HD</t>
  </si>
  <si>
    <t>Mẫu 01SBH – XN</t>
  </si>
  <si>
    <t>Mẫu 02/THE</t>
  </si>
  <si>
    <t>Mẫu 03/THE</t>
  </si>
  <si>
    <t>Mẫu số D3-TS</t>
  </si>
  <si>
    <t>Mẫu số D4-TS</t>
  </si>
  <si>
    <t>Báo cáo – thống kê Bảo hiểm</t>
  </si>
  <si>
    <t>Publish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</si>
</sst>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21212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Font="1"/>
    <xf numFmtId="0" fontId="0" fillId="0" borderId="0" xfId="0" applyAlignment="1">
      <alignment horizontal="left"/>
    </xf>
    <xf numFmtId="16" fontId="0" fillId="0" borderId="0" xfId="0" applyNumberFormat="1"/>
    <xf numFmtId="0" fontId="1" fillId="3" borderId="0" xfId="0" applyFont="1" applyFill="1"/>
    <xf numFmtId="0" fontId="5" fillId="3" borderId="0" xfId="0" applyFont="1" applyFill="1"/>
    <xf numFmtId="0" fontId="1" fillId="3" borderId="0" xfId="0" applyFont="1" applyFill="1" applyAlignment="1">
      <alignment horizontal="left"/>
    </xf>
    <xf numFmtId="16" fontId="0" fillId="3" borderId="0" xfId="0" applyNumberFormat="1" applyFill="1"/>
    <xf numFmtId="0" fontId="6" fillId="3" borderId="0" xfId="0" applyFont="1" applyFill="1"/>
    <xf numFmtId="0" fontId="1" fillId="3" borderId="0" xfId="0" quotePrefix="1" applyFont="1" applyFill="1"/>
    <xf numFmtId="16" fontId="1" fillId="3" borderId="0" xfId="0" applyNumberFormat="1" applyFont="1" applyFill="1"/>
    <xf numFmtId="14" fontId="1" fillId="3" borderId="0" xfId="0" applyNumberFormat="1" applyFont="1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I121"/>
  <sheetViews>
    <sheetView tabSelected="1" workbookViewId="0">
      <selection activeCell="J7" sqref="J7"/>
    </sheetView>
  </sheetViews>
  <sheetFormatPr defaultRowHeight="15" x14ac:dyDescent="0.25"/>
  <cols>
    <col min="2" max="2" width="4.28515625" customWidth="1"/>
    <col min="3" max="3" width="51.28515625" bestFit="1" customWidth="1"/>
    <col min="4" max="4" width="17.42578125" customWidth="1"/>
    <col min="5" max="5" width="6.140625" customWidth="1"/>
    <col min="6" max="6" width="13.7109375" customWidth="1"/>
    <col min="7" max="8" width="12.85546875" customWidth="1"/>
    <col min="9" max="9" width="44.140625" customWidth="1"/>
  </cols>
  <sheetData>
    <row r="3" spans="2:9" x14ac:dyDescent="0.25">
      <c r="B3" s="15" t="s">
        <v>0</v>
      </c>
      <c r="C3" s="15"/>
      <c r="D3" s="15"/>
      <c r="E3" s="1" t="s">
        <v>1</v>
      </c>
      <c r="F3" s="1" t="s">
        <v>2</v>
      </c>
      <c r="G3" s="1" t="s">
        <v>3</v>
      </c>
      <c r="H3" s="1" t="s">
        <v>127</v>
      </c>
      <c r="I3" s="1" t="s">
        <v>4</v>
      </c>
    </row>
    <row r="4" spans="2:9" ht="15.75" x14ac:dyDescent="0.25">
      <c r="B4" s="7" t="s">
        <v>19</v>
      </c>
      <c r="C4" s="8" t="s">
        <v>20</v>
      </c>
      <c r="D4" s="7"/>
      <c r="E4" s="9">
        <v>20</v>
      </c>
      <c r="F4" s="14">
        <v>42191</v>
      </c>
      <c r="G4" s="13">
        <v>42216</v>
      </c>
      <c r="H4" s="13">
        <v>42217</v>
      </c>
      <c r="I4" s="7"/>
    </row>
    <row r="5" spans="2:9" x14ac:dyDescent="0.25">
      <c r="B5" s="4" t="s">
        <v>10</v>
      </c>
      <c r="E5" s="5">
        <v>10</v>
      </c>
    </row>
    <row r="6" spans="2:9" ht="15.75" x14ac:dyDescent="0.25">
      <c r="C6" s="2" t="s">
        <v>11</v>
      </c>
      <c r="E6">
        <v>5</v>
      </c>
      <c r="F6" s="6">
        <v>42191</v>
      </c>
      <c r="G6" s="6">
        <f>IF(OR(E6="",F6=""),"",F6+E6-1)</f>
        <v>42195</v>
      </c>
      <c r="H6" s="6">
        <v>42196</v>
      </c>
    </row>
    <row r="7" spans="2:9" ht="15.75" x14ac:dyDescent="0.25">
      <c r="C7" s="2" t="s">
        <v>12</v>
      </c>
      <c r="E7">
        <v>3</v>
      </c>
      <c r="F7" s="6">
        <v>42198</v>
      </c>
      <c r="G7" s="6">
        <f t="shared" ref="G7:G70" si="0">IF(OR(E7="",F7=""),"",F7+E7-1)</f>
        <v>42200</v>
      </c>
    </row>
    <row r="8" spans="2:9" ht="15.75" x14ac:dyDescent="0.25">
      <c r="C8" s="2" t="s">
        <v>13</v>
      </c>
      <c r="E8">
        <v>1</v>
      </c>
      <c r="F8" s="6">
        <v>42201</v>
      </c>
      <c r="G8" s="6">
        <f t="shared" si="0"/>
        <v>42201</v>
      </c>
    </row>
    <row r="9" spans="2:9" ht="15.75" x14ac:dyDescent="0.25">
      <c r="C9" s="2" t="s">
        <v>14</v>
      </c>
      <c r="E9">
        <v>1</v>
      </c>
      <c r="F9" s="6">
        <v>42202</v>
      </c>
      <c r="G9" s="6">
        <f t="shared" si="0"/>
        <v>42202</v>
      </c>
      <c r="H9" s="6">
        <v>42203</v>
      </c>
    </row>
    <row r="10" spans="2:9" x14ac:dyDescent="0.25">
      <c r="B10" t="s">
        <v>9</v>
      </c>
      <c r="E10" s="5">
        <v>5</v>
      </c>
      <c r="G10" s="6" t="str">
        <f t="shared" si="0"/>
        <v/>
      </c>
    </row>
    <row r="11" spans="2:9" ht="15.75" x14ac:dyDescent="0.25">
      <c r="C11" s="2" t="s">
        <v>7</v>
      </c>
      <c r="E11">
        <v>1</v>
      </c>
      <c r="F11" s="6">
        <v>42205</v>
      </c>
      <c r="G11" s="6">
        <f t="shared" si="0"/>
        <v>42205</v>
      </c>
    </row>
    <row r="12" spans="2:9" ht="15.75" x14ac:dyDescent="0.25">
      <c r="C12" s="2" t="s">
        <v>8</v>
      </c>
      <c r="E12">
        <v>1</v>
      </c>
      <c r="F12" s="6">
        <v>42206</v>
      </c>
      <c r="G12" s="6">
        <f t="shared" si="0"/>
        <v>42206</v>
      </c>
    </row>
    <row r="13" spans="2:9" ht="15.75" x14ac:dyDescent="0.25">
      <c r="C13" s="2" t="s">
        <v>15</v>
      </c>
      <c r="E13">
        <v>1</v>
      </c>
      <c r="F13" s="6">
        <v>42207</v>
      </c>
      <c r="G13" s="6">
        <f t="shared" si="0"/>
        <v>42207</v>
      </c>
    </row>
    <row r="14" spans="2:9" ht="15.75" x14ac:dyDescent="0.25">
      <c r="C14" s="2" t="s">
        <v>5</v>
      </c>
      <c r="E14">
        <v>1</v>
      </c>
      <c r="F14" s="6">
        <v>42208</v>
      </c>
      <c r="G14" s="6">
        <f t="shared" si="0"/>
        <v>42208</v>
      </c>
    </row>
    <row r="15" spans="2:9" ht="15.75" x14ac:dyDescent="0.25">
      <c r="C15" s="2" t="s">
        <v>6</v>
      </c>
      <c r="E15">
        <v>1</v>
      </c>
      <c r="F15" s="6">
        <v>42209</v>
      </c>
      <c r="G15" s="6">
        <f t="shared" si="0"/>
        <v>42209</v>
      </c>
      <c r="H15" s="6">
        <v>42210</v>
      </c>
    </row>
    <row r="16" spans="2:9" ht="15.75" x14ac:dyDescent="0.25">
      <c r="B16" t="s">
        <v>16</v>
      </c>
      <c r="C16" s="2"/>
      <c r="E16" s="5">
        <v>5</v>
      </c>
      <c r="G16" s="6" t="str">
        <f t="shared" si="0"/>
        <v/>
      </c>
    </row>
    <row r="17" spans="2:9" ht="15.75" x14ac:dyDescent="0.25">
      <c r="C17" s="3" t="s">
        <v>17</v>
      </c>
      <c r="E17">
        <v>1</v>
      </c>
      <c r="F17" s="6">
        <v>42212</v>
      </c>
      <c r="G17" s="6">
        <f t="shared" si="0"/>
        <v>42212</v>
      </c>
    </row>
    <row r="18" spans="2:9" ht="15.75" x14ac:dyDescent="0.25">
      <c r="C18" s="2" t="s">
        <v>18</v>
      </c>
      <c r="E18">
        <v>4</v>
      </c>
      <c r="F18" s="6">
        <v>42213</v>
      </c>
      <c r="G18" s="6">
        <f t="shared" si="0"/>
        <v>42216</v>
      </c>
      <c r="H18" s="6">
        <v>42217</v>
      </c>
    </row>
    <row r="19" spans="2:9" x14ac:dyDescent="0.25">
      <c r="G19" s="6" t="str">
        <f t="shared" si="0"/>
        <v/>
      </c>
    </row>
    <row r="20" spans="2:9" ht="15.75" x14ac:dyDescent="0.25">
      <c r="B20" s="7" t="s">
        <v>21</v>
      </c>
      <c r="C20" s="8" t="s">
        <v>22</v>
      </c>
      <c r="D20" s="7"/>
      <c r="E20" s="9">
        <v>28</v>
      </c>
      <c r="F20" s="13">
        <v>42219</v>
      </c>
      <c r="G20" s="13">
        <v>42256</v>
      </c>
      <c r="H20" s="13">
        <v>42259</v>
      </c>
      <c r="I20" s="7"/>
    </row>
    <row r="21" spans="2:9" ht="15.75" x14ac:dyDescent="0.25">
      <c r="B21" s="3" t="s">
        <v>23</v>
      </c>
      <c r="E21" s="5">
        <v>3</v>
      </c>
      <c r="G21" s="6" t="str">
        <f t="shared" si="0"/>
        <v/>
      </c>
    </row>
    <row r="22" spans="2:9" ht="15.75" x14ac:dyDescent="0.25">
      <c r="C22" s="2" t="s">
        <v>24</v>
      </c>
      <c r="E22">
        <v>1</v>
      </c>
      <c r="F22" s="6">
        <v>42219</v>
      </c>
      <c r="G22" s="6">
        <f t="shared" si="0"/>
        <v>42219</v>
      </c>
      <c r="I22" t="s">
        <v>57</v>
      </c>
    </row>
    <row r="23" spans="2:9" ht="15.75" x14ac:dyDescent="0.25">
      <c r="C23" s="2" t="s">
        <v>25</v>
      </c>
      <c r="E23">
        <v>1</v>
      </c>
      <c r="F23" s="6">
        <v>42220</v>
      </c>
      <c r="G23" s="6">
        <f t="shared" si="0"/>
        <v>42220</v>
      </c>
      <c r="I23" t="s">
        <v>57</v>
      </c>
    </row>
    <row r="24" spans="2:9" ht="15.75" x14ac:dyDescent="0.25">
      <c r="C24" s="2" t="s">
        <v>26</v>
      </c>
      <c r="E24">
        <v>1</v>
      </c>
      <c r="F24" s="6">
        <v>42221</v>
      </c>
      <c r="G24" s="6">
        <f t="shared" si="0"/>
        <v>42221</v>
      </c>
    </row>
    <row r="25" spans="2:9" ht="15.75" x14ac:dyDescent="0.25">
      <c r="C25" s="2" t="s">
        <v>27</v>
      </c>
      <c r="G25" s="6" t="str">
        <f>IF(OR(E25="",F25=""),"",F25+E25-1)</f>
        <v/>
      </c>
    </row>
    <row r="26" spans="2:9" ht="15.75" x14ac:dyDescent="0.25">
      <c r="C26" s="3" t="s">
        <v>28</v>
      </c>
      <c r="G26" s="6" t="str">
        <f t="shared" si="0"/>
        <v/>
      </c>
    </row>
    <row r="27" spans="2:9" ht="15.75" x14ac:dyDescent="0.25">
      <c r="B27" s="2" t="s">
        <v>29</v>
      </c>
      <c r="E27" s="5">
        <v>2</v>
      </c>
      <c r="G27" s="6" t="str">
        <f t="shared" si="0"/>
        <v/>
      </c>
    </row>
    <row r="28" spans="2:9" ht="15.75" x14ac:dyDescent="0.25">
      <c r="C28" s="2" t="s">
        <v>30</v>
      </c>
      <c r="E28">
        <v>1</v>
      </c>
      <c r="F28" s="6">
        <v>42222</v>
      </c>
      <c r="G28" s="6">
        <f>IF(OR(E28="",F28=""),"",F28+E28-1)</f>
        <v>42222</v>
      </c>
      <c r="I28" t="s">
        <v>58</v>
      </c>
    </row>
    <row r="29" spans="2:9" ht="15.75" x14ac:dyDescent="0.25">
      <c r="C29" s="2" t="s">
        <v>31</v>
      </c>
      <c r="E29">
        <v>1</v>
      </c>
      <c r="F29" s="6">
        <v>42223</v>
      </c>
      <c r="G29" s="6">
        <f t="shared" si="0"/>
        <v>42223</v>
      </c>
    </row>
    <row r="30" spans="2:9" ht="15.75" x14ac:dyDescent="0.25">
      <c r="C30" s="2" t="s">
        <v>27</v>
      </c>
      <c r="G30" s="6" t="str">
        <f t="shared" si="0"/>
        <v/>
      </c>
    </row>
    <row r="31" spans="2:9" ht="15.75" x14ac:dyDescent="0.25">
      <c r="C31" s="3" t="s">
        <v>28</v>
      </c>
      <c r="G31" s="6" t="str">
        <f t="shared" si="0"/>
        <v/>
      </c>
      <c r="H31" s="6">
        <v>42224</v>
      </c>
    </row>
    <row r="32" spans="2:9" ht="15.75" x14ac:dyDescent="0.25">
      <c r="B32" s="3" t="s">
        <v>32</v>
      </c>
      <c r="E32">
        <v>1</v>
      </c>
      <c r="F32" s="6">
        <v>42226</v>
      </c>
      <c r="G32" s="6">
        <f t="shared" si="0"/>
        <v>42226</v>
      </c>
      <c r="I32" t="s">
        <v>57</v>
      </c>
    </row>
    <row r="33" spans="2:9" ht="15.75" x14ac:dyDescent="0.25">
      <c r="B33" s="3" t="s">
        <v>33</v>
      </c>
      <c r="E33" s="5"/>
      <c r="G33" s="6" t="str">
        <f t="shared" si="0"/>
        <v/>
      </c>
      <c r="I33" t="s">
        <v>58</v>
      </c>
    </row>
    <row r="34" spans="2:9" ht="15.75" x14ac:dyDescent="0.25">
      <c r="C34" s="2" t="s">
        <v>34</v>
      </c>
      <c r="E34">
        <v>1</v>
      </c>
      <c r="F34" s="6">
        <v>42227</v>
      </c>
      <c r="G34" s="6">
        <f t="shared" si="0"/>
        <v>42227</v>
      </c>
      <c r="I34" t="s">
        <v>59</v>
      </c>
    </row>
    <row r="35" spans="2:9" ht="15.75" x14ac:dyDescent="0.25">
      <c r="C35" s="3" t="s">
        <v>35</v>
      </c>
      <c r="E35">
        <v>1</v>
      </c>
      <c r="F35" s="6">
        <v>42228</v>
      </c>
      <c r="G35" s="6">
        <f t="shared" si="0"/>
        <v>42228</v>
      </c>
    </row>
    <row r="36" spans="2:9" ht="15.75" x14ac:dyDescent="0.25">
      <c r="B36" s="2" t="s">
        <v>36</v>
      </c>
      <c r="E36">
        <v>1</v>
      </c>
      <c r="F36" s="6">
        <v>42229</v>
      </c>
      <c r="G36" s="6">
        <f t="shared" si="0"/>
        <v>42229</v>
      </c>
      <c r="I36" t="s">
        <v>57</v>
      </c>
    </row>
    <row r="37" spans="2:9" ht="15.75" x14ac:dyDescent="0.25">
      <c r="B37" s="2" t="s">
        <v>37</v>
      </c>
      <c r="E37">
        <v>1</v>
      </c>
      <c r="F37" s="6">
        <v>42230</v>
      </c>
      <c r="G37" s="6">
        <f t="shared" si="0"/>
        <v>42230</v>
      </c>
      <c r="H37" s="6">
        <v>42231</v>
      </c>
      <c r="I37" t="s">
        <v>57</v>
      </c>
    </row>
    <row r="38" spans="2:9" ht="15.75" x14ac:dyDescent="0.25">
      <c r="B38" s="2" t="s">
        <v>38</v>
      </c>
      <c r="E38">
        <v>1</v>
      </c>
      <c r="F38" s="6">
        <v>42233</v>
      </c>
      <c r="G38" s="6">
        <f t="shared" si="0"/>
        <v>42233</v>
      </c>
      <c r="I38" t="s">
        <v>57</v>
      </c>
    </row>
    <row r="39" spans="2:9" ht="15.75" x14ac:dyDescent="0.25">
      <c r="B39" s="2" t="s">
        <v>39</v>
      </c>
      <c r="E39">
        <v>1</v>
      </c>
      <c r="F39" s="6">
        <v>42234</v>
      </c>
      <c r="G39" s="6">
        <f t="shared" si="0"/>
        <v>42234</v>
      </c>
      <c r="I39" t="s">
        <v>57</v>
      </c>
    </row>
    <row r="40" spans="2:9" ht="15.75" x14ac:dyDescent="0.25">
      <c r="B40" s="2" t="s">
        <v>40</v>
      </c>
      <c r="E40">
        <v>1</v>
      </c>
      <c r="F40" s="6">
        <v>42235</v>
      </c>
      <c r="G40" s="6">
        <f t="shared" si="0"/>
        <v>42235</v>
      </c>
    </row>
    <row r="41" spans="2:9" ht="15.75" x14ac:dyDescent="0.25">
      <c r="B41" s="2" t="s">
        <v>41</v>
      </c>
      <c r="E41">
        <v>1</v>
      </c>
      <c r="F41" s="6">
        <v>42236</v>
      </c>
      <c r="G41" s="6">
        <f t="shared" si="0"/>
        <v>42236</v>
      </c>
      <c r="I41" t="s">
        <v>57</v>
      </c>
    </row>
    <row r="42" spans="2:9" ht="15.75" x14ac:dyDescent="0.25">
      <c r="B42" s="2" t="s">
        <v>42</v>
      </c>
      <c r="E42">
        <v>1</v>
      </c>
      <c r="F42" s="6">
        <v>42237</v>
      </c>
      <c r="G42" s="6">
        <f t="shared" si="0"/>
        <v>42237</v>
      </c>
      <c r="H42" s="6">
        <v>42238</v>
      </c>
    </row>
    <row r="43" spans="2:9" ht="15.75" x14ac:dyDescent="0.25">
      <c r="B43" s="2" t="s">
        <v>43</v>
      </c>
      <c r="E43">
        <v>1</v>
      </c>
      <c r="F43" s="6">
        <v>42240</v>
      </c>
      <c r="G43" s="6">
        <f t="shared" si="0"/>
        <v>42240</v>
      </c>
    </row>
    <row r="44" spans="2:9" ht="15.75" x14ac:dyDescent="0.25">
      <c r="B44" s="2" t="s">
        <v>44</v>
      </c>
      <c r="E44">
        <v>1</v>
      </c>
      <c r="F44" s="6">
        <v>42241</v>
      </c>
      <c r="G44" s="6">
        <f t="shared" si="0"/>
        <v>42241</v>
      </c>
    </row>
    <row r="45" spans="2:9" ht="15.75" x14ac:dyDescent="0.25">
      <c r="B45" s="2" t="s">
        <v>45</v>
      </c>
      <c r="E45">
        <v>1</v>
      </c>
      <c r="F45" s="6">
        <v>42242</v>
      </c>
      <c r="G45" s="6">
        <f t="shared" si="0"/>
        <v>42242</v>
      </c>
    </row>
    <row r="46" spans="2:9" ht="15.75" x14ac:dyDescent="0.25">
      <c r="B46" s="2" t="s">
        <v>46</v>
      </c>
      <c r="E46">
        <v>1</v>
      </c>
      <c r="F46" s="6">
        <v>42243</v>
      </c>
      <c r="G46" s="6">
        <f t="shared" si="0"/>
        <v>42243</v>
      </c>
    </row>
    <row r="47" spans="2:9" ht="15.75" x14ac:dyDescent="0.25">
      <c r="B47" s="3" t="s">
        <v>47</v>
      </c>
      <c r="E47">
        <v>1</v>
      </c>
      <c r="F47" s="6">
        <v>42244</v>
      </c>
      <c r="G47" s="6">
        <f t="shared" si="0"/>
        <v>42244</v>
      </c>
      <c r="H47" s="6">
        <v>42245</v>
      </c>
    </row>
    <row r="48" spans="2:9" x14ac:dyDescent="0.25">
      <c r="B48" t="s">
        <v>48</v>
      </c>
      <c r="E48">
        <v>1</v>
      </c>
      <c r="F48" s="6">
        <v>42247</v>
      </c>
      <c r="G48" s="6">
        <f t="shared" si="0"/>
        <v>42247</v>
      </c>
    </row>
    <row r="49" spans="2:9" x14ac:dyDescent="0.25">
      <c r="B49" t="s">
        <v>49</v>
      </c>
      <c r="E49">
        <v>1</v>
      </c>
      <c r="F49" s="6">
        <v>42248</v>
      </c>
      <c r="G49" s="6">
        <f t="shared" si="0"/>
        <v>42248</v>
      </c>
    </row>
    <row r="50" spans="2:9" x14ac:dyDescent="0.25">
      <c r="B50" t="s">
        <v>50</v>
      </c>
      <c r="E50" s="5"/>
      <c r="G50" s="6" t="str">
        <f t="shared" si="0"/>
        <v/>
      </c>
      <c r="I50" t="s">
        <v>57</v>
      </c>
    </row>
    <row r="51" spans="2:9" ht="15.75" x14ac:dyDescent="0.25">
      <c r="C51" s="2" t="s">
        <v>51</v>
      </c>
      <c r="E51">
        <v>1</v>
      </c>
      <c r="F51" s="6">
        <v>42250</v>
      </c>
      <c r="G51" s="6">
        <f t="shared" si="0"/>
        <v>42250</v>
      </c>
    </row>
    <row r="52" spans="2:9" ht="15.75" x14ac:dyDescent="0.25">
      <c r="C52" s="2" t="s">
        <v>52</v>
      </c>
      <c r="E52">
        <v>1</v>
      </c>
      <c r="F52" s="6">
        <v>42251</v>
      </c>
      <c r="G52" s="6">
        <f t="shared" si="0"/>
        <v>42251</v>
      </c>
      <c r="H52" s="6">
        <v>42252</v>
      </c>
    </row>
    <row r="53" spans="2:9" ht="15.75" x14ac:dyDescent="0.25">
      <c r="C53" s="2" t="s">
        <v>53</v>
      </c>
      <c r="E53">
        <v>1</v>
      </c>
      <c r="F53" s="6">
        <v>42254</v>
      </c>
      <c r="G53" s="6">
        <f t="shared" si="0"/>
        <v>42254</v>
      </c>
    </row>
    <row r="54" spans="2:9" ht="15.75" x14ac:dyDescent="0.25">
      <c r="C54" s="2" t="s">
        <v>54</v>
      </c>
      <c r="E54">
        <v>1</v>
      </c>
      <c r="F54" s="6">
        <v>42255</v>
      </c>
      <c r="G54" s="6">
        <f t="shared" si="0"/>
        <v>42255</v>
      </c>
    </row>
    <row r="55" spans="2:9" ht="15.75" x14ac:dyDescent="0.25">
      <c r="C55" s="3" t="s">
        <v>55</v>
      </c>
      <c r="E55">
        <v>1</v>
      </c>
      <c r="F55" s="6">
        <v>42256</v>
      </c>
      <c r="G55" s="6">
        <f t="shared" si="0"/>
        <v>42256</v>
      </c>
    </row>
    <row r="56" spans="2:9" ht="15.75" x14ac:dyDescent="0.25">
      <c r="B56" s="3" t="s">
        <v>56</v>
      </c>
      <c r="G56" s="6" t="str">
        <f t="shared" si="0"/>
        <v/>
      </c>
      <c r="H56" s="6">
        <v>42259</v>
      </c>
      <c r="I56" t="s">
        <v>60</v>
      </c>
    </row>
    <row r="57" spans="2:9" x14ac:dyDescent="0.25">
      <c r="G57" s="6" t="str">
        <f t="shared" si="0"/>
        <v/>
      </c>
    </row>
    <row r="58" spans="2:9" x14ac:dyDescent="0.25">
      <c r="B58" s="7" t="s">
        <v>61</v>
      </c>
      <c r="C58" s="11" t="s">
        <v>62</v>
      </c>
      <c r="D58" s="7"/>
      <c r="E58" s="9">
        <v>42</v>
      </c>
      <c r="F58" s="13">
        <v>42261</v>
      </c>
      <c r="G58" s="13">
        <v>42318</v>
      </c>
      <c r="H58" s="13">
        <v>42322</v>
      </c>
      <c r="I58" s="7"/>
    </row>
    <row r="59" spans="2:9" x14ac:dyDescent="0.25">
      <c r="B59" t="s">
        <v>63</v>
      </c>
      <c r="E59" s="5">
        <v>3</v>
      </c>
      <c r="G59" s="6" t="str">
        <f t="shared" si="0"/>
        <v/>
      </c>
      <c r="I59" t="s">
        <v>105</v>
      </c>
    </row>
    <row r="60" spans="2:9" x14ac:dyDescent="0.25">
      <c r="C60" t="s">
        <v>64</v>
      </c>
      <c r="E60">
        <v>1</v>
      </c>
      <c r="F60" s="6">
        <v>42261</v>
      </c>
      <c r="G60" s="6">
        <f t="shared" si="0"/>
        <v>42261</v>
      </c>
    </row>
    <row r="61" spans="2:9" x14ac:dyDescent="0.25">
      <c r="C61" t="s">
        <v>65</v>
      </c>
      <c r="E61">
        <v>1</v>
      </c>
      <c r="F61" s="6">
        <v>42262</v>
      </c>
      <c r="G61" s="6">
        <f t="shared" si="0"/>
        <v>42262</v>
      </c>
    </row>
    <row r="62" spans="2:9" x14ac:dyDescent="0.25">
      <c r="C62" t="s">
        <v>66</v>
      </c>
      <c r="E62">
        <v>1</v>
      </c>
      <c r="F62" s="6">
        <v>42263</v>
      </c>
      <c r="G62" s="6">
        <f t="shared" si="0"/>
        <v>42263</v>
      </c>
    </row>
    <row r="63" spans="2:9" x14ac:dyDescent="0.25">
      <c r="B63" t="s">
        <v>67</v>
      </c>
      <c r="E63" s="5">
        <v>8</v>
      </c>
      <c r="G63" s="6" t="str">
        <f t="shared" si="0"/>
        <v/>
      </c>
      <c r="I63" t="s">
        <v>105</v>
      </c>
    </row>
    <row r="64" spans="2:9" x14ac:dyDescent="0.25">
      <c r="C64" t="s">
        <v>68</v>
      </c>
      <c r="E64">
        <v>1</v>
      </c>
      <c r="F64" s="6">
        <v>42264</v>
      </c>
      <c r="G64" s="6">
        <f t="shared" si="0"/>
        <v>42264</v>
      </c>
    </row>
    <row r="65" spans="2:9" x14ac:dyDescent="0.25">
      <c r="C65" t="s">
        <v>69</v>
      </c>
      <c r="E65">
        <v>1</v>
      </c>
      <c r="F65" s="6">
        <v>42265</v>
      </c>
      <c r="G65" s="6">
        <f t="shared" si="0"/>
        <v>42265</v>
      </c>
      <c r="H65" s="6">
        <v>42266</v>
      </c>
    </row>
    <row r="66" spans="2:9" x14ac:dyDescent="0.25">
      <c r="C66" t="s">
        <v>70</v>
      </c>
      <c r="E66">
        <v>1</v>
      </c>
      <c r="F66" s="6">
        <v>42268</v>
      </c>
      <c r="G66" s="6">
        <f t="shared" si="0"/>
        <v>42268</v>
      </c>
    </row>
    <row r="67" spans="2:9" x14ac:dyDescent="0.25">
      <c r="C67" t="s">
        <v>71</v>
      </c>
      <c r="E67">
        <v>1</v>
      </c>
      <c r="F67" s="6">
        <v>42269</v>
      </c>
      <c r="G67" s="6">
        <f t="shared" si="0"/>
        <v>42269</v>
      </c>
    </row>
    <row r="68" spans="2:9" x14ac:dyDescent="0.25">
      <c r="C68" t="s">
        <v>72</v>
      </c>
      <c r="E68">
        <v>1</v>
      </c>
      <c r="F68" s="6">
        <v>42270</v>
      </c>
      <c r="G68" s="6">
        <f t="shared" si="0"/>
        <v>42270</v>
      </c>
    </row>
    <row r="69" spans="2:9" x14ac:dyDescent="0.25">
      <c r="C69" t="s">
        <v>73</v>
      </c>
      <c r="E69">
        <v>1</v>
      </c>
      <c r="F69" s="6">
        <v>42271</v>
      </c>
      <c r="G69" s="6">
        <f t="shared" si="0"/>
        <v>42271</v>
      </c>
    </row>
    <row r="70" spans="2:9" x14ac:dyDescent="0.25">
      <c r="C70" t="s">
        <v>74</v>
      </c>
      <c r="E70">
        <v>1</v>
      </c>
      <c r="F70" s="6">
        <v>42272</v>
      </c>
      <c r="G70" s="6">
        <f t="shared" si="0"/>
        <v>42272</v>
      </c>
      <c r="H70" s="6">
        <v>42273</v>
      </c>
    </row>
    <row r="71" spans="2:9" x14ac:dyDescent="0.25">
      <c r="C71" t="s">
        <v>75</v>
      </c>
      <c r="E71">
        <v>1</v>
      </c>
      <c r="F71" s="6">
        <v>42275</v>
      </c>
      <c r="G71" s="6">
        <f t="shared" ref="G71:G121" si="1">IF(OR(E71="",F71=""),"",F71+E71-1)</f>
        <v>42275</v>
      </c>
    </row>
    <row r="72" spans="2:9" x14ac:dyDescent="0.25">
      <c r="B72" t="s">
        <v>103</v>
      </c>
      <c r="E72">
        <v>3</v>
      </c>
      <c r="F72" s="6">
        <v>42276</v>
      </c>
      <c r="G72" s="6">
        <f t="shared" si="1"/>
        <v>42278</v>
      </c>
      <c r="H72" s="6">
        <v>42280</v>
      </c>
      <c r="I72" t="s">
        <v>105</v>
      </c>
    </row>
    <row r="73" spans="2:9" x14ac:dyDescent="0.25">
      <c r="B73" t="s">
        <v>104</v>
      </c>
      <c r="E73">
        <v>3</v>
      </c>
      <c r="F73" s="6">
        <v>42279</v>
      </c>
      <c r="G73" s="6">
        <v>42283</v>
      </c>
      <c r="I73" t="s">
        <v>105</v>
      </c>
    </row>
    <row r="74" spans="2:9" x14ac:dyDescent="0.25">
      <c r="B74" t="s">
        <v>76</v>
      </c>
      <c r="G74" s="6" t="str">
        <f t="shared" si="1"/>
        <v/>
      </c>
    </row>
    <row r="75" spans="2:9" x14ac:dyDescent="0.25">
      <c r="G75" s="6" t="str">
        <f t="shared" si="1"/>
        <v/>
      </c>
    </row>
    <row r="76" spans="2:9" x14ac:dyDescent="0.25">
      <c r="B76" t="s">
        <v>77</v>
      </c>
      <c r="E76" s="5"/>
      <c r="G76" s="6" t="str">
        <f t="shared" si="1"/>
        <v/>
      </c>
      <c r="I76" t="s">
        <v>105</v>
      </c>
    </row>
    <row r="77" spans="2:9" x14ac:dyDescent="0.25">
      <c r="C77" t="s">
        <v>78</v>
      </c>
      <c r="E77">
        <v>1</v>
      </c>
      <c r="F77" s="6">
        <v>42284</v>
      </c>
      <c r="G77" s="6">
        <f t="shared" si="1"/>
        <v>42284</v>
      </c>
    </row>
    <row r="78" spans="2:9" x14ac:dyDescent="0.25">
      <c r="C78" t="s">
        <v>79</v>
      </c>
      <c r="E78">
        <v>1</v>
      </c>
      <c r="F78" s="6">
        <v>42285</v>
      </c>
      <c r="G78" s="6">
        <f t="shared" si="1"/>
        <v>42285</v>
      </c>
    </row>
    <row r="79" spans="2:9" x14ac:dyDescent="0.25">
      <c r="C79" t="s">
        <v>80</v>
      </c>
      <c r="E79">
        <v>1</v>
      </c>
      <c r="F79" s="6">
        <v>42286</v>
      </c>
      <c r="G79" s="6">
        <f t="shared" si="1"/>
        <v>42286</v>
      </c>
      <c r="H79" s="6">
        <v>42287</v>
      </c>
    </row>
    <row r="80" spans="2:9" x14ac:dyDescent="0.25">
      <c r="C80" t="s">
        <v>81</v>
      </c>
      <c r="E80">
        <v>1</v>
      </c>
      <c r="F80" s="6">
        <v>42289</v>
      </c>
      <c r="G80" s="6">
        <f t="shared" si="1"/>
        <v>42289</v>
      </c>
    </row>
    <row r="81" spans="3:8" x14ac:dyDescent="0.25">
      <c r="C81" t="s">
        <v>82</v>
      </c>
      <c r="E81">
        <v>1</v>
      </c>
      <c r="F81" s="6">
        <v>42290</v>
      </c>
      <c r="G81" s="6">
        <f t="shared" si="1"/>
        <v>42290</v>
      </c>
    </row>
    <row r="82" spans="3:8" x14ac:dyDescent="0.25">
      <c r="C82" t="s">
        <v>83</v>
      </c>
      <c r="E82">
        <v>1</v>
      </c>
      <c r="F82" s="6">
        <v>42291</v>
      </c>
      <c r="G82" s="6">
        <f t="shared" si="1"/>
        <v>42291</v>
      </c>
    </row>
    <row r="83" spans="3:8" x14ac:dyDescent="0.25">
      <c r="C83" t="s">
        <v>84</v>
      </c>
      <c r="E83">
        <v>1</v>
      </c>
      <c r="F83" s="6">
        <v>42292</v>
      </c>
      <c r="G83" s="6">
        <f t="shared" si="1"/>
        <v>42292</v>
      </c>
    </row>
    <row r="84" spans="3:8" x14ac:dyDescent="0.25">
      <c r="C84" t="s">
        <v>85</v>
      </c>
      <c r="E84">
        <v>1</v>
      </c>
      <c r="F84" s="6">
        <v>42293</v>
      </c>
      <c r="G84" s="6">
        <f t="shared" si="1"/>
        <v>42293</v>
      </c>
      <c r="H84" s="6">
        <v>42294</v>
      </c>
    </row>
    <row r="85" spans="3:8" x14ac:dyDescent="0.25">
      <c r="C85" t="s">
        <v>86</v>
      </c>
      <c r="E85">
        <v>1</v>
      </c>
      <c r="F85" s="6">
        <v>42296</v>
      </c>
      <c r="G85" s="6">
        <f t="shared" si="1"/>
        <v>42296</v>
      </c>
    </row>
    <row r="86" spans="3:8" x14ac:dyDescent="0.25">
      <c r="C86" t="s">
        <v>87</v>
      </c>
      <c r="E86">
        <v>1</v>
      </c>
      <c r="F86" s="6">
        <v>42297</v>
      </c>
      <c r="G86" s="6">
        <f t="shared" si="1"/>
        <v>42297</v>
      </c>
    </row>
    <row r="87" spans="3:8" x14ac:dyDescent="0.25">
      <c r="C87" t="s">
        <v>88</v>
      </c>
      <c r="E87">
        <v>1</v>
      </c>
      <c r="F87" s="6">
        <v>42298</v>
      </c>
      <c r="G87" s="6">
        <f t="shared" si="1"/>
        <v>42298</v>
      </c>
    </row>
    <row r="88" spans="3:8" x14ac:dyDescent="0.25">
      <c r="C88" t="s">
        <v>89</v>
      </c>
      <c r="E88">
        <v>1</v>
      </c>
      <c r="F88" s="6">
        <v>42299</v>
      </c>
      <c r="G88" s="6">
        <f t="shared" si="1"/>
        <v>42299</v>
      </c>
    </row>
    <row r="89" spans="3:8" x14ac:dyDescent="0.25">
      <c r="C89" t="s">
        <v>90</v>
      </c>
      <c r="E89">
        <v>1</v>
      </c>
      <c r="F89" s="6">
        <v>42300</v>
      </c>
      <c r="G89" s="6">
        <f t="shared" si="1"/>
        <v>42300</v>
      </c>
      <c r="H89" s="6">
        <v>42301</v>
      </c>
    </row>
    <row r="90" spans="3:8" x14ac:dyDescent="0.25">
      <c r="C90" t="s">
        <v>91</v>
      </c>
      <c r="E90">
        <v>1</v>
      </c>
      <c r="F90" s="6">
        <v>42303</v>
      </c>
      <c r="G90" s="6">
        <f t="shared" si="1"/>
        <v>42303</v>
      </c>
    </row>
    <row r="91" spans="3:8" x14ac:dyDescent="0.25">
      <c r="C91" t="s">
        <v>92</v>
      </c>
      <c r="E91">
        <v>1</v>
      </c>
      <c r="F91" s="6">
        <v>42304</v>
      </c>
      <c r="G91" s="6">
        <f t="shared" si="1"/>
        <v>42304</v>
      </c>
    </row>
    <row r="92" spans="3:8" x14ac:dyDescent="0.25">
      <c r="C92" t="s">
        <v>93</v>
      </c>
      <c r="E92">
        <v>1</v>
      </c>
      <c r="F92" s="6">
        <v>42305</v>
      </c>
      <c r="G92" s="6">
        <f t="shared" si="1"/>
        <v>42305</v>
      </c>
    </row>
    <row r="93" spans="3:8" x14ac:dyDescent="0.25">
      <c r="C93" t="s">
        <v>94</v>
      </c>
      <c r="E93">
        <v>1</v>
      </c>
      <c r="F93" s="6">
        <v>42306</v>
      </c>
      <c r="G93" s="6">
        <f t="shared" si="1"/>
        <v>42306</v>
      </c>
    </row>
    <row r="94" spans="3:8" x14ac:dyDescent="0.25">
      <c r="C94" t="s">
        <v>95</v>
      </c>
      <c r="E94">
        <v>1</v>
      </c>
      <c r="F94" s="6">
        <v>42307</v>
      </c>
      <c r="G94" s="6">
        <f t="shared" si="1"/>
        <v>42307</v>
      </c>
      <c r="H94" s="6">
        <v>42308</v>
      </c>
    </row>
    <row r="95" spans="3:8" x14ac:dyDescent="0.25">
      <c r="C95" t="s">
        <v>96</v>
      </c>
      <c r="E95">
        <v>1</v>
      </c>
      <c r="F95" s="6">
        <v>42310</v>
      </c>
      <c r="G95" s="6">
        <f t="shared" si="1"/>
        <v>42310</v>
      </c>
    </row>
    <row r="96" spans="3:8" x14ac:dyDescent="0.25">
      <c r="C96" t="s">
        <v>97</v>
      </c>
      <c r="E96">
        <v>1</v>
      </c>
      <c r="F96" s="6">
        <v>42311</v>
      </c>
      <c r="G96" s="6">
        <f t="shared" si="1"/>
        <v>42311</v>
      </c>
    </row>
    <row r="97" spans="2:9" x14ac:dyDescent="0.25">
      <c r="C97" t="s">
        <v>98</v>
      </c>
      <c r="E97">
        <v>1</v>
      </c>
      <c r="F97" s="6">
        <v>42312</v>
      </c>
      <c r="G97" s="6">
        <f t="shared" si="1"/>
        <v>42312</v>
      </c>
    </row>
    <row r="98" spans="2:9" x14ac:dyDescent="0.25">
      <c r="C98" t="s">
        <v>99</v>
      </c>
      <c r="E98">
        <v>1</v>
      </c>
      <c r="F98" s="6">
        <v>42313</v>
      </c>
      <c r="G98" s="6">
        <f t="shared" si="1"/>
        <v>42313</v>
      </c>
    </row>
    <row r="99" spans="2:9" x14ac:dyDescent="0.25">
      <c r="C99" t="s">
        <v>100</v>
      </c>
      <c r="E99">
        <v>1</v>
      </c>
      <c r="F99" s="6">
        <v>42314</v>
      </c>
      <c r="G99" s="6">
        <f t="shared" si="1"/>
        <v>42314</v>
      </c>
      <c r="H99" s="6">
        <v>42315</v>
      </c>
    </row>
    <row r="100" spans="2:9" x14ac:dyDescent="0.25">
      <c r="C100" t="s">
        <v>101</v>
      </c>
      <c r="E100">
        <v>1</v>
      </c>
      <c r="F100" s="6">
        <v>42317</v>
      </c>
      <c r="G100" s="6">
        <f t="shared" si="1"/>
        <v>42317</v>
      </c>
    </row>
    <row r="101" spans="2:9" x14ac:dyDescent="0.25">
      <c r="C101" t="s">
        <v>102</v>
      </c>
      <c r="E101">
        <v>1</v>
      </c>
      <c r="F101" s="6">
        <v>42318</v>
      </c>
      <c r="G101" s="6">
        <f t="shared" si="1"/>
        <v>42318</v>
      </c>
      <c r="H101" s="6">
        <v>42322</v>
      </c>
    </row>
    <row r="102" spans="2:9" x14ac:dyDescent="0.25">
      <c r="G102" s="6" t="str">
        <f t="shared" si="1"/>
        <v/>
      </c>
    </row>
    <row r="103" spans="2:9" x14ac:dyDescent="0.25">
      <c r="B103" s="7" t="s">
        <v>106</v>
      </c>
      <c r="C103" s="7" t="s">
        <v>107</v>
      </c>
      <c r="D103" s="7"/>
      <c r="E103" s="12" t="s">
        <v>108</v>
      </c>
      <c r="F103" s="13">
        <v>42324</v>
      </c>
      <c r="G103" s="10"/>
      <c r="H103" s="7"/>
      <c r="I103" s="7"/>
    </row>
    <row r="104" spans="2:9" x14ac:dyDescent="0.25">
      <c r="B104" t="s">
        <v>126</v>
      </c>
      <c r="G104" s="6" t="str">
        <f t="shared" si="1"/>
        <v/>
      </c>
    </row>
    <row r="105" spans="2:9" ht="15.75" customHeight="1" x14ac:dyDescent="0.25">
      <c r="C105" t="s">
        <v>109</v>
      </c>
      <c r="G105" s="6" t="str">
        <f t="shared" si="1"/>
        <v/>
      </c>
    </row>
    <row r="106" spans="2:9" x14ac:dyDescent="0.25">
      <c r="C106" t="s">
        <v>110</v>
      </c>
      <c r="G106" s="6" t="str">
        <f t="shared" si="1"/>
        <v/>
      </c>
    </row>
    <row r="107" spans="2:9" x14ac:dyDescent="0.25">
      <c r="C107" t="s">
        <v>111</v>
      </c>
      <c r="G107" s="6" t="str">
        <f t="shared" si="1"/>
        <v/>
      </c>
    </row>
    <row r="108" spans="2:9" x14ac:dyDescent="0.25">
      <c r="C108" t="s">
        <v>112</v>
      </c>
      <c r="G108" s="6" t="str">
        <f t="shared" si="1"/>
        <v/>
      </c>
    </row>
    <row r="109" spans="2:9" x14ac:dyDescent="0.25">
      <c r="C109" t="s">
        <v>113</v>
      </c>
      <c r="G109" s="6" t="str">
        <f t="shared" si="1"/>
        <v/>
      </c>
    </row>
    <row r="110" spans="2:9" x14ac:dyDescent="0.25">
      <c r="C110" t="s">
        <v>114</v>
      </c>
      <c r="G110" s="6" t="str">
        <f t="shared" si="1"/>
        <v/>
      </c>
    </row>
    <row r="111" spans="2:9" x14ac:dyDescent="0.25">
      <c r="C111" t="s">
        <v>115</v>
      </c>
      <c r="G111" s="6" t="str">
        <f t="shared" si="1"/>
        <v/>
      </c>
    </row>
    <row r="112" spans="2:9" x14ac:dyDescent="0.25">
      <c r="C112" t="s">
        <v>116</v>
      </c>
      <c r="G112" s="6" t="str">
        <f t="shared" si="1"/>
        <v/>
      </c>
    </row>
    <row r="113" spans="3:7" x14ac:dyDescent="0.25">
      <c r="C113" t="s">
        <v>117</v>
      </c>
      <c r="G113" s="6" t="str">
        <f t="shared" si="1"/>
        <v/>
      </c>
    </row>
    <row r="114" spans="3:7" x14ac:dyDescent="0.25">
      <c r="C114" t="s">
        <v>118</v>
      </c>
      <c r="G114" s="6" t="str">
        <f t="shared" si="1"/>
        <v/>
      </c>
    </row>
    <row r="115" spans="3:7" x14ac:dyDescent="0.25">
      <c r="C115" t="s">
        <v>119</v>
      </c>
      <c r="G115" s="6" t="str">
        <f t="shared" si="1"/>
        <v/>
      </c>
    </row>
    <row r="116" spans="3:7" x14ac:dyDescent="0.25">
      <c r="C116" t="s">
        <v>120</v>
      </c>
      <c r="G116" s="6" t="str">
        <f t="shared" si="1"/>
        <v/>
      </c>
    </row>
    <row r="117" spans="3:7" x14ac:dyDescent="0.25">
      <c r="C117" t="s">
        <v>121</v>
      </c>
      <c r="G117" s="6" t="str">
        <f t="shared" si="1"/>
        <v/>
      </c>
    </row>
    <row r="118" spans="3:7" x14ac:dyDescent="0.25">
      <c r="C118" t="s">
        <v>122</v>
      </c>
      <c r="G118" s="6" t="str">
        <f t="shared" si="1"/>
        <v/>
      </c>
    </row>
    <row r="119" spans="3:7" x14ac:dyDescent="0.25">
      <c r="C119" t="s">
        <v>123</v>
      </c>
      <c r="G119" s="6" t="str">
        <f t="shared" si="1"/>
        <v/>
      </c>
    </row>
    <row r="120" spans="3:7" x14ac:dyDescent="0.25">
      <c r="C120" t="s">
        <v>124</v>
      </c>
      <c r="G120" s="6" t="str">
        <f t="shared" si="1"/>
        <v/>
      </c>
    </row>
    <row r="121" spans="3:7" x14ac:dyDescent="0.25">
      <c r="C121" t="s">
        <v>125</v>
      </c>
      <c r="G121" s="6" t="str">
        <f t="shared" si="1"/>
        <v/>
      </c>
    </row>
  </sheetData>
  <mergeCells count="1">
    <mergeCell ref="B3:D3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2015-07-06T03:44:07Z</dcterms:created>
  <dcterms:modified xsi:type="dcterms:W3CDTF">2015-07-06T07:11:51Z</dcterms:modified>
</cp:coreProperties>
</file>