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560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Sheet1!$A$1:$AX$9</definedName>
    <definedName name="_xlnm.Print_Titles" localSheetId="0">Sheet1!$4:$7</definedName>
  </definedNames>
  <calcPr calcId="145621"/>
</workbook>
</file>

<file path=xl/calcChain.xml><?xml version="1.0" encoding="utf-8"?>
<calcChain xmlns="http://schemas.openxmlformats.org/spreadsheetml/2006/main">
  <c r="M6" i="1" l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</calcChain>
</file>

<file path=xl/sharedStrings.xml><?xml version="1.0" encoding="utf-8"?>
<sst xmlns="http://schemas.openxmlformats.org/spreadsheetml/2006/main" count="22" uniqueCount="22">
  <si>
    <t>NGÀY CÔNG - TĂNG CA THÁNG</t>
  </si>
  <si>
    <t>Từ ngày:17/10/2015 Đến ngày:29/10/2015</t>
  </si>
  <si>
    <t>STT</t>
  </si>
  <si>
    <t>HỌ &amp; TÊN</t>
  </si>
  <si>
    <t>MÃ NV</t>
  </si>
  <si>
    <t>CHỨC VỤ</t>
  </si>
  <si>
    <t>NGÀY VÀO</t>
  </si>
  <si>
    <t>CMND</t>
  </si>
  <si>
    <t>Phòng ban</t>
  </si>
  <si>
    <t>Ngày công và tăng ca
(workdays and Over time)</t>
  </si>
  <si>
    <t>Nghỉ ngày Lễ</t>
  </si>
  <si>
    <t>Nghỉ không lý do</t>
  </si>
  <si>
    <t xml:space="preserve">Nghỉphép </t>
  </si>
  <si>
    <t>Nghỉ
thai sản</t>
  </si>
  <si>
    <t>Nghỉ chế độ</t>
  </si>
  <si>
    <t>Nghỉ khác</t>
  </si>
  <si>
    <t>Ngày công/ tăng ca</t>
  </si>
  <si>
    <t>Ghi chú</t>
  </si>
  <si>
    <t>Nghỉ
không lương</t>
  </si>
  <si>
    <t>Tháng 11</t>
  </si>
  <si>
    <t>Tháng 10</t>
  </si>
  <si>
    <t>Làm chủ nhật (Giờ)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</si>
</sst>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15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77">
    <xf numFmtId="0" fontId="0" fillId="0" borderId="0" xfId="0"/>
    <xf numFmtId="49" fontId="2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8" fillId="0" borderId="0" xfId="0" applyNumberFormat="1" applyFont="1"/>
    <xf numFmtId="49" fontId="1" fillId="0" borderId="11" xfId="0" applyNumberFormat="1" applyFont="1" applyBorder="1"/>
    <xf numFmtId="49" fontId="2" fillId="2" borderId="0" xfId="0" applyNumberFormat="1" applyFont="1" applyFill="1"/>
    <xf numFmtId="49" fontId="3" fillId="2" borderId="0" xfId="0" applyNumberFormat="1" applyFont="1" applyFill="1" applyAlignment="1">
      <alignment horizontal="center"/>
    </xf>
    <xf numFmtId="49" fontId="8" fillId="2" borderId="1" xfId="0" applyNumberFormat="1" applyFont="1" applyFill="1" applyBorder="1"/>
    <xf numFmtId="49" fontId="5" fillId="2" borderId="1" xfId="0" applyNumberFormat="1" applyFont="1" applyFill="1" applyBorder="1"/>
    <xf numFmtId="49" fontId="5" fillId="2" borderId="1" xfId="1" applyNumberFormat="1" applyFont="1" applyFill="1" applyBorder="1"/>
    <xf numFmtId="49" fontId="6" fillId="2" borderId="1" xfId="1" applyNumberFormat="1" applyFont="1" applyFill="1" applyBorder="1"/>
    <xf numFmtId="49" fontId="5" fillId="2" borderId="0" xfId="0" applyNumberFormat="1" applyFont="1" applyFill="1"/>
    <xf numFmtId="49" fontId="1" fillId="2" borderId="1" xfId="0" applyNumberFormat="1" applyFont="1" applyFill="1" applyBorder="1"/>
    <xf numFmtId="49" fontId="6" fillId="2" borderId="1" xfId="0" applyNumberFormat="1" applyFont="1" applyFill="1" applyBorder="1"/>
    <xf numFmtId="49" fontId="3" fillId="0" borderId="0" xfId="0" applyNumberFormat="1" applyFont="1"/>
    <xf numFmtId="49" fontId="13" fillId="2" borderId="1" xfId="0" applyNumberFormat="1" applyFont="1" applyFill="1" applyBorder="1" applyAlignment="1">
      <alignment horizontal="center" vertical="center"/>
    </xf>
    <xf numFmtId="49" fontId="1" fillId="0" borderId="19" xfId="0" applyNumberFormat="1" applyFont="1" applyBorder="1"/>
    <xf numFmtId="49" fontId="11" fillId="0" borderId="20" xfId="0" applyNumberFormat="1" applyFont="1" applyBorder="1"/>
    <xf numFmtId="49" fontId="1" fillId="0" borderId="21" xfId="0" applyNumberFormat="1" applyFont="1" applyBorder="1"/>
    <xf numFmtId="49" fontId="1" fillId="0" borderId="19" xfId="0" applyNumberFormat="1" applyFont="1" applyBorder="1" applyAlignment="1">
      <alignment wrapText="1"/>
    </xf>
    <xf numFmtId="49" fontId="1" fillId="0" borderId="19" xfId="1" applyNumberFormat="1" applyFont="1" applyBorder="1"/>
    <xf numFmtId="49" fontId="6" fillId="0" borderId="19" xfId="1" applyNumberFormat="1" applyFont="1" applyBorder="1"/>
    <xf numFmtId="49" fontId="6" fillId="0" borderId="19" xfId="0" applyNumberFormat="1" applyFont="1" applyBorder="1"/>
    <xf numFmtId="49" fontId="1" fillId="0" borderId="20" xfId="0" applyNumberFormat="1" applyFont="1" applyBorder="1"/>
    <xf numFmtId="49" fontId="11" fillId="0" borderId="22" xfId="0" applyNumberFormat="1" applyFont="1" applyBorder="1"/>
    <xf numFmtId="49" fontId="1" fillId="0" borderId="11" xfId="1" applyNumberFormat="1" applyFont="1" applyBorder="1"/>
    <xf numFmtId="49" fontId="6" fillId="0" borderId="11" xfId="0" applyNumberFormat="1" applyFont="1" applyBorder="1"/>
    <xf numFmtId="49" fontId="1" fillId="0" borderId="23" xfId="0" applyNumberFormat="1" applyFont="1" applyBorder="1"/>
    <xf numFmtId="49" fontId="7" fillId="2" borderId="5" xfId="0" applyNumberFormat="1" applyFont="1" applyFill="1" applyBorder="1"/>
    <xf numFmtId="49" fontId="7" fillId="2" borderId="13" xfId="0" applyNumberFormat="1" applyFont="1" applyFill="1" applyBorder="1"/>
    <xf numFmtId="49" fontId="2" fillId="0" borderId="0" xfId="0" applyNumberFormat="1" applyFont="1" applyAlignment="1">
      <alignment horizontal="center"/>
    </xf>
    <xf numFmtId="49" fontId="5" fillId="2" borderId="14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2" fillId="0" borderId="0" xfId="0" applyNumberFormat="1" applyFont="1"/>
    <xf numFmtId="14" fontId="1" fillId="2" borderId="1" xfId="0" applyNumberFormat="1" applyFont="1" applyFill="1" applyBorder="1"/>
    <xf numFmtId="14" fontId="1" fillId="0" borderId="19" xfId="0" applyNumberFormat="1" applyFont="1" applyBorder="1" applyAlignment="1">
      <alignment wrapText="1"/>
    </xf>
    <xf numFmtId="14" fontId="1" fillId="0" borderId="11" xfId="0" applyNumberFormat="1" applyFont="1" applyBorder="1"/>
    <xf numFmtId="2" fontId="2" fillId="0" borderId="0" xfId="0" applyNumberFormat="1" applyFont="1"/>
    <xf numFmtId="2" fontId="5" fillId="0" borderId="0" xfId="0" applyNumberFormat="1" applyFont="1"/>
    <xf numFmtId="2" fontId="6" fillId="2" borderId="1" xfId="1" applyNumberFormat="1" applyFont="1" applyFill="1" applyBorder="1"/>
    <xf numFmtId="2" fontId="6" fillId="0" borderId="19" xfId="1" applyNumberFormat="1" applyFont="1" applyBorder="1"/>
    <xf numFmtId="2" fontId="6" fillId="0" borderId="11" xfId="0" applyNumberFormat="1" applyFont="1" applyBorder="1"/>
    <xf numFmtId="2" fontId="3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left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/>
    </xf>
    <xf numFmtId="49" fontId="13" fillId="2" borderId="10" xfId="0" applyNumberFormat="1" applyFont="1" applyFill="1" applyBorder="1" applyAlignment="1">
      <alignment horizontal="center" vertical="center" wrapText="1"/>
    </xf>
    <xf numFmtId="0" fontId="14" fillId="2" borderId="12" xfId="0" applyFont="1" applyFill="1" applyBorder="1"/>
    <xf numFmtId="0" fontId="14" fillId="2" borderId="13" xfId="0" applyFont="1" applyFill="1" applyBorder="1"/>
    <xf numFmtId="49" fontId="10" fillId="2" borderId="8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14" fontId="10" fillId="2" borderId="8" xfId="0" applyNumberFormat="1" applyFont="1" applyFill="1" applyBorder="1" applyAlignment="1">
      <alignment horizontal="center" vertical="center" wrapText="1"/>
    </xf>
    <xf numFmtId="14" fontId="10" fillId="2" borderId="16" xfId="0" applyNumberFormat="1" applyFont="1" applyFill="1" applyBorder="1" applyAlignment="1">
      <alignment horizontal="center" vertical="center" wrapText="1"/>
    </xf>
    <xf numFmtId="14" fontId="10" fillId="2" borderId="9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2" fillId="2" borderId="10" xfId="0" applyNumberFormat="1" applyFont="1" applyFill="1" applyBorder="1" applyAlignment="1">
      <alignment horizontal="center"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9"/>
  <sheetViews>
    <sheetView tabSelected="1" view="pageBreakPreview" zoomScale="85" zoomScaleNormal="100" zoomScaleSheetLayoutView="85" workbookViewId="0">
      <selection activeCell="N3" sqref="N3"/>
    </sheetView>
  </sheetViews>
  <sheetFormatPr defaultRowHeight="12" x14ac:dyDescent="0.2"/>
  <cols>
    <col min="1" max="1" width="4" style="32" customWidth="1"/>
    <col min="2" max="2" width="0.42578125" style="5" customWidth="1"/>
    <col min="3" max="3" width="0.5703125" style="5" customWidth="1"/>
    <col min="4" max="4" width="20.140625" style="4" customWidth="1"/>
    <col min="5" max="5" width="5.85546875" style="1" customWidth="1"/>
    <col min="6" max="6" width="16.85546875" style="4" customWidth="1"/>
    <col min="7" max="7" width="9.85546875" style="36" customWidth="1"/>
    <col min="8" max="8" width="10.42578125" style="1" customWidth="1"/>
    <col min="9" max="9" width="3.85546875" style="1" hidden="1" customWidth="1"/>
    <col min="10" max="40" width="5.140625" style="1" customWidth="1"/>
    <col min="41" max="42" width="5.42578125" style="16" customWidth="1"/>
    <col min="43" max="43" width="6.140625" style="16" customWidth="1"/>
    <col min="44" max="44" width="5" style="16" customWidth="1"/>
    <col min="45" max="45" width="6.140625" style="16" customWidth="1"/>
    <col min="46" max="46" width="6" style="16" customWidth="1"/>
    <col min="47" max="47" width="5" style="16" customWidth="1"/>
    <col min="48" max="48" width="5.28515625" style="16" customWidth="1"/>
    <col min="49" max="49" width="7" style="45" customWidth="1"/>
    <col min="50" max="50" width="16.85546875" style="1" customWidth="1"/>
    <col min="51" max="16384" width="9.140625" style="1"/>
  </cols>
  <sheetData>
    <row r="1" spans="1:50" ht="11.25" x14ac:dyDescent="0.2">
      <c r="B1" s="2"/>
      <c r="C1" s="2"/>
      <c r="D1" s="1"/>
      <c r="F1" s="1"/>
      <c r="AO1" s="2"/>
      <c r="AP1" s="1"/>
      <c r="AQ1" s="1"/>
      <c r="AR1" s="1"/>
      <c r="AS1" s="1"/>
      <c r="AT1" s="1"/>
      <c r="AU1" s="1"/>
      <c r="AV1" s="1"/>
      <c r="AW1" s="40"/>
    </row>
    <row r="2" spans="1:50" ht="28.5" customHeight="1" x14ac:dyDescent="0.3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AO2" s="2"/>
      <c r="AP2" s="1"/>
      <c r="AQ2" s="1"/>
      <c r="AR2" s="1"/>
      <c r="AS2" s="1"/>
      <c r="AT2" s="1"/>
      <c r="AU2" s="1"/>
      <c r="AV2" s="1"/>
      <c r="AW2" s="40"/>
    </row>
    <row r="3" spans="1:50" s="3" customFormat="1" ht="15" customHeight="1" x14ac:dyDescent="0.2">
      <c r="A3" s="70" t="s">
        <v>1</v>
      </c>
      <c r="B3" s="70"/>
      <c r="C3" s="70"/>
      <c r="D3" s="70"/>
      <c r="E3" s="70"/>
      <c r="F3" s="70"/>
      <c r="G3" s="70"/>
      <c r="H3" s="70"/>
      <c r="I3" s="70"/>
      <c r="J3" s="70"/>
      <c r="AW3" s="41"/>
    </row>
    <row r="4" spans="1:50" s="7" customFormat="1" ht="31.5" customHeight="1" x14ac:dyDescent="0.2">
      <c r="A4" s="54" t="s">
        <v>2</v>
      </c>
      <c r="B4" s="61" t="s">
        <v>3</v>
      </c>
      <c r="C4" s="62"/>
      <c r="D4" s="63"/>
      <c r="E4" s="52" t="s">
        <v>4</v>
      </c>
      <c r="F4" s="52" t="s">
        <v>5</v>
      </c>
      <c r="G4" s="71" t="s">
        <v>6</v>
      </c>
      <c r="H4" s="58" t="s">
        <v>7</v>
      </c>
      <c r="I4" s="58" t="s">
        <v>8</v>
      </c>
      <c r="J4" s="55" t="s">
        <v>9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7"/>
      <c r="AO4" s="48" t="s">
        <v>21</v>
      </c>
      <c r="AP4" s="48" t="s">
        <v>10</v>
      </c>
      <c r="AQ4" s="46" t="s">
        <v>11</v>
      </c>
      <c r="AR4" s="46" t="s">
        <v>12</v>
      </c>
      <c r="AS4" s="46" t="s">
        <v>18</v>
      </c>
      <c r="AT4" s="46" t="s">
        <v>13</v>
      </c>
      <c r="AU4" s="46" t="s">
        <v>14</v>
      </c>
      <c r="AV4" s="46" t="s">
        <v>15</v>
      </c>
      <c r="AW4" s="47" t="s">
        <v>16</v>
      </c>
      <c r="AX4" s="46" t="s">
        <v>17</v>
      </c>
    </row>
    <row r="5" spans="1:50" s="7" customFormat="1" ht="27" customHeight="1" x14ac:dyDescent="0.2">
      <c r="A5" s="54"/>
      <c r="B5" s="64"/>
      <c r="C5" s="65"/>
      <c r="D5" s="66"/>
      <c r="E5" s="52"/>
      <c r="F5" s="52"/>
      <c r="G5" s="72"/>
      <c r="H5" s="59"/>
      <c r="I5" s="59"/>
      <c r="J5" s="75" t="s">
        <v>19</v>
      </c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5" t="s">
        <v>20</v>
      </c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49"/>
      <c r="AP5" s="49"/>
      <c r="AQ5" s="46"/>
      <c r="AR5" s="46"/>
      <c r="AS5" s="46"/>
      <c r="AT5" s="46"/>
      <c r="AU5" s="46"/>
      <c r="AV5" s="46"/>
      <c r="AW5" s="47"/>
      <c r="AX5" s="46"/>
    </row>
    <row r="6" spans="1:50" s="8" customFormat="1" ht="19.5" customHeight="1" x14ac:dyDescent="0.2">
      <c r="A6" s="54"/>
      <c r="B6" s="67"/>
      <c r="C6" s="68"/>
      <c r="D6" s="69"/>
      <c r="E6" s="53"/>
      <c r="F6" s="53"/>
      <c r="G6" s="73"/>
      <c r="H6" s="74"/>
      <c r="I6" s="60"/>
      <c r="J6" s="17">
        <v>1</v>
      </c>
      <c r="K6" s="17">
        <v>2</v>
      </c>
      <c r="L6" s="17">
        <v>3</v>
      </c>
      <c r="M6" s="17">
        <f t="shared" ref="M6:AN6" si="0">L6+1</f>
        <v>4</v>
      </c>
      <c r="N6" s="17">
        <f t="shared" si="0"/>
        <v>5</v>
      </c>
      <c r="O6" s="17">
        <f t="shared" si="0"/>
        <v>6</v>
      </c>
      <c r="P6" s="17">
        <f t="shared" si="0"/>
        <v>7</v>
      </c>
      <c r="Q6" s="17">
        <f t="shared" si="0"/>
        <v>8</v>
      </c>
      <c r="R6" s="17">
        <f t="shared" si="0"/>
        <v>9</v>
      </c>
      <c r="S6" s="17">
        <f t="shared" si="0"/>
        <v>10</v>
      </c>
      <c r="T6" s="17">
        <f t="shared" si="0"/>
        <v>11</v>
      </c>
      <c r="U6" s="17">
        <f t="shared" si="0"/>
        <v>12</v>
      </c>
      <c r="V6" s="17">
        <f t="shared" si="0"/>
        <v>13</v>
      </c>
      <c r="W6" s="17">
        <f t="shared" si="0"/>
        <v>14</v>
      </c>
      <c r="X6" s="17">
        <f t="shared" si="0"/>
        <v>15</v>
      </c>
      <c r="Y6" s="17">
        <f t="shared" si="0"/>
        <v>16</v>
      </c>
      <c r="Z6" s="17">
        <f>Y6+1</f>
        <v>17</v>
      </c>
      <c r="AA6" s="17">
        <f t="shared" si="0"/>
        <v>18</v>
      </c>
      <c r="AB6" s="17">
        <f t="shared" si="0"/>
        <v>19</v>
      </c>
      <c r="AC6" s="17">
        <f t="shared" si="0"/>
        <v>20</v>
      </c>
      <c r="AD6" s="17">
        <f t="shared" si="0"/>
        <v>21</v>
      </c>
      <c r="AE6" s="17">
        <f t="shared" si="0"/>
        <v>22</v>
      </c>
      <c r="AF6" s="17">
        <f t="shared" si="0"/>
        <v>23</v>
      </c>
      <c r="AG6" s="17">
        <f t="shared" si="0"/>
        <v>24</v>
      </c>
      <c r="AH6" s="17">
        <f t="shared" si="0"/>
        <v>25</v>
      </c>
      <c r="AI6" s="17">
        <f t="shared" si="0"/>
        <v>26</v>
      </c>
      <c r="AJ6" s="17">
        <f t="shared" si="0"/>
        <v>27</v>
      </c>
      <c r="AK6" s="17">
        <f t="shared" si="0"/>
        <v>28</v>
      </c>
      <c r="AL6" s="17">
        <f t="shared" si="0"/>
        <v>29</v>
      </c>
      <c r="AM6" s="17">
        <f t="shared" si="0"/>
        <v>30</v>
      </c>
      <c r="AN6" s="17">
        <f t="shared" si="0"/>
        <v>31</v>
      </c>
      <c r="AO6" s="50"/>
      <c r="AP6" s="50"/>
      <c r="AQ6" s="46"/>
      <c r="AR6" s="46"/>
      <c r="AS6" s="46"/>
      <c r="AT6" s="46"/>
      <c r="AU6" s="46"/>
      <c r="AV6" s="46"/>
      <c r="AW6" s="47"/>
      <c r="AX6" s="46"/>
    </row>
    <row r="7" spans="1:50" s="13" customFormat="1" ht="24" customHeight="1" x14ac:dyDescent="0.2">
      <c r="A7" s="33"/>
      <c r="B7" s="30"/>
      <c r="C7" s="31"/>
      <c r="D7" s="9"/>
      <c r="E7" s="14"/>
      <c r="F7" s="9"/>
      <c r="G7" s="37"/>
      <c r="H7" s="14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2"/>
      <c r="AR7" s="12"/>
      <c r="AS7" s="12"/>
      <c r="AT7" s="15"/>
      <c r="AU7" s="12"/>
      <c r="AV7" s="12"/>
      <c r="AW7" s="42"/>
      <c r="AX7" s="12"/>
    </row>
    <row r="8" spans="1:50" s="25" customFormat="1" ht="20.25" customHeight="1" x14ac:dyDescent="0.2">
      <c r="A8" s="34">
        <v>1</v>
      </c>
      <c r="B8" s="19"/>
      <c r="C8" s="19"/>
      <c r="D8" s="20"/>
      <c r="E8" s="18"/>
      <c r="F8" s="21"/>
      <c r="G8" s="38"/>
      <c r="H8" s="21"/>
      <c r="I8" s="18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4"/>
      <c r="AU8" s="23"/>
      <c r="AV8" s="23"/>
      <c r="AW8" s="43"/>
      <c r="AX8" s="23"/>
    </row>
    <row r="9" spans="1:50" s="29" customFormat="1" ht="20.25" customHeight="1" x14ac:dyDescent="0.2">
      <c r="A9" s="35"/>
      <c r="B9" s="26"/>
      <c r="C9" s="26"/>
      <c r="D9" s="6"/>
      <c r="E9" s="6"/>
      <c r="F9" s="6"/>
      <c r="G9" s="39"/>
      <c r="H9" s="6"/>
      <c r="I9" s="6"/>
      <c r="J9" s="2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8"/>
      <c r="AP9" s="28"/>
      <c r="AQ9" s="28"/>
      <c r="AR9" s="28"/>
      <c r="AS9" s="28"/>
      <c r="AT9" s="28"/>
      <c r="AU9" s="28"/>
      <c r="AV9" s="28"/>
      <c r="AW9" s="44"/>
      <c r="AX9" s="6"/>
    </row>
  </sheetData>
  <mergeCells count="22">
    <mergeCell ref="AP4:AP6"/>
    <mergeCell ref="AQ4:AQ6"/>
    <mergeCell ref="A2:J2"/>
    <mergeCell ref="E4:E6"/>
    <mergeCell ref="A4:A6"/>
    <mergeCell ref="J4:AN4"/>
    <mergeCell ref="I4:I6"/>
    <mergeCell ref="F4:F6"/>
    <mergeCell ref="B4:D6"/>
    <mergeCell ref="A3:J3"/>
    <mergeCell ref="G4:G6"/>
    <mergeCell ref="H4:H6"/>
    <mergeCell ref="J5:Y5"/>
    <mergeCell ref="Z5:AN5"/>
    <mergeCell ref="AO4:AO6"/>
    <mergeCell ref="AR4:AR6"/>
    <mergeCell ref="AU4:AU6"/>
    <mergeCell ref="AV4:AV6"/>
    <mergeCell ref="AW4:AW6"/>
    <mergeCell ref="AX4:AX6"/>
    <mergeCell ref="AT4:AT6"/>
    <mergeCell ref="AS4:AS6"/>
  </mergeCells>
  <phoneticPr fontId="2" type="noConversion"/>
  <pageMargins left="0.23622047244094499" right="0" top="0.39370078740157499" bottom="0" header="0.511811023622047" footer="0.59055118110236204"/>
  <pageSetup paperSize="9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</cp:lastModifiedBy>
  <cp:lastPrinted>2015-11-18T01:19:23Z</cp:lastPrinted>
  <dcterms:created xsi:type="dcterms:W3CDTF">2010-11-05T09:38:03Z</dcterms:created>
  <dcterms:modified xsi:type="dcterms:W3CDTF">2016-03-03T07:07:49Z</dcterms:modified>
</cp:coreProperties>
</file>