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报总览" sheetId="1" state="visible" r:id="rId1"/>
    <sheet xmlns:r="http://schemas.openxmlformats.org/officeDocument/2006/relationships" name="指标明细" sheetId="2" state="visible" r:id="rId2"/>
    <sheet xmlns:r="http://schemas.openxmlformats.org/officeDocument/2006/relationships" name="原始数据" sheetId="3" state="visible" r:id="rId3"/>
    <sheet xmlns:r="http://schemas.openxmlformats.org/officeDocument/2006/relationships" name="汇报口径" sheetId="4" state="visible" r:id="rId4"/>
  </sheets>
  <definedNames>
    <definedName name="_xlnm._FilterDatabase" localSheetId="0" hidden="1">'汇报总览'!$A$9:$E$17</definedName>
    <definedName name="_xlnm.Print_Area" localSheetId="0">'汇报总览'!$A$1:$H$22</definedName>
    <definedName name="_xlnm._FilterDatabase" localSheetId="1" hidden="1">'指标明细'!$A$5:$H$18</definedName>
    <definedName name="_xlnm._FilterDatabase" localSheetId="2" hidden="1">'原始数据'!$A$5:$F$21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&quot;×&quot;"/>
  </numFmts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6666"/>
      <sz val="10"/>
    </font>
    <font>
      <b val="1"/>
      <color rgb="00C00000"/>
      <sz val="13"/>
    </font>
    <font>
      <b val="1"/>
      <color rgb="00FFFFFF"/>
    </font>
    <font>
      <b val="1"/>
      <color rgb="009C5700"/>
    </font>
    <font>
      <b val="1"/>
      <sz val="13"/>
    </font>
    <font>
      <i val="1"/>
      <color rgb="00666666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CCCC"/>
      </patternFill>
    </fill>
    <fill>
      <patternFill patternType="solid">
        <fgColor rgb="004472C4"/>
      </patternFill>
    </fill>
    <fill>
      <patternFill patternType="solid">
        <fgColor rgb="00F5F8FC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3" fontId="0" fillId="5" borderId="1" applyAlignment="1" pivotButton="0" quotePrefix="0" xfId="0">
      <alignment vertical="center" wrapText="1"/>
    </xf>
    <xf numFmtId="165" fontId="0" fillId="5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替换后开销倍率（对数坐标，越低越好）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'汇报总览'!K9</f>
            </strRef>
          </tx>
          <spPr>
            <a:ln xmlns:a="http://schemas.openxmlformats.org/drawingml/2006/main">
              <a:prstDash val="solid"/>
            </a:ln>
          </spPr>
          <cat>
            <numRef>
              <f>'汇报总览'!$J$10:$J$12</f>
            </numRef>
          </cat>
          <val>
            <numRef>
              <f>'汇报总览'!$K$10:$K$12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倍率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13</row>
      <rowOff>0</rowOff>
    </from>
    <ext cx="52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0" customWidth="1" min="4" max="4"/>
    <col width="48" customWidth="1" min="5" max="5"/>
    <col width="3" customWidth="1" min="6" max="6"/>
    <col width="3" customWidth="1" min="7" max="7"/>
    <col width="3" customWidth="1" min="8" max="8"/>
    <col width="22" customWidth="1" min="10" max="10"/>
    <col width="20" customWidth="1" min="11" max="11"/>
  </cols>
  <sheetData>
    <row r="1" ht="28" customHeight="1">
      <c r="A1" s="1" t="inlineStr">
        <is>
          <t>FABLE 替换 SIGMA GELU：替换前后对比</t>
        </is>
      </c>
    </row>
    <row r="2" ht="18" customHeight="1"/>
    <row r="3">
      <c r="A3" s="2" t="inlineStr">
        <is>
          <t>统一口径：BERT-Tiny 单个 Transformer Block，65,536 次 GELU 查询</t>
        </is>
      </c>
    </row>
    <row r="4"/>
    <row r="5">
      <c r="A5" s="3" t="inlineStr">
        <is>
          <t>核心结论：在 256 项 GELU 修正表场景中，FABLE 没有带来性能收益。协议时间约慢 728.6×，通信量约增加 11,155×。根因是 FABLE BatchPIR 至少按 65,536 项处理，使逻辑表膨胀 256×，且 65,536 次查询被拆为 16 批。</t>
        </is>
      </c>
    </row>
    <row r="6"/>
    <row r="7"/>
    <row r="8"/>
    <row r="9">
      <c r="A9" s="4" t="inlineStr">
        <is>
          <t>指标</t>
        </is>
      </c>
      <c r="B9" s="4" t="inlineStr">
        <is>
          <t>替换前：SIGMA GELU</t>
        </is>
      </c>
      <c r="C9" s="4" t="inlineStr">
        <is>
          <t>替换后：FABLE GELU</t>
        </is>
      </c>
      <c r="D9" s="4" t="inlineStr">
        <is>
          <t>变化</t>
        </is>
      </c>
      <c r="E9" s="4" t="inlineStr">
        <is>
          <t>关键意义</t>
        </is>
      </c>
      <c r="J9" s="4" t="inlineStr">
        <is>
          <t>开销指标</t>
        </is>
      </c>
      <c r="K9" s="4" t="inlineStr">
        <is>
          <t>替换后 / 替换前</t>
        </is>
      </c>
    </row>
    <row r="10" ht="34" customHeight="1">
      <c r="A10" s="5" t="inlineStr">
        <is>
          <t>查询数 / Block</t>
        </is>
      </c>
      <c r="B10" s="6" t="n">
        <v>65536</v>
      </c>
      <c r="C10" s="6" t="n">
        <v>65536</v>
      </c>
      <c r="D10" s="5" t="inlineStr">
        <is>
          <t>相同</t>
        </is>
      </c>
      <c r="E10" s="5" t="inlineStr">
        <is>
          <t>工作量一致，是进行每 Block 对照的基础</t>
        </is>
      </c>
      <c r="J10" s="5" t="inlineStr">
        <is>
          <t>协议时间</t>
        </is>
      </c>
      <c r="K10" s="7" t="n">
        <v>728.5853639691323</v>
      </c>
    </row>
    <row r="11" ht="34" customHeight="1">
      <c r="A11" s="8" t="inlineStr">
        <is>
          <t>逻辑 LUT 项数</t>
        </is>
      </c>
      <c r="B11" s="9" t="n">
        <v>256</v>
      </c>
      <c r="C11" s="9" t="n">
        <v>256</v>
      </c>
      <c r="D11" s="8" t="inlineStr">
        <is>
          <t>相同</t>
        </is>
      </c>
      <c r="E11" s="8" t="inlineStr">
        <is>
          <t>两者计算同一个 GELU 修正函数</t>
        </is>
      </c>
      <c r="J11" s="8" t="inlineStr">
        <is>
          <t>通信量</t>
        </is>
      </c>
      <c r="K11" s="10" t="n">
        <v>11154.94890781619</v>
      </c>
    </row>
    <row r="12" ht="34" customHeight="1">
      <c r="A12" s="5" t="inlineStr">
        <is>
          <t>协议实际 LUT 项数</t>
        </is>
      </c>
      <c r="B12" s="6" t="n">
        <v>256</v>
      </c>
      <c r="C12" s="6" t="n">
        <v>65536</v>
      </c>
      <c r="D12" s="5" t="inlineStr">
        <is>
          <t>256×</t>
        </is>
      </c>
      <c r="E12" s="5" t="inlineStr">
        <is>
          <t>FABLE 小表填充是时间和通信膨胀的主要来源</t>
        </is>
      </c>
      <c r="J12" s="5" t="inlineStr">
        <is>
          <t>协议 LUT 项数</t>
        </is>
      </c>
      <c r="K12" s="7" t="n">
        <v>256</v>
      </c>
    </row>
    <row r="13" ht="34" customHeight="1">
      <c r="A13" s="8" t="inlineStr">
        <is>
          <t>在线/协议时间 / Block</t>
        </is>
      </c>
      <c r="B13" s="11" t="n">
        <v>103.539</v>
      </c>
      <c r="C13" s="11" t="n">
        <v>75437</v>
      </c>
      <c r="D13" s="8" t="inlineStr">
        <is>
          <t>慢 728.6×</t>
        </is>
      </c>
      <c r="E13" s="8" t="inlineStr">
        <is>
          <t>决定在线推理延迟；越低越好</t>
        </is>
      </c>
    </row>
    <row r="14" ht="34" customHeight="1">
      <c r="A14" s="5" t="inlineStr">
        <is>
          <t>通信量 / Block</t>
        </is>
      </c>
      <c r="B14" s="12" t="n">
        <v>1736704</v>
      </c>
      <c r="C14" s="12" t="n">
        <v>19372844388</v>
      </c>
      <c r="D14" s="5" t="inlineStr">
        <is>
          <t>高 11,155×</t>
        </is>
      </c>
      <c r="E14" s="5" t="inlineStr">
        <is>
          <t>决定跨机器带宽成本；越低越好</t>
        </is>
      </c>
    </row>
    <row r="15" ht="34" customHeight="1">
      <c r="A15" s="8" t="inlineStr">
        <is>
          <t>查询吞吐量（query/s）</t>
        </is>
      </c>
      <c r="B15" s="11" t="n">
        <v>632959.5611315543</v>
      </c>
      <c r="C15" s="11" t="n">
        <v>868.7514084600396</v>
      </c>
      <c r="D15" s="8" t="inlineStr">
        <is>
          <t>降至 0.1373%</t>
        </is>
      </c>
      <c r="E15" s="8" t="inlineStr">
        <is>
          <t>反映单位时间可完成的 GELU 查询数量；越高越好</t>
        </is>
      </c>
    </row>
    <row r="16" ht="34" customHeight="1">
      <c r="A16" s="5" t="inlineStr">
        <is>
          <t>通信量 / query（B）</t>
        </is>
      </c>
      <c r="B16" s="12" t="n">
        <v>26.5</v>
      </c>
      <c r="C16" s="12" t="n">
        <v>295606.1460571289</v>
      </c>
      <c r="D16" s="5" t="inlineStr">
        <is>
          <t>高 11,155×</t>
        </is>
      </c>
      <c r="E16" s="5" t="inlineStr">
        <is>
          <t>排除查询数量影响后的单次查询网络成本</t>
        </is>
      </c>
    </row>
    <row r="17" ht="34" customHeight="1">
      <c r="A17" s="8" t="inlineStr">
        <is>
          <t>正确性</t>
        </is>
      </c>
      <c r="B17" s="8" t="inlineStr">
        <is>
          <t>零输入 SIGMA smoke</t>
        </is>
      </c>
      <c r="C17" s="8" t="inlineStr">
        <is>
          <t>16 chunks 全部零错误</t>
        </is>
      </c>
      <c r="D17" s="8" t="inlineStr">
        <is>
          <t>均通过各自检查</t>
        </is>
      </c>
      <c r="E17" s="8" t="inlineStr">
        <is>
          <t>证明实现可运行，但两种正确性输入并不完全等价</t>
        </is>
      </c>
    </row>
    <row r="18"/>
    <row r="19"/>
    <row r="20">
      <c r="A20" s="13" t="inlineStr">
        <is>
          <t>实验边界：该结果用于说明数量级差异，不是严格公平的端到端推理对比。SIGMA 数值来自零输入/零权重 smoke run 的两个 Block，并已归一化为每 Block；FABLE 是随机有效 GELU 索引的独立组件实验，尚未接入 live GPU tensor。共享服务器负载也使时间只能标记为 provisional。</t>
        </is>
      </c>
    </row>
    <row r="21"/>
    <row r="22"/>
  </sheetData>
  <autoFilter ref="A9:E17"/>
  <mergeCells count="4">
    <mergeCell ref="A1:H2"/>
    <mergeCell ref="A3:H3"/>
    <mergeCell ref="A5:H7"/>
    <mergeCell ref="A20:H22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6" customWidth="1" min="3" max="3"/>
    <col width="26" customWidth="1" min="4" max="4"/>
    <col width="20" customWidth="1" min="5" max="5"/>
    <col width="34" customWidth="1" min="6" max="6"/>
    <col width="38" customWidth="1" min="7" max="7"/>
    <col width="36" customWidth="1" min="8" max="8"/>
  </cols>
  <sheetData>
    <row r="1" ht="28" customHeight="1">
      <c r="A1" s="1" t="inlineStr">
        <is>
          <t>对照指标及关键意义</t>
        </is>
      </c>
    </row>
    <row r="2" ht="18" customHeight="1"/>
    <row r="3">
      <c r="A3" s="2" t="inlineStr">
        <is>
          <t>每项指标说明其工程含义、结论和可比性</t>
        </is>
      </c>
    </row>
    <row r="5">
      <c r="A5" s="4" t="inlineStr">
        <is>
          <t>类别</t>
        </is>
      </c>
      <c r="B5" s="4" t="inlineStr">
        <is>
          <t>指标</t>
        </is>
      </c>
      <c r="C5" s="4" t="inlineStr">
        <is>
          <t>替换前</t>
        </is>
      </c>
      <c r="D5" s="4" t="inlineStr">
        <is>
          <t>替换后</t>
        </is>
      </c>
      <c r="E5" s="4" t="inlineStr">
        <is>
          <t>变化</t>
        </is>
      </c>
      <c r="F5" s="4" t="inlineStr">
        <is>
          <t>关键意义</t>
        </is>
      </c>
      <c r="G5" s="4" t="inlineStr">
        <is>
          <t>汇报解读</t>
        </is>
      </c>
      <c r="H5" s="4" t="inlineStr">
        <is>
          <t>可比性说明</t>
        </is>
      </c>
    </row>
    <row r="6" ht="48" customHeight="1">
      <c r="A6" s="5" t="inlineStr">
        <is>
          <t>工作负载</t>
        </is>
      </c>
      <c r="B6" s="5" t="inlineStr">
        <is>
          <t>模型结构</t>
        </is>
      </c>
      <c r="C6" s="5" t="inlineStr">
        <is>
          <t>BERT-Tiny：H=128, heads=2, FFN=512</t>
        </is>
      </c>
      <c r="D6" s="5" t="inlineStr">
        <is>
          <t>相同目标 Block</t>
        </is>
      </c>
      <c r="E6" s="5" t="inlineStr">
        <is>
          <t>结构一致</t>
        </is>
      </c>
      <c r="F6" s="5" t="inlineStr">
        <is>
          <t>控制模型规模变量</t>
        </is>
      </c>
      <c r="G6" s="5" t="inlineStr">
        <is>
          <t>差异主要来自 GELU 协议，而非模型尺寸</t>
        </is>
      </c>
      <c r="H6" s="5" t="inlineStr">
        <is>
          <t>FABLE 尚未接入完整 Block</t>
        </is>
      </c>
    </row>
    <row r="7" ht="48" customHeight="1">
      <c r="A7" s="8" t="inlineStr">
        <is>
          <t>工作负载</t>
        </is>
      </c>
      <c r="B7" s="8" t="inlineStr">
        <is>
          <t>Sequence length</t>
        </is>
      </c>
      <c r="C7" s="8" t="n">
        <v>128</v>
      </c>
      <c r="D7" s="8" t="n">
        <v>128</v>
      </c>
      <c r="E7" s="8" t="inlineStr">
        <is>
          <t>相同</t>
        </is>
      </c>
      <c r="F7" s="8" t="inlineStr">
        <is>
          <t>直接决定 FFN 激活数量</t>
        </is>
      </c>
      <c r="G7" s="8" t="inlineStr">
        <is>
          <t>两边均对应 65,536 次 GELU</t>
        </is>
      </c>
      <c r="H7" s="8" t="inlineStr">
        <is>
          <t>一致</t>
        </is>
      </c>
    </row>
    <row r="8" ht="48" customHeight="1">
      <c r="A8" s="5" t="inlineStr">
        <is>
          <t>工作负载</t>
        </is>
      </c>
      <c r="B8" s="5" t="inlineStr">
        <is>
          <t>GELU 查询数 / Block</t>
        </is>
      </c>
      <c r="C8" s="5" t="n">
        <v>65536</v>
      </c>
      <c r="D8" s="5" t="n">
        <v>65536</v>
      </c>
      <c r="E8" s="5" t="inlineStr">
        <is>
          <t>相同</t>
        </is>
      </c>
      <c r="F8" s="5" t="inlineStr">
        <is>
          <t>控制查询规模</t>
        </is>
      </c>
      <c r="G8" s="5" t="inlineStr">
        <is>
          <t>按单 Block 归一化后工作量一致</t>
        </is>
      </c>
      <c r="H8" s="5" t="inlineStr">
        <is>
          <t>一致</t>
        </is>
      </c>
    </row>
    <row r="9" ht="48" customHeight="1">
      <c r="A9" s="8" t="inlineStr">
        <is>
          <t>协议参数</t>
        </is>
      </c>
      <c r="B9" s="8" t="inlineStr">
        <is>
          <t>逻辑 LUT 项数</t>
        </is>
      </c>
      <c r="C9" s="8" t="n">
        <v>256</v>
      </c>
      <c r="D9" s="8" t="n">
        <v>256</v>
      </c>
      <c r="E9" s="8" t="inlineStr">
        <is>
          <t>相同</t>
        </is>
      </c>
      <c r="F9" s="8" t="inlineStr">
        <is>
          <t>GELU 只需 8-bit 索引</t>
        </is>
      </c>
      <c r="G9" s="8" t="inlineStr">
        <is>
          <t>这是典型小表查找</t>
        </is>
      </c>
      <c r="H9" s="8" t="inlineStr">
        <is>
          <t>一致</t>
        </is>
      </c>
    </row>
    <row r="10" ht="48" customHeight="1">
      <c r="A10" s="5" t="inlineStr">
        <is>
          <t>协议参数</t>
        </is>
      </c>
      <c r="B10" s="5" t="inlineStr">
        <is>
          <t>实际 LUT 项数</t>
        </is>
      </c>
      <c r="C10" s="5" t="n">
        <v>256</v>
      </c>
      <c r="D10" s="5" t="n">
        <v>65536</v>
      </c>
      <c r="E10" s="5" t="inlineStr">
        <is>
          <t>256×</t>
        </is>
      </c>
      <c r="F10" s="5" t="inlineStr">
        <is>
          <t>决定 PIR 数据库规模</t>
        </is>
      </c>
      <c r="G10" s="5" t="inlineStr">
        <is>
          <t>FABLE 的最小 BatchPIR 参数不适合 256 项小表</t>
        </is>
      </c>
      <c r="H10" s="5" t="inlineStr">
        <is>
          <t>实现约束导致差异</t>
        </is>
      </c>
    </row>
    <row r="11" ht="48" customHeight="1">
      <c r="A11" s="8" t="inlineStr">
        <is>
          <t>协议参数</t>
        </is>
      </c>
      <c r="B11" s="8" t="inlineStr">
        <is>
          <t>FABLE 分批数</t>
        </is>
      </c>
      <c r="C11" s="8" t="inlineStr">
        <is>
          <t>不适用</t>
        </is>
      </c>
      <c r="D11" s="8" t="inlineStr">
        <is>
          <t>16×4,096</t>
        </is>
      </c>
      <c r="E11" s="8" t="inlineStr">
        <is>
          <t>16 批</t>
        </is>
      </c>
      <c r="F11" s="8" t="inlineStr">
        <is>
          <t>影响重复初始化和网络往返</t>
        </is>
      </c>
      <c r="G11" s="8" t="inlineStr">
        <is>
          <t>进一步放大 FABLE 开销</t>
        </is>
      </c>
      <c r="H11" s="8" t="inlineStr">
        <is>
          <t>协议结构不同</t>
        </is>
      </c>
    </row>
    <row r="12" ht="48" customHeight="1">
      <c r="A12" s="5" t="inlineStr">
        <is>
          <t>性能</t>
        </is>
      </c>
      <c r="B12" s="5" t="inlineStr">
        <is>
          <t>在线/协议时间 / Block（ms）</t>
        </is>
      </c>
      <c r="C12" s="5" t="n">
        <v>103.539</v>
      </c>
      <c r="D12" s="5" t="n">
        <v>75437</v>
      </c>
      <c r="E12" s="5" t="inlineStr">
        <is>
          <t>慢 728.6×</t>
        </is>
      </c>
      <c r="F12" s="5" t="inlineStr">
        <is>
          <t>用户等待时间；越低越好</t>
        </is>
      </c>
      <c r="G12" s="5" t="inlineStr">
        <is>
          <t>当前 GELU 小表不应采用 FABLE 替换</t>
        </is>
      </c>
      <c r="H12" s="5" t="inlineStr">
        <is>
          <t>共享服务器，时间 provisional</t>
        </is>
      </c>
    </row>
    <row r="13" ht="48" customHeight="1">
      <c r="A13" s="8" t="inlineStr">
        <is>
          <t>性能</t>
        </is>
      </c>
      <c r="B13" s="8" t="inlineStr">
        <is>
          <t>FABLE wall time（ms）</t>
        </is>
      </c>
      <c r="C13" s="8" t="inlineStr">
        <is>
          <t>未单独记录</t>
        </is>
      </c>
      <c r="D13" s="8" t="n">
        <v>85000</v>
      </c>
      <c r="E13" s="8" t="inlineStr">
        <is>
          <t>约 85 秒</t>
        </is>
      </c>
      <c r="F13" s="8" t="inlineStr">
        <is>
          <t>包含协议外启动、同步等开销</t>
        </is>
      </c>
      <c r="G13" s="8" t="inlineStr">
        <is>
          <t>反映实际运行感受</t>
        </is>
      </c>
      <c r="H13" s="8" t="inlineStr">
        <is>
          <t>无法与 SIGMA wall time严格配对</t>
        </is>
      </c>
    </row>
    <row r="14" ht="48" customHeight="1">
      <c r="A14" s="5" t="inlineStr">
        <is>
          <t>性能</t>
        </is>
      </c>
      <c r="B14" s="5" t="inlineStr">
        <is>
          <t>查询吞吐量（query/s）</t>
        </is>
      </c>
      <c r="C14" s="5" t="n">
        <v>632959.5611315543</v>
      </c>
      <c r="D14" s="5" t="n">
        <v>868.7514084600396</v>
      </c>
      <c r="E14" s="5" t="inlineStr">
        <is>
          <t>下降 99.8627%</t>
        </is>
      </c>
      <c r="F14" s="5" t="inlineStr">
        <is>
          <t>单位时间处理能力；越高越好</t>
        </is>
      </c>
      <c r="G14" s="5" t="inlineStr">
        <is>
          <t>FABLE 吞吐量显著下降</t>
        </is>
      </c>
      <c r="H14" s="5" t="inlineStr">
        <is>
          <t>由协议时间推导</t>
        </is>
      </c>
    </row>
    <row r="15" ht="48" customHeight="1">
      <c r="A15" s="8" t="inlineStr">
        <is>
          <t>通信</t>
        </is>
      </c>
      <c r="B15" s="8" t="inlineStr">
        <is>
          <t>通信量 / Block（B）</t>
        </is>
      </c>
      <c r="C15" s="8" t="n">
        <v>1736704</v>
      </c>
      <c r="D15" s="8" t="n">
        <v>19372844388</v>
      </c>
      <c r="E15" s="8" t="inlineStr">
        <is>
          <t>高 11,155×</t>
        </is>
      </c>
      <c r="F15" s="8" t="inlineStr">
        <is>
          <t>决定带宽、跨地域费用和延迟</t>
        </is>
      </c>
      <c r="G15" s="8" t="inlineStr">
        <is>
          <t>通信膨胀比计算膨胀更严重</t>
        </is>
      </c>
      <c r="H15" s="8" t="inlineStr">
        <is>
          <t>SIGMA 为两 Block总量除以2</t>
        </is>
      </c>
    </row>
    <row r="16" ht="48" customHeight="1">
      <c r="A16" s="5" t="inlineStr">
        <is>
          <t>通信</t>
        </is>
      </c>
      <c r="B16" s="5" t="inlineStr">
        <is>
          <t>通信量 / query（B）</t>
        </is>
      </c>
      <c r="C16" s="5" t="n">
        <v>26.5</v>
      </c>
      <c r="D16" s="5" t="n">
        <v>295606.1460571289</v>
      </c>
      <c r="E16" s="5" t="inlineStr">
        <is>
          <t>高 11,155×</t>
        </is>
      </c>
      <c r="F16" s="5" t="inlineStr">
        <is>
          <t>单位查询网络成本</t>
        </is>
      </c>
      <c r="G16" s="5" t="inlineStr">
        <is>
          <t>证明差异不是查询数造成</t>
        </is>
      </c>
      <c r="H16" s="5" t="inlineStr">
        <is>
          <t>由通信量和查询数推导</t>
        </is>
      </c>
    </row>
    <row r="17" ht="48" customHeight="1">
      <c r="A17" s="8" t="inlineStr">
        <is>
          <t>正确性</t>
        </is>
      </c>
      <c r="B17" s="8" t="inlineStr">
        <is>
          <t>检查结果</t>
        </is>
      </c>
      <c r="C17" s="8" t="inlineStr">
        <is>
          <t>零输入 smoke 通过</t>
        </is>
      </c>
      <c r="D17" s="8" t="inlineStr">
        <is>
          <t>16 chunks 全部零错误</t>
        </is>
      </c>
      <c r="E17" s="8" t="inlineStr">
        <is>
          <t>均通过</t>
        </is>
      </c>
      <c r="F17" s="8" t="inlineStr">
        <is>
          <t>排除明显实现错误</t>
        </is>
      </c>
      <c r="G17" s="8" t="inlineStr">
        <is>
          <t>只能说明各自协议执行正确</t>
        </is>
      </c>
      <c r="H17" s="8" t="inlineStr">
        <is>
          <t>输入分布不同，不能作为精度对照</t>
        </is>
      </c>
    </row>
    <row r="18" ht="48" customHeight="1">
      <c r="A18" s="5" t="inlineStr">
        <is>
          <t>结论边界</t>
        </is>
      </c>
      <c r="B18" s="5" t="inlineStr">
        <is>
          <t>端到端集成</t>
        </is>
      </c>
      <c r="C18" s="5" t="inlineStr">
        <is>
          <t>完整 SIGMA Block</t>
        </is>
      </c>
      <c r="D18" s="5" t="inlineStr">
        <is>
          <t>独立 FABLE LUT 组件</t>
        </is>
      </c>
      <c r="E18" s="5" t="inlineStr">
        <is>
          <t>未完成 live bridge</t>
        </is>
      </c>
      <c r="F18" s="5" t="inlineStr">
        <is>
          <t>决定能否称为端到端替换</t>
        </is>
      </c>
      <c r="G18" s="5" t="inlineStr">
        <is>
          <t>报告中应称组件级数量级对比</t>
        </is>
      </c>
      <c r="H18" s="5" t="inlineStr">
        <is>
          <t>不可宣称严格端到端公平比较</t>
        </is>
      </c>
    </row>
  </sheetData>
  <autoFilter ref="A5:H18"/>
  <mergeCells count="2">
    <mergeCell ref="A1:H2"/>
    <mergeCell ref="A3:H3"/>
  </mergeCells>
  <conditionalFormatting sqref="E6:E18">
    <cfRule type="colorScale" priority="1">
      <colorScale>
        <cfvo type="min"/>
        <cfvo type="percentile" val="50"/>
        <cfvo type="max"/>
        <color rgb="00E2F0D9"/>
        <color rgb="00FFF2CC"/>
        <color rgb="00F4CCCC"/>
      </colorScale>
    </cfRule>
  </conditionalFormatting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16" customWidth="1" min="4" max="4"/>
    <col width="42" customWidth="1" min="5" max="5"/>
    <col width="32" customWidth="1" min="6" max="6"/>
  </cols>
  <sheetData>
    <row r="1" ht="28" customHeight="1">
      <c r="A1" s="1" t="inlineStr">
        <is>
          <t>原始数据与推导值</t>
        </is>
      </c>
    </row>
    <row r="2" ht="18" customHeight="1"/>
    <row r="3">
      <c r="A3" s="2" t="inlineStr">
        <is>
          <t>保留精确数值、单位和数据来源，便于复核</t>
        </is>
      </c>
    </row>
    <row r="5">
      <c r="A5" s="4" t="inlineStr">
        <is>
          <t>字段</t>
        </is>
      </c>
      <c r="B5" s="4" t="inlineStr">
        <is>
          <t>数值</t>
        </is>
      </c>
      <c r="C5" s="4" t="inlineStr">
        <is>
          <t>单位</t>
        </is>
      </c>
      <c r="D5" s="4" t="inlineStr">
        <is>
          <t>适用对象</t>
        </is>
      </c>
      <c r="E5" s="4" t="inlineStr">
        <is>
          <t>来源/计算</t>
        </is>
      </c>
      <c r="F5" s="4" t="inlineStr">
        <is>
          <t>备注</t>
        </is>
      </c>
    </row>
    <row r="6">
      <c r="A6" s="5" t="inlineStr">
        <is>
          <t>SIGMA Block 数</t>
        </is>
      </c>
      <c r="B6" s="12" t="n">
        <v>2</v>
      </c>
      <c r="C6" s="5" t="inlineStr">
        <is>
          <t>blocks</t>
        </is>
      </c>
      <c r="D6" s="5" t="inlineStr">
        <is>
          <t>替换前</t>
        </is>
      </c>
      <c r="E6" s="5" t="inlineStr">
        <is>
          <t>原始 SIGMA smoke run</t>
        </is>
      </c>
      <c r="F6" s="5" t="inlineStr">
        <is>
          <t>原始统计覆盖两个 Block</t>
        </is>
      </c>
    </row>
    <row r="7">
      <c r="A7" s="8" t="inlineStr">
        <is>
          <t>SIGMA GELU 总时间</t>
        </is>
      </c>
      <c r="B7" s="11" t="n">
        <v>207.078</v>
      </c>
      <c r="C7" s="8" t="inlineStr">
        <is>
          <t>ms</t>
        </is>
      </c>
      <c r="D7" s="8" t="inlineStr">
        <is>
          <t>替换前</t>
        </is>
      </c>
      <c r="E7" s="8" t="inlineStr">
        <is>
          <t>SIGMA 原始统计</t>
        </is>
      </c>
      <c r="F7" s="8" t="inlineStr">
        <is>
          <t>两个 Block 合计</t>
        </is>
      </c>
    </row>
    <row r="8">
      <c r="A8" s="5" t="inlineStr">
        <is>
          <t>SIGMA GELU 时间 / Block</t>
        </is>
      </c>
      <c r="B8" s="12" t="n">
        <v>103.539</v>
      </c>
      <c r="C8" s="5" t="inlineStr">
        <is>
          <t>ms</t>
        </is>
      </c>
      <c r="D8" s="5" t="inlineStr">
        <is>
          <t>替换前</t>
        </is>
      </c>
      <c r="E8" s="5" t="inlineStr">
        <is>
          <t>总时间 / 2</t>
        </is>
      </c>
      <c r="F8" s="5" t="inlineStr">
        <is>
          <t>用于公平归一化</t>
        </is>
      </c>
    </row>
    <row r="9">
      <c r="A9" s="8" t="inlineStr">
        <is>
          <t>SIGMA GELU 总通信</t>
        </is>
      </c>
      <c r="B9" s="11" t="n">
        <v>3473408</v>
      </c>
      <c r="C9" s="8" t="inlineStr">
        <is>
          <t>B</t>
        </is>
      </c>
      <c r="D9" s="8" t="inlineStr">
        <is>
          <t>替换前</t>
        </is>
      </c>
      <c r="E9" s="8" t="inlineStr">
        <is>
          <t>SIGMA 原始统计</t>
        </is>
      </c>
      <c r="F9" s="8" t="inlineStr">
        <is>
          <t>两个 Block 合计</t>
        </is>
      </c>
    </row>
    <row r="10">
      <c r="A10" s="5" t="inlineStr">
        <is>
          <t>SIGMA GELU 通信 / Block</t>
        </is>
      </c>
      <c r="B10" s="12" t="n">
        <v>1736704</v>
      </c>
      <c r="C10" s="5" t="inlineStr">
        <is>
          <t>B</t>
        </is>
      </c>
      <c r="D10" s="5" t="inlineStr">
        <is>
          <t>替换前</t>
        </is>
      </c>
      <c r="E10" s="5" t="inlineStr">
        <is>
          <t>总通信 / 2</t>
        </is>
      </c>
      <c r="F10" s="5" t="inlineStr">
        <is>
          <t>用于公平归一化</t>
        </is>
      </c>
    </row>
    <row r="11">
      <c r="A11" s="8" t="inlineStr">
        <is>
          <t>FABLE protocol time</t>
        </is>
      </c>
      <c r="B11" s="11" t="n">
        <v>75437</v>
      </c>
      <c r="C11" s="8" t="inlineStr">
        <is>
          <t>ms</t>
        </is>
      </c>
      <c r="D11" s="8" t="inlineStr">
        <is>
          <t>替换后</t>
        </is>
      </c>
      <c r="E11" s="8" t="inlineStr">
        <is>
          <t>reproduction/fable/results/runs.csv</t>
        </is>
      </c>
      <c r="F11" s="8" t="inlineStr">
        <is>
          <t>16 chunks 合计</t>
        </is>
      </c>
    </row>
    <row r="12">
      <c r="A12" s="5" t="inlineStr">
        <is>
          <t>FABLE wall time</t>
        </is>
      </c>
      <c r="B12" s="12" t="n">
        <v>85000</v>
      </c>
      <c r="C12" s="5" t="inlineStr">
        <is>
          <t>ms</t>
        </is>
      </c>
      <c r="D12" s="5" t="inlineStr">
        <is>
          <t>替换后</t>
        </is>
      </c>
      <c r="E12" s="5" t="inlineStr">
        <is>
          <t>reproduction/fable/results/runs.csv</t>
        </is>
      </c>
      <c r="F12" s="5" t="inlineStr">
        <is>
          <t>包含启动和同步</t>
        </is>
      </c>
    </row>
    <row r="13">
      <c r="A13" s="8" t="inlineStr">
        <is>
          <t>FABLE communication</t>
        </is>
      </c>
      <c r="B13" s="11" t="n">
        <v>19372844388</v>
      </c>
      <c r="C13" s="8" t="inlineStr">
        <is>
          <t>B</t>
        </is>
      </c>
      <c r="D13" s="8" t="inlineStr">
        <is>
          <t>替换后</t>
        </is>
      </c>
      <c r="E13" s="8" t="inlineStr">
        <is>
          <t>reproduction/fable/results/runs.csv</t>
        </is>
      </c>
      <c r="F13" s="8" t="inlineStr">
        <is>
          <t>一个 Block</t>
        </is>
      </c>
    </row>
    <row r="14">
      <c r="A14" s="5" t="inlineStr">
        <is>
          <t>查询数</t>
        </is>
      </c>
      <c r="B14" s="12" t="n">
        <v>65536</v>
      </c>
      <c r="C14" s="5" t="inlineStr">
        <is>
          <t>queries/Block</t>
        </is>
      </c>
      <c r="D14" s="5" t="inlineStr">
        <is>
          <t>双方</t>
        </is>
      </c>
      <c r="E14" s="5" t="inlineStr">
        <is>
          <t>128×512</t>
        </is>
      </c>
      <c r="F14" s="5" t="inlineStr">
        <is>
          <t>一个 Block</t>
        </is>
      </c>
    </row>
    <row r="15">
      <c r="A15" s="8" t="inlineStr">
        <is>
          <t>时间减速倍率</t>
        </is>
      </c>
      <c r="B15" s="11" t="n">
        <v>728.5853639691323</v>
      </c>
      <c r="C15" s="8" t="inlineStr">
        <is>
          <t>×</t>
        </is>
      </c>
      <c r="D15" s="8" t="inlineStr">
        <is>
          <t>推导</t>
        </is>
      </c>
      <c r="E15" s="8" t="inlineStr">
        <is>
          <t>FABLE protocol / SIGMA per Block</t>
        </is>
      </c>
      <c r="F15" s="8" t="inlineStr">
        <is>
          <t>越接近1越好</t>
        </is>
      </c>
    </row>
    <row r="16">
      <c r="A16" s="5" t="inlineStr">
        <is>
          <t>通信增长倍率</t>
        </is>
      </c>
      <c r="B16" s="12" t="n">
        <v>11154.94890781619</v>
      </c>
      <c r="C16" s="5" t="inlineStr">
        <is>
          <t>×</t>
        </is>
      </c>
      <c r="D16" s="5" t="inlineStr">
        <is>
          <t>推导</t>
        </is>
      </c>
      <c r="E16" s="5" t="inlineStr">
        <is>
          <t>FABLE comm / SIGMA per Block</t>
        </is>
      </c>
      <c r="F16" s="5" t="inlineStr">
        <is>
          <t>越接近1越好</t>
        </is>
      </c>
    </row>
    <row r="17">
      <c r="A17" s="8" t="inlineStr">
        <is>
          <t>LUT 填充倍率</t>
        </is>
      </c>
      <c r="B17" s="11" t="n">
        <v>256</v>
      </c>
      <c r="C17" s="8" t="inlineStr">
        <is>
          <t>×</t>
        </is>
      </c>
      <c r="D17" s="8" t="inlineStr">
        <is>
          <t>推导</t>
        </is>
      </c>
      <c r="E17" s="8" t="inlineStr">
        <is>
          <t>65,536 / 256</t>
        </is>
      </c>
      <c r="F17" s="8" t="inlineStr">
        <is>
          <t>FABLE BatchPIR 最小规模</t>
        </is>
      </c>
    </row>
    <row r="18">
      <c r="A18" s="5" t="inlineStr">
        <is>
          <t>SIGMA throughput</t>
        </is>
      </c>
      <c r="B18" s="12" t="n">
        <v>632959.5611315543</v>
      </c>
      <c r="C18" s="5" t="inlineStr">
        <is>
          <t>query/s</t>
        </is>
      </c>
      <c r="D18" s="5" t="inlineStr">
        <is>
          <t>替换前</t>
        </is>
      </c>
      <c r="E18" s="5" t="inlineStr">
        <is>
          <t>queries / seconds</t>
        </is>
      </c>
      <c r="F18" s="5" t="inlineStr">
        <is>
          <t>推导</t>
        </is>
      </c>
    </row>
    <row r="19">
      <c r="A19" s="8" t="inlineStr">
        <is>
          <t>FABLE throughput</t>
        </is>
      </c>
      <c r="B19" s="11" t="n">
        <v>868.7514084600396</v>
      </c>
      <c r="C19" s="8" t="inlineStr">
        <is>
          <t>query/s</t>
        </is>
      </c>
      <c r="D19" s="8" t="inlineStr">
        <is>
          <t>替换后</t>
        </is>
      </c>
      <c r="E19" s="8" t="inlineStr">
        <is>
          <t>queries / seconds</t>
        </is>
      </c>
      <c r="F19" s="8" t="inlineStr">
        <is>
          <t>推导</t>
        </is>
      </c>
    </row>
    <row r="20">
      <c r="A20" s="5" t="inlineStr">
        <is>
          <t>SIGMA bytes/query</t>
        </is>
      </c>
      <c r="B20" s="12" t="n">
        <v>26.5</v>
      </c>
      <c r="C20" s="5" t="inlineStr">
        <is>
          <t>B/query</t>
        </is>
      </c>
      <c r="D20" s="5" t="inlineStr">
        <is>
          <t>替换前</t>
        </is>
      </c>
      <c r="E20" s="5" t="inlineStr">
        <is>
          <t>comm / queries</t>
        </is>
      </c>
      <c r="F20" s="5" t="inlineStr">
        <is>
          <t>推导</t>
        </is>
      </c>
    </row>
    <row r="21">
      <c r="A21" s="8" t="inlineStr">
        <is>
          <t>FABLE bytes/query</t>
        </is>
      </c>
      <c r="B21" s="11" t="n">
        <v>295606.1460571289</v>
      </c>
      <c r="C21" s="8" t="inlineStr">
        <is>
          <t>B/query</t>
        </is>
      </c>
      <c r="D21" s="8" t="inlineStr">
        <is>
          <t>替换后</t>
        </is>
      </c>
      <c r="E21" s="8" t="inlineStr">
        <is>
          <t>comm / queries</t>
        </is>
      </c>
      <c r="F21" s="8" t="inlineStr">
        <is>
          <t>推导</t>
        </is>
      </c>
    </row>
  </sheetData>
  <autoFilter ref="A5:F21"/>
  <mergeCells count="2">
    <mergeCell ref="A3:F3"/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建议汇报口径</t>
        </is>
      </c>
    </row>
    <row r="2" ht="18" customHeight="1"/>
    <row r="3">
      <c r="A3" s="2" t="inlineStr">
        <is>
          <t>区分可以下结论的内容与不能过度外推的内容</t>
        </is>
      </c>
    </row>
    <row r="5">
      <c r="A5" s="14" t="inlineStr">
        <is>
          <t>推荐主结论</t>
        </is>
      </c>
    </row>
    <row r="6" ht="34" customHeight="1">
      <c r="A6" s="5" t="inlineStr">
        <is>
          <t>• 在 BERT-Tiny GELU 的 256 项小表场景中，FABLE 协议时间约慢 728.6 倍。</t>
        </is>
      </c>
    </row>
    <row r="7" ht="34" customHeight="1">
      <c r="A7" s="5" t="inlineStr">
        <is>
          <t>• FABLE 通信量约增加 11,155 倍，是更突出的系统瓶颈。</t>
        </is>
      </c>
    </row>
    <row r="8" ht="34" customHeight="1">
      <c r="A8" s="5" t="inlineStr">
        <is>
          <t>• 主要原因不是 FABLE 查询错误，而是其 BatchPIR 最小数据库规模使 256 项表填充到 65,536 项。</t>
        </is>
      </c>
    </row>
    <row r="9" ht="34" customHeight="1">
      <c r="A9" s="5" t="inlineStr">
        <is>
          <t>• 因此研究路线转向 XLM-R Embedding 等大规模查表，而不继续用 FABLE 替换小型 GELU LUT。</t>
        </is>
      </c>
    </row>
    <row r="11">
      <c r="A11" s="15" t="inlineStr">
        <is>
          <t>必须附带的实验边界</t>
        </is>
      </c>
    </row>
    <row r="12" ht="34" customHeight="1">
      <c r="A12" s="5" t="inlineStr">
        <is>
          <t>• SIGMA 原始数据覆盖两个 Block，本表已除以 2 归一化到每 Block。</t>
        </is>
      </c>
    </row>
    <row r="13" ht="34" customHeight="1">
      <c r="A13" s="5" t="inlineStr">
        <is>
          <t>• SIGMA 是零输入/零权重 smoke run；FABLE 是随机有效索引的组件实验。</t>
        </is>
      </c>
    </row>
    <row r="14" ht="34" customHeight="1">
      <c r="A14" s="5" t="inlineStr">
        <is>
          <t>• FABLE 尚未在该 GELU 实验中连接 live GPU tensor，因此这是组件级数量级对比。</t>
        </is>
      </c>
    </row>
    <row r="15" ht="34" customHeight="1">
      <c r="A15" s="5" t="inlineStr">
        <is>
          <t>• 服务器为共享环境，时间结果应标记 provisional；通信数量级不受 GPU 竞争直接影响。</t>
        </is>
      </c>
    </row>
    <row r="17">
      <c r="A17" s="16" t="inlineStr">
        <is>
          <t>不要使用的表述</t>
        </is>
      </c>
    </row>
    <row r="18" ht="34" customHeight="1">
      <c r="A18" s="5" t="inlineStr">
        <is>
          <t>• 不要说“FABLE 在任何查表上都比 SIGMA 慢”。本实验只证明它不适合 256 项 GELU 小表。</t>
        </is>
      </c>
    </row>
    <row r="19" ht="34" customHeight="1">
      <c r="A19" s="5" t="inlineStr">
        <is>
          <t>• 不要说“完成了严格端到端替换”。当时只完成了 FABLE LUT 组件验证。</t>
        </is>
      </c>
    </row>
    <row r="20" ht="34" customHeight="1">
      <c r="A20" s="5" t="inlineStr">
        <is>
          <t>• 不要把 207.078 ms 直接与 75,437 ms 比；前者是两个 Block，必须先除以 2。</t>
        </is>
      </c>
    </row>
    <row r="21" ht="34" customHeight="1">
      <c r="A21" s="5" t="inlineStr">
        <is>
          <t>• 不要把两种正确性测试描述为相同输入上的模型精度比较。</t>
        </is>
      </c>
    </row>
    <row r="23">
      <c r="A23" s="17" t="inlineStr">
        <is>
          <t>生成时间：2026-07-18T09:42:06+08:00  |  Git commit：fa8de58（GELU 实验）</t>
        </is>
      </c>
    </row>
  </sheetData>
  <mergeCells count="18">
    <mergeCell ref="A11:F11"/>
    <mergeCell ref="A13:F13"/>
    <mergeCell ref="A14:F14"/>
    <mergeCell ref="A19:F19"/>
    <mergeCell ref="A5:F5"/>
    <mergeCell ref="A23:F23"/>
    <mergeCell ref="A1:F2"/>
    <mergeCell ref="A9:F9"/>
    <mergeCell ref="A8:F8"/>
    <mergeCell ref="A6:F6"/>
    <mergeCell ref="A17:F17"/>
    <mergeCell ref="A12:F12"/>
    <mergeCell ref="A18:F18"/>
    <mergeCell ref="A3:F3"/>
    <mergeCell ref="A21:F21"/>
    <mergeCell ref="A20:F20"/>
    <mergeCell ref="A15:F15"/>
    <mergeCell ref="A7:F7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FSS experiment reproduction</dc:creator>
  <dc:title xmlns:dc="http://purl.org/dc/elements/1.1/">FABLE 替换 SIGMA GELU 前后对比</dc:title>
  <dc:subject xmlns:dc="http://purl.org/dc/elements/1.1/">BERT-Tiny 单 Transformer Block GELU 查表实验</dc:subject>
  <dcterms:created xmlns:dcterms="http://purl.org/dc/terms/" xmlns:xsi="http://www.w3.org/2001/XMLSchema-instance" xsi:type="dcterms:W3CDTF">2026-07-18T01:42:06Z</dcterms:created>
  <dcterms:modified xmlns:dcterms="http://purl.org/dc/terms/" xmlns:xsi="http://www.w3.org/2001/XMLSchema-instance" xsi:type="dcterms:W3CDTF">2026-07-18T01:42:06Z</dcterms:modified>
</cp:coreProperties>
</file>