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F1B742FE-3471-48D0-9520-F2A706CF6D33}" xr6:coauthVersionLast="47" xr6:coauthVersionMax="47" xr10:uidLastSave="{00000000-0000-0000-0000-000000000000}"/>
  <bookViews>
    <workbookView xWindow="3168" yWindow="924" windowWidth="17280" windowHeight="8964" firstSheet="3" activeTab="3" xr2:uid="{00000000-000D-0000-FFFF-FFFF00000000}"/>
  </bookViews>
  <sheets>
    <sheet name="AMS2" sheetId="5" r:id="rId1"/>
    <sheet name="Yellow 6" sheetId="1" r:id="rId2"/>
    <sheet name="Yellow 6a" sheetId="2" r:id="rId3"/>
    <sheet name="Green 5" sheetId="3" r:id="rId4"/>
    <sheet name="Green 6a" sheetId="4" r:id="rId5"/>
  </sheets>
  <calcPr calcId="181029"/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3" i="5"/>
</calcChain>
</file>

<file path=xl/sharedStrings.xml><?xml version="1.0" encoding="utf-8"?>
<sst xmlns="http://schemas.openxmlformats.org/spreadsheetml/2006/main" count="53" uniqueCount="31">
  <si>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</si>
  <si>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</si>
  <si>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</si>
  <si>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</si>
  <si>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</si>
  <si>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</si>
  <si>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</si>
  <si>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#11_area</t>
    <phoneticPr fontId="3" type="noConversion"/>
  </si>
  <si>
    <t>#11_side</t>
    <phoneticPr fontId="3" type="noConversion"/>
  </si>
  <si>
    <t>#11_depth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</si>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</sst>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2:Q12"/>
  <sheetViews>
    <sheetView workbookViewId="0">
      <pane xSplit="1" topLeftCell="D1" activePane="topRight" state="frozen"/>
      <selection pane="topRight" activeCell="N15" sqref="N15"/>
    </sheetView>
  </sheetViews>
  <sheetFormatPr defaultRowHeight="13.8" x14ac:dyDescent="0.25"/>
  <cols>
    <col min="2" max="2" width="9.19921875" customWidth="1"/>
    <col min="3" max="3" width="9.69921875" customWidth="1"/>
    <col min="4" max="4" width="9.8984375" customWidth="1"/>
    <col min="17" max="17" width="9.19921875" customWidth="1"/>
  </cols>
  <sheetData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F2" s="2" t="s">
        <v>1</v>
      </c>
      <c r="G2" s="2" t="s">
        <v>2</v>
      </c>
      <c r="H2" s="2" t="s">
        <v>3</v>
      </c>
      <c r="J2" s="2" t="s">
        <v>4</v>
      </c>
      <c r="K2" s="2" t="s">
        <v>5</v>
      </c>
      <c r="L2" s="2" t="s">
        <v>6</v>
      </c>
      <c r="O2" s="2" t="s">
        <v>7</v>
      </c>
      <c r="P2" s="2" t="s">
        <v>8</v>
      </c>
      <c r="Q2" s="2" t="s">
        <v>9</v>
      </c>
    </row>
    <row r="3" spans="1:17" x14ac:dyDescent="0.25">
      <c r="A3" s="5">
        <v>0</v>
      </c>
      <c r="B3" s="6"/>
      <c r="C3" s="6"/>
      <c r="D3" s="6"/>
      <c r="F3" s="6"/>
      <c r="G3" s="6"/>
      <c r="H3" s="6"/>
      <c r="J3" s="6">
        <v>0</v>
      </c>
      <c r="K3" s="6">
        <v>0</v>
      </c>
      <c r="L3" s="6">
        <v>0</v>
      </c>
      <c r="M3">
        <f>SQRT(J3)</f>
        <v>0</v>
      </c>
      <c r="O3" s="6">
        <v>0</v>
      </c>
      <c r="P3" s="6">
        <v>0</v>
      </c>
      <c r="Q3" s="6">
        <v>0</v>
      </c>
    </row>
    <row r="4" spans="1:17" x14ac:dyDescent="0.25">
      <c r="A4" s="5">
        <v>20000</v>
      </c>
      <c r="B4" s="6"/>
      <c r="C4" s="6"/>
      <c r="D4" s="6"/>
      <c r="F4" s="6"/>
      <c r="G4" s="6"/>
      <c r="H4" s="6"/>
      <c r="J4" s="6">
        <v>0</v>
      </c>
      <c r="K4" s="6">
        <v>0</v>
      </c>
      <c r="L4" s="6">
        <v>0</v>
      </c>
      <c r="M4">
        <f t="shared" ref="M4:M12" si="0">SQRT(J4)</f>
        <v>0</v>
      </c>
      <c r="O4" s="6">
        <v>0</v>
      </c>
      <c r="P4" s="6">
        <v>0</v>
      </c>
      <c r="Q4" s="6">
        <v>0</v>
      </c>
    </row>
    <row r="5" spans="1:17" x14ac:dyDescent="0.25">
      <c r="A5" s="5">
        <v>50000</v>
      </c>
      <c r="B5" s="6"/>
      <c r="C5" s="6"/>
      <c r="D5" s="6"/>
      <c r="F5" s="6"/>
      <c r="G5" s="6"/>
      <c r="H5" s="6"/>
      <c r="J5" s="6">
        <v>1.1333333333333332E-2</v>
      </c>
      <c r="K5" s="6">
        <v>0.20299999999999999</v>
      </c>
      <c r="L5" s="6">
        <v>5.4999999999999993E-2</v>
      </c>
      <c r="M5">
        <f t="shared" si="0"/>
        <v>0.1064581294844754</v>
      </c>
      <c r="O5" s="6">
        <v>0</v>
      </c>
      <c r="P5" s="6">
        <v>0</v>
      </c>
      <c r="Q5" s="6">
        <v>0</v>
      </c>
    </row>
    <row r="6" spans="1:17" x14ac:dyDescent="0.25">
      <c r="A6" s="5">
        <v>80000</v>
      </c>
      <c r="B6" s="6"/>
      <c r="C6" s="6"/>
      <c r="D6" s="6"/>
      <c r="F6" s="6"/>
      <c r="G6" s="6"/>
      <c r="H6" s="6"/>
      <c r="J6" s="6">
        <v>0.43733333333333335</v>
      </c>
      <c r="K6" s="6">
        <v>2.0363333333333333</v>
      </c>
      <c r="L6" s="6">
        <v>0.35466666666666669</v>
      </c>
      <c r="M6">
        <f t="shared" si="0"/>
        <v>0.66131182760731977</v>
      </c>
      <c r="O6" s="6">
        <v>5.1666666666666666E-2</v>
      </c>
      <c r="P6" s="6">
        <v>0.3136666666666667</v>
      </c>
      <c r="Q6" s="6">
        <v>0.16133333333333333</v>
      </c>
    </row>
    <row r="7" spans="1:17" x14ac:dyDescent="0.25">
      <c r="A7" s="5">
        <v>90000</v>
      </c>
      <c r="B7" s="6"/>
      <c r="C7" s="6"/>
      <c r="D7" s="6"/>
      <c r="F7" s="6"/>
      <c r="G7" s="6"/>
      <c r="H7" s="6"/>
      <c r="J7" s="6">
        <v>0.68366666666666676</v>
      </c>
      <c r="K7" s="6">
        <v>2.1313333333333335</v>
      </c>
      <c r="L7" s="6">
        <v>0.41366666666666668</v>
      </c>
      <c r="M7">
        <f t="shared" si="0"/>
        <v>0.82684137938704227</v>
      </c>
      <c r="O7" s="6">
        <v>8.3666666666666667E-2</v>
      </c>
      <c r="P7" s="6">
        <v>0.48166666666666663</v>
      </c>
      <c r="Q7" s="6">
        <v>0.18733333333333335</v>
      </c>
    </row>
    <row r="8" spans="1:17" x14ac:dyDescent="0.25">
      <c r="A8" s="5">
        <v>91000</v>
      </c>
      <c r="B8" s="6"/>
      <c r="C8" s="6"/>
      <c r="D8" s="6"/>
      <c r="F8" s="6"/>
      <c r="G8" s="6"/>
      <c r="H8" s="6"/>
      <c r="J8" s="6">
        <v>0.72966666666666669</v>
      </c>
      <c r="K8" s="6">
        <v>2.3119999999999998</v>
      </c>
      <c r="L8" s="6">
        <v>0.45333333333333337</v>
      </c>
      <c r="M8">
        <f t="shared" si="0"/>
        <v>0.85420528367990478</v>
      </c>
      <c r="O8" s="6">
        <v>9.7333333333333341E-2</v>
      </c>
      <c r="P8" s="6">
        <v>0.49899999999999994</v>
      </c>
      <c r="Q8" s="6">
        <v>0.222</v>
      </c>
    </row>
    <row r="9" spans="1:17" x14ac:dyDescent="0.25">
      <c r="A9" s="5">
        <v>92000</v>
      </c>
      <c r="B9" s="6"/>
      <c r="C9" s="6"/>
      <c r="D9" s="6"/>
      <c r="F9" s="6"/>
      <c r="G9" s="6"/>
      <c r="H9" s="6"/>
      <c r="J9" s="6">
        <v>0.77966666666666662</v>
      </c>
      <c r="K9" s="6">
        <v>2.4263333333333335</v>
      </c>
      <c r="L9" s="6">
        <v>0.47799999999999998</v>
      </c>
      <c r="M9">
        <f t="shared" si="0"/>
        <v>0.88298735362782321</v>
      </c>
      <c r="O9" s="6">
        <v>0.10466666666666667</v>
      </c>
      <c r="P9" s="6">
        <v>0.60966666666666658</v>
      </c>
      <c r="Q9" s="6">
        <v>0.22166666666666668</v>
      </c>
    </row>
    <row r="10" spans="1:17" x14ac:dyDescent="0.25">
      <c r="A10" s="5">
        <v>95000</v>
      </c>
      <c r="B10" s="6"/>
      <c r="C10" s="6"/>
      <c r="D10" s="6"/>
      <c r="F10" s="6"/>
      <c r="G10" s="6"/>
      <c r="H10" s="6"/>
      <c r="J10" s="6">
        <v>0.94266666666666665</v>
      </c>
      <c r="K10" s="6">
        <v>2.7869999999999995</v>
      </c>
      <c r="L10" s="6">
        <v>0.5093333333333333</v>
      </c>
      <c r="M10">
        <f t="shared" si="0"/>
        <v>0.97091022585338271</v>
      </c>
      <c r="O10" s="6">
        <v>0.13200000000000001</v>
      </c>
      <c r="P10" s="6">
        <v>0.625</v>
      </c>
      <c r="Q10" s="6">
        <v>0.25333333333333335</v>
      </c>
    </row>
    <row r="11" spans="1:17" x14ac:dyDescent="0.25">
      <c r="A11" s="5">
        <v>100000</v>
      </c>
      <c r="B11" s="6"/>
      <c r="C11" s="6"/>
      <c r="D11" s="6"/>
      <c r="F11" s="6"/>
      <c r="G11" s="6"/>
      <c r="H11" s="6"/>
      <c r="J11" s="6">
        <v>1.3273333333333333</v>
      </c>
      <c r="K11" s="6">
        <v>2.8290000000000002</v>
      </c>
      <c r="L11" s="6">
        <v>0.68166666666666664</v>
      </c>
      <c r="M11">
        <f t="shared" si="0"/>
        <v>1.1520995327372254</v>
      </c>
      <c r="O11" s="6">
        <v>0.16866666666666666</v>
      </c>
      <c r="P11" s="6">
        <v>0.71599999999999986</v>
      </c>
      <c r="Q11" s="6">
        <v>0.30166666666666669</v>
      </c>
    </row>
    <row r="12" spans="1:17" x14ac:dyDescent="0.25">
      <c r="A12" s="5">
        <v>105000</v>
      </c>
      <c r="B12" s="6"/>
      <c r="C12" s="6"/>
      <c r="D12" s="6"/>
      <c r="F12" s="6"/>
      <c r="G12" s="6"/>
      <c r="H12" s="6"/>
      <c r="J12" s="6">
        <v>2.0340000000000003</v>
      </c>
      <c r="K12" s="6">
        <v>3.7226666666666666</v>
      </c>
      <c r="L12" s="6">
        <v>0.81133333333333335</v>
      </c>
      <c r="M12">
        <f t="shared" si="0"/>
        <v>1.4261837188805657</v>
      </c>
      <c r="O12" s="6">
        <v>0.17533333333333334</v>
      </c>
      <c r="P12" s="6">
        <v>0.71866666666666668</v>
      </c>
      <c r="Q12" s="6">
        <v>0.34333333333333332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3.8" x14ac:dyDescent="0.25"/>
  <cols>
    <col min="1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3.8" x14ac:dyDescent="0.25"/>
  <cols>
    <col min="1" max="16" width="10.69921875" customWidth="1"/>
    <col min="17" max="17" width="12.19921875" customWidth="1"/>
    <col min="18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abSelected="1" topLeftCell="K31" workbookViewId="0">
      <selection activeCell="G36" sqref="G36"/>
    </sheetView>
  </sheetViews>
  <sheetFormatPr defaultRowHeight="13.8" x14ac:dyDescent="0.25"/>
  <cols>
    <col min="1" max="26" width="10.69921875" customWidth="1"/>
    <col min="32" max="1024" width="10.69921875" customWidth="1"/>
  </cols>
  <sheetData>
    <row r="2" spans="1:24" x14ac:dyDescent="0.25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13</v>
      </c>
      <c r="H2" s="2" t="s">
        <v>15</v>
      </c>
      <c r="I2" s="2" t="s">
        <v>14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22</v>
      </c>
      <c r="R2" s="2" t="s">
        <v>24</v>
      </c>
      <c r="S2" s="2" t="s">
        <v>23</v>
      </c>
      <c r="U2" s="1" t="s">
        <v>0</v>
      </c>
      <c r="V2" s="2" t="s">
        <v>28</v>
      </c>
      <c r="W2" s="2" t="s">
        <v>30</v>
      </c>
      <c r="X2" s="2" t="s">
        <v>29</v>
      </c>
    </row>
    <row r="3" spans="1:24" x14ac:dyDescent="0.25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 x14ac:dyDescent="0.25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 x14ac:dyDescent="0.25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 x14ac:dyDescent="0.25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 x14ac:dyDescent="0.25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 x14ac:dyDescent="0.25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 x14ac:dyDescent="0.25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 x14ac:dyDescent="0.25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 x14ac:dyDescent="0.25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 x14ac:dyDescent="0.25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 x14ac:dyDescent="0.25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 x14ac:dyDescent="0.25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 x14ac:dyDescent="0.25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 x14ac:dyDescent="0.25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 x14ac:dyDescent="0.25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 x14ac:dyDescent="0.25">
      <c r="A21" s="1" t="s">
        <v>0</v>
      </c>
      <c r="B21" s="2" t="s">
        <v>10</v>
      </c>
      <c r="C21" s="2" t="s">
        <v>12</v>
      </c>
      <c r="D21" s="2" t="s">
        <v>11</v>
      </c>
      <c r="F21" s="1" t="s">
        <v>0</v>
      </c>
      <c r="G21" s="2" t="s">
        <v>16</v>
      </c>
      <c r="H21" s="2" t="s">
        <v>18</v>
      </c>
      <c r="I21" s="2" t="s">
        <v>17</v>
      </c>
      <c r="K21" s="1" t="s">
        <v>0</v>
      </c>
      <c r="L21" s="2" t="s">
        <v>19</v>
      </c>
      <c r="M21" s="2" t="s">
        <v>21</v>
      </c>
      <c r="N21" s="2" t="s">
        <v>20</v>
      </c>
      <c r="P21" s="1" t="s">
        <v>0</v>
      </c>
      <c r="Q21" s="2" t="s">
        <v>25</v>
      </c>
      <c r="R21" s="2" t="s">
        <v>27</v>
      </c>
      <c r="S21" s="2" t="s">
        <v>26</v>
      </c>
    </row>
    <row r="22" spans="1:24" x14ac:dyDescent="0.25">
      <c r="A22">
        <v>80000</v>
      </c>
      <c r="F22">
        <v>80000</v>
      </c>
      <c r="K22">
        <v>80000</v>
      </c>
      <c r="P22">
        <v>80000</v>
      </c>
    </row>
    <row r="23" spans="1:24" x14ac:dyDescent="0.25">
      <c r="A23">
        <v>90000</v>
      </c>
      <c r="F23">
        <v>90000</v>
      </c>
      <c r="K23">
        <v>90000</v>
      </c>
      <c r="P23">
        <v>90000</v>
      </c>
    </row>
    <row r="24" spans="1:24" x14ac:dyDescent="0.25">
      <c r="A24">
        <v>100000</v>
      </c>
      <c r="F24">
        <v>100000</v>
      </c>
      <c r="K24">
        <v>100000</v>
      </c>
      <c r="P24">
        <v>100000</v>
      </c>
    </row>
    <row r="25" spans="1:24" x14ac:dyDescent="0.25">
      <c r="A25">
        <v>105000</v>
      </c>
      <c r="F25">
        <v>105000</v>
      </c>
      <c r="K25">
        <v>105000</v>
      </c>
      <c r="P25">
        <v>105000</v>
      </c>
    </row>
    <row r="26" spans="1:24" x14ac:dyDescent="0.25">
      <c r="A26">
        <v>115000</v>
      </c>
      <c r="F26">
        <v>115000</v>
      </c>
      <c r="K26">
        <v>115000</v>
      </c>
      <c r="P26">
        <v>115000</v>
      </c>
    </row>
    <row r="27" spans="1:24" x14ac:dyDescent="0.25">
      <c r="A27">
        <v>125000</v>
      </c>
      <c r="F27">
        <v>125000</v>
      </c>
      <c r="K27">
        <v>125000</v>
      </c>
      <c r="P27">
        <v>125000</v>
      </c>
    </row>
    <row r="28" spans="1:24" x14ac:dyDescent="0.25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 x14ac:dyDescent="0.25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 x14ac:dyDescent="0.25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 x14ac:dyDescent="0.25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 x14ac:dyDescent="0.25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 x14ac:dyDescent="0.25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 x14ac:dyDescent="0.25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 x14ac:dyDescent="0.25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 x14ac:dyDescent="0.25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topLeftCell="A13" workbookViewId="0">
      <selection activeCell="L21" sqref="L21"/>
    </sheetView>
  </sheetViews>
  <sheetFormatPr defaultRowHeight="13.8" x14ac:dyDescent="0.25"/>
  <cols>
    <col min="1" max="6" width="10.69921875" customWidth="1"/>
    <col min="7" max="7" width="21.09765625" customWidth="1"/>
    <col min="8" max="1024" width="10.69921875" customWidth="1"/>
  </cols>
  <sheetData>
    <row r="2" spans="1:4" x14ac:dyDescent="0.25">
      <c r="A2" s="1" t="s">
        <v>0</v>
      </c>
      <c r="B2" s="2" t="s">
        <v>1</v>
      </c>
      <c r="C2" s="2" t="s">
        <v>3</v>
      </c>
      <c r="D2" s="2" t="s">
        <v>2</v>
      </c>
    </row>
    <row r="3" spans="1:4" x14ac:dyDescent="0.25">
      <c r="A3" s="7">
        <v>0</v>
      </c>
      <c r="B3" s="8">
        <v>0</v>
      </c>
      <c r="C3" s="8">
        <v>0</v>
      </c>
      <c r="D3" s="8">
        <v>0</v>
      </c>
    </row>
    <row r="4" spans="1:4" x14ac:dyDescent="0.25">
      <c r="A4" s="9">
        <v>50000</v>
      </c>
      <c r="B4" s="6">
        <v>0</v>
      </c>
      <c r="C4" s="6">
        <v>0</v>
      </c>
      <c r="D4" s="6">
        <v>0</v>
      </c>
    </row>
    <row r="5" spans="1:4" x14ac:dyDescent="0.25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 x14ac:dyDescent="0.25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 x14ac:dyDescent="0.25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 x14ac:dyDescent="0.25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 x14ac:dyDescent="0.25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 x14ac:dyDescent="0.25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 x14ac:dyDescent="0.25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 x14ac:dyDescent="0.25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 x14ac:dyDescent="0.25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 x14ac:dyDescent="0.25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 x14ac:dyDescent="0.25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2021-09-03T06:48:16Z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