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opbox (ASU)\Research\Image based AM fatigue analysis\fatigue-crack-tracking\"/>
    </mc:Choice>
  </mc:AlternateContent>
  <xr:revisionPtr revIDLastSave="0" documentId="13_ncr:1_{9B9C19B1-87AE-4986-9FB7-B864443D0753}" xr6:coauthVersionLast="47" xr6:coauthVersionMax="47" xr10:uidLastSave="{00000000-0000-0000-0000-000000000000}"/>
  <bookViews>
    <workbookView xWindow="32550" yWindow="1725" windowWidth="18060" windowHeight="11205" firstSheet="2" activeTab="4" xr2:uid="{00000000-000D-0000-FFFF-FFFF00000000}"/>
  </bookViews>
  <sheets>
    <sheet name="AMS2 (broken)" sheetId="5" r:id="rId1"/>
    <sheet name="Yellow 6 (broken)" sheetId="1" r:id="rId2"/>
    <sheet name="Green 6a (broken)" sheetId="4" r:id="rId3"/>
    <sheet name="Yellow 6a (broken)" sheetId="2" r:id="rId4"/>
    <sheet name="Green 5 (broken)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13" i="5" l="1"/>
  <c r="V12" i="5"/>
  <c r="V11" i="5"/>
  <c r="V10" i="5"/>
  <c r="V9" i="5"/>
  <c r="V8" i="5"/>
  <c r="V7" i="5"/>
  <c r="V6" i="5"/>
  <c r="V5" i="5"/>
  <c r="V4" i="5"/>
  <c r="V3" i="5"/>
</calcChain>
</file>

<file path=xl/sharedStrings.xml><?xml version="1.0" encoding="utf-8"?>
<sst xmlns="http://schemas.openxmlformats.org/spreadsheetml/2006/main" count="635" uniqueCount="80">
  <si>
    <t>Y6</t>
  </si>
  <si>
    <t># cycle</t>
  </si>
  <si>
    <t># pores</t>
  </si>
  <si>
    <t>-</t>
  </si>
  <si>
    <t>right</t>
  </si>
  <si>
    <t>top right</t>
  </si>
  <si>
    <t>top left</t>
  </si>
  <si>
    <t>top left, tiny</t>
  </si>
  <si>
    <t>left</t>
  </si>
  <si>
    <t>bottom right</t>
  </si>
  <si>
    <t>bottom</t>
  </si>
  <si>
    <t>top</t>
  </si>
  <si>
    <t>bottom left</t>
  </si>
  <si>
    <t>bottom right, large</t>
  </si>
  <si>
    <t>right, large</t>
  </si>
  <si>
    <t>top, large</t>
  </si>
  <si>
    <t>top, huge</t>
  </si>
  <si>
    <t>bottom, merge with 3</t>
  </si>
  <si>
    <t>top right, 1L</t>
  </si>
  <si>
    <t>top right, mid</t>
  </si>
  <si>
    <t>bottom, large</t>
  </si>
  <si>
    <t>bottom left, large</t>
  </si>
  <si>
    <t>top right, large</t>
  </si>
  <si>
    <t>right, 2L</t>
  </si>
  <si>
    <t>right, mid</t>
  </si>
  <si>
    <t>top, tiny</t>
  </si>
  <si>
    <t>top right, tiny</t>
  </si>
  <si>
    <t>top left, small</t>
  </si>
  <si>
    <t>Y6a</t>
  </si>
  <si>
    <t>bottom, tiny</t>
  </si>
  <si>
    <t>left, 1L</t>
  </si>
  <si>
    <t>bottom, 1L, larger</t>
  </si>
  <si>
    <t>G5</t>
  </si>
  <si>
    <t>top tiny</t>
  </si>
  <si>
    <t>left-bottom</t>
  </si>
  <si>
    <t>right, small, 3L</t>
  </si>
  <si>
    <t>bottom, mid</t>
  </si>
  <si>
    <t>right, 1L</t>
  </si>
  <si>
    <t>bottom left, 3L</t>
  </si>
  <si>
    <t>bottom, 2L</t>
  </si>
  <si>
    <t>top, 3L</t>
  </si>
  <si>
    <t>G6a</t>
  </si>
  <si>
    <t>bottom-right</t>
  </si>
  <si>
    <t>top-left</t>
  </si>
  <si>
    <t>left, large</t>
  </si>
  <si>
    <t>bottom, huge</t>
  </si>
  <si>
    <t>Height (assume total height is 5)</t>
    <phoneticPr fontId="5" type="noConversion"/>
  </si>
  <si>
    <t>top right, small</t>
  </si>
  <si>
    <t>top left, to 691</t>
  </si>
  <si>
    <t>top left, to 697</t>
  </si>
  <si>
    <t>top, to 747</t>
  </si>
  <si>
    <t>top left, to 701</t>
  </si>
  <si>
    <t>right, to 690</t>
  </si>
  <si>
    <t>left, large, to 703</t>
  </si>
  <si>
    <t>bottom right, small</t>
  </si>
  <si>
    <t>top, small</t>
  </si>
  <si>
    <t>bottom left, small</t>
  </si>
  <si>
    <t>pay attention to pores at 1150/1231, seem to be connected</t>
  </si>
  <si>
    <t>top right</t>
    <phoneticPr fontId="5" type="noConversion"/>
  </si>
  <si>
    <t>bottom right</t>
    <phoneticPr fontId="5" type="noConversion"/>
  </si>
  <si>
    <t>top</t>
    <phoneticPr fontId="5" type="noConversion"/>
  </si>
  <si>
    <t>left</t>
    <phoneticPr fontId="5" type="noConversion"/>
  </si>
  <si>
    <t>bottom left</t>
    <phoneticPr fontId="5" type="noConversion"/>
  </si>
  <si>
    <t>bottom</t>
    <phoneticPr fontId="5" type="noConversion"/>
  </si>
  <si>
    <t>top left, tiny</t>
    <phoneticPr fontId="5" type="noConversion"/>
  </si>
  <si>
    <t>bottom right, tiny</t>
    <phoneticPr fontId="5" type="noConversion"/>
  </si>
  <si>
    <t>-</t>
    <phoneticPr fontId="5" type="noConversion"/>
  </si>
  <si>
    <t>top, tiny</t>
    <phoneticPr fontId="5" type="noConversion"/>
  </si>
  <si>
    <t>top left</t>
    <phoneticPr fontId="5" type="noConversion"/>
  </si>
  <si>
    <t>right</t>
    <phoneticPr fontId="5" type="noConversion"/>
  </si>
  <si>
    <t>bottom left (tiny tiny)</t>
    <phoneticPr fontId="5" type="noConversion"/>
  </si>
  <si>
    <t xml:space="preserve">top </t>
    <phoneticPr fontId="5" type="noConversion"/>
  </si>
  <si>
    <t>~250000</t>
    <phoneticPr fontId="5" type="noConversion"/>
  </si>
  <si>
    <t>broken</t>
    <phoneticPr fontId="5" type="noConversion"/>
  </si>
  <si>
    <t>Fractured</t>
  </si>
  <si>
    <t>Partly fractured</t>
  </si>
  <si>
    <t>Totally fractured</t>
  </si>
  <si>
    <t>Same height</t>
  </si>
  <si>
    <t>Same height</t>
    <phoneticPr fontId="5" type="noConversion"/>
  </si>
  <si>
    <t>left (same height as crack8)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</si>
</sst>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&quot; &quot;[$€-407];[Red]&quot;-&quot;#,##0.00&quot; &quot;[$€-407]"/>
  </numFmts>
  <fonts count="9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800000"/>
      <name val="Arial"/>
      <family val="2"/>
    </font>
    <font>
      <sz val="9"/>
      <name val="宋体"/>
      <family val="3"/>
      <charset val="134"/>
    </font>
    <font>
      <sz val="11"/>
      <color rgb="FFC00000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7F"/>
        <bgColor rgb="FF00FF7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5">
    <xf numFmtId="0" fontId="0" fillId="0" borderId="0">
      <alignment vertical="center"/>
    </xf>
    <xf numFmtId="0" fontId="1" fillId="0" borderId="0">
      <alignment horizontal="center" vertical="center"/>
    </xf>
    <xf numFmtId="0" fontId="1" fillId="0" borderId="0">
      <alignment horizontal="center" vertical="center" textRotation="90"/>
    </xf>
    <xf numFmtId="0" fontId="2" fillId="0" borderId="0">
      <alignment vertical="center"/>
    </xf>
    <xf numFmtId="164" fontId="2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Fill="1" applyBorder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0" xfId="0" applyFont="1" applyFill="1" applyBorder="1">
      <alignment vertical="center"/>
    </xf>
    <xf numFmtId="0" fontId="0" fillId="3" borderId="1" xfId="0" applyFill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4" borderId="0" xfId="0" applyFill="1">
      <alignment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4" fillId="5" borderId="0" xfId="0" applyFont="1" applyFill="1">
      <alignment vertical="center"/>
    </xf>
    <xf numFmtId="0" fontId="0" fillId="6" borderId="0" xfId="0" applyFill="1">
      <alignment vertical="center"/>
    </xf>
    <xf numFmtId="0" fontId="3" fillId="6" borderId="0" xfId="0" applyFont="1" applyFill="1">
      <alignment vertical="center"/>
    </xf>
    <xf numFmtId="0" fontId="7" fillId="2" borderId="1" xfId="0" applyFont="1" applyFill="1" applyBorder="1">
      <alignment vertical="center"/>
    </xf>
    <xf numFmtId="0" fontId="7" fillId="6" borderId="0" xfId="0" applyFont="1" applyFill="1">
      <alignment vertical="center"/>
    </xf>
    <xf numFmtId="0" fontId="7" fillId="5" borderId="0" xfId="0" applyFont="1" applyFill="1">
      <alignment vertical="center"/>
    </xf>
    <xf numFmtId="0" fontId="3" fillId="6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5" borderId="0" xfId="0" applyFont="1" applyFill="1" applyAlignment="1">
      <alignment horizontal="right" vertical="center"/>
    </xf>
    <xf numFmtId="0" fontId="0" fillId="4" borderId="0" xfId="0" applyFill="1" applyAlignment="1">
      <alignment horizontal="center" vertical="center"/>
    </xf>
  </cellXfs>
  <cellStyles count="5"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8D44DB-860F-414F-BC56-ABC9B4ED1201}">
  <dimension ref="A1:W13"/>
  <sheetViews>
    <sheetView workbookViewId="0">
      <pane xSplit="1" topLeftCell="B1" activePane="topRight" state="frozen"/>
      <selection pane="topRight" activeCell="F7" sqref="F7"/>
    </sheetView>
  </sheetViews>
  <sheetFormatPr defaultRowHeight="14.25"/>
  <sheetData>
    <row r="1" spans="1:23">
      <c r="A1" s="1" t="s">
        <v>1</v>
      </c>
      <c r="B1" s="1">
        <v>0</v>
      </c>
      <c r="C1" s="1"/>
      <c r="D1" s="1">
        <v>20000</v>
      </c>
      <c r="E1" s="1"/>
      <c r="F1" s="1">
        <v>50000</v>
      </c>
      <c r="G1" s="1"/>
      <c r="H1" s="1">
        <v>80000</v>
      </c>
      <c r="I1" s="1"/>
      <c r="J1" s="1">
        <v>90000</v>
      </c>
      <c r="K1" s="1"/>
      <c r="L1" s="1">
        <v>91000</v>
      </c>
      <c r="M1" s="1"/>
      <c r="N1" s="1">
        <v>92000</v>
      </c>
      <c r="O1" s="1"/>
      <c r="P1" s="1">
        <v>95000</v>
      </c>
      <c r="Q1" s="1"/>
      <c r="R1" s="1">
        <v>100000</v>
      </c>
      <c r="S1" s="1"/>
      <c r="T1" s="1">
        <v>105000</v>
      </c>
      <c r="U1" s="1"/>
    </row>
    <row r="2" spans="1:23">
      <c r="A2" s="1" t="s">
        <v>2</v>
      </c>
      <c r="B2" s="1">
        <v>0</v>
      </c>
      <c r="C2" s="1"/>
      <c r="D2" s="1">
        <v>0</v>
      </c>
      <c r="E2" s="1"/>
      <c r="F2" s="1">
        <v>1</v>
      </c>
      <c r="G2" s="1"/>
      <c r="H2" s="1">
        <v>6</v>
      </c>
      <c r="I2" s="1"/>
      <c r="J2" s="1">
        <v>8</v>
      </c>
      <c r="K2" s="1"/>
      <c r="L2" s="1">
        <v>8</v>
      </c>
      <c r="M2" s="1"/>
      <c r="N2" s="1">
        <v>8</v>
      </c>
      <c r="O2" s="1"/>
      <c r="P2" s="1">
        <v>10</v>
      </c>
      <c r="Q2" s="1"/>
      <c r="R2" s="1">
        <v>10</v>
      </c>
      <c r="S2" s="1"/>
      <c r="T2" s="1">
        <v>11</v>
      </c>
      <c r="U2" s="1"/>
      <c r="V2" t="s">
        <v>46</v>
      </c>
    </row>
    <row r="3" spans="1:23">
      <c r="A3" s="3">
        <v>1</v>
      </c>
      <c r="B3" s="3"/>
      <c r="C3" s="3"/>
      <c r="D3" s="3"/>
      <c r="E3" s="3"/>
      <c r="F3" s="3" t="s">
        <v>3</v>
      </c>
      <c r="G3" s="3" t="s">
        <v>3</v>
      </c>
      <c r="H3" s="3">
        <v>360</v>
      </c>
      <c r="I3" s="3" t="s">
        <v>4</v>
      </c>
      <c r="J3" s="3">
        <v>332</v>
      </c>
      <c r="K3" s="3" t="s">
        <v>6</v>
      </c>
      <c r="L3" s="3">
        <v>338</v>
      </c>
      <c r="M3" s="3" t="s">
        <v>11</v>
      </c>
      <c r="N3" s="3">
        <v>388</v>
      </c>
      <c r="O3" s="3" t="s">
        <v>5</v>
      </c>
      <c r="P3" s="3">
        <v>338</v>
      </c>
      <c r="Q3" s="3" t="s">
        <v>6</v>
      </c>
      <c r="R3" s="3">
        <v>323</v>
      </c>
      <c r="S3" s="3" t="s">
        <v>9</v>
      </c>
      <c r="T3" s="3">
        <v>327</v>
      </c>
      <c r="U3" s="3" t="s">
        <v>6</v>
      </c>
      <c r="V3" s="3">
        <f>T3/1638*5</f>
        <v>0.99816849816849818</v>
      </c>
      <c r="W3" s="3"/>
    </row>
    <row r="4" spans="1:23">
      <c r="A4" s="3">
        <v>2</v>
      </c>
      <c r="B4" s="3"/>
      <c r="C4" s="3"/>
      <c r="D4" s="3"/>
      <c r="E4" s="3"/>
      <c r="F4" s="3" t="s">
        <v>3</v>
      </c>
      <c r="G4" s="3" t="s">
        <v>3</v>
      </c>
      <c r="H4" s="3">
        <v>532</v>
      </c>
      <c r="I4" s="3" t="s">
        <v>12</v>
      </c>
      <c r="J4" s="3">
        <v>507</v>
      </c>
      <c r="K4" s="3" t="s">
        <v>9</v>
      </c>
      <c r="L4" s="3">
        <v>515</v>
      </c>
      <c r="M4" s="3" t="s">
        <v>10</v>
      </c>
      <c r="N4" s="3">
        <v>574</v>
      </c>
      <c r="O4" s="3" t="s">
        <v>12</v>
      </c>
      <c r="P4" s="3">
        <v>520</v>
      </c>
      <c r="Q4" s="3" t="s">
        <v>9</v>
      </c>
      <c r="R4" s="3">
        <v>516</v>
      </c>
      <c r="S4" s="3" t="s">
        <v>8</v>
      </c>
      <c r="T4" s="3">
        <v>505</v>
      </c>
      <c r="U4" s="3" t="s">
        <v>9</v>
      </c>
      <c r="V4" s="3">
        <f t="shared" ref="V4:V13" si="0">T4/1638*5</f>
        <v>1.5415140415140416</v>
      </c>
      <c r="W4" s="3"/>
    </row>
    <row r="5" spans="1:23">
      <c r="A5" s="3">
        <v>3</v>
      </c>
      <c r="B5" s="3"/>
      <c r="C5" s="3"/>
      <c r="D5" s="3"/>
      <c r="E5" s="3"/>
      <c r="F5" s="3" t="s">
        <v>3</v>
      </c>
      <c r="G5" s="3" t="s">
        <v>3</v>
      </c>
      <c r="H5" s="3" t="s">
        <v>3</v>
      </c>
      <c r="I5" s="3" t="s">
        <v>3</v>
      </c>
      <c r="J5" s="3" t="s">
        <v>3</v>
      </c>
      <c r="K5" s="3" t="s">
        <v>3</v>
      </c>
      <c r="L5" s="3" t="s">
        <v>3</v>
      </c>
      <c r="M5" s="3" t="s">
        <v>3</v>
      </c>
      <c r="N5" s="3" t="s">
        <v>3</v>
      </c>
      <c r="O5" s="3" t="s">
        <v>3</v>
      </c>
      <c r="P5" s="3" t="s">
        <v>3</v>
      </c>
      <c r="Q5" s="3" t="s">
        <v>3</v>
      </c>
      <c r="R5" s="3">
        <v>617</v>
      </c>
      <c r="S5" s="3" t="s">
        <v>59</v>
      </c>
      <c r="T5" s="3">
        <v>624</v>
      </c>
      <c r="U5" s="3" t="s">
        <v>11</v>
      </c>
      <c r="V5" s="3">
        <f t="shared" si="0"/>
        <v>1.9047619047619047</v>
      </c>
      <c r="W5" s="3"/>
    </row>
    <row r="6" spans="1:23">
      <c r="A6" s="3">
        <v>4</v>
      </c>
      <c r="B6" s="3"/>
      <c r="C6" s="3"/>
      <c r="D6" s="3"/>
      <c r="E6" s="3"/>
      <c r="F6" s="3" t="s">
        <v>3</v>
      </c>
      <c r="G6" s="3" t="s">
        <v>3</v>
      </c>
      <c r="H6" s="3" t="s">
        <v>3</v>
      </c>
      <c r="I6" s="3" t="s">
        <v>3</v>
      </c>
      <c r="J6" s="3" t="s">
        <v>3</v>
      </c>
      <c r="K6" s="3" t="s">
        <v>3</v>
      </c>
      <c r="L6" s="3" t="s">
        <v>3</v>
      </c>
      <c r="M6" s="3" t="s">
        <v>3</v>
      </c>
      <c r="N6" s="3" t="s">
        <v>3</v>
      </c>
      <c r="O6" s="3" t="s">
        <v>3</v>
      </c>
      <c r="P6" s="3">
        <v>677</v>
      </c>
      <c r="Q6" s="3" t="s">
        <v>11</v>
      </c>
      <c r="R6" s="3">
        <v>661</v>
      </c>
      <c r="S6" s="3" t="s">
        <v>9</v>
      </c>
      <c r="T6" s="3">
        <v>665</v>
      </c>
      <c r="U6" s="3" t="s">
        <v>11</v>
      </c>
      <c r="V6" s="3">
        <f t="shared" si="0"/>
        <v>2.0299145299145298</v>
      </c>
      <c r="W6" s="3"/>
    </row>
    <row r="7" spans="1:23">
      <c r="A7" s="4">
        <v>5</v>
      </c>
      <c r="B7" s="4"/>
      <c r="C7" s="4"/>
      <c r="D7" s="4"/>
      <c r="E7" s="4"/>
      <c r="F7" s="4">
        <v>696</v>
      </c>
      <c r="G7" s="4" t="s">
        <v>47</v>
      </c>
      <c r="H7" s="4">
        <v>707</v>
      </c>
      <c r="I7" s="4" t="s">
        <v>5</v>
      </c>
      <c r="J7" s="4">
        <v>677</v>
      </c>
      <c r="K7" s="4" t="s">
        <v>48</v>
      </c>
      <c r="L7" s="4">
        <v>685</v>
      </c>
      <c r="M7" s="4" t="s">
        <v>49</v>
      </c>
      <c r="N7" s="4">
        <v>736</v>
      </c>
      <c r="O7" s="4" t="s">
        <v>50</v>
      </c>
      <c r="P7" s="4">
        <v>685</v>
      </c>
      <c r="Q7" s="4" t="s">
        <v>51</v>
      </c>
      <c r="R7" s="4">
        <v>666</v>
      </c>
      <c r="S7" s="4" t="s">
        <v>52</v>
      </c>
      <c r="T7" s="4">
        <v>671</v>
      </c>
      <c r="U7" s="4" t="s">
        <v>53</v>
      </c>
      <c r="V7" s="3">
        <f t="shared" si="0"/>
        <v>2.0482295482295481</v>
      </c>
      <c r="W7" s="4" t="s">
        <v>74</v>
      </c>
    </row>
    <row r="8" spans="1:23">
      <c r="A8" s="3">
        <v>6</v>
      </c>
      <c r="B8" s="3"/>
      <c r="C8" s="3"/>
      <c r="D8" s="3"/>
      <c r="E8" s="3"/>
      <c r="F8" s="3" t="s">
        <v>3</v>
      </c>
      <c r="G8" s="3" t="s">
        <v>3</v>
      </c>
      <c r="H8" s="3">
        <v>911</v>
      </c>
      <c r="I8" s="3" t="s">
        <v>9</v>
      </c>
      <c r="J8" s="3">
        <v>886</v>
      </c>
      <c r="K8" s="3" t="s">
        <v>5</v>
      </c>
      <c r="L8" s="3">
        <v>889</v>
      </c>
      <c r="M8" s="3" t="s">
        <v>4</v>
      </c>
      <c r="N8" s="3">
        <v>941</v>
      </c>
      <c r="O8" s="3" t="s">
        <v>9</v>
      </c>
      <c r="P8" s="3">
        <v>891</v>
      </c>
      <c r="Q8" s="3" t="s">
        <v>5</v>
      </c>
      <c r="R8" s="3">
        <v>881</v>
      </c>
      <c r="S8" s="3" t="s">
        <v>10</v>
      </c>
      <c r="T8" s="3">
        <v>880</v>
      </c>
      <c r="U8" s="3" t="s">
        <v>19</v>
      </c>
      <c r="V8" s="3">
        <f t="shared" si="0"/>
        <v>2.686202686202686</v>
      </c>
      <c r="W8" s="3"/>
    </row>
    <row r="9" spans="1:23">
      <c r="A9" s="3">
        <v>7</v>
      </c>
      <c r="B9" s="3"/>
      <c r="C9" s="3"/>
      <c r="D9" s="3"/>
      <c r="E9" s="3"/>
      <c r="F9" s="3" t="s">
        <v>3</v>
      </c>
      <c r="G9" s="3" t="s">
        <v>3</v>
      </c>
      <c r="H9" s="3" t="s">
        <v>3</v>
      </c>
      <c r="I9" s="3" t="s">
        <v>3</v>
      </c>
      <c r="J9" s="3" t="s">
        <v>3</v>
      </c>
      <c r="K9" s="3" t="s">
        <v>3</v>
      </c>
      <c r="L9" s="3" t="s">
        <v>3</v>
      </c>
      <c r="M9" s="3" t="s">
        <v>3</v>
      </c>
      <c r="N9" s="3" t="s">
        <v>3</v>
      </c>
      <c r="O9" s="3" t="s">
        <v>3</v>
      </c>
      <c r="P9" s="3">
        <v>952</v>
      </c>
      <c r="Q9" s="3" t="s">
        <v>4</v>
      </c>
      <c r="R9" s="3">
        <v>949</v>
      </c>
      <c r="S9" s="3" t="s">
        <v>12</v>
      </c>
      <c r="T9" s="3">
        <v>941</v>
      </c>
      <c r="U9" s="3" t="s">
        <v>4</v>
      </c>
      <c r="V9" s="3">
        <f t="shared" si="0"/>
        <v>2.872405372405372</v>
      </c>
      <c r="W9" s="3"/>
    </row>
    <row r="10" spans="1:23">
      <c r="A10" s="3">
        <v>8</v>
      </c>
      <c r="B10" s="3"/>
      <c r="C10" s="3"/>
      <c r="D10" s="3"/>
      <c r="E10" s="3"/>
      <c r="F10" s="3" t="s">
        <v>3</v>
      </c>
      <c r="G10" s="3" t="s">
        <v>3</v>
      </c>
      <c r="H10" s="3" t="s">
        <v>3</v>
      </c>
      <c r="I10" s="3" t="s">
        <v>3</v>
      </c>
      <c r="J10" s="3">
        <v>987</v>
      </c>
      <c r="K10" s="3" t="s">
        <v>11</v>
      </c>
      <c r="L10" s="3">
        <v>991</v>
      </c>
      <c r="M10" s="3" t="s">
        <v>47</v>
      </c>
      <c r="N10" s="3">
        <v>1042</v>
      </c>
      <c r="O10" s="3" t="s">
        <v>4</v>
      </c>
      <c r="P10" s="3">
        <v>990</v>
      </c>
      <c r="Q10" s="3" t="s">
        <v>11</v>
      </c>
      <c r="R10" s="3">
        <v>978</v>
      </c>
      <c r="S10" s="3" t="s">
        <v>54</v>
      </c>
      <c r="T10" s="3">
        <v>983</v>
      </c>
      <c r="U10" s="3" t="s">
        <v>55</v>
      </c>
      <c r="V10" s="3">
        <f t="shared" si="0"/>
        <v>3.0006105006105006</v>
      </c>
      <c r="W10" s="3"/>
    </row>
    <row r="11" spans="1:23">
      <c r="A11" s="3">
        <v>9</v>
      </c>
      <c r="B11" s="3"/>
      <c r="C11" s="3"/>
      <c r="D11" s="3"/>
      <c r="E11" s="3"/>
      <c r="F11" s="3" t="s">
        <v>3</v>
      </c>
      <c r="G11" s="3" t="s">
        <v>3</v>
      </c>
      <c r="H11" s="3">
        <v>1100</v>
      </c>
      <c r="I11" s="3" t="s">
        <v>56</v>
      </c>
      <c r="J11" s="3">
        <v>1076</v>
      </c>
      <c r="K11" s="3" t="s">
        <v>4</v>
      </c>
      <c r="L11" s="3">
        <v>1081</v>
      </c>
      <c r="M11" s="3" t="s">
        <v>9</v>
      </c>
      <c r="N11" s="3">
        <v>1140</v>
      </c>
      <c r="O11" s="3" t="s">
        <v>10</v>
      </c>
      <c r="P11" s="3">
        <v>1085</v>
      </c>
      <c r="Q11" s="3" t="s">
        <v>4</v>
      </c>
      <c r="R11" s="3">
        <v>1081</v>
      </c>
      <c r="S11" s="3" t="s">
        <v>8</v>
      </c>
      <c r="T11" s="3">
        <v>1073</v>
      </c>
      <c r="U11" s="3" t="s">
        <v>4</v>
      </c>
      <c r="V11" s="3">
        <f t="shared" si="0"/>
        <v>3.2753357753357752</v>
      </c>
      <c r="W11" s="3" t="s">
        <v>57</v>
      </c>
    </row>
    <row r="12" spans="1:23">
      <c r="A12" s="3">
        <v>10</v>
      </c>
      <c r="B12" s="3"/>
      <c r="C12" s="3"/>
      <c r="D12" s="3"/>
      <c r="E12" s="3"/>
      <c r="F12" s="3" t="s">
        <v>3</v>
      </c>
      <c r="G12" s="3" t="s">
        <v>3</v>
      </c>
      <c r="H12" s="3" t="s">
        <v>3</v>
      </c>
      <c r="I12" s="3" t="s">
        <v>3</v>
      </c>
      <c r="J12" s="3">
        <v>1233</v>
      </c>
      <c r="K12" s="3" t="s">
        <v>11</v>
      </c>
      <c r="L12" s="3">
        <v>1236</v>
      </c>
      <c r="M12" s="3" t="s">
        <v>4</v>
      </c>
      <c r="N12" s="3">
        <v>1291</v>
      </c>
      <c r="O12" s="3" t="s">
        <v>4</v>
      </c>
      <c r="P12" s="3">
        <v>1238</v>
      </c>
      <c r="Q12" s="3" t="s">
        <v>11</v>
      </c>
      <c r="R12" s="3">
        <v>1228</v>
      </c>
      <c r="S12" s="3" t="s">
        <v>10</v>
      </c>
      <c r="T12" s="3">
        <v>1228</v>
      </c>
      <c r="U12" s="3" t="s">
        <v>11</v>
      </c>
      <c r="V12" s="3">
        <f t="shared" si="0"/>
        <v>3.7484737484737485</v>
      </c>
      <c r="W12" s="3"/>
    </row>
    <row r="13" spans="1:23">
      <c r="A13" s="3">
        <v>11</v>
      </c>
      <c r="B13" s="3"/>
      <c r="C13" s="3"/>
      <c r="D13" s="3"/>
      <c r="E13" s="3"/>
      <c r="F13" s="3" t="s">
        <v>3</v>
      </c>
      <c r="G13" s="3" t="s">
        <v>3</v>
      </c>
      <c r="H13" s="3">
        <v>1524</v>
      </c>
      <c r="I13" s="3" t="s">
        <v>9</v>
      </c>
      <c r="J13" s="3">
        <v>1499</v>
      </c>
      <c r="K13" s="3" t="s">
        <v>5</v>
      </c>
      <c r="L13" s="3">
        <v>1502</v>
      </c>
      <c r="M13" s="3" t="s">
        <v>4</v>
      </c>
      <c r="N13" s="3">
        <v>1555</v>
      </c>
      <c r="O13" s="3" t="s">
        <v>9</v>
      </c>
      <c r="P13" s="3">
        <v>1505</v>
      </c>
      <c r="Q13" s="3" t="s">
        <v>5</v>
      </c>
      <c r="R13" s="3">
        <v>1495</v>
      </c>
      <c r="S13" s="3" t="s">
        <v>10</v>
      </c>
      <c r="T13" s="3">
        <v>1496</v>
      </c>
      <c r="U13" s="3" t="s">
        <v>11</v>
      </c>
      <c r="V13" s="3">
        <f t="shared" si="0"/>
        <v>4.5665445665445663</v>
      </c>
      <c r="W13" s="3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3"/>
  <sheetViews>
    <sheetView workbookViewId="0">
      <pane xSplit="1" topLeftCell="U1" activePane="topRight" state="frozen"/>
      <selection pane="topRight" activeCell="A11" sqref="A11:XFD11"/>
    </sheetView>
  </sheetViews>
  <sheetFormatPr defaultRowHeight="14.25"/>
  <cols>
    <col min="1" max="1" width="10.75" style="8" customWidth="1"/>
    <col min="2" max="2" width="10.75" customWidth="1"/>
    <col min="3" max="3" width="9.25" customWidth="1"/>
    <col min="4" max="4" width="8.25" customWidth="1"/>
    <col min="5" max="5" width="13" customWidth="1"/>
    <col min="6" max="6" width="9.75" customWidth="1"/>
    <col min="7" max="7" width="10.75" customWidth="1"/>
    <col min="8" max="8" width="13.625" customWidth="1"/>
    <col min="9" max="10" width="10.25" customWidth="1"/>
    <col min="11" max="11" width="10.625" customWidth="1"/>
    <col min="12" max="12" width="11.75" customWidth="1"/>
    <col min="13" max="13" width="10.25" customWidth="1"/>
    <col min="14" max="14" width="11.375" customWidth="1"/>
    <col min="15" max="15" width="9.5" customWidth="1"/>
    <col min="16" max="24" width="10.75" customWidth="1"/>
    <col min="25" max="25" width="23.125" customWidth="1"/>
    <col min="26" max="1022" width="10.75" customWidth="1"/>
  </cols>
  <sheetData>
    <row r="1" spans="1:28">
      <c r="A1" s="16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28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1:28">
      <c r="A3" s="16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95000</v>
      </c>
      <c r="K3" s="1"/>
      <c r="L3" s="1">
        <v>100000</v>
      </c>
      <c r="M3" s="1"/>
      <c r="N3" s="1">
        <v>105000</v>
      </c>
      <c r="O3" s="1"/>
      <c r="P3" s="1">
        <v>110000</v>
      </c>
      <c r="Q3" s="1"/>
      <c r="R3" s="1">
        <v>115000</v>
      </c>
      <c r="S3" s="1"/>
      <c r="T3" s="1">
        <v>120000</v>
      </c>
      <c r="U3" s="1"/>
      <c r="V3" s="1">
        <v>125000</v>
      </c>
      <c r="W3" s="1"/>
      <c r="X3" s="1">
        <v>130000</v>
      </c>
      <c r="Y3" s="1"/>
      <c r="Z3" s="1">
        <v>140000</v>
      </c>
      <c r="AA3" s="1"/>
    </row>
    <row r="4" spans="1:28">
      <c r="A4" s="16" t="s">
        <v>2</v>
      </c>
      <c r="B4" s="1">
        <v>0</v>
      </c>
      <c r="C4" s="1"/>
      <c r="D4" s="1">
        <v>1</v>
      </c>
      <c r="E4" s="1"/>
      <c r="F4" s="1">
        <v>9</v>
      </c>
      <c r="G4" s="1"/>
      <c r="H4" s="1">
        <v>11</v>
      </c>
      <c r="I4" s="1"/>
      <c r="J4" s="1">
        <v>12</v>
      </c>
      <c r="K4" s="1"/>
      <c r="L4" s="1">
        <v>15</v>
      </c>
      <c r="M4" s="1"/>
      <c r="N4" s="1">
        <v>15</v>
      </c>
      <c r="O4" s="1"/>
      <c r="P4" s="1">
        <v>15</v>
      </c>
      <c r="Q4" s="1"/>
      <c r="R4" s="1">
        <v>15</v>
      </c>
      <c r="S4" s="1"/>
      <c r="T4" s="1">
        <v>15</v>
      </c>
      <c r="U4" s="1"/>
      <c r="V4" s="1">
        <v>17</v>
      </c>
      <c r="W4" s="1"/>
      <c r="X4" s="1">
        <v>17</v>
      </c>
      <c r="Y4" s="1"/>
      <c r="Z4" s="1">
        <v>18</v>
      </c>
      <c r="AA4" s="1"/>
    </row>
    <row r="5" spans="1:28">
      <c r="A5" s="8">
        <v>1</v>
      </c>
      <c r="F5" t="s">
        <v>3</v>
      </c>
      <c r="G5" t="s">
        <v>3</v>
      </c>
      <c r="H5" t="s">
        <v>3</v>
      </c>
      <c r="I5" t="s">
        <v>3</v>
      </c>
      <c r="J5">
        <v>360</v>
      </c>
      <c r="K5" t="s">
        <v>4</v>
      </c>
      <c r="L5">
        <v>350</v>
      </c>
      <c r="M5" t="s">
        <v>5</v>
      </c>
      <c r="N5">
        <v>345</v>
      </c>
      <c r="O5" t="s">
        <v>6</v>
      </c>
      <c r="P5">
        <v>409</v>
      </c>
      <c r="Q5" t="s">
        <v>4</v>
      </c>
      <c r="R5">
        <v>334</v>
      </c>
      <c r="S5" t="s">
        <v>4</v>
      </c>
      <c r="T5">
        <v>352</v>
      </c>
      <c r="U5" t="s">
        <v>7</v>
      </c>
      <c r="V5">
        <v>356</v>
      </c>
      <c r="W5" t="s">
        <v>8</v>
      </c>
      <c r="X5">
        <v>325</v>
      </c>
      <c r="Y5" t="s">
        <v>9</v>
      </c>
      <c r="Z5">
        <v>350</v>
      </c>
      <c r="AA5" t="s">
        <v>5</v>
      </c>
    </row>
    <row r="6" spans="1:28">
      <c r="A6" s="8">
        <v>2</v>
      </c>
      <c r="F6" t="s">
        <v>3</v>
      </c>
      <c r="G6" t="s">
        <v>3</v>
      </c>
      <c r="H6" t="s">
        <v>3</v>
      </c>
      <c r="I6" t="s">
        <v>3</v>
      </c>
      <c r="J6" t="s">
        <v>3</v>
      </c>
      <c r="K6" t="s">
        <v>3</v>
      </c>
      <c r="L6">
        <v>488</v>
      </c>
      <c r="M6" t="s">
        <v>4</v>
      </c>
      <c r="N6">
        <v>488</v>
      </c>
      <c r="O6" t="s">
        <v>60</v>
      </c>
      <c r="P6">
        <v>555</v>
      </c>
      <c r="Q6" t="s">
        <v>10</v>
      </c>
      <c r="R6">
        <v>475</v>
      </c>
      <c r="S6" t="s">
        <v>10</v>
      </c>
      <c r="T6">
        <v>488</v>
      </c>
      <c r="U6" t="s">
        <v>11</v>
      </c>
      <c r="V6">
        <v>493</v>
      </c>
      <c r="W6" t="s">
        <v>6</v>
      </c>
      <c r="X6">
        <v>466</v>
      </c>
      <c r="Y6" t="s">
        <v>10</v>
      </c>
      <c r="Z6">
        <v>488</v>
      </c>
      <c r="AA6" t="s">
        <v>4</v>
      </c>
    </row>
    <row r="7" spans="1:28">
      <c r="A7" s="8">
        <v>3</v>
      </c>
      <c r="B7" s="3"/>
      <c r="C7" s="3"/>
      <c r="D7" s="3"/>
      <c r="E7" s="3"/>
      <c r="F7" s="3">
        <v>495</v>
      </c>
      <c r="G7" s="3" t="s">
        <v>8</v>
      </c>
      <c r="H7" s="3">
        <v>515</v>
      </c>
      <c r="I7" s="3" t="s">
        <v>5</v>
      </c>
      <c r="J7" s="3">
        <v>526</v>
      </c>
      <c r="K7" s="3" t="s">
        <v>9</v>
      </c>
      <c r="L7" s="3">
        <v>514</v>
      </c>
      <c r="M7" s="3" t="s">
        <v>4</v>
      </c>
      <c r="N7" s="3">
        <v>514</v>
      </c>
      <c r="O7" s="3" t="s">
        <v>11</v>
      </c>
      <c r="P7" s="3">
        <v>580</v>
      </c>
      <c r="Q7" s="3" t="s">
        <v>9</v>
      </c>
      <c r="R7" s="3">
        <v>502</v>
      </c>
      <c r="S7" s="3" t="s">
        <v>9</v>
      </c>
      <c r="T7" s="3">
        <v>513</v>
      </c>
      <c r="U7" s="3" t="s">
        <v>11</v>
      </c>
      <c r="V7">
        <v>519</v>
      </c>
      <c r="W7" t="s">
        <v>6</v>
      </c>
      <c r="X7" s="4">
        <v>487</v>
      </c>
      <c r="Y7" s="4" t="s">
        <v>10</v>
      </c>
      <c r="Z7">
        <v>509</v>
      </c>
      <c r="AA7" t="s">
        <v>4</v>
      </c>
    </row>
    <row r="8" spans="1:28" s="4" customFormat="1">
      <c r="A8" s="8">
        <v>4</v>
      </c>
      <c r="D8" s="4">
        <v>497</v>
      </c>
      <c r="E8" s="4" t="s">
        <v>70</v>
      </c>
      <c r="F8" s="4">
        <v>511</v>
      </c>
      <c r="G8" s="4" t="s">
        <v>12</v>
      </c>
      <c r="H8" s="4">
        <v>526</v>
      </c>
      <c r="I8" s="4" t="s">
        <v>5</v>
      </c>
      <c r="J8" s="4">
        <v>537</v>
      </c>
      <c r="K8" s="4" t="s">
        <v>13</v>
      </c>
      <c r="L8" s="4">
        <v>524</v>
      </c>
      <c r="M8" s="4" t="s">
        <v>14</v>
      </c>
      <c r="N8" s="4">
        <v>523</v>
      </c>
      <c r="O8" s="4" t="s">
        <v>15</v>
      </c>
      <c r="P8" s="4">
        <v>586</v>
      </c>
      <c r="Q8" s="4" t="s">
        <v>13</v>
      </c>
      <c r="R8" s="4">
        <v>511</v>
      </c>
      <c r="S8" s="4" t="s">
        <v>13</v>
      </c>
      <c r="T8" s="4">
        <v>525</v>
      </c>
      <c r="U8" s="4" t="s">
        <v>16</v>
      </c>
      <c r="V8" s="4">
        <v>528</v>
      </c>
      <c r="W8" s="4" t="s">
        <v>6</v>
      </c>
      <c r="X8" s="4">
        <v>498</v>
      </c>
      <c r="Y8" s="4" t="s">
        <v>17</v>
      </c>
      <c r="Z8" s="4">
        <v>522</v>
      </c>
      <c r="AA8" s="4" t="s">
        <v>18</v>
      </c>
      <c r="AB8" s="4" t="s">
        <v>75</v>
      </c>
    </row>
    <row r="9" spans="1:28">
      <c r="A9" s="8">
        <v>5</v>
      </c>
      <c r="T9" t="s">
        <v>66</v>
      </c>
      <c r="U9" t="s">
        <v>66</v>
      </c>
      <c r="V9">
        <v>629</v>
      </c>
      <c r="W9" t="s">
        <v>63</v>
      </c>
      <c r="X9">
        <v>595</v>
      </c>
      <c r="Y9" t="s">
        <v>26</v>
      </c>
      <c r="Z9">
        <v>624</v>
      </c>
      <c r="AA9" t="s">
        <v>27</v>
      </c>
    </row>
    <row r="10" spans="1:28">
      <c r="A10" s="8">
        <v>6</v>
      </c>
      <c r="F10" t="s">
        <v>3</v>
      </c>
      <c r="G10" t="s">
        <v>3</v>
      </c>
      <c r="H10" t="s">
        <v>3</v>
      </c>
      <c r="I10" t="s">
        <v>3</v>
      </c>
      <c r="J10" t="s">
        <v>3</v>
      </c>
      <c r="K10" t="s">
        <v>3</v>
      </c>
      <c r="L10">
        <v>718</v>
      </c>
      <c r="M10" t="s">
        <v>12</v>
      </c>
      <c r="N10">
        <v>719</v>
      </c>
      <c r="O10" t="s">
        <v>9</v>
      </c>
      <c r="P10">
        <v>789</v>
      </c>
      <c r="Q10" t="s">
        <v>8</v>
      </c>
      <c r="R10">
        <v>707</v>
      </c>
      <c r="S10" t="s">
        <v>8</v>
      </c>
      <c r="T10">
        <v>715</v>
      </c>
      <c r="U10" t="s">
        <v>4</v>
      </c>
      <c r="V10">
        <v>726</v>
      </c>
      <c r="W10" t="s">
        <v>5</v>
      </c>
      <c r="X10">
        <v>702</v>
      </c>
      <c r="Y10" t="s">
        <v>8</v>
      </c>
      <c r="Z10">
        <v>725</v>
      </c>
      <c r="AA10" t="s">
        <v>10</v>
      </c>
    </row>
    <row r="11" spans="1:28">
      <c r="A11" s="8">
        <v>7</v>
      </c>
      <c r="X11">
        <v>800</v>
      </c>
      <c r="Y11" t="s">
        <v>79</v>
      </c>
      <c r="Z11">
        <v>824</v>
      </c>
      <c r="AA11" t="s">
        <v>10</v>
      </c>
    </row>
    <row r="12" spans="1:28">
      <c r="A12" s="8">
        <v>8</v>
      </c>
      <c r="F12">
        <v>806</v>
      </c>
      <c r="G12" t="s">
        <v>10</v>
      </c>
      <c r="H12">
        <v>828</v>
      </c>
      <c r="I12" t="s">
        <v>11</v>
      </c>
      <c r="J12">
        <v>836</v>
      </c>
      <c r="K12" t="s">
        <v>4</v>
      </c>
      <c r="L12">
        <v>825</v>
      </c>
      <c r="M12" t="s">
        <v>5</v>
      </c>
      <c r="N12">
        <v>823</v>
      </c>
      <c r="O12" t="s">
        <v>6</v>
      </c>
      <c r="P12">
        <v>885</v>
      </c>
      <c r="Q12" t="s">
        <v>4</v>
      </c>
      <c r="R12">
        <v>811</v>
      </c>
      <c r="S12" t="s">
        <v>4</v>
      </c>
      <c r="T12">
        <v>827</v>
      </c>
      <c r="U12" t="s">
        <v>6</v>
      </c>
      <c r="V12">
        <v>832</v>
      </c>
      <c r="W12" t="s">
        <v>8</v>
      </c>
      <c r="X12">
        <v>800</v>
      </c>
      <c r="Y12" t="s">
        <v>9</v>
      </c>
      <c r="Z12">
        <v>826</v>
      </c>
      <c r="AA12" t="s">
        <v>19</v>
      </c>
    </row>
    <row r="13" spans="1:28" s="15" customFormat="1">
      <c r="A13" s="17">
        <v>9</v>
      </c>
      <c r="F13" s="15" t="s">
        <v>3</v>
      </c>
      <c r="G13" s="15" t="s">
        <v>3</v>
      </c>
      <c r="H13" s="15">
        <v>846</v>
      </c>
      <c r="I13" s="15" t="s">
        <v>9</v>
      </c>
      <c r="J13" s="15">
        <v>861</v>
      </c>
      <c r="K13" s="15" t="s">
        <v>12</v>
      </c>
      <c r="L13" s="15">
        <v>842</v>
      </c>
      <c r="M13" s="15" t="s">
        <v>10</v>
      </c>
      <c r="N13" s="15">
        <v>845</v>
      </c>
      <c r="O13" s="15" t="s">
        <v>4</v>
      </c>
      <c r="P13" s="15">
        <v>914</v>
      </c>
      <c r="Q13" s="15" t="s">
        <v>12</v>
      </c>
      <c r="R13" s="15">
        <v>834</v>
      </c>
      <c r="S13" s="15" t="s">
        <v>12</v>
      </c>
      <c r="T13" s="15">
        <v>839</v>
      </c>
      <c r="U13" s="15" t="s">
        <v>4</v>
      </c>
      <c r="V13" s="15">
        <v>849</v>
      </c>
      <c r="W13" s="15" t="s">
        <v>5</v>
      </c>
      <c r="X13" s="15">
        <v>824</v>
      </c>
      <c r="Y13" s="15" t="s">
        <v>8</v>
      </c>
      <c r="Z13" s="15">
        <v>846</v>
      </c>
      <c r="AA13" s="15" t="s">
        <v>10</v>
      </c>
      <c r="AB13" s="19" t="s">
        <v>78</v>
      </c>
    </row>
    <row r="14" spans="1:28" s="14" customFormat="1">
      <c r="A14" s="17">
        <v>10</v>
      </c>
      <c r="T14" s="14" t="s">
        <v>66</v>
      </c>
      <c r="U14" s="14" t="s">
        <v>66</v>
      </c>
      <c r="V14" s="14">
        <v>857</v>
      </c>
      <c r="W14" s="14" t="s">
        <v>68</v>
      </c>
      <c r="X14" s="14">
        <v>826</v>
      </c>
      <c r="Y14" s="14" t="s">
        <v>10</v>
      </c>
      <c r="Z14" s="14">
        <v>847</v>
      </c>
      <c r="AA14" s="14" t="s">
        <v>5</v>
      </c>
      <c r="AB14" s="19"/>
    </row>
    <row r="15" spans="1:28" s="4" customFormat="1">
      <c r="A15" s="8">
        <v>11</v>
      </c>
      <c r="F15" s="5">
        <v>853</v>
      </c>
      <c r="G15" s="5" t="s">
        <v>6</v>
      </c>
      <c r="H15" s="4">
        <v>870</v>
      </c>
      <c r="I15" s="4" t="s">
        <v>9</v>
      </c>
      <c r="J15" s="4">
        <v>883</v>
      </c>
      <c r="K15" s="4" t="s">
        <v>20</v>
      </c>
      <c r="L15" s="4">
        <v>867</v>
      </c>
      <c r="M15" s="4" t="s">
        <v>13</v>
      </c>
      <c r="N15" s="4">
        <v>868</v>
      </c>
      <c r="O15" s="4" t="s">
        <v>5</v>
      </c>
      <c r="P15" s="4">
        <v>937</v>
      </c>
      <c r="Q15" s="4" t="s">
        <v>21</v>
      </c>
      <c r="R15" s="4">
        <v>856</v>
      </c>
      <c r="S15" s="4" t="s">
        <v>21</v>
      </c>
      <c r="T15" s="4">
        <v>865</v>
      </c>
      <c r="U15" s="4" t="s">
        <v>22</v>
      </c>
      <c r="V15" s="4">
        <v>872</v>
      </c>
      <c r="W15" s="4" t="s">
        <v>11</v>
      </c>
      <c r="X15" s="4">
        <v>844</v>
      </c>
      <c r="Y15" s="4" t="s">
        <v>12</v>
      </c>
      <c r="Z15" s="4">
        <v>863</v>
      </c>
      <c r="AA15" s="4" t="s">
        <v>23</v>
      </c>
      <c r="AB15" s="4" t="s">
        <v>76</v>
      </c>
    </row>
    <row r="16" spans="1:28">
      <c r="A16" s="8">
        <v>12</v>
      </c>
      <c r="F16" t="s">
        <v>3</v>
      </c>
      <c r="G16" t="s">
        <v>3</v>
      </c>
      <c r="H16" t="s">
        <v>3</v>
      </c>
      <c r="I16" t="s">
        <v>3</v>
      </c>
      <c r="J16" t="s">
        <v>3</v>
      </c>
      <c r="K16" t="s">
        <v>3</v>
      </c>
      <c r="L16">
        <v>923</v>
      </c>
      <c r="M16" t="s">
        <v>10</v>
      </c>
      <c r="N16">
        <v>924</v>
      </c>
      <c r="O16" t="s">
        <v>9</v>
      </c>
      <c r="P16">
        <v>992</v>
      </c>
      <c r="Q16" t="s">
        <v>8</v>
      </c>
      <c r="R16">
        <v>909</v>
      </c>
      <c r="S16" t="s">
        <v>8</v>
      </c>
      <c r="T16">
        <v>919</v>
      </c>
      <c r="U16" t="s">
        <v>4</v>
      </c>
      <c r="V16">
        <v>928</v>
      </c>
      <c r="W16" t="s">
        <v>5</v>
      </c>
      <c r="X16">
        <v>904</v>
      </c>
      <c r="Y16" t="s">
        <v>6</v>
      </c>
      <c r="Z16">
        <v>927</v>
      </c>
      <c r="AA16" t="s">
        <v>10</v>
      </c>
    </row>
    <row r="17" spans="1:28" s="12" customFormat="1">
      <c r="A17" s="18">
        <v>13</v>
      </c>
      <c r="F17" s="12">
        <v>960</v>
      </c>
      <c r="G17" s="12" t="s">
        <v>11</v>
      </c>
      <c r="H17" s="12">
        <v>977</v>
      </c>
      <c r="I17" s="12" t="s">
        <v>9</v>
      </c>
      <c r="J17" s="12">
        <v>993</v>
      </c>
      <c r="K17" s="12" t="s">
        <v>12</v>
      </c>
      <c r="L17" s="12">
        <v>970</v>
      </c>
      <c r="M17" s="12" t="s">
        <v>10</v>
      </c>
      <c r="N17" s="12">
        <v>973</v>
      </c>
      <c r="O17" s="12" t="s">
        <v>4</v>
      </c>
      <c r="P17" s="12">
        <v>1043</v>
      </c>
      <c r="Q17" s="12" t="s">
        <v>12</v>
      </c>
      <c r="R17" s="12">
        <v>961</v>
      </c>
      <c r="S17" s="12" t="s">
        <v>12</v>
      </c>
      <c r="T17" s="12">
        <v>969</v>
      </c>
      <c r="U17" s="12" t="s">
        <v>24</v>
      </c>
      <c r="V17" s="12">
        <v>978</v>
      </c>
      <c r="W17" s="12" t="s">
        <v>5</v>
      </c>
      <c r="X17" s="12">
        <v>953</v>
      </c>
      <c r="Y17" s="12" t="s">
        <v>8</v>
      </c>
      <c r="Z17" s="12">
        <v>975</v>
      </c>
      <c r="AA17" s="12" t="s">
        <v>10</v>
      </c>
      <c r="AB17" s="20" t="s">
        <v>78</v>
      </c>
    </row>
    <row r="18" spans="1:28" s="12" customFormat="1">
      <c r="A18" s="21">
        <v>14</v>
      </c>
      <c r="F18" s="12">
        <v>962</v>
      </c>
      <c r="G18" s="12" t="s">
        <v>63</v>
      </c>
      <c r="H18" s="12">
        <v>986</v>
      </c>
      <c r="I18" s="12" t="s">
        <v>60</v>
      </c>
      <c r="J18" s="12">
        <v>993</v>
      </c>
      <c r="K18" s="12" t="s">
        <v>58</v>
      </c>
      <c r="L18" s="12">
        <v>981</v>
      </c>
      <c r="M18" s="12" t="s">
        <v>60</v>
      </c>
      <c r="N18" s="12">
        <v>979</v>
      </c>
      <c r="O18" s="12" t="s">
        <v>61</v>
      </c>
      <c r="P18" s="12">
        <v>1039</v>
      </c>
      <c r="Q18" s="12" t="s">
        <v>58</v>
      </c>
      <c r="R18" s="12">
        <v>966</v>
      </c>
      <c r="S18" s="12" t="s">
        <v>58</v>
      </c>
      <c r="T18" s="12">
        <v>984</v>
      </c>
      <c r="U18" s="12" t="s">
        <v>61</v>
      </c>
      <c r="V18" s="12">
        <v>983</v>
      </c>
      <c r="W18" s="12" t="s">
        <v>62</v>
      </c>
      <c r="X18" s="12">
        <v>957</v>
      </c>
      <c r="Y18" s="12" t="s">
        <v>4</v>
      </c>
      <c r="Z18" s="12">
        <v>977</v>
      </c>
      <c r="AA18" s="12" t="s">
        <v>11</v>
      </c>
      <c r="AB18" s="20"/>
    </row>
    <row r="19" spans="1:28" s="12" customFormat="1">
      <c r="A19" s="21"/>
      <c r="F19" s="12">
        <v>970</v>
      </c>
      <c r="G19" s="12" t="s">
        <v>10</v>
      </c>
      <c r="H19" s="12">
        <v>993</v>
      </c>
      <c r="I19" s="12" t="s">
        <v>11</v>
      </c>
      <c r="J19" s="12">
        <v>999</v>
      </c>
      <c r="K19" s="12" t="s">
        <v>5</v>
      </c>
      <c r="L19" s="12">
        <v>989</v>
      </c>
      <c r="M19" s="12" t="s">
        <v>11</v>
      </c>
      <c r="N19" s="12">
        <v>984</v>
      </c>
      <c r="O19" s="12" t="s">
        <v>8</v>
      </c>
      <c r="P19" s="12">
        <v>1046</v>
      </c>
      <c r="Q19" s="12" t="s">
        <v>4</v>
      </c>
      <c r="R19" s="12">
        <v>973</v>
      </c>
      <c r="S19" s="12" t="s">
        <v>5</v>
      </c>
      <c r="T19" s="12">
        <v>986</v>
      </c>
      <c r="U19" s="12" t="s">
        <v>8</v>
      </c>
      <c r="V19" s="12">
        <v>992</v>
      </c>
      <c r="W19" s="12" t="s">
        <v>12</v>
      </c>
      <c r="X19" s="12">
        <v>963</v>
      </c>
      <c r="Y19" s="12" t="s">
        <v>4</v>
      </c>
      <c r="Z19" s="12">
        <v>985</v>
      </c>
      <c r="AA19" s="12" t="s">
        <v>11</v>
      </c>
    </row>
    <row r="20" spans="1:28">
      <c r="A20" s="8">
        <v>15</v>
      </c>
      <c r="F20" t="s">
        <v>3</v>
      </c>
      <c r="G20" t="s">
        <v>3</v>
      </c>
      <c r="H20">
        <v>1140</v>
      </c>
      <c r="I20" t="s">
        <v>10</v>
      </c>
      <c r="J20">
        <v>1155</v>
      </c>
      <c r="K20" t="s">
        <v>12</v>
      </c>
      <c r="L20">
        <v>1133</v>
      </c>
      <c r="M20" t="s">
        <v>12</v>
      </c>
      <c r="N20">
        <v>1136</v>
      </c>
      <c r="O20" t="s">
        <v>9</v>
      </c>
      <c r="P20">
        <v>1204</v>
      </c>
      <c r="Q20" t="s">
        <v>8</v>
      </c>
      <c r="R20">
        <v>1123</v>
      </c>
      <c r="S20" t="s">
        <v>8</v>
      </c>
      <c r="T20">
        <v>1131</v>
      </c>
      <c r="U20" t="s">
        <v>9</v>
      </c>
      <c r="V20">
        <v>1142</v>
      </c>
      <c r="W20" t="s">
        <v>4</v>
      </c>
      <c r="X20">
        <v>1119</v>
      </c>
      <c r="Y20" t="s">
        <v>6</v>
      </c>
      <c r="Z20">
        <v>1142</v>
      </c>
      <c r="AA20" t="s">
        <v>10</v>
      </c>
    </row>
    <row r="21" spans="1:28">
      <c r="A21" s="8">
        <v>16</v>
      </c>
      <c r="F21">
        <v>1175</v>
      </c>
      <c r="G21" t="s">
        <v>8</v>
      </c>
      <c r="H21">
        <v>1194</v>
      </c>
      <c r="I21" t="s">
        <v>4</v>
      </c>
      <c r="J21">
        <v>1205</v>
      </c>
      <c r="K21" t="s">
        <v>9</v>
      </c>
      <c r="L21">
        <v>1193</v>
      </c>
      <c r="M21" t="s">
        <v>4</v>
      </c>
      <c r="N21">
        <v>1195</v>
      </c>
      <c r="O21" t="s">
        <v>5</v>
      </c>
      <c r="P21">
        <v>1260</v>
      </c>
      <c r="Q21" t="s">
        <v>10</v>
      </c>
      <c r="R21">
        <v>1181</v>
      </c>
      <c r="S21" t="s">
        <v>10</v>
      </c>
      <c r="T21">
        <v>1195</v>
      </c>
      <c r="U21" t="s">
        <v>25</v>
      </c>
      <c r="V21">
        <v>1200</v>
      </c>
      <c r="W21" t="s">
        <v>11</v>
      </c>
      <c r="X21">
        <v>1172</v>
      </c>
      <c r="Y21" t="s">
        <v>10</v>
      </c>
      <c r="Z21">
        <v>1193</v>
      </c>
      <c r="AA21" t="s">
        <v>4</v>
      </c>
    </row>
    <row r="22" spans="1:28">
      <c r="A22" s="8">
        <v>17</v>
      </c>
      <c r="F22">
        <v>1224</v>
      </c>
      <c r="G22" t="s">
        <v>4</v>
      </c>
      <c r="H22">
        <v>1246</v>
      </c>
      <c r="I22" t="s">
        <v>8</v>
      </c>
      <c r="J22">
        <v>1255</v>
      </c>
      <c r="K22" t="s">
        <v>11</v>
      </c>
      <c r="L22">
        <v>1234</v>
      </c>
      <c r="M22" t="s">
        <v>6</v>
      </c>
      <c r="N22">
        <v>1233</v>
      </c>
      <c r="O22" t="s">
        <v>12</v>
      </c>
      <c r="P22">
        <v>1297</v>
      </c>
      <c r="Q22" t="s">
        <v>11</v>
      </c>
      <c r="R22">
        <v>1221</v>
      </c>
      <c r="S22" t="s">
        <v>11</v>
      </c>
      <c r="T22">
        <v>1235</v>
      </c>
      <c r="U22" t="s">
        <v>10</v>
      </c>
      <c r="V22">
        <v>1247</v>
      </c>
      <c r="W22" t="s">
        <v>10</v>
      </c>
      <c r="X22">
        <v>1215</v>
      </c>
      <c r="Y22" t="s">
        <v>5</v>
      </c>
      <c r="Z22">
        <v>1242</v>
      </c>
      <c r="AA22" t="s">
        <v>6</v>
      </c>
    </row>
    <row r="23" spans="1:28">
      <c r="A23" s="8">
        <v>18</v>
      </c>
      <c r="F23">
        <v>1356</v>
      </c>
      <c r="G23" t="s">
        <v>59</v>
      </c>
      <c r="H23">
        <v>1381</v>
      </c>
      <c r="I23" t="s">
        <v>68</v>
      </c>
      <c r="J23">
        <v>1387</v>
      </c>
      <c r="K23" t="s">
        <v>58</v>
      </c>
      <c r="L23">
        <v>1373</v>
      </c>
      <c r="M23" t="s">
        <v>60</v>
      </c>
      <c r="N23">
        <v>1370</v>
      </c>
      <c r="O23" t="s">
        <v>61</v>
      </c>
      <c r="P23">
        <v>1431</v>
      </c>
      <c r="Q23" t="s">
        <v>58</v>
      </c>
      <c r="R23">
        <v>1358</v>
      </c>
      <c r="S23" t="s">
        <v>58</v>
      </c>
      <c r="T23">
        <v>1374</v>
      </c>
      <c r="U23" t="s">
        <v>62</v>
      </c>
      <c r="V23">
        <v>1384</v>
      </c>
      <c r="W23" t="s">
        <v>62</v>
      </c>
      <c r="X23">
        <v>1351</v>
      </c>
      <c r="Y23" t="s">
        <v>4</v>
      </c>
      <c r="Z23">
        <v>1378</v>
      </c>
      <c r="AA23" t="s">
        <v>6</v>
      </c>
    </row>
  </sheetData>
  <mergeCells count="3">
    <mergeCell ref="AB13:AB14"/>
    <mergeCell ref="AB17:AB18"/>
    <mergeCell ref="A18:A19"/>
  </mergeCells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5"/>
  <sheetViews>
    <sheetView workbookViewId="0">
      <selection activeCell="AB6" sqref="AB6"/>
    </sheetView>
  </sheetViews>
  <sheetFormatPr defaultRowHeight="14.25"/>
  <cols>
    <col min="1" max="1024" width="10.75" customWidth="1"/>
  </cols>
  <sheetData>
    <row r="1" spans="1:28">
      <c r="A1" s="6" t="s">
        <v>41</v>
      </c>
    </row>
    <row r="3" spans="1:28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130000</v>
      </c>
      <c r="S3" s="6"/>
      <c r="T3" s="6">
        <v>135000</v>
      </c>
      <c r="U3" s="6"/>
      <c r="V3" s="6">
        <v>140000</v>
      </c>
      <c r="W3" s="6"/>
      <c r="X3" s="6">
        <v>150000</v>
      </c>
      <c r="Y3" s="6"/>
      <c r="Z3" s="6">
        <v>160000</v>
      </c>
      <c r="AA3" s="6"/>
    </row>
    <row r="4" spans="1:28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1</v>
      </c>
      <c r="S4" s="6"/>
      <c r="T4" s="6">
        <v>1</v>
      </c>
      <c r="U4" s="6"/>
      <c r="V4" s="6">
        <v>1</v>
      </c>
      <c r="W4" s="6"/>
      <c r="X4" s="6">
        <v>1</v>
      </c>
      <c r="Y4" s="6"/>
      <c r="Z4" s="6">
        <v>2</v>
      </c>
      <c r="AA4" s="6"/>
    </row>
    <row r="5" spans="1:28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1209</v>
      </c>
      <c r="G5" s="4" t="s">
        <v>33</v>
      </c>
      <c r="H5" s="4">
        <v>1213</v>
      </c>
      <c r="I5" s="4" t="s">
        <v>10</v>
      </c>
      <c r="J5" s="4">
        <v>1232</v>
      </c>
      <c r="K5" s="4" t="s">
        <v>42</v>
      </c>
      <c r="L5" s="4">
        <v>1238</v>
      </c>
      <c r="M5" s="4" t="s">
        <v>43</v>
      </c>
      <c r="N5" s="4">
        <v>1254</v>
      </c>
      <c r="O5" s="4" t="s">
        <v>4</v>
      </c>
      <c r="P5" s="4">
        <v>1208</v>
      </c>
      <c r="Q5" s="4" t="s">
        <v>8</v>
      </c>
      <c r="R5" s="4">
        <v>1228</v>
      </c>
      <c r="S5" s="4" t="s">
        <v>4</v>
      </c>
      <c r="T5" s="4">
        <v>1250</v>
      </c>
      <c r="U5" s="4" t="s">
        <v>44</v>
      </c>
      <c r="V5" s="4">
        <v>1250</v>
      </c>
      <c r="W5" s="4" t="s">
        <v>10</v>
      </c>
      <c r="X5" s="4">
        <v>1233</v>
      </c>
      <c r="Y5" s="4" t="s">
        <v>45</v>
      </c>
      <c r="Z5" s="4">
        <v>1216</v>
      </c>
      <c r="AA5" s="4" t="s">
        <v>5</v>
      </c>
      <c r="AB5" s="4" t="s">
        <v>74</v>
      </c>
    </row>
  </sheetData>
  <phoneticPr fontId="5" type="noConversion"/>
  <pageMargins left="0" right="0" top="0.39416666666666667" bottom="0.39416666666666667" header="0" footer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"/>
  <sheetViews>
    <sheetView topLeftCell="A10" workbookViewId="0">
      <pane xSplit="1" topLeftCell="B1" activePane="topRight" state="frozen"/>
      <selection pane="topRight" activeCell="E27" sqref="E27:G29"/>
    </sheetView>
  </sheetViews>
  <sheetFormatPr defaultRowHeight="14.25"/>
  <cols>
    <col min="1" max="16" width="10.75" customWidth="1"/>
    <col min="17" max="17" width="12.25" customWidth="1"/>
    <col min="18" max="29" width="10.75" customWidth="1"/>
    <col min="30" max="30" width="11.875" customWidth="1"/>
    <col min="31" max="1024" width="10.75" customWidth="1"/>
  </cols>
  <sheetData>
    <row r="1" spans="1:30">
      <c r="A1" s="1" t="s">
        <v>28</v>
      </c>
    </row>
    <row r="3" spans="1:30">
      <c r="A3" s="1" t="s">
        <v>1</v>
      </c>
      <c r="B3" s="1">
        <v>0</v>
      </c>
      <c r="C3" s="1"/>
      <c r="D3" s="1">
        <v>50000</v>
      </c>
      <c r="E3" s="1"/>
      <c r="F3" s="1">
        <v>80000</v>
      </c>
      <c r="G3" s="1"/>
      <c r="H3" s="1">
        <v>90000</v>
      </c>
      <c r="I3" s="1"/>
      <c r="J3" s="1">
        <v>100000</v>
      </c>
      <c r="K3" s="1"/>
      <c r="L3" s="1">
        <v>105000</v>
      </c>
      <c r="M3" s="1"/>
      <c r="N3" s="1">
        <v>110000</v>
      </c>
      <c r="O3" s="1"/>
      <c r="P3" s="1">
        <v>115000</v>
      </c>
      <c r="Q3" s="1"/>
      <c r="R3" s="1">
        <v>120000</v>
      </c>
      <c r="S3" s="1"/>
      <c r="T3" s="1">
        <v>125000</v>
      </c>
      <c r="U3" s="1"/>
      <c r="V3" s="1">
        <v>130000</v>
      </c>
      <c r="W3" s="1"/>
      <c r="X3" s="1">
        <v>140000</v>
      </c>
      <c r="Y3" s="1"/>
      <c r="Z3" s="1">
        <v>150000</v>
      </c>
      <c r="AA3" s="1"/>
      <c r="AB3" s="1">
        <v>160000</v>
      </c>
      <c r="AC3" s="1"/>
    </row>
    <row r="4" spans="1:30">
      <c r="A4" s="1" t="s">
        <v>2</v>
      </c>
      <c r="B4" s="1">
        <v>0</v>
      </c>
      <c r="C4" s="1"/>
      <c r="D4" s="1">
        <v>0</v>
      </c>
      <c r="E4" s="1"/>
      <c r="F4" s="1">
        <v>5</v>
      </c>
      <c r="G4" s="1"/>
      <c r="H4" s="1">
        <v>11</v>
      </c>
      <c r="I4" s="1"/>
      <c r="J4" s="1">
        <v>11</v>
      </c>
      <c r="K4" s="1"/>
      <c r="L4" s="1">
        <v>11</v>
      </c>
      <c r="M4" s="1"/>
      <c r="N4" s="1">
        <v>11</v>
      </c>
      <c r="O4" s="1"/>
      <c r="P4" s="1">
        <v>11</v>
      </c>
      <c r="Q4" s="1"/>
      <c r="R4" s="1">
        <v>13</v>
      </c>
      <c r="S4" s="1"/>
      <c r="T4" s="1">
        <v>18</v>
      </c>
      <c r="U4" s="1"/>
      <c r="V4" s="1">
        <v>20</v>
      </c>
      <c r="W4" s="1"/>
      <c r="X4" s="1">
        <v>20</v>
      </c>
      <c r="Y4" s="1"/>
      <c r="Z4" s="1">
        <v>20</v>
      </c>
      <c r="AA4" s="1"/>
      <c r="AB4" s="1">
        <v>20</v>
      </c>
      <c r="AC4" s="1"/>
    </row>
    <row r="5" spans="1:30">
      <c r="A5">
        <v>1</v>
      </c>
      <c r="F5" t="s">
        <v>3</v>
      </c>
      <c r="G5" t="s">
        <v>3</v>
      </c>
      <c r="H5">
        <v>282</v>
      </c>
      <c r="I5" t="s">
        <v>9</v>
      </c>
      <c r="J5">
        <v>289</v>
      </c>
      <c r="K5" t="s">
        <v>6</v>
      </c>
      <c r="L5">
        <v>285</v>
      </c>
      <c r="M5" t="s">
        <v>9</v>
      </c>
      <c r="N5">
        <v>293</v>
      </c>
      <c r="O5" t="s">
        <v>12</v>
      </c>
      <c r="P5">
        <v>241</v>
      </c>
      <c r="Q5" t="s">
        <v>11</v>
      </c>
      <c r="R5">
        <v>304</v>
      </c>
      <c r="S5" t="s">
        <v>10</v>
      </c>
      <c r="T5">
        <v>271</v>
      </c>
      <c r="U5" t="s">
        <v>4</v>
      </c>
      <c r="V5">
        <v>278</v>
      </c>
      <c r="W5" t="s">
        <v>4</v>
      </c>
      <c r="X5">
        <v>269</v>
      </c>
      <c r="Y5" t="s">
        <v>11</v>
      </c>
      <c r="Z5">
        <v>285</v>
      </c>
      <c r="AA5" t="s">
        <v>6</v>
      </c>
      <c r="AB5">
        <v>288</v>
      </c>
      <c r="AC5" t="s">
        <v>60</v>
      </c>
    </row>
    <row r="6" spans="1:30">
      <c r="A6">
        <v>2</v>
      </c>
      <c r="F6" t="s">
        <v>3</v>
      </c>
      <c r="G6" t="s">
        <v>3</v>
      </c>
      <c r="H6">
        <v>353</v>
      </c>
      <c r="I6" t="s">
        <v>4</v>
      </c>
      <c r="J6">
        <v>360</v>
      </c>
      <c r="K6" t="s">
        <v>6</v>
      </c>
      <c r="L6">
        <v>355</v>
      </c>
      <c r="M6" t="s">
        <v>9</v>
      </c>
      <c r="N6">
        <v>358</v>
      </c>
      <c r="O6" t="s">
        <v>12</v>
      </c>
      <c r="P6">
        <v>313</v>
      </c>
      <c r="Q6" t="s">
        <v>11</v>
      </c>
      <c r="R6">
        <v>369</v>
      </c>
      <c r="S6" t="s">
        <v>10</v>
      </c>
      <c r="T6">
        <v>341</v>
      </c>
      <c r="U6" t="s">
        <v>4</v>
      </c>
      <c r="V6">
        <v>348</v>
      </c>
      <c r="W6" t="s">
        <v>5</v>
      </c>
      <c r="X6">
        <v>340</v>
      </c>
      <c r="Y6" t="s">
        <v>11</v>
      </c>
      <c r="Z6">
        <v>357</v>
      </c>
      <c r="AA6" t="s">
        <v>6</v>
      </c>
      <c r="AB6">
        <v>358</v>
      </c>
      <c r="AC6" t="s">
        <v>60</v>
      </c>
    </row>
    <row r="7" spans="1:30" s="3" customFormat="1">
      <c r="A7">
        <v>3</v>
      </c>
      <c r="R7" s="3" t="s">
        <v>66</v>
      </c>
      <c r="S7" s="3" t="s">
        <v>66</v>
      </c>
      <c r="T7" s="3">
        <v>516</v>
      </c>
      <c r="U7" s="3" t="s">
        <v>69</v>
      </c>
      <c r="V7" s="3">
        <v>523</v>
      </c>
      <c r="W7" s="3" t="s">
        <v>58</v>
      </c>
      <c r="X7" s="3">
        <v>514</v>
      </c>
      <c r="Y7" s="3" t="s">
        <v>60</v>
      </c>
      <c r="Z7" s="3">
        <v>531</v>
      </c>
      <c r="AA7" s="3" t="s">
        <v>68</v>
      </c>
      <c r="AB7" s="3">
        <v>534</v>
      </c>
      <c r="AC7" s="3" t="s">
        <v>60</v>
      </c>
    </row>
    <row r="8" spans="1:30">
      <c r="A8">
        <v>4</v>
      </c>
      <c r="R8" t="s">
        <v>66</v>
      </c>
      <c r="S8" t="s">
        <v>66</v>
      </c>
      <c r="T8">
        <v>636</v>
      </c>
      <c r="U8" t="s">
        <v>63</v>
      </c>
      <c r="V8">
        <v>644</v>
      </c>
      <c r="W8" t="s">
        <v>59</v>
      </c>
      <c r="X8">
        <v>635</v>
      </c>
      <c r="Y8" t="s">
        <v>69</v>
      </c>
      <c r="Z8">
        <v>644</v>
      </c>
      <c r="AA8" t="s">
        <v>5</v>
      </c>
      <c r="AB8">
        <v>654</v>
      </c>
      <c r="AC8" t="s">
        <v>69</v>
      </c>
    </row>
    <row r="9" spans="1:30">
      <c r="A9">
        <v>5</v>
      </c>
      <c r="T9" t="s">
        <v>66</v>
      </c>
      <c r="U9" t="s">
        <v>66</v>
      </c>
      <c r="V9">
        <v>699</v>
      </c>
      <c r="W9" t="s">
        <v>69</v>
      </c>
      <c r="X9">
        <v>690</v>
      </c>
      <c r="Y9" t="s">
        <v>58</v>
      </c>
      <c r="Z9">
        <v>705</v>
      </c>
      <c r="AA9" t="s">
        <v>68</v>
      </c>
      <c r="AB9">
        <v>710</v>
      </c>
      <c r="AC9" t="s">
        <v>67</v>
      </c>
    </row>
    <row r="10" spans="1:30">
      <c r="A10">
        <v>6</v>
      </c>
      <c r="F10" t="s">
        <v>3</v>
      </c>
      <c r="G10" t="s">
        <v>3</v>
      </c>
      <c r="H10">
        <v>729</v>
      </c>
      <c r="I10" t="s">
        <v>6</v>
      </c>
      <c r="J10">
        <v>725</v>
      </c>
      <c r="K10" t="s">
        <v>10</v>
      </c>
      <c r="L10">
        <v>718</v>
      </c>
      <c r="M10" t="s">
        <v>11</v>
      </c>
      <c r="N10">
        <v>722</v>
      </c>
      <c r="O10" t="s">
        <v>4</v>
      </c>
      <c r="P10">
        <v>697</v>
      </c>
      <c r="Q10" t="s">
        <v>12</v>
      </c>
      <c r="R10">
        <v>748</v>
      </c>
      <c r="S10" t="s">
        <v>5</v>
      </c>
      <c r="T10">
        <v>711</v>
      </c>
      <c r="U10" t="s">
        <v>6</v>
      </c>
      <c r="V10">
        <v>729</v>
      </c>
      <c r="W10" t="s">
        <v>8</v>
      </c>
      <c r="X10">
        <v>719</v>
      </c>
      <c r="Y10" t="s">
        <v>12</v>
      </c>
      <c r="Z10">
        <v>729</v>
      </c>
      <c r="AA10" t="s">
        <v>10</v>
      </c>
      <c r="AB10">
        <v>726</v>
      </c>
      <c r="AC10" t="s">
        <v>62</v>
      </c>
    </row>
    <row r="11" spans="1:30">
      <c r="A11">
        <v>7</v>
      </c>
      <c r="N11" t="s">
        <v>3</v>
      </c>
      <c r="O11" t="s">
        <v>3</v>
      </c>
      <c r="P11">
        <v>780</v>
      </c>
      <c r="Q11" t="s">
        <v>4</v>
      </c>
      <c r="R11">
        <v>844</v>
      </c>
      <c r="S11" t="s">
        <v>8</v>
      </c>
      <c r="T11">
        <v>805</v>
      </c>
      <c r="U11" t="s">
        <v>29</v>
      </c>
      <c r="V11">
        <v>815</v>
      </c>
      <c r="W11" t="s">
        <v>9</v>
      </c>
      <c r="X11">
        <v>805</v>
      </c>
      <c r="Y11" t="s">
        <v>4</v>
      </c>
      <c r="Z11">
        <v>816</v>
      </c>
      <c r="AA11" t="s">
        <v>5</v>
      </c>
      <c r="AB11">
        <v>825</v>
      </c>
      <c r="AC11" t="s">
        <v>58</v>
      </c>
    </row>
    <row r="12" spans="1:30">
      <c r="A12">
        <v>8</v>
      </c>
      <c r="R12" t="s">
        <v>66</v>
      </c>
      <c r="S12" s="3" t="s">
        <v>66</v>
      </c>
      <c r="T12">
        <v>889</v>
      </c>
      <c r="U12" t="s">
        <v>69</v>
      </c>
      <c r="V12">
        <v>896</v>
      </c>
      <c r="W12" t="s">
        <v>58</v>
      </c>
      <c r="X12">
        <v>887</v>
      </c>
      <c r="Y12" t="s">
        <v>5</v>
      </c>
      <c r="Z12">
        <v>905</v>
      </c>
      <c r="AA12" t="s">
        <v>6</v>
      </c>
      <c r="AB12">
        <v>907</v>
      </c>
      <c r="AC12" t="s">
        <v>60</v>
      </c>
    </row>
    <row r="13" spans="1:30">
      <c r="A13">
        <v>9</v>
      </c>
      <c r="F13" t="s">
        <v>3</v>
      </c>
      <c r="G13" t="s">
        <v>3</v>
      </c>
      <c r="H13">
        <v>935</v>
      </c>
      <c r="I13" t="s">
        <v>9</v>
      </c>
      <c r="J13">
        <v>942</v>
      </c>
      <c r="K13" t="s">
        <v>6</v>
      </c>
      <c r="L13">
        <v>940</v>
      </c>
      <c r="M13" t="s">
        <v>9</v>
      </c>
      <c r="N13">
        <v>938</v>
      </c>
      <c r="O13" t="s">
        <v>8</v>
      </c>
      <c r="P13">
        <v>889</v>
      </c>
      <c r="Q13" t="s">
        <v>11</v>
      </c>
      <c r="R13">
        <v>949</v>
      </c>
      <c r="S13" t="s">
        <v>10</v>
      </c>
      <c r="T13">
        <v>918</v>
      </c>
      <c r="U13" t="s">
        <v>9</v>
      </c>
      <c r="V13">
        <v>926</v>
      </c>
      <c r="W13" t="s">
        <v>4</v>
      </c>
      <c r="X13">
        <v>916</v>
      </c>
      <c r="Y13" t="s">
        <v>5</v>
      </c>
      <c r="Z13">
        <v>932</v>
      </c>
      <c r="AA13" t="s">
        <v>11</v>
      </c>
      <c r="AB13">
        <v>933</v>
      </c>
      <c r="AC13" t="s">
        <v>58</v>
      </c>
    </row>
    <row r="14" spans="1:30">
      <c r="A14">
        <v>10</v>
      </c>
      <c r="F14">
        <v>1013</v>
      </c>
      <c r="G14" t="s">
        <v>12</v>
      </c>
      <c r="H14">
        <v>1040</v>
      </c>
      <c r="I14" t="s">
        <v>11</v>
      </c>
      <c r="J14">
        <v>1037</v>
      </c>
      <c r="K14" t="s">
        <v>12</v>
      </c>
      <c r="L14">
        <v>1030</v>
      </c>
      <c r="M14" t="s">
        <v>5</v>
      </c>
      <c r="N14">
        <v>1030</v>
      </c>
      <c r="O14" t="s">
        <v>9</v>
      </c>
      <c r="P14">
        <v>995</v>
      </c>
      <c r="Q14" t="s">
        <v>8</v>
      </c>
      <c r="R14">
        <v>1049</v>
      </c>
      <c r="S14" t="s">
        <v>4</v>
      </c>
      <c r="T14">
        <v>1019</v>
      </c>
      <c r="U14" t="s">
        <v>11</v>
      </c>
      <c r="V14">
        <v>1034</v>
      </c>
      <c r="W14" t="s">
        <v>6</v>
      </c>
      <c r="X14">
        <v>1024</v>
      </c>
      <c r="Y14" t="s">
        <v>6</v>
      </c>
      <c r="Z14">
        <v>1038</v>
      </c>
      <c r="AA14" t="s">
        <v>12</v>
      </c>
      <c r="AB14">
        <v>1031</v>
      </c>
      <c r="AC14" t="s">
        <v>61</v>
      </c>
    </row>
    <row r="15" spans="1:30" s="10" customFormat="1">
      <c r="A15" s="10">
        <v>11</v>
      </c>
      <c r="P15" s="10" t="s">
        <v>66</v>
      </c>
      <c r="Q15" s="10" t="s">
        <v>66</v>
      </c>
      <c r="R15" s="10">
        <v>1196</v>
      </c>
      <c r="S15" s="11" t="s">
        <v>61</v>
      </c>
      <c r="T15" s="10">
        <v>1071</v>
      </c>
      <c r="U15" s="10" t="s">
        <v>62</v>
      </c>
      <c r="V15" s="10">
        <v>1084</v>
      </c>
      <c r="W15" s="10" t="s">
        <v>63</v>
      </c>
      <c r="X15" s="10">
        <v>1074</v>
      </c>
      <c r="Y15" s="10" t="s">
        <v>9</v>
      </c>
      <c r="Z15" s="10">
        <v>1081</v>
      </c>
      <c r="AA15" s="10" t="s">
        <v>4</v>
      </c>
      <c r="AB15" s="10">
        <v>1090</v>
      </c>
      <c r="AC15" s="10" t="s">
        <v>59</v>
      </c>
      <c r="AD15" s="22" t="s">
        <v>77</v>
      </c>
    </row>
    <row r="16" spans="1:30" s="10" customFormat="1">
      <c r="A16" s="10">
        <v>12</v>
      </c>
      <c r="R16" s="10" t="s">
        <v>66</v>
      </c>
      <c r="S16" s="11" t="s">
        <v>66</v>
      </c>
      <c r="T16" s="10">
        <v>1075</v>
      </c>
      <c r="U16" s="10" t="s">
        <v>59</v>
      </c>
      <c r="V16" s="10">
        <v>1082</v>
      </c>
      <c r="W16" s="10" t="s">
        <v>69</v>
      </c>
      <c r="X16" s="10">
        <v>1072</v>
      </c>
      <c r="Y16" s="10" t="s">
        <v>4</v>
      </c>
      <c r="Z16" s="10">
        <v>1085</v>
      </c>
      <c r="AA16" s="10" t="s">
        <v>11</v>
      </c>
      <c r="AB16" s="10">
        <v>1094</v>
      </c>
      <c r="AC16" s="10" t="s">
        <v>58</v>
      </c>
      <c r="AD16" s="22"/>
    </row>
    <row r="17" spans="1:31" s="12" customFormat="1">
      <c r="A17" s="12">
        <v>13</v>
      </c>
      <c r="R17" s="12" t="s">
        <v>66</v>
      </c>
      <c r="S17" s="12" t="s">
        <v>66</v>
      </c>
      <c r="T17" s="12" t="s">
        <v>66</v>
      </c>
      <c r="U17" s="12" t="s">
        <v>66</v>
      </c>
      <c r="V17" s="12">
        <v>1129</v>
      </c>
      <c r="W17" s="12" t="s">
        <v>69</v>
      </c>
      <c r="X17" s="12">
        <v>1121</v>
      </c>
      <c r="Y17" s="12" t="s">
        <v>5</v>
      </c>
      <c r="Z17" s="12">
        <v>1135</v>
      </c>
      <c r="AA17" s="12" t="s">
        <v>11</v>
      </c>
      <c r="AB17" s="12">
        <v>1142</v>
      </c>
      <c r="AC17" s="12" t="s">
        <v>58</v>
      </c>
      <c r="AD17" s="20" t="s">
        <v>77</v>
      </c>
    </row>
    <row r="18" spans="1:31" s="13" customFormat="1">
      <c r="A18" s="12">
        <v>14</v>
      </c>
      <c r="F18" s="13">
        <v>1119</v>
      </c>
      <c r="G18" s="13" t="s">
        <v>10</v>
      </c>
      <c r="H18" s="13">
        <v>1149</v>
      </c>
      <c r="I18" s="13" t="s">
        <v>6</v>
      </c>
      <c r="J18" s="13">
        <v>1144</v>
      </c>
      <c r="K18" s="13" t="s">
        <v>20</v>
      </c>
      <c r="L18" s="13">
        <v>1137</v>
      </c>
      <c r="M18" s="13" t="s">
        <v>15</v>
      </c>
      <c r="N18" s="13">
        <v>1139</v>
      </c>
      <c r="O18" s="13" t="s">
        <v>14</v>
      </c>
      <c r="P18" s="13">
        <v>1111</v>
      </c>
      <c r="Q18" s="13" t="s">
        <v>20</v>
      </c>
      <c r="R18" s="13">
        <v>1163</v>
      </c>
      <c r="S18" s="13" t="s">
        <v>22</v>
      </c>
      <c r="T18" s="13">
        <v>1127</v>
      </c>
      <c r="U18" s="13" t="s">
        <v>6</v>
      </c>
      <c r="V18" s="13">
        <v>1143</v>
      </c>
      <c r="W18" s="13" t="s">
        <v>6</v>
      </c>
      <c r="X18" s="13">
        <v>1133</v>
      </c>
      <c r="Y18" s="13" t="s">
        <v>30</v>
      </c>
      <c r="Z18" s="13">
        <v>1142</v>
      </c>
      <c r="AA18" s="13" t="s">
        <v>31</v>
      </c>
      <c r="AB18" s="13">
        <v>1139</v>
      </c>
      <c r="AC18" s="13" t="s">
        <v>62</v>
      </c>
      <c r="AD18" s="20"/>
      <c r="AE18" s="13" t="s">
        <v>74</v>
      </c>
    </row>
    <row r="19" spans="1:31">
      <c r="A19">
        <v>15</v>
      </c>
      <c r="F19" t="s">
        <v>3</v>
      </c>
      <c r="G19" t="s">
        <v>3</v>
      </c>
      <c r="H19">
        <v>1169</v>
      </c>
      <c r="I19" t="s">
        <v>10</v>
      </c>
      <c r="J19">
        <v>1172</v>
      </c>
      <c r="K19" t="s">
        <v>5</v>
      </c>
      <c r="L19">
        <v>1174</v>
      </c>
      <c r="M19" t="s">
        <v>12</v>
      </c>
      <c r="N19">
        <v>1181</v>
      </c>
      <c r="O19" t="s">
        <v>6</v>
      </c>
      <c r="P19">
        <v>1131</v>
      </c>
      <c r="Q19" t="s">
        <v>4</v>
      </c>
      <c r="R19">
        <v>1194</v>
      </c>
      <c r="S19" t="s">
        <v>8</v>
      </c>
      <c r="T19">
        <v>1156</v>
      </c>
      <c r="U19" t="s">
        <v>10</v>
      </c>
      <c r="V19">
        <v>1164</v>
      </c>
      <c r="W19" t="s">
        <v>9</v>
      </c>
      <c r="X19">
        <v>1154</v>
      </c>
      <c r="Y19" t="s">
        <v>9</v>
      </c>
      <c r="Z19">
        <v>1163</v>
      </c>
      <c r="AA19" t="s">
        <v>5</v>
      </c>
      <c r="AB19">
        <v>1173</v>
      </c>
      <c r="AC19" t="s">
        <v>69</v>
      </c>
    </row>
    <row r="20" spans="1:31">
      <c r="A20">
        <v>16</v>
      </c>
      <c r="F20">
        <v>1279</v>
      </c>
      <c r="G20" t="s">
        <v>6</v>
      </c>
      <c r="H20">
        <v>1291</v>
      </c>
      <c r="I20" t="s">
        <v>4</v>
      </c>
      <c r="J20">
        <v>1299</v>
      </c>
      <c r="K20" t="s">
        <v>6</v>
      </c>
      <c r="L20">
        <v>1297</v>
      </c>
      <c r="M20" t="s">
        <v>9</v>
      </c>
      <c r="N20">
        <v>1291</v>
      </c>
      <c r="O20" t="s">
        <v>12</v>
      </c>
      <c r="P20" s="3">
        <v>1245</v>
      </c>
      <c r="Q20" s="3" t="s">
        <v>11</v>
      </c>
      <c r="R20" s="3">
        <v>1297</v>
      </c>
      <c r="S20" s="3" t="s">
        <v>10</v>
      </c>
      <c r="T20">
        <v>1273</v>
      </c>
      <c r="U20" t="s">
        <v>9</v>
      </c>
      <c r="V20">
        <v>1279</v>
      </c>
      <c r="W20" t="s">
        <v>4</v>
      </c>
      <c r="X20">
        <v>1271</v>
      </c>
      <c r="Y20" t="s">
        <v>5</v>
      </c>
      <c r="Z20">
        <v>1286</v>
      </c>
      <c r="AA20" t="s">
        <v>6</v>
      </c>
      <c r="AB20">
        <v>1291</v>
      </c>
      <c r="AC20" t="s">
        <v>60</v>
      </c>
    </row>
    <row r="21" spans="1:31">
      <c r="A21">
        <v>17</v>
      </c>
      <c r="P21" t="s">
        <v>66</v>
      </c>
      <c r="Q21" t="s">
        <v>66</v>
      </c>
      <c r="R21">
        <v>1317</v>
      </c>
      <c r="S21" s="3" t="s">
        <v>63</v>
      </c>
      <c r="T21">
        <v>1289</v>
      </c>
      <c r="U21" t="s">
        <v>69</v>
      </c>
      <c r="V21">
        <v>1296</v>
      </c>
      <c r="W21" t="s">
        <v>58</v>
      </c>
      <c r="X21">
        <v>1287</v>
      </c>
      <c r="Y21" t="s">
        <v>58</v>
      </c>
      <c r="Z21">
        <v>1303</v>
      </c>
      <c r="AA21" t="s">
        <v>6</v>
      </c>
      <c r="AB21">
        <v>1306</v>
      </c>
      <c r="AC21" t="s">
        <v>67</v>
      </c>
    </row>
    <row r="22" spans="1:31">
      <c r="A22">
        <v>18</v>
      </c>
      <c r="F22" t="s">
        <v>3</v>
      </c>
      <c r="G22" t="s">
        <v>3</v>
      </c>
      <c r="H22">
        <v>1390</v>
      </c>
      <c r="I22" t="s">
        <v>6</v>
      </c>
      <c r="J22">
        <v>1383</v>
      </c>
      <c r="K22" t="s">
        <v>9</v>
      </c>
      <c r="L22">
        <v>1380</v>
      </c>
      <c r="M22" t="s">
        <v>6</v>
      </c>
      <c r="N22">
        <v>1383</v>
      </c>
      <c r="O22" t="s">
        <v>5</v>
      </c>
      <c r="P22" s="3">
        <v>1356</v>
      </c>
      <c r="Q22" s="3" t="s">
        <v>10</v>
      </c>
      <c r="R22" s="3">
        <v>1411</v>
      </c>
      <c r="S22" s="3" t="s">
        <v>11</v>
      </c>
      <c r="T22">
        <v>1370</v>
      </c>
      <c r="U22" t="s">
        <v>6</v>
      </c>
      <c r="V22">
        <v>1388</v>
      </c>
      <c r="W22" t="s">
        <v>8</v>
      </c>
      <c r="X22">
        <v>1376</v>
      </c>
      <c r="Y22" t="s">
        <v>12</v>
      </c>
      <c r="Z22">
        <v>1384</v>
      </c>
      <c r="AA22" t="s">
        <v>9</v>
      </c>
      <c r="AB22">
        <v>1384</v>
      </c>
      <c r="AC22" t="s">
        <v>63</v>
      </c>
    </row>
    <row r="23" spans="1:31">
      <c r="A23">
        <v>19</v>
      </c>
      <c r="R23" t="s">
        <v>66</v>
      </c>
      <c r="S23" s="3" t="s">
        <v>66</v>
      </c>
      <c r="T23">
        <v>1386</v>
      </c>
      <c r="U23" t="s">
        <v>61</v>
      </c>
      <c r="V23">
        <v>1402</v>
      </c>
      <c r="W23" t="s">
        <v>62</v>
      </c>
      <c r="X23">
        <v>1387</v>
      </c>
      <c r="Y23" t="s">
        <v>63</v>
      </c>
      <c r="Z23">
        <v>1398</v>
      </c>
      <c r="AA23" t="s">
        <v>9</v>
      </c>
      <c r="AB23">
        <v>1399</v>
      </c>
      <c r="AC23" t="s">
        <v>63</v>
      </c>
    </row>
    <row r="24" spans="1:31" s="3" customFormat="1">
      <c r="A24">
        <v>20</v>
      </c>
      <c r="F24" s="3">
        <v>1400</v>
      </c>
      <c r="G24" s="3" t="s">
        <v>12</v>
      </c>
      <c r="H24" s="3">
        <v>1428</v>
      </c>
      <c r="I24" s="3" t="s">
        <v>11</v>
      </c>
      <c r="J24" s="3">
        <v>1426</v>
      </c>
      <c r="K24" s="3" t="s">
        <v>12</v>
      </c>
      <c r="L24" s="3">
        <v>1417</v>
      </c>
      <c r="M24" s="3" t="s">
        <v>5</v>
      </c>
      <c r="N24" s="3">
        <v>1414</v>
      </c>
      <c r="O24" s="3" t="s">
        <v>9</v>
      </c>
      <c r="P24" s="3">
        <v>1387</v>
      </c>
      <c r="Q24" s="3" t="s">
        <v>8</v>
      </c>
      <c r="R24" s="3">
        <v>1433</v>
      </c>
      <c r="S24" s="3" t="s">
        <v>4</v>
      </c>
      <c r="T24" s="3">
        <v>1407</v>
      </c>
      <c r="U24" s="3" t="s">
        <v>11</v>
      </c>
      <c r="V24" s="3">
        <v>1422</v>
      </c>
      <c r="W24" s="3" t="s">
        <v>6</v>
      </c>
      <c r="X24" s="3">
        <v>1410</v>
      </c>
      <c r="Y24" s="3" t="s">
        <v>6</v>
      </c>
      <c r="Z24" s="3">
        <v>1427</v>
      </c>
      <c r="AA24" s="3" t="s">
        <v>62</v>
      </c>
      <c r="AB24" s="3">
        <v>1421</v>
      </c>
      <c r="AC24" s="3" t="s">
        <v>61</v>
      </c>
    </row>
  </sheetData>
  <mergeCells count="2">
    <mergeCell ref="AD15:AD16"/>
    <mergeCell ref="AD17:AD18"/>
  </mergeCells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12"/>
  <sheetViews>
    <sheetView tabSelected="1" topLeftCell="A3" workbookViewId="0">
      <pane xSplit="1" topLeftCell="B1" activePane="topRight" state="frozen"/>
      <selection pane="topRight" activeCell="G22" sqref="G22"/>
    </sheetView>
  </sheetViews>
  <sheetFormatPr defaultRowHeight="14.25"/>
  <cols>
    <col min="1" max="1024" width="10.75" customWidth="1"/>
  </cols>
  <sheetData>
    <row r="1" spans="1:37">
      <c r="A1" s="6" t="s">
        <v>32</v>
      </c>
    </row>
    <row r="3" spans="1:37">
      <c r="A3" s="6" t="s">
        <v>1</v>
      </c>
      <c r="B3" s="6">
        <v>0</v>
      </c>
      <c r="C3" s="6"/>
      <c r="D3" s="6">
        <v>50000</v>
      </c>
      <c r="E3" s="6"/>
      <c r="F3" s="6">
        <v>80000</v>
      </c>
      <c r="G3" s="6"/>
      <c r="H3" s="6">
        <v>90000</v>
      </c>
      <c r="I3" s="6"/>
      <c r="J3" s="6">
        <v>100000</v>
      </c>
      <c r="K3" s="6"/>
      <c r="L3" s="6">
        <v>105000</v>
      </c>
      <c r="M3" s="6"/>
      <c r="N3" s="6">
        <v>115000</v>
      </c>
      <c r="O3" s="6"/>
      <c r="P3" s="6">
        <v>125000</v>
      </c>
      <c r="Q3" s="6"/>
      <c r="R3" s="6">
        <v>135000</v>
      </c>
      <c r="S3" s="6"/>
      <c r="T3" s="6">
        <v>145000</v>
      </c>
      <c r="U3" s="6"/>
      <c r="V3" s="6">
        <v>155000</v>
      </c>
      <c r="W3" s="6"/>
      <c r="X3" s="6">
        <v>175000</v>
      </c>
      <c r="Y3" s="6"/>
      <c r="Z3" s="6">
        <v>195000</v>
      </c>
      <c r="AA3" s="6"/>
      <c r="AB3" s="6">
        <v>215000</v>
      </c>
      <c r="AC3" s="6"/>
      <c r="AD3" s="6">
        <v>225000</v>
      </c>
      <c r="AE3" s="6"/>
      <c r="AF3" s="6">
        <v>235000</v>
      </c>
      <c r="AG3" s="6"/>
      <c r="AH3" s="6">
        <v>245000</v>
      </c>
      <c r="AI3" s="6"/>
      <c r="AJ3" s="6" t="s">
        <v>72</v>
      </c>
      <c r="AK3" s="6"/>
    </row>
    <row r="4" spans="1:37">
      <c r="A4" s="6" t="s">
        <v>2</v>
      </c>
      <c r="B4" s="6">
        <v>0</v>
      </c>
      <c r="C4" s="6"/>
      <c r="D4" s="6">
        <v>0</v>
      </c>
      <c r="E4" s="6"/>
      <c r="F4" s="6">
        <v>1</v>
      </c>
      <c r="G4" s="6"/>
      <c r="H4" s="6">
        <v>1</v>
      </c>
      <c r="I4" s="6"/>
      <c r="J4" s="6">
        <v>1</v>
      </c>
      <c r="K4" s="6"/>
      <c r="L4" s="6">
        <v>1</v>
      </c>
      <c r="M4" s="6"/>
      <c r="N4" s="6">
        <v>1</v>
      </c>
      <c r="O4" s="6"/>
      <c r="P4" s="6">
        <v>1</v>
      </c>
      <c r="Q4" s="6"/>
      <c r="R4" s="6">
        <v>3</v>
      </c>
      <c r="S4" s="6"/>
      <c r="T4" s="6">
        <v>3</v>
      </c>
      <c r="U4" s="6"/>
      <c r="V4" s="6">
        <v>3</v>
      </c>
      <c r="W4" s="6"/>
      <c r="X4" s="6">
        <v>6</v>
      </c>
      <c r="Y4" s="6"/>
      <c r="Z4" s="6">
        <v>7</v>
      </c>
      <c r="AA4" s="6"/>
      <c r="AB4" s="6">
        <v>8</v>
      </c>
      <c r="AC4" s="6"/>
      <c r="AD4" s="6">
        <v>8</v>
      </c>
      <c r="AE4" s="6"/>
      <c r="AF4" s="6">
        <v>8</v>
      </c>
      <c r="AG4" s="6"/>
      <c r="AH4" s="6">
        <v>8</v>
      </c>
      <c r="AI4" s="6"/>
      <c r="AJ4" s="6" t="s">
        <v>73</v>
      </c>
      <c r="AK4" s="6"/>
    </row>
    <row r="5" spans="1:37" s="4" customFormat="1">
      <c r="A5" s="4">
        <v>1</v>
      </c>
      <c r="B5" s="4" t="s">
        <v>3</v>
      </c>
      <c r="C5" s="4" t="s">
        <v>3</v>
      </c>
      <c r="D5" s="4" t="s">
        <v>3</v>
      </c>
      <c r="E5" s="4" t="s">
        <v>3</v>
      </c>
      <c r="F5" s="4">
        <v>325</v>
      </c>
      <c r="G5" s="4" t="s">
        <v>33</v>
      </c>
      <c r="H5" s="4">
        <v>338</v>
      </c>
      <c r="I5" s="4" t="s">
        <v>10</v>
      </c>
      <c r="J5" s="4">
        <v>332</v>
      </c>
      <c r="K5" s="4" t="s">
        <v>4</v>
      </c>
      <c r="L5" s="4">
        <v>320</v>
      </c>
      <c r="M5" s="4" t="s">
        <v>34</v>
      </c>
      <c r="N5" s="4">
        <v>355</v>
      </c>
      <c r="O5" s="4" t="s">
        <v>11</v>
      </c>
      <c r="P5" s="4">
        <v>305</v>
      </c>
      <c r="R5" s="4">
        <v>315</v>
      </c>
      <c r="S5" s="4" t="s">
        <v>4</v>
      </c>
      <c r="T5" s="4">
        <v>350</v>
      </c>
      <c r="U5" s="4" t="s">
        <v>10</v>
      </c>
      <c r="V5" s="4">
        <v>353</v>
      </c>
      <c r="W5" s="4" t="s">
        <v>12</v>
      </c>
      <c r="X5" s="4">
        <v>317</v>
      </c>
      <c r="Y5" s="4" t="s">
        <v>10</v>
      </c>
      <c r="Z5" s="4">
        <v>314</v>
      </c>
      <c r="AA5" s="4" t="s">
        <v>35</v>
      </c>
      <c r="AB5" s="4">
        <v>327</v>
      </c>
      <c r="AC5" s="4" t="s">
        <v>58</v>
      </c>
      <c r="AD5" s="4">
        <v>340</v>
      </c>
      <c r="AE5" s="4" t="s">
        <v>62</v>
      </c>
      <c r="AF5" s="4">
        <v>334</v>
      </c>
      <c r="AG5" s="4" t="s">
        <v>71</v>
      </c>
      <c r="AH5" s="4">
        <v>350</v>
      </c>
      <c r="AI5" s="4" t="s">
        <v>68</v>
      </c>
    </row>
    <row r="6" spans="1:37">
      <c r="A6">
        <v>2</v>
      </c>
      <c r="V6" t="s">
        <v>3</v>
      </c>
      <c r="W6" t="s">
        <v>3</v>
      </c>
      <c r="X6">
        <v>646</v>
      </c>
      <c r="Y6" t="s">
        <v>6</v>
      </c>
      <c r="Z6">
        <v>652</v>
      </c>
      <c r="AA6" t="s">
        <v>38</v>
      </c>
      <c r="AB6">
        <v>659</v>
      </c>
      <c r="AC6" t="s">
        <v>59</v>
      </c>
      <c r="AD6">
        <v>667</v>
      </c>
      <c r="AE6" t="s">
        <v>68</v>
      </c>
      <c r="AF6" s="9">
        <v>656</v>
      </c>
      <c r="AG6" s="9" t="s">
        <v>59</v>
      </c>
      <c r="AH6">
        <v>670</v>
      </c>
      <c r="AI6" t="s">
        <v>69</v>
      </c>
    </row>
    <row r="7" spans="1:37">
      <c r="A7">
        <v>3</v>
      </c>
      <c r="V7" t="s">
        <v>3</v>
      </c>
      <c r="W7" t="s">
        <v>3</v>
      </c>
      <c r="X7">
        <v>718</v>
      </c>
      <c r="Y7" t="s">
        <v>65</v>
      </c>
      <c r="Z7">
        <v>717</v>
      </c>
      <c r="AA7" t="s">
        <v>4</v>
      </c>
      <c r="AB7">
        <v>728</v>
      </c>
      <c r="AC7" t="s">
        <v>60</v>
      </c>
      <c r="AD7">
        <v>740</v>
      </c>
      <c r="AE7" t="s">
        <v>63</v>
      </c>
      <c r="AF7">
        <v>734</v>
      </c>
      <c r="AG7" t="s">
        <v>60</v>
      </c>
      <c r="AH7">
        <v>750</v>
      </c>
      <c r="AI7" t="s">
        <v>61</v>
      </c>
    </row>
    <row r="8" spans="1:37" s="7" customFormat="1">
      <c r="A8" s="4">
        <v>4</v>
      </c>
      <c r="P8" s="7" t="s">
        <v>66</v>
      </c>
      <c r="Q8" s="7" t="s">
        <v>66</v>
      </c>
      <c r="R8" s="7">
        <v>894</v>
      </c>
      <c r="S8" s="7" t="s">
        <v>63</v>
      </c>
      <c r="T8" s="7">
        <v>924</v>
      </c>
      <c r="U8" s="7" t="s">
        <v>62</v>
      </c>
      <c r="V8" s="7">
        <v>933</v>
      </c>
      <c r="W8" s="7" t="s">
        <v>6</v>
      </c>
      <c r="X8" s="7">
        <v>889</v>
      </c>
      <c r="Y8" s="7" t="s">
        <v>12</v>
      </c>
      <c r="Z8" s="7">
        <v>889</v>
      </c>
      <c r="AA8" s="7" t="s">
        <v>39</v>
      </c>
      <c r="AB8" s="7">
        <v>898</v>
      </c>
      <c r="AC8" s="7" t="s">
        <v>59</v>
      </c>
      <c r="AD8" s="7">
        <v>909</v>
      </c>
      <c r="AE8" s="7" t="s">
        <v>61</v>
      </c>
      <c r="AF8" s="7">
        <v>894</v>
      </c>
      <c r="AG8" s="7" t="s">
        <v>59</v>
      </c>
      <c r="AH8" s="7">
        <v>908</v>
      </c>
      <c r="AI8" s="7" t="s">
        <v>69</v>
      </c>
    </row>
    <row r="9" spans="1:37" s="8" customFormat="1">
      <c r="A9">
        <v>5</v>
      </c>
      <c r="Z9" s="8" t="s">
        <v>66</v>
      </c>
      <c r="AA9" s="8" t="s">
        <v>66</v>
      </c>
      <c r="AB9" s="8">
        <v>929</v>
      </c>
      <c r="AC9" s="8" t="s">
        <v>61</v>
      </c>
      <c r="AD9" s="8">
        <v>931</v>
      </c>
      <c r="AE9" s="8" t="s">
        <v>69</v>
      </c>
      <c r="AF9" s="8">
        <v>928</v>
      </c>
      <c r="AG9" s="8" t="s">
        <v>62</v>
      </c>
      <c r="AH9" s="8">
        <v>940</v>
      </c>
      <c r="AI9" s="8" t="s">
        <v>63</v>
      </c>
    </row>
    <row r="10" spans="1:37" s="8" customFormat="1">
      <c r="A10">
        <v>6</v>
      </c>
      <c r="X10" s="8" t="s">
        <v>66</v>
      </c>
      <c r="Y10" s="8" t="s">
        <v>66</v>
      </c>
      <c r="Z10" s="8">
        <v>949</v>
      </c>
      <c r="AA10" s="8" t="s">
        <v>64</v>
      </c>
      <c r="AB10" s="8">
        <v>954</v>
      </c>
      <c r="AC10" s="8" t="s">
        <v>62</v>
      </c>
      <c r="AD10" s="8">
        <v>955</v>
      </c>
      <c r="AE10" s="8" t="s">
        <v>58</v>
      </c>
      <c r="AF10" s="8">
        <v>950</v>
      </c>
      <c r="AG10" s="8" t="s">
        <v>62</v>
      </c>
      <c r="AH10" s="8">
        <v>964</v>
      </c>
      <c r="AI10" s="8" t="s">
        <v>63</v>
      </c>
    </row>
    <row r="11" spans="1:37" s="8" customFormat="1">
      <c r="A11" s="4">
        <v>7</v>
      </c>
      <c r="V11" s="8" t="s">
        <v>66</v>
      </c>
      <c r="W11" s="8" t="s">
        <v>66</v>
      </c>
      <c r="X11" s="8">
        <v>1205</v>
      </c>
      <c r="Y11" s="8" t="s">
        <v>5</v>
      </c>
      <c r="Z11" s="8">
        <v>1214</v>
      </c>
      <c r="AA11" s="8" t="s">
        <v>40</v>
      </c>
      <c r="AB11" s="8">
        <v>1221</v>
      </c>
      <c r="AC11" s="8" t="s">
        <v>61</v>
      </c>
      <c r="AD11" s="8">
        <v>1222</v>
      </c>
      <c r="AE11" s="8" t="s">
        <v>69</v>
      </c>
      <c r="AF11" s="8">
        <v>1217</v>
      </c>
      <c r="AG11" s="8" t="s">
        <v>62</v>
      </c>
      <c r="AH11" s="8">
        <v>1231</v>
      </c>
      <c r="AI11" s="8" t="s">
        <v>63</v>
      </c>
    </row>
    <row r="12" spans="1:37" s="7" customFormat="1">
      <c r="A12">
        <v>8</v>
      </c>
      <c r="P12" s="7" t="s">
        <v>66</v>
      </c>
      <c r="Q12" s="7" t="s">
        <v>66</v>
      </c>
      <c r="R12" s="7">
        <v>1398</v>
      </c>
      <c r="S12" s="7" t="s">
        <v>4</v>
      </c>
      <c r="T12" s="7">
        <v>1434</v>
      </c>
      <c r="U12" s="7" t="s">
        <v>10</v>
      </c>
      <c r="V12" s="7">
        <v>1438</v>
      </c>
      <c r="W12" s="7" t="s">
        <v>12</v>
      </c>
      <c r="X12" s="7">
        <v>1398</v>
      </c>
      <c r="Y12" s="7" t="s">
        <v>36</v>
      </c>
      <c r="Z12" s="7">
        <v>1396</v>
      </c>
      <c r="AA12" s="7" t="s">
        <v>37</v>
      </c>
      <c r="AB12" s="7">
        <v>1406</v>
      </c>
      <c r="AC12" s="7" t="s">
        <v>58</v>
      </c>
      <c r="AD12" s="7">
        <v>1419</v>
      </c>
      <c r="AE12" s="7" t="s">
        <v>62</v>
      </c>
      <c r="AF12" s="7">
        <v>1412</v>
      </c>
      <c r="AG12" s="7" t="s">
        <v>58</v>
      </c>
      <c r="AH12" s="7">
        <v>1422</v>
      </c>
      <c r="AI12" s="7" t="s">
        <v>68</v>
      </c>
      <c r="AJ12" s="7" t="s">
        <v>74</v>
      </c>
    </row>
  </sheetData>
  <phoneticPr fontId="5" type="noConversion"/>
  <pageMargins left="0" right="0" top="0.39416666666666667" bottom="0.39416666666666667" header="0" footer="0"/>
  <pageSetup paperSize="9" orientation="portrait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716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AMS2 (broken)</vt:lpstr>
      <vt:lpstr>Yellow 6 (broken)</vt:lpstr>
      <vt:lpstr>Green 6a (broken)</vt:lpstr>
      <vt:lpstr>Yellow 6a (broken)</vt:lpstr>
      <vt:lpstr>Green 5 (broken)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孟昶宇</dc:creator>
  <cp:lastModifiedBy>Changyu Meng (Student)</cp:lastModifiedBy>
  <cp:revision>35</cp:revision>
  <dcterms:created xsi:type="dcterms:W3CDTF">2009-04-16T11:32:48Z</dcterms:created>
  <dcterms:modified xsi:type="dcterms:W3CDTF">2021-10-14T22:06:15Z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nfo 1">
    <vt:lpwstr/>
  </property>
  <property fmtid="{D5CDD505-2E9C-101B-9397-08002B2CF9AE}" pid="3" name="Info 2">
    <vt:lpwstr/>
  </property>
  <property fmtid="{D5CDD505-2E9C-101B-9397-08002B2CF9AE}" pid="4" name="Info 3">
    <vt:lpwstr/>
  </property>
  <property fmtid="{D5CDD505-2E9C-101B-9397-08002B2CF9AE}" pid="5" name="Info 4">
    <vt:lpwstr/>
  </property>
</Properties>
</file>